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stuff\open sourcing stuff\bolt data\Chevy Bolt Drive Cycles\prepped files\"/>
    </mc:Choice>
  </mc:AlternateContent>
  <xr:revisionPtr revIDLastSave="0" documentId="13_ncr:1_{4C0DC9BD-9BEF-4C95-9AD7-F0CDDF9AD629}" xr6:coauthVersionLast="47" xr6:coauthVersionMax="47" xr10:uidLastSave="{00000000-0000-0000-0000-000000000000}"/>
  <bookViews>
    <workbookView xWindow="-108" yWindow="-108" windowWidth="23256" windowHeight="12576" xr2:uid="{EB3A5899-FA3A-4408-80B3-F4F025012857}"/>
  </bookViews>
  <sheets>
    <sheet name="2019-05-25T19-59-32" sheetId="1" r:id="rId1"/>
    <sheet name="Solp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5" i="2"/>
  <c r="J5" i="2" s="1"/>
  <c r="K5" i="2" s="1"/>
  <c r="L5" i="2" s="1"/>
  <c r="M5" i="2" s="1"/>
  <c r="H6" i="2"/>
  <c r="H7" i="2"/>
  <c r="J7" i="2" s="1"/>
  <c r="K7" i="2" s="1"/>
  <c r="L7" i="2" s="1"/>
  <c r="M7" i="2" s="1"/>
  <c r="H8" i="2"/>
  <c r="H9" i="2"/>
  <c r="J9" i="2" s="1"/>
  <c r="K9" i="2" s="1"/>
  <c r="L9" i="2" s="1"/>
  <c r="M9" i="2" s="1"/>
  <c r="H10" i="2"/>
  <c r="J10" i="2" s="1"/>
  <c r="K10" i="2" s="1"/>
  <c r="L10" i="2" s="1"/>
  <c r="M10" i="2" s="1"/>
  <c r="H11" i="2"/>
  <c r="J11" i="2" s="1"/>
  <c r="K11" i="2" s="1"/>
  <c r="L11" i="2" s="1"/>
  <c r="M11" i="2" s="1"/>
  <c r="H12" i="2"/>
  <c r="H13" i="2"/>
  <c r="H14" i="2"/>
  <c r="J14" i="2" s="1"/>
  <c r="K14" i="2" s="1"/>
  <c r="L14" i="2" s="1"/>
  <c r="M14" i="2" s="1"/>
  <c r="H15" i="2"/>
  <c r="J15" i="2" s="1"/>
  <c r="K15" i="2" s="1"/>
  <c r="L15" i="2" s="1"/>
  <c r="M15" i="2" s="1"/>
  <c r="H16" i="2"/>
  <c r="H17" i="2"/>
  <c r="J17" i="2" s="1"/>
  <c r="K17" i="2" s="1"/>
  <c r="L17" i="2" s="1"/>
  <c r="M17" i="2" s="1"/>
  <c r="H18" i="2"/>
  <c r="H19" i="2"/>
  <c r="J19" i="2" s="1"/>
  <c r="K19" i="2" s="1"/>
  <c r="L19" i="2" s="1"/>
  <c r="M19" i="2" s="1"/>
  <c r="H20" i="2"/>
  <c r="H21" i="2"/>
  <c r="J21" i="2" s="1"/>
  <c r="K21" i="2" s="1"/>
  <c r="L21" i="2" s="1"/>
  <c r="M21" i="2" s="1"/>
  <c r="H22" i="2"/>
  <c r="H23" i="2"/>
  <c r="J23" i="2" s="1"/>
  <c r="K23" i="2" s="1"/>
  <c r="L23" i="2" s="1"/>
  <c r="M23" i="2" s="1"/>
  <c r="H24" i="2"/>
  <c r="H25" i="2"/>
  <c r="J25" i="2" s="1"/>
  <c r="K25" i="2" s="1"/>
  <c r="L25" i="2" s="1"/>
  <c r="M25" i="2" s="1"/>
  <c r="H26" i="2"/>
  <c r="J26" i="2" s="1"/>
  <c r="K26" i="2" s="1"/>
  <c r="L26" i="2" s="1"/>
  <c r="M26" i="2" s="1"/>
  <c r="H27" i="2"/>
  <c r="J27" i="2" s="1"/>
  <c r="K27" i="2" s="1"/>
  <c r="L27" i="2" s="1"/>
  <c r="M27" i="2" s="1"/>
  <c r="H28" i="2"/>
  <c r="H29" i="2"/>
  <c r="H30" i="2"/>
  <c r="H31" i="2"/>
  <c r="J31" i="2" s="1"/>
  <c r="K31" i="2" s="1"/>
  <c r="L31" i="2" s="1"/>
  <c r="M31" i="2" s="1"/>
  <c r="H32" i="2"/>
  <c r="H33" i="2"/>
  <c r="J33" i="2" s="1"/>
  <c r="K33" i="2" s="1"/>
  <c r="L33" i="2" s="1"/>
  <c r="M33" i="2" s="1"/>
  <c r="H34" i="2"/>
  <c r="H35" i="2"/>
  <c r="J35" i="2" s="1"/>
  <c r="K35" i="2" s="1"/>
  <c r="L35" i="2" s="1"/>
  <c r="M35" i="2" s="1"/>
  <c r="H36" i="2"/>
  <c r="H37" i="2"/>
  <c r="J37" i="2" s="1"/>
  <c r="K37" i="2" s="1"/>
  <c r="L37" i="2" s="1"/>
  <c r="M37" i="2" s="1"/>
  <c r="H38" i="2"/>
  <c r="H39" i="2"/>
  <c r="J39" i="2" s="1"/>
  <c r="K39" i="2" s="1"/>
  <c r="L39" i="2" s="1"/>
  <c r="M39" i="2" s="1"/>
  <c r="H40" i="2"/>
  <c r="H41" i="2"/>
  <c r="J41" i="2" s="1"/>
  <c r="K41" i="2" s="1"/>
  <c r="L41" i="2" s="1"/>
  <c r="M41" i="2" s="1"/>
  <c r="H42" i="2"/>
  <c r="J42" i="2" s="1"/>
  <c r="K42" i="2" s="1"/>
  <c r="L42" i="2" s="1"/>
  <c r="M42" i="2" s="1"/>
  <c r="H43" i="2"/>
  <c r="J43" i="2" s="1"/>
  <c r="K43" i="2" s="1"/>
  <c r="L43" i="2" s="1"/>
  <c r="M43" i="2" s="1"/>
  <c r="H44" i="2"/>
  <c r="H45" i="2"/>
  <c r="H46" i="2"/>
  <c r="H47" i="2"/>
  <c r="J47" i="2" s="1"/>
  <c r="K47" i="2" s="1"/>
  <c r="L47" i="2" s="1"/>
  <c r="M47" i="2" s="1"/>
  <c r="H48" i="2"/>
  <c r="H49" i="2"/>
  <c r="J49" i="2" s="1"/>
  <c r="K49" i="2" s="1"/>
  <c r="L49" i="2" s="1"/>
  <c r="M49" i="2" s="1"/>
  <c r="H50" i="2"/>
  <c r="H51" i="2"/>
  <c r="J51" i="2" s="1"/>
  <c r="K51" i="2" s="1"/>
  <c r="L51" i="2" s="1"/>
  <c r="M51" i="2" s="1"/>
  <c r="H52" i="2"/>
  <c r="H53" i="2"/>
  <c r="J53" i="2" s="1"/>
  <c r="K53" i="2" s="1"/>
  <c r="L53" i="2" s="1"/>
  <c r="M53" i="2" s="1"/>
  <c r="H54" i="2"/>
  <c r="H55" i="2"/>
  <c r="J55" i="2" s="1"/>
  <c r="K55" i="2" s="1"/>
  <c r="L55" i="2" s="1"/>
  <c r="M55" i="2" s="1"/>
  <c r="H56" i="2"/>
  <c r="J56" i="2" s="1"/>
  <c r="K56" i="2" s="1"/>
  <c r="L56" i="2" s="1"/>
  <c r="M56" i="2" s="1"/>
  <c r="H57" i="2"/>
  <c r="J57" i="2" s="1"/>
  <c r="K57" i="2" s="1"/>
  <c r="L57" i="2" s="1"/>
  <c r="M57" i="2" s="1"/>
  <c r="H58" i="2"/>
  <c r="J58" i="2" s="1"/>
  <c r="K58" i="2" s="1"/>
  <c r="L58" i="2" s="1"/>
  <c r="M58" i="2" s="1"/>
  <c r="H59" i="2"/>
  <c r="J59" i="2" s="1"/>
  <c r="K59" i="2" s="1"/>
  <c r="L59" i="2" s="1"/>
  <c r="M59" i="2" s="1"/>
  <c r="H60" i="2"/>
  <c r="J60" i="2" s="1"/>
  <c r="K60" i="2" s="1"/>
  <c r="L60" i="2" s="1"/>
  <c r="M60" i="2" s="1"/>
  <c r="H61" i="2"/>
  <c r="J61" i="2" s="1"/>
  <c r="K61" i="2" s="1"/>
  <c r="L61" i="2" s="1"/>
  <c r="M61" i="2" s="1"/>
  <c r="H62" i="2"/>
  <c r="J62" i="2" s="1"/>
  <c r="K62" i="2" s="1"/>
  <c r="L62" i="2" s="1"/>
  <c r="M62" i="2" s="1"/>
  <c r="H63" i="2"/>
  <c r="J63" i="2" s="1"/>
  <c r="K63" i="2" s="1"/>
  <c r="L63" i="2" s="1"/>
  <c r="M63" i="2" s="1"/>
  <c r="H64" i="2"/>
  <c r="J64" i="2" s="1"/>
  <c r="K64" i="2" s="1"/>
  <c r="L64" i="2" s="1"/>
  <c r="M64" i="2" s="1"/>
  <c r="H65" i="2"/>
  <c r="J65" i="2" s="1"/>
  <c r="K65" i="2" s="1"/>
  <c r="L65" i="2" s="1"/>
  <c r="M65" i="2" s="1"/>
  <c r="H66" i="2"/>
  <c r="J66" i="2" s="1"/>
  <c r="K66" i="2" s="1"/>
  <c r="L66" i="2" s="1"/>
  <c r="M66" i="2" s="1"/>
  <c r="H67" i="2"/>
  <c r="J67" i="2" s="1"/>
  <c r="K67" i="2" s="1"/>
  <c r="L67" i="2" s="1"/>
  <c r="M67" i="2" s="1"/>
  <c r="H68" i="2"/>
  <c r="J68" i="2" s="1"/>
  <c r="K68" i="2" s="1"/>
  <c r="L68" i="2" s="1"/>
  <c r="M68" i="2" s="1"/>
  <c r="H69" i="2"/>
  <c r="H70" i="2"/>
  <c r="H71" i="2"/>
  <c r="J71" i="2" s="1"/>
  <c r="K71" i="2" s="1"/>
  <c r="L71" i="2" s="1"/>
  <c r="M71" i="2" s="1"/>
  <c r="H72" i="2"/>
  <c r="J72" i="2" s="1"/>
  <c r="K72" i="2" s="1"/>
  <c r="L72" i="2" s="1"/>
  <c r="M72" i="2" s="1"/>
  <c r="H73" i="2"/>
  <c r="J73" i="2" s="1"/>
  <c r="K73" i="2" s="1"/>
  <c r="L73" i="2" s="1"/>
  <c r="M73" i="2" s="1"/>
  <c r="H74" i="2"/>
  <c r="H75" i="2"/>
  <c r="H76" i="2"/>
  <c r="J76" i="2" s="1"/>
  <c r="K76" i="2" s="1"/>
  <c r="L76" i="2" s="1"/>
  <c r="M76" i="2" s="1"/>
  <c r="H77" i="2"/>
  <c r="J77" i="2" s="1"/>
  <c r="K77" i="2" s="1"/>
  <c r="L77" i="2" s="1"/>
  <c r="M77" i="2" s="1"/>
  <c r="H78" i="2"/>
  <c r="H79" i="2"/>
  <c r="J79" i="2" s="1"/>
  <c r="K79" i="2" s="1"/>
  <c r="L79" i="2" s="1"/>
  <c r="M79" i="2" s="1"/>
  <c r="H80" i="2"/>
  <c r="J80" i="2" s="1"/>
  <c r="K80" i="2" s="1"/>
  <c r="L80" i="2" s="1"/>
  <c r="M80" i="2" s="1"/>
  <c r="H81" i="2"/>
  <c r="H82" i="2"/>
  <c r="H83" i="2"/>
  <c r="J83" i="2" s="1"/>
  <c r="K83" i="2" s="1"/>
  <c r="L83" i="2" s="1"/>
  <c r="M83" i="2" s="1"/>
  <c r="H84" i="2"/>
  <c r="J84" i="2" s="1"/>
  <c r="K84" i="2" s="1"/>
  <c r="L84" i="2" s="1"/>
  <c r="M84" i="2" s="1"/>
  <c r="H85" i="2"/>
  <c r="H86" i="2"/>
  <c r="H87" i="2"/>
  <c r="J87" i="2" s="1"/>
  <c r="K87" i="2" s="1"/>
  <c r="L87" i="2" s="1"/>
  <c r="M87" i="2" s="1"/>
  <c r="H88" i="2"/>
  <c r="J88" i="2" s="1"/>
  <c r="K88" i="2" s="1"/>
  <c r="L88" i="2" s="1"/>
  <c r="M88" i="2" s="1"/>
  <c r="H89" i="2"/>
  <c r="J89" i="2" s="1"/>
  <c r="K89" i="2" s="1"/>
  <c r="L89" i="2" s="1"/>
  <c r="M89" i="2" s="1"/>
  <c r="H90" i="2"/>
  <c r="J90" i="2" s="1"/>
  <c r="K90" i="2" s="1"/>
  <c r="L90" i="2" s="1"/>
  <c r="M90" i="2" s="1"/>
  <c r="H91" i="2"/>
  <c r="H92" i="2"/>
  <c r="J92" i="2" s="1"/>
  <c r="K92" i="2" s="1"/>
  <c r="L92" i="2" s="1"/>
  <c r="M92" i="2" s="1"/>
  <c r="H93" i="2"/>
  <c r="J93" i="2" s="1"/>
  <c r="K93" i="2" s="1"/>
  <c r="L93" i="2" s="1"/>
  <c r="M93" i="2" s="1"/>
  <c r="H94" i="2"/>
  <c r="J94" i="2" s="1"/>
  <c r="K94" i="2" s="1"/>
  <c r="L94" i="2" s="1"/>
  <c r="M94" i="2" s="1"/>
  <c r="H95" i="2"/>
  <c r="J95" i="2" s="1"/>
  <c r="K95" i="2" s="1"/>
  <c r="L95" i="2" s="1"/>
  <c r="M95" i="2" s="1"/>
  <c r="H96" i="2"/>
  <c r="J96" i="2" s="1"/>
  <c r="K96" i="2" s="1"/>
  <c r="L96" i="2" s="1"/>
  <c r="M96" i="2" s="1"/>
  <c r="H97" i="2"/>
  <c r="J97" i="2" s="1"/>
  <c r="K97" i="2" s="1"/>
  <c r="L97" i="2" s="1"/>
  <c r="M97" i="2" s="1"/>
  <c r="H98" i="2"/>
  <c r="H99" i="2"/>
  <c r="J99" i="2" s="1"/>
  <c r="K99" i="2" s="1"/>
  <c r="L99" i="2" s="1"/>
  <c r="M99" i="2" s="1"/>
  <c r="H100" i="2"/>
  <c r="J100" i="2" s="1"/>
  <c r="K100" i="2" s="1"/>
  <c r="L100" i="2" s="1"/>
  <c r="M100" i="2" s="1"/>
  <c r="H101" i="2"/>
  <c r="J101" i="2" s="1"/>
  <c r="K101" i="2" s="1"/>
  <c r="L101" i="2" s="1"/>
  <c r="M101" i="2" s="1"/>
  <c r="H102" i="2"/>
  <c r="J102" i="2" s="1"/>
  <c r="K102" i="2" s="1"/>
  <c r="L102" i="2" s="1"/>
  <c r="M102" i="2" s="1"/>
  <c r="H103" i="2"/>
  <c r="J103" i="2" s="1"/>
  <c r="K103" i="2" s="1"/>
  <c r="L103" i="2" s="1"/>
  <c r="M103" i="2" s="1"/>
  <c r="H104" i="2"/>
  <c r="J104" i="2" s="1"/>
  <c r="K104" i="2" s="1"/>
  <c r="L104" i="2" s="1"/>
  <c r="M104" i="2" s="1"/>
  <c r="H105" i="2"/>
  <c r="J105" i="2" s="1"/>
  <c r="K105" i="2" s="1"/>
  <c r="L105" i="2" s="1"/>
  <c r="M105" i="2" s="1"/>
  <c r="H106" i="2"/>
  <c r="J106" i="2" s="1"/>
  <c r="K106" i="2" s="1"/>
  <c r="L106" i="2" s="1"/>
  <c r="M106" i="2" s="1"/>
  <c r="H107" i="2"/>
  <c r="H108" i="2"/>
  <c r="J108" i="2" s="1"/>
  <c r="K108" i="2" s="1"/>
  <c r="L108" i="2" s="1"/>
  <c r="M108" i="2" s="1"/>
  <c r="H109" i="2"/>
  <c r="J109" i="2" s="1"/>
  <c r="K109" i="2" s="1"/>
  <c r="L109" i="2" s="1"/>
  <c r="M109" i="2" s="1"/>
  <c r="H110" i="2"/>
  <c r="J110" i="2" s="1"/>
  <c r="K110" i="2" s="1"/>
  <c r="L110" i="2" s="1"/>
  <c r="M110" i="2" s="1"/>
  <c r="H111" i="2"/>
  <c r="H112" i="2"/>
  <c r="J112" i="2" s="1"/>
  <c r="K112" i="2" s="1"/>
  <c r="L112" i="2" s="1"/>
  <c r="M112" i="2" s="1"/>
  <c r="H113" i="2"/>
  <c r="J113" i="2" s="1"/>
  <c r="K113" i="2" s="1"/>
  <c r="L113" i="2" s="1"/>
  <c r="M113" i="2" s="1"/>
  <c r="H114" i="2"/>
  <c r="J114" i="2" s="1"/>
  <c r="K114" i="2" s="1"/>
  <c r="L114" i="2" s="1"/>
  <c r="M114" i="2" s="1"/>
  <c r="H115" i="2"/>
  <c r="J115" i="2" s="1"/>
  <c r="K115" i="2" s="1"/>
  <c r="L115" i="2" s="1"/>
  <c r="M115" i="2" s="1"/>
  <c r="H116" i="2"/>
  <c r="J116" i="2" s="1"/>
  <c r="K116" i="2" s="1"/>
  <c r="L116" i="2" s="1"/>
  <c r="M116" i="2" s="1"/>
  <c r="H117" i="2"/>
  <c r="J117" i="2" s="1"/>
  <c r="K117" i="2" s="1"/>
  <c r="L117" i="2" s="1"/>
  <c r="M117" i="2" s="1"/>
  <c r="H118" i="2"/>
  <c r="J118" i="2" s="1"/>
  <c r="K118" i="2" s="1"/>
  <c r="L118" i="2" s="1"/>
  <c r="M118" i="2" s="1"/>
  <c r="H119" i="2"/>
  <c r="J119" i="2" s="1"/>
  <c r="K119" i="2" s="1"/>
  <c r="L119" i="2" s="1"/>
  <c r="M119" i="2" s="1"/>
  <c r="H120" i="2"/>
  <c r="H121" i="2"/>
  <c r="J121" i="2" s="1"/>
  <c r="K121" i="2" s="1"/>
  <c r="L121" i="2" s="1"/>
  <c r="M121" i="2" s="1"/>
  <c r="H122" i="2"/>
  <c r="J122" i="2" s="1"/>
  <c r="K122" i="2" s="1"/>
  <c r="L122" i="2" s="1"/>
  <c r="M122" i="2" s="1"/>
  <c r="H123" i="2"/>
  <c r="J123" i="2" s="1"/>
  <c r="K123" i="2" s="1"/>
  <c r="L123" i="2" s="1"/>
  <c r="M123" i="2" s="1"/>
  <c r="H124" i="2"/>
  <c r="H125" i="2"/>
  <c r="J125" i="2" s="1"/>
  <c r="K125" i="2" s="1"/>
  <c r="L125" i="2" s="1"/>
  <c r="M125" i="2" s="1"/>
  <c r="H126" i="2"/>
  <c r="J126" i="2" s="1"/>
  <c r="K126" i="2" s="1"/>
  <c r="L126" i="2" s="1"/>
  <c r="M126" i="2" s="1"/>
  <c r="H127" i="2"/>
  <c r="J127" i="2" s="1"/>
  <c r="K127" i="2" s="1"/>
  <c r="L127" i="2" s="1"/>
  <c r="M127" i="2" s="1"/>
  <c r="H128" i="2"/>
  <c r="H129" i="2"/>
  <c r="J129" i="2" s="1"/>
  <c r="K129" i="2" s="1"/>
  <c r="L129" i="2" s="1"/>
  <c r="M129" i="2" s="1"/>
  <c r="H130" i="2"/>
  <c r="J130" i="2" s="1"/>
  <c r="K130" i="2" s="1"/>
  <c r="L130" i="2" s="1"/>
  <c r="M130" i="2" s="1"/>
  <c r="H131" i="2"/>
  <c r="H132" i="2"/>
  <c r="J132" i="2" s="1"/>
  <c r="K132" i="2" s="1"/>
  <c r="L132" i="2" s="1"/>
  <c r="M132" i="2" s="1"/>
  <c r="H133" i="2"/>
  <c r="H134" i="2"/>
  <c r="J134" i="2" s="1"/>
  <c r="K134" i="2" s="1"/>
  <c r="L134" i="2" s="1"/>
  <c r="M134" i="2" s="1"/>
  <c r="H135" i="2"/>
  <c r="J135" i="2" s="1"/>
  <c r="K135" i="2" s="1"/>
  <c r="L135" i="2" s="1"/>
  <c r="M135" i="2" s="1"/>
  <c r="H136" i="2"/>
  <c r="J136" i="2" s="1"/>
  <c r="K136" i="2" s="1"/>
  <c r="L136" i="2" s="1"/>
  <c r="M136" i="2" s="1"/>
  <c r="H137" i="2"/>
  <c r="H138" i="2"/>
  <c r="J138" i="2" s="1"/>
  <c r="K138" i="2" s="1"/>
  <c r="L138" i="2" s="1"/>
  <c r="M138" i="2" s="1"/>
  <c r="H139" i="2"/>
  <c r="H140" i="2"/>
  <c r="J140" i="2" s="1"/>
  <c r="K140" i="2" s="1"/>
  <c r="L140" i="2" s="1"/>
  <c r="M140" i="2" s="1"/>
  <c r="H141" i="2"/>
  <c r="H142" i="2"/>
  <c r="J142" i="2" s="1"/>
  <c r="K142" i="2" s="1"/>
  <c r="L142" i="2" s="1"/>
  <c r="M142" i="2" s="1"/>
  <c r="H143" i="2"/>
  <c r="J143" i="2" s="1"/>
  <c r="K143" i="2" s="1"/>
  <c r="L143" i="2" s="1"/>
  <c r="M143" i="2" s="1"/>
  <c r="H144" i="2"/>
  <c r="J144" i="2" s="1"/>
  <c r="K144" i="2" s="1"/>
  <c r="L144" i="2" s="1"/>
  <c r="M144" i="2" s="1"/>
  <c r="H145" i="2"/>
  <c r="J145" i="2" s="1"/>
  <c r="K145" i="2" s="1"/>
  <c r="L145" i="2" s="1"/>
  <c r="M145" i="2" s="1"/>
  <c r="H146" i="2"/>
  <c r="H147" i="2"/>
  <c r="J147" i="2" s="1"/>
  <c r="K147" i="2" s="1"/>
  <c r="L147" i="2" s="1"/>
  <c r="M147" i="2" s="1"/>
  <c r="H148" i="2"/>
  <c r="H149" i="2"/>
  <c r="J149" i="2" s="1"/>
  <c r="K149" i="2" s="1"/>
  <c r="H150" i="2"/>
  <c r="J150" i="2" s="1"/>
  <c r="K150" i="2" s="1"/>
  <c r="L150" i="2" s="1"/>
  <c r="M150" i="2" s="1"/>
  <c r="H151" i="2"/>
  <c r="J151" i="2" s="1"/>
  <c r="K151" i="2" s="1"/>
  <c r="L151" i="2" s="1"/>
  <c r="M151" i="2" s="1"/>
  <c r="H152" i="2"/>
  <c r="J152" i="2" s="1"/>
  <c r="K152" i="2" s="1"/>
  <c r="L152" i="2" s="1"/>
  <c r="M152" i="2" s="1"/>
  <c r="H153" i="2"/>
  <c r="J153" i="2" s="1"/>
  <c r="K153" i="2" s="1"/>
  <c r="L153" i="2" s="1"/>
  <c r="M153" i="2" s="1"/>
  <c r="H154" i="2"/>
  <c r="J154" i="2" s="1"/>
  <c r="K154" i="2" s="1"/>
  <c r="L154" i="2" s="1"/>
  <c r="M154" i="2" s="1"/>
  <c r="H155" i="2"/>
  <c r="J155" i="2" s="1"/>
  <c r="K155" i="2" s="1"/>
  <c r="L155" i="2" s="1"/>
  <c r="M155" i="2" s="1"/>
  <c r="H156" i="2"/>
  <c r="H157" i="2"/>
  <c r="J157" i="2" s="1"/>
  <c r="K157" i="2" s="1"/>
  <c r="L157" i="2" s="1"/>
  <c r="M157" i="2" s="1"/>
  <c r="H158" i="2"/>
  <c r="J158" i="2" s="1"/>
  <c r="K158" i="2" s="1"/>
  <c r="L158" i="2" s="1"/>
  <c r="M158" i="2" s="1"/>
  <c r="H159" i="2"/>
  <c r="J159" i="2" s="1"/>
  <c r="K159" i="2" s="1"/>
  <c r="L159" i="2" s="1"/>
  <c r="M159" i="2" s="1"/>
  <c r="H160" i="2"/>
  <c r="J160" i="2" s="1"/>
  <c r="K160" i="2" s="1"/>
  <c r="L160" i="2" s="1"/>
  <c r="M160" i="2" s="1"/>
  <c r="H161" i="2"/>
  <c r="J161" i="2" s="1"/>
  <c r="K161" i="2" s="1"/>
  <c r="L161" i="2" s="1"/>
  <c r="M161" i="2" s="1"/>
  <c r="H162" i="2"/>
  <c r="J162" i="2" s="1"/>
  <c r="K162" i="2" s="1"/>
  <c r="L162" i="2" s="1"/>
  <c r="M162" i="2" s="1"/>
  <c r="H163" i="2"/>
  <c r="H164" i="2"/>
  <c r="J164" i="2" s="1"/>
  <c r="K164" i="2" s="1"/>
  <c r="L164" i="2" s="1"/>
  <c r="M164" i="2" s="1"/>
  <c r="H165" i="2"/>
  <c r="H166" i="2"/>
  <c r="J166" i="2" s="1"/>
  <c r="K166" i="2" s="1"/>
  <c r="L166" i="2" s="1"/>
  <c r="M166" i="2" s="1"/>
  <c r="H167" i="2"/>
  <c r="J167" i="2" s="1"/>
  <c r="K167" i="2" s="1"/>
  <c r="L167" i="2" s="1"/>
  <c r="M167" i="2" s="1"/>
  <c r="H168" i="2"/>
  <c r="J168" i="2" s="1"/>
  <c r="K168" i="2" s="1"/>
  <c r="L168" i="2" s="1"/>
  <c r="M168" i="2" s="1"/>
  <c r="H169" i="2"/>
  <c r="H170" i="2"/>
  <c r="H171" i="2"/>
  <c r="J171" i="2" s="1"/>
  <c r="K171" i="2" s="1"/>
  <c r="L171" i="2" s="1"/>
  <c r="M171" i="2" s="1"/>
  <c r="H172" i="2"/>
  <c r="J172" i="2" s="1"/>
  <c r="K172" i="2" s="1"/>
  <c r="L172" i="2" s="1"/>
  <c r="M172" i="2" s="1"/>
  <c r="H173" i="2"/>
  <c r="J173" i="2" s="1"/>
  <c r="K173" i="2" s="1"/>
  <c r="L173" i="2" s="1"/>
  <c r="M173" i="2" s="1"/>
  <c r="H174" i="2"/>
  <c r="J174" i="2" s="1"/>
  <c r="K174" i="2" s="1"/>
  <c r="L174" i="2" s="1"/>
  <c r="M174" i="2" s="1"/>
  <c r="H175" i="2"/>
  <c r="J175" i="2" s="1"/>
  <c r="K175" i="2" s="1"/>
  <c r="L175" i="2" s="1"/>
  <c r="M175" i="2" s="1"/>
  <c r="H176" i="2"/>
  <c r="J176" i="2" s="1"/>
  <c r="K176" i="2" s="1"/>
  <c r="L176" i="2" s="1"/>
  <c r="M176" i="2" s="1"/>
  <c r="H177" i="2"/>
  <c r="H178" i="2"/>
  <c r="J178" i="2" s="1"/>
  <c r="K178" i="2" s="1"/>
  <c r="L178" i="2" s="1"/>
  <c r="M178" i="2" s="1"/>
  <c r="H179" i="2"/>
  <c r="J179" i="2" s="1"/>
  <c r="K179" i="2" s="1"/>
  <c r="L179" i="2" s="1"/>
  <c r="M179" i="2" s="1"/>
  <c r="H180" i="2"/>
  <c r="J180" i="2" s="1"/>
  <c r="K180" i="2" s="1"/>
  <c r="L180" i="2" s="1"/>
  <c r="M180" i="2" s="1"/>
  <c r="H181" i="2"/>
  <c r="H182" i="2"/>
  <c r="J182" i="2" s="1"/>
  <c r="K182" i="2" s="1"/>
  <c r="L182" i="2" s="1"/>
  <c r="M182" i="2" s="1"/>
  <c r="H183" i="2"/>
  <c r="J183" i="2" s="1"/>
  <c r="K183" i="2" s="1"/>
  <c r="L183" i="2" s="1"/>
  <c r="M183" i="2" s="1"/>
  <c r="H184" i="2"/>
  <c r="J184" i="2" s="1"/>
  <c r="K184" i="2" s="1"/>
  <c r="L184" i="2" s="1"/>
  <c r="M184" i="2" s="1"/>
  <c r="H185" i="2"/>
  <c r="J185" i="2" s="1"/>
  <c r="K185" i="2" s="1"/>
  <c r="L185" i="2" s="1"/>
  <c r="M185" i="2" s="1"/>
  <c r="H186" i="2"/>
  <c r="J186" i="2" s="1"/>
  <c r="K186" i="2" s="1"/>
  <c r="L186" i="2" s="1"/>
  <c r="M186" i="2" s="1"/>
  <c r="H187" i="2"/>
  <c r="J187" i="2" s="1"/>
  <c r="K187" i="2" s="1"/>
  <c r="L187" i="2" s="1"/>
  <c r="M187" i="2" s="1"/>
  <c r="H188" i="2"/>
  <c r="J188" i="2" s="1"/>
  <c r="K188" i="2" s="1"/>
  <c r="L188" i="2" s="1"/>
  <c r="M188" i="2" s="1"/>
  <c r="H189" i="2"/>
  <c r="J189" i="2" s="1"/>
  <c r="K189" i="2" s="1"/>
  <c r="L189" i="2" s="1"/>
  <c r="M189" i="2" s="1"/>
  <c r="H190" i="2"/>
  <c r="J190" i="2" s="1"/>
  <c r="K190" i="2" s="1"/>
  <c r="L190" i="2" s="1"/>
  <c r="M190" i="2" s="1"/>
  <c r="H191" i="2"/>
  <c r="J191" i="2" s="1"/>
  <c r="K191" i="2" s="1"/>
  <c r="L191" i="2" s="1"/>
  <c r="M191" i="2" s="1"/>
  <c r="H192" i="2"/>
  <c r="J192" i="2" s="1"/>
  <c r="K192" i="2" s="1"/>
  <c r="L192" i="2" s="1"/>
  <c r="M192" i="2" s="1"/>
  <c r="H193" i="2"/>
  <c r="H194" i="2"/>
  <c r="J194" i="2" s="1"/>
  <c r="K194" i="2" s="1"/>
  <c r="L194" i="2" s="1"/>
  <c r="M194" i="2" s="1"/>
  <c r="H195" i="2"/>
  <c r="H196" i="2"/>
  <c r="H197" i="2"/>
  <c r="J197" i="2" s="1"/>
  <c r="K197" i="2" s="1"/>
  <c r="L197" i="2" s="1"/>
  <c r="M197" i="2" s="1"/>
  <c r="H198" i="2"/>
  <c r="J198" i="2" s="1"/>
  <c r="K198" i="2" s="1"/>
  <c r="L198" i="2" s="1"/>
  <c r="M198" i="2" s="1"/>
  <c r="H199" i="2"/>
  <c r="H200" i="2"/>
  <c r="J200" i="2" s="1"/>
  <c r="K200" i="2" s="1"/>
  <c r="L200" i="2" s="1"/>
  <c r="M200" i="2" s="1"/>
  <c r="H201" i="2"/>
  <c r="H202" i="2"/>
  <c r="J202" i="2" s="1"/>
  <c r="K202" i="2" s="1"/>
  <c r="L202" i="2" s="1"/>
  <c r="M202" i="2" s="1"/>
  <c r="H203" i="2"/>
  <c r="J203" i="2" s="1"/>
  <c r="K203" i="2" s="1"/>
  <c r="L203" i="2" s="1"/>
  <c r="M203" i="2" s="1"/>
  <c r="H204" i="2"/>
  <c r="H205" i="2"/>
  <c r="H206" i="2"/>
  <c r="J206" i="2" s="1"/>
  <c r="K206" i="2" s="1"/>
  <c r="L206" i="2" s="1"/>
  <c r="M206" i="2" s="1"/>
  <c r="H207" i="2"/>
  <c r="J207" i="2" s="1"/>
  <c r="K207" i="2" s="1"/>
  <c r="L207" i="2" s="1"/>
  <c r="M207" i="2" s="1"/>
  <c r="H208" i="2"/>
  <c r="J208" i="2" s="1"/>
  <c r="K208" i="2" s="1"/>
  <c r="L208" i="2" s="1"/>
  <c r="M208" i="2" s="1"/>
  <c r="H209" i="2"/>
  <c r="J209" i="2" s="1"/>
  <c r="K209" i="2" s="1"/>
  <c r="L209" i="2" s="1"/>
  <c r="M209" i="2" s="1"/>
  <c r="H210" i="2"/>
  <c r="J210" i="2" s="1"/>
  <c r="K210" i="2" s="1"/>
  <c r="L210" i="2" s="1"/>
  <c r="M210" i="2" s="1"/>
  <c r="H211" i="2"/>
  <c r="J211" i="2" s="1"/>
  <c r="K211" i="2" s="1"/>
  <c r="L211" i="2" s="1"/>
  <c r="M211" i="2" s="1"/>
  <c r="H212" i="2"/>
  <c r="J212" i="2" s="1"/>
  <c r="K212" i="2" s="1"/>
  <c r="L212" i="2" s="1"/>
  <c r="M212" i="2" s="1"/>
  <c r="H213" i="2"/>
  <c r="J213" i="2" s="1"/>
  <c r="K213" i="2" s="1"/>
  <c r="L213" i="2" s="1"/>
  <c r="M213" i="2" s="1"/>
  <c r="H214" i="2"/>
  <c r="J214" i="2" s="1"/>
  <c r="K214" i="2" s="1"/>
  <c r="L214" i="2" s="1"/>
  <c r="M214" i="2" s="1"/>
  <c r="H215" i="2"/>
  <c r="J215" i="2" s="1"/>
  <c r="K215" i="2" s="1"/>
  <c r="L215" i="2" s="1"/>
  <c r="M215" i="2" s="1"/>
  <c r="H216" i="2"/>
  <c r="J216" i="2" s="1"/>
  <c r="K216" i="2" s="1"/>
  <c r="L216" i="2" s="1"/>
  <c r="M216" i="2" s="1"/>
  <c r="H217" i="2"/>
  <c r="J217" i="2" s="1"/>
  <c r="K217" i="2" s="1"/>
  <c r="L217" i="2" s="1"/>
  <c r="M217" i="2" s="1"/>
  <c r="H218" i="2"/>
  <c r="H219" i="2"/>
  <c r="J219" i="2" s="1"/>
  <c r="K219" i="2" s="1"/>
  <c r="L219" i="2" s="1"/>
  <c r="M219" i="2" s="1"/>
  <c r="H220" i="2"/>
  <c r="J220" i="2" s="1"/>
  <c r="K220" i="2" s="1"/>
  <c r="L220" i="2" s="1"/>
  <c r="M220" i="2" s="1"/>
  <c r="H221" i="2"/>
  <c r="H222" i="2"/>
  <c r="J222" i="2" s="1"/>
  <c r="K222" i="2" s="1"/>
  <c r="L222" i="2" s="1"/>
  <c r="M222" i="2" s="1"/>
  <c r="H223" i="2"/>
  <c r="J223" i="2" s="1"/>
  <c r="K223" i="2" s="1"/>
  <c r="L223" i="2" s="1"/>
  <c r="M223" i="2" s="1"/>
  <c r="H224" i="2"/>
  <c r="H225" i="2"/>
  <c r="H226" i="2"/>
  <c r="J226" i="2" s="1"/>
  <c r="K226" i="2" s="1"/>
  <c r="L226" i="2" s="1"/>
  <c r="M226" i="2" s="1"/>
  <c r="H227" i="2"/>
  <c r="H228" i="2"/>
  <c r="J228" i="2" s="1"/>
  <c r="K228" i="2" s="1"/>
  <c r="L228" i="2" s="1"/>
  <c r="M228" i="2" s="1"/>
  <c r="H229" i="2"/>
  <c r="J229" i="2" s="1"/>
  <c r="K229" i="2" s="1"/>
  <c r="L229" i="2" s="1"/>
  <c r="M229" i="2" s="1"/>
  <c r="H230" i="2"/>
  <c r="H231" i="2"/>
  <c r="H232" i="2"/>
  <c r="J232" i="2" s="1"/>
  <c r="K232" i="2" s="1"/>
  <c r="L232" i="2" s="1"/>
  <c r="M232" i="2" s="1"/>
  <c r="H233" i="2"/>
  <c r="J233" i="2" s="1"/>
  <c r="K233" i="2" s="1"/>
  <c r="L233" i="2" s="1"/>
  <c r="M233" i="2" s="1"/>
  <c r="H234" i="2"/>
  <c r="J234" i="2" s="1"/>
  <c r="K234" i="2" s="1"/>
  <c r="L234" i="2" s="1"/>
  <c r="M234" i="2" s="1"/>
  <c r="H235" i="2"/>
  <c r="J235" i="2" s="1"/>
  <c r="K235" i="2" s="1"/>
  <c r="L235" i="2" s="1"/>
  <c r="M235" i="2" s="1"/>
  <c r="H236" i="2"/>
  <c r="J236" i="2" s="1"/>
  <c r="K236" i="2" s="1"/>
  <c r="L236" i="2" s="1"/>
  <c r="M236" i="2" s="1"/>
  <c r="H237" i="2"/>
  <c r="J237" i="2" s="1"/>
  <c r="K237" i="2" s="1"/>
  <c r="L237" i="2" s="1"/>
  <c r="M237" i="2" s="1"/>
  <c r="H238" i="2"/>
  <c r="J238" i="2" s="1"/>
  <c r="K238" i="2" s="1"/>
  <c r="L238" i="2" s="1"/>
  <c r="M238" i="2" s="1"/>
  <c r="H239" i="2"/>
  <c r="H240" i="2"/>
  <c r="J240" i="2" s="1"/>
  <c r="K240" i="2" s="1"/>
  <c r="L240" i="2" s="1"/>
  <c r="M240" i="2" s="1"/>
  <c r="H241" i="2"/>
  <c r="J241" i="2" s="1"/>
  <c r="K241" i="2" s="1"/>
  <c r="L241" i="2" s="1"/>
  <c r="M241" i="2" s="1"/>
  <c r="H242" i="2"/>
  <c r="J242" i="2" s="1"/>
  <c r="K242" i="2" s="1"/>
  <c r="L242" i="2" s="1"/>
  <c r="M242" i="2" s="1"/>
  <c r="H243" i="2"/>
  <c r="J243" i="2" s="1"/>
  <c r="K243" i="2" s="1"/>
  <c r="L243" i="2" s="1"/>
  <c r="M243" i="2" s="1"/>
  <c r="H244" i="2"/>
  <c r="J244" i="2" s="1"/>
  <c r="K244" i="2" s="1"/>
  <c r="L244" i="2" s="1"/>
  <c r="M244" i="2" s="1"/>
  <c r="H245" i="2"/>
  <c r="J245" i="2" s="1"/>
  <c r="K245" i="2" s="1"/>
  <c r="L245" i="2" s="1"/>
  <c r="M245" i="2" s="1"/>
  <c r="H246" i="2"/>
  <c r="H247" i="2"/>
  <c r="J247" i="2" s="1"/>
  <c r="K247" i="2" s="1"/>
  <c r="L247" i="2" s="1"/>
  <c r="M247" i="2" s="1"/>
  <c r="H248" i="2"/>
  <c r="J248" i="2" s="1"/>
  <c r="K248" i="2" s="1"/>
  <c r="L248" i="2" s="1"/>
  <c r="M248" i="2" s="1"/>
  <c r="H249" i="2"/>
  <c r="J249" i="2" s="1"/>
  <c r="K249" i="2" s="1"/>
  <c r="L249" i="2" s="1"/>
  <c r="M249" i="2" s="1"/>
  <c r="H250" i="2"/>
  <c r="J250" i="2" s="1"/>
  <c r="K250" i="2" s="1"/>
  <c r="L250" i="2" s="1"/>
  <c r="M250" i="2" s="1"/>
  <c r="H251" i="2"/>
  <c r="J251" i="2" s="1"/>
  <c r="K251" i="2" s="1"/>
  <c r="L251" i="2" s="1"/>
  <c r="M251" i="2" s="1"/>
  <c r="H252" i="2"/>
  <c r="J252" i="2" s="1"/>
  <c r="K252" i="2" s="1"/>
  <c r="L252" i="2" s="1"/>
  <c r="M252" i="2" s="1"/>
  <c r="H253" i="2"/>
  <c r="J253" i="2" s="1"/>
  <c r="K253" i="2" s="1"/>
  <c r="L253" i="2" s="1"/>
  <c r="M253" i="2" s="1"/>
  <c r="H254" i="2"/>
  <c r="J254" i="2" s="1"/>
  <c r="K254" i="2" s="1"/>
  <c r="L254" i="2" s="1"/>
  <c r="M254" i="2" s="1"/>
  <c r="H255" i="2"/>
  <c r="J255" i="2" s="1"/>
  <c r="K255" i="2" s="1"/>
  <c r="L255" i="2" s="1"/>
  <c r="M255" i="2" s="1"/>
  <c r="H256" i="2"/>
  <c r="J256" i="2" s="1"/>
  <c r="K256" i="2" s="1"/>
  <c r="L256" i="2" s="1"/>
  <c r="M256" i="2" s="1"/>
  <c r="H257" i="2"/>
  <c r="J257" i="2" s="1"/>
  <c r="K257" i="2" s="1"/>
  <c r="L257" i="2" s="1"/>
  <c r="M257" i="2" s="1"/>
  <c r="H258" i="2"/>
  <c r="H259" i="2"/>
  <c r="H260" i="2"/>
  <c r="J260" i="2" s="1"/>
  <c r="K260" i="2" s="1"/>
  <c r="L260" i="2" s="1"/>
  <c r="M260" i="2" s="1"/>
  <c r="H261" i="2"/>
  <c r="J261" i="2" s="1"/>
  <c r="K261" i="2" s="1"/>
  <c r="L261" i="2" s="1"/>
  <c r="M261" i="2" s="1"/>
  <c r="H262" i="2"/>
  <c r="J262" i="2" s="1"/>
  <c r="K262" i="2" s="1"/>
  <c r="L262" i="2" s="1"/>
  <c r="M262" i="2" s="1"/>
  <c r="H263" i="2"/>
  <c r="J263" i="2" s="1"/>
  <c r="K263" i="2" s="1"/>
  <c r="L263" i="2" s="1"/>
  <c r="M263" i="2" s="1"/>
  <c r="H264" i="2"/>
  <c r="J264" i="2" s="1"/>
  <c r="K264" i="2" s="1"/>
  <c r="L264" i="2" s="1"/>
  <c r="M264" i="2" s="1"/>
  <c r="H265" i="2"/>
  <c r="J265" i="2" s="1"/>
  <c r="K265" i="2" s="1"/>
  <c r="L265" i="2" s="1"/>
  <c r="M265" i="2" s="1"/>
  <c r="H266" i="2"/>
  <c r="J266" i="2" s="1"/>
  <c r="K266" i="2" s="1"/>
  <c r="L266" i="2" s="1"/>
  <c r="M266" i="2" s="1"/>
  <c r="H267" i="2"/>
  <c r="J267" i="2" s="1"/>
  <c r="K267" i="2" s="1"/>
  <c r="L267" i="2" s="1"/>
  <c r="M267" i="2" s="1"/>
  <c r="H268" i="2"/>
  <c r="J268" i="2" s="1"/>
  <c r="K268" i="2" s="1"/>
  <c r="L268" i="2" s="1"/>
  <c r="M268" i="2" s="1"/>
  <c r="H269" i="2"/>
  <c r="J269" i="2" s="1"/>
  <c r="K269" i="2" s="1"/>
  <c r="L269" i="2" s="1"/>
  <c r="M269" i="2" s="1"/>
  <c r="H270" i="2"/>
  <c r="J270" i="2" s="1"/>
  <c r="K270" i="2" s="1"/>
  <c r="L270" i="2" s="1"/>
  <c r="M270" i="2" s="1"/>
  <c r="H271" i="2"/>
  <c r="H272" i="2"/>
  <c r="J272" i="2" s="1"/>
  <c r="K272" i="2" s="1"/>
  <c r="L272" i="2" s="1"/>
  <c r="M272" i="2" s="1"/>
  <c r="H273" i="2"/>
  <c r="J273" i="2" s="1"/>
  <c r="K273" i="2" s="1"/>
  <c r="L273" i="2" s="1"/>
  <c r="M273" i="2" s="1"/>
  <c r="H274" i="2"/>
  <c r="J274" i="2" s="1"/>
  <c r="K274" i="2" s="1"/>
  <c r="L274" i="2" s="1"/>
  <c r="M274" i="2" s="1"/>
  <c r="H275" i="2"/>
  <c r="J275" i="2" s="1"/>
  <c r="K275" i="2" s="1"/>
  <c r="L275" i="2" s="1"/>
  <c r="M275" i="2" s="1"/>
  <c r="H276" i="2"/>
  <c r="J276" i="2" s="1"/>
  <c r="K276" i="2" s="1"/>
  <c r="L276" i="2" s="1"/>
  <c r="M276" i="2" s="1"/>
  <c r="H277" i="2"/>
  <c r="J277" i="2" s="1"/>
  <c r="K277" i="2" s="1"/>
  <c r="L277" i="2" s="1"/>
  <c r="M277" i="2" s="1"/>
  <c r="H278" i="2"/>
  <c r="H279" i="2"/>
  <c r="J279" i="2" s="1"/>
  <c r="K279" i="2" s="1"/>
  <c r="L279" i="2" s="1"/>
  <c r="M279" i="2" s="1"/>
  <c r="H280" i="2"/>
  <c r="J280" i="2" s="1"/>
  <c r="K280" i="2" s="1"/>
  <c r="L280" i="2" s="1"/>
  <c r="M280" i="2" s="1"/>
  <c r="H281" i="2"/>
  <c r="J281" i="2" s="1"/>
  <c r="K281" i="2" s="1"/>
  <c r="L281" i="2" s="1"/>
  <c r="M281" i="2" s="1"/>
  <c r="H282" i="2"/>
  <c r="H283" i="2"/>
  <c r="J283" i="2" s="1"/>
  <c r="K283" i="2" s="1"/>
  <c r="L283" i="2" s="1"/>
  <c r="M283" i="2" s="1"/>
  <c r="H284" i="2"/>
  <c r="J284" i="2" s="1"/>
  <c r="K284" i="2" s="1"/>
  <c r="L284" i="2" s="1"/>
  <c r="M284" i="2" s="1"/>
  <c r="H285" i="2"/>
  <c r="J285" i="2" s="1"/>
  <c r="K285" i="2" s="1"/>
  <c r="L285" i="2" s="1"/>
  <c r="M285" i="2" s="1"/>
  <c r="H286" i="2"/>
  <c r="J286" i="2" s="1"/>
  <c r="K286" i="2" s="1"/>
  <c r="L286" i="2" s="1"/>
  <c r="M286" i="2" s="1"/>
  <c r="H287" i="2"/>
  <c r="J287" i="2" s="1"/>
  <c r="K287" i="2" s="1"/>
  <c r="L287" i="2" s="1"/>
  <c r="M287" i="2" s="1"/>
  <c r="H288" i="2"/>
  <c r="J288" i="2" s="1"/>
  <c r="K288" i="2" s="1"/>
  <c r="L288" i="2" s="1"/>
  <c r="M288" i="2" s="1"/>
  <c r="H289" i="2"/>
  <c r="J289" i="2" s="1"/>
  <c r="K289" i="2" s="1"/>
  <c r="L289" i="2" s="1"/>
  <c r="M289" i="2" s="1"/>
  <c r="H290" i="2"/>
  <c r="J290" i="2" s="1"/>
  <c r="K290" i="2" s="1"/>
  <c r="L290" i="2" s="1"/>
  <c r="M290" i="2" s="1"/>
  <c r="H291" i="2"/>
  <c r="H292" i="2"/>
  <c r="J292" i="2" s="1"/>
  <c r="K292" i="2" s="1"/>
  <c r="L292" i="2" s="1"/>
  <c r="M292" i="2" s="1"/>
  <c r="H293" i="2"/>
  <c r="J293" i="2" s="1"/>
  <c r="K293" i="2" s="1"/>
  <c r="L293" i="2" s="1"/>
  <c r="M293" i="2" s="1"/>
  <c r="H294" i="2"/>
  <c r="J294" i="2" s="1"/>
  <c r="K294" i="2" s="1"/>
  <c r="L294" i="2" s="1"/>
  <c r="M294" i="2" s="1"/>
  <c r="H295" i="2"/>
  <c r="J295" i="2" s="1"/>
  <c r="K295" i="2" s="1"/>
  <c r="L295" i="2" s="1"/>
  <c r="M295" i="2" s="1"/>
  <c r="H296" i="2"/>
  <c r="J296" i="2" s="1"/>
  <c r="K296" i="2" s="1"/>
  <c r="L296" i="2" s="1"/>
  <c r="M296" i="2" s="1"/>
  <c r="H297" i="2"/>
  <c r="J297" i="2" s="1"/>
  <c r="K297" i="2" s="1"/>
  <c r="L297" i="2" s="1"/>
  <c r="M297" i="2" s="1"/>
  <c r="H298" i="2"/>
  <c r="H299" i="2"/>
  <c r="J299" i="2" s="1"/>
  <c r="K299" i="2" s="1"/>
  <c r="L299" i="2" s="1"/>
  <c r="M299" i="2" s="1"/>
  <c r="H300" i="2"/>
  <c r="J300" i="2" s="1"/>
  <c r="K300" i="2" s="1"/>
  <c r="L300" i="2" s="1"/>
  <c r="M300" i="2" s="1"/>
  <c r="H301" i="2"/>
  <c r="J301" i="2" s="1"/>
  <c r="K301" i="2" s="1"/>
  <c r="L301" i="2" s="1"/>
  <c r="M301" i="2" s="1"/>
  <c r="H302" i="2"/>
  <c r="J302" i="2" s="1"/>
  <c r="K302" i="2" s="1"/>
  <c r="L302" i="2" s="1"/>
  <c r="M302" i="2" s="1"/>
  <c r="H303" i="2"/>
  <c r="H304" i="2"/>
  <c r="J304" i="2" s="1"/>
  <c r="K304" i="2" s="1"/>
  <c r="L304" i="2" s="1"/>
  <c r="M304" i="2" s="1"/>
  <c r="H305" i="2"/>
  <c r="J305" i="2" s="1"/>
  <c r="K305" i="2" s="1"/>
  <c r="L305" i="2" s="1"/>
  <c r="M305" i="2" s="1"/>
  <c r="H306" i="2"/>
  <c r="J306" i="2" s="1"/>
  <c r="K306" i="2" s="1"/>
  <c r="L306" i="2" s="1"/>
  <c r="M306" i="2" s="1"/>
  <c r="H307" i="2"/>
  <c r="J307" i="2" s="1"/>
  <c r="K307" i="2" s="1"/>
  <c r="L307" i="2" s="1"/>
  <c r="M307" i="2" s="1"/>
  <c r="H308" i="2"/>
  <c r="J308" i="2" s="1"/>
  <c r="K308" i="2" s="1"/>
  <c r="L308" i="2" s="1"/>
  <c r="M308" i="2" s="1"/>
  <c r="H309" i="2"/>
  <c r="J309" i="2" s="1"/>
  <c r="K309" i="2" s="1"/>
  <c r="L309" i="2" s="1"/>
  <c r="M309" i="2" s="1"/>
  <c r="H310" i="2"/>
  <c r="J310" i="2" s="1"/>
  <c r="K310" i="2" s="1"/>
  <c r="L310" i="2" s="1"/>
  <c r="M310" i="2" s="1"/>
  <c r="H311" i="2"/>
  <c r="J311" i="2" s="1"/>
  <c r="K311" i="2" s="1"/>
  <c r="L311" i="2" s="1"/>
  <c r="M311" i="2" s="1"/>
  <c r="H312" i="2"/>
  <c r="J312" i="2" s="1"/>
  <c r="K312" i="2" s="1"/>
  <c r="L312" i="2" s="1"/>
  <c r="M312" i="2" s="1"/>
  <c r="H313" i="2"/>
  <c r="J313" i="2" s="1"/>
  <c r="K313" i="2" s="1"/>
  <c r="L313" i="2" s="1"/>
  <c r="M313" i="2" s="1"/>
  <c r="H314" i="2"/>
  <c r="H315" i="2"/>
  <c r="J315" i="2" s="1"/>
  <c r="K315" i="2" s="1"/>
  <c r="L315" i="2" s="1"/>
  <c r="M315" i="2" s="1"/>
  <c r="H316" i="2"/>
  <c r="J316" i="2" s="1"/>
  <c r="K316" i="2" s="1"/>
  <c r="L316" i="2" s="1"/>
  <c r="M316" i="2" s="1"/>
  <c r="H317" i="2"/>
  <c r="J317" i="2" s="1"/>
  <c r="K317" i="2" s="1"/>
  <c r="L317" i="2" s="1"/>
  <c r="M317" i="2" s="1"/>
  <c r="H318" i="2"/>
  <c r="J318" i="2" s="1"/>
  <c r="K318" i="2" s="1"/>
  <c r="L318" i="2" s="1"/>
  <c r="M318" i="2" s="1"/>
  <c r="H319" i="2"/>
  <c r="H320" i="2"/>
  <c r="J320" i="2" s="1"/>
  <c r="K320" i="2" s="1"/>
  <c r="L320" i="2" s="1"/>
  <c r="M320" i="2" s="1"/>
  <c r="H321" i="2"/>
  <c r="J321" i="2" s="1"/>
  <c r="K321" i="2" s="1"/>
  <c r="L321" i="2" s="1"/>
  <c r="M321" i="2" s="1"/>
  <c r="H322" i="2"/>
  <c r="J322" i="2" s="1"/>
  <c r="K322" i="2" s="1"/>
  <c r="L322" i="2" s="1"/>
  <c r="M322" i="2" s="1"/>
  <c r="H323" i="2"/>
  <c r="H324" i="2"/>
  <c r="J324" i="2" s="1"/>
  <c r="K324" i="2" s="1"/>
  <c r="L324" i="2" s="1"/>
  <c r="M324" i="2" s="1"/>
  <c r="H325" i="2"/>
  <c r="J325" i="2" s="1"/>
  <c r="K325" i="2" s="1"/>
  <c r="L325" i="2" s="1"/>
  <c r="M325" i="2" s="1"/>
  <c r="H326" i="2"/>
  <c r="J326" i="2" s="1"/>
  <c r="K326" i="2" s="1"/>
  <c r="L326" i="2" s="1"/>
  <c r="M326" i="2" s="1"/>
  <c r="H327" i="2"/>
  <c r="J327" i="2" s="1"/>
  <c r="K327" i="2" s="1"/>
  <c r="L327" i="2" s="1"/>
  <c r="M327" i="2" s="1"/>
  <c r="H328" i="2"/>
  <c r="J328" i="2" s="1"/>
  <c r="K328" i="2" s="1"/>
  <c r="L328" i="2" s="1"/>
  <c r="M328" i="2" s="1"/>
  <c r="H329" i="2"/>
  <c r="J329" i="2" s="1"/>
  <c r="K329" i="2" s="1"/>
  <c r="L329" i="2" s="1"/>
  <c r="M329" i="2" s="1"/>
  <c r="H330" i="2"/>
  <c r="J330" i="2" s="1"/>
  <c r="K330" i="2" s="1"/>
  <c r="L330" i="2" s="1"/>
  <c r="M330" i="2" s="1"/>
  <c r="H331" i="2"/>
  <c r="J331" i="2" s="1"/>
  <c r="K331" i="2" s="1"/>
  <c r="L331" i="2" s="1"/>
  <c r="M331" i="2" s="1"/>
  <c r="H332" i="2"/>
  <c r="J332" i="2" s="1"/>
  <c r="K332" i="2" s="1"/>
  <c r="L332" i="2" s="1"/>
  <c r="M332" i="2" s="1"/>
  <c r="H333" i="2"/>
  <c r="J333" i="2" s="1"/>
  <c r="K333" i="2" s="1"/>
  <c r="L333" i="2" s="1"/>
  <c r="M333" i="2" s="1"/>
  <c r="H334" i="2"/>
  <c r="H335" i="2"/>
  <c r="J335" i="2" s="1"/>
  <c r="K335" i="2" s="1"/>
  <c r="L335" i="2" s="1"/>
  <c r="M335" i="2" s="1"/>
  <c r="H336" i="2"/>
  <c r="J336" i="2" s="1"/>
  <c r="K336" i="2" s="1"/>
  <c r="L336" i="2" s="1"/>
  <c r="M336" i="2" s="1"/>
  <c r="H337" i="2"/>
  <c r="J337" i="2" s="1"/>
  <c r="K337" i="2" s="1"/>
  <c r="L337" i="2" s="1"/>
  <c r="M337" i="2" s="1"/>
  <c r="H338" i="2"/>
  <c r="H339" i="2"/>
  <c r="J339" i="2" s="1"/>
  <c r="K339" i="2" s="1"/>
  <c r="L339" i="2" s="1"/>
  <c r="M339" i="2" s="1"/>
  <c r="H340" i="2"/>
  <c r="H341" i="2"/>
  <c r="J341" i="2" s="1"/>
  <c r="K341" i="2" s="1"/>
  <c r="L341" i="2" s="1"/>
  <c r="M341" i="2" s="1"/>
  <c r="H342" i="2"/>
  <c r="J342" i="2" s="1"/>
  <c r="K342" i="2" s="1"/>
  <c r="L342" i="2" s="1"/>
  <c r="M342" i="2" s="1"/>
  <c r="H343" i="2"/>
  <c r="J343" i="2" s="1"/>
  <c r="K343" i="2" s="1"/>
  <c r="L343" i="2" s="1"/>
  <c r="M343" i="2" s="1"/>
  <c r="H344" i="2"/>
  <c r="J344" i="2" s="1"/>
  <c r="K344" i="2" s="1"/>
  <c r="L344" i="2" s="1"/>
  <c r="M344" i="2" s="1"/>
  <c r="H345" i="2"/>
  <c r="J345" i="2" s="1"/>
  <c r="K345" i="2" s="1"/>
  <c r="L345" i="2" s="1"/>
  <c r="M345" i="2" s="1"/>
  <c r="H346" i="2"/>
  <c r="J346" i="2" s="1"/>
  <c r="K346" i="2" s="1"/>
  <c r="L346" i="2" s="1"/>
  <c r="M346" i="2" s="1"/>
  <c r="H347" i="2"/>
  <c r="J347" i="2" s="1"/>
  <c r="K347" i="2" s="1"/>
  <c r="L347" i="2" s="1"/>
  <c r="M347" i="2" s="1"/>
  <c r="H348" i="2"/>
  <c r="J348" i="2" s="1"/>
  <c r="K348" i="2" s="1"/>
  <c r="L348" i="2" s="1"/>
  <c r="M348" i="2" s="1"/>
  <c r="H349" i="2"/>
  <c r="J349" i="2" s="1"/>
  <c r="K349" i="2" s="1"/>
  <c r="L349" i="2" s="1"/>
  <c r="M349" i="2" s="1"/>
  <c r="H350" i="2"/>
  <c r="J350" i="2" s="1"/>
  <c r="K350" i="2" s="1"/>
  <c r="L350" i="2" s="1"/>
  <c r="M350" i="2" s="1"/>
  <c r="H351" i="2"/>
  <c r="J351" i="2" s="1"/>
  <c r="K351" i="2" s="1"/>
  <c r="L351" i="2" s="1"/>
  <c r="M351" i="2" s="1"/>
  <c r="H352" i="2"/>
  <c r="J352" i="2" s="1"/>
  <c r="K352" i="2" s="1"/>
  <c r="L352" i="2" s="1"/>
  <c r="M352" i="2" s="1"/>
  <c r="H353" i="2"/>
  <c r="J353" i="2" s="1"/>
  <c r="K353" i="2" s="1"/>
  <c r="L353" i="2" s="1"/>
  <c r="M353" i="2" s="1"/>
  <c r="H354" i="2"/>
  <c r="J354" i="2" s="1"/>
  <c r="K354" i="2" s="1"/>
  <c r="L354" i="2" s="1"/>
  <c r="M354" i="2" s="1"/>
  <c r="H355" i="2"/>
  <c r="H356" i="2"/>
  <c r="J356" i="2" s="1"/>
  <c r="K356" i="2" s="1"/>
  <c r="L356" i="2" s="1"/>
  <c r="M356" i="2" s="1"/>
  <c r="H357" i="2"/>
  <c r="J357" i="2" s="1"/>
  <c r="K357" i="2" s="1"/>
  <c r="L357" i="2" s="1"/>
  <c r="M357" i="2" s="1"/>
  <c r="H358" i="2"/>
  <c r="J358" i="2" s="1"/>
  <c r="K358" i="2" s="1"/>
  <c r="L358" i="2" s="1"/>
  <c r="M358" i="2" s="1"/>
  <c r="H359" i="2"/>
  <c r="J359" i="2" s="1"/>
  <c r="K359" i="2" s="1"/>
  <c r="L359" i="2" s="1"/>
  <c r="M359" i="2" s="1"/>
  <c r="H360" i="2"/>
  <c r="J360" i="2" s="1"/>
  <c r="K360" i="2" s="1"/>
  <c r="L360" i="2" s="1"/>
  <c r="M360" i="2" s="1"/>
  <c r="H361" i="2"/>
  <c r="J361" i="2" s="1"/>
  <c r="K361" i="2" s="1"/>
  <c r="L361" i="2" s="1"/>
  <c r="M361" i="2" s="1"/>
  <c r="H362" i="2"/>
  <c r="H363" i="2"/>
  <c r="J363" i="2" s="1"/>
  <c r="K363" i="2" s="1"/>
  <c r="L363" i="2" s="1"/>
  <c r="M363" i="2" s="1"/>
  <c r="H364" i="2"/>
  <c r="J364" i="2" s="1"/>
  <c r="K364" i="2" s="1"/>
  <c r="L364" i="2" s="1"/>
  <c r="M364" i="2" s="1"/>
  <c r="H365" i="2"/>
  <c r="J365" i="2" s="1"/>
  <c r="K365" i="2" s="1"/>
  <c r="L365" i="2" s="1"/>
  <c r="M365" i="2" s="1"/>
  <c r="H366" i="2"/>
  <c r="H367" i="2"/>
  <c r="J367" i="2" s="1"/>
  <c r="K367" i="2" s="1"/>
  <c r="L367" i="2" s="1"/>
  <c r="M367" i="2" s="1"/>
  <c r="H368" i="2"/>
  <c r="J368" i="2" s="1"/>
  <c r="K368" i="2" s="1"/>
  <c r="L368" i="2" s="1"/>
  <c r="M368" i="2" s="1"/>
  <c r="H369" i="2"/>
  <c r="J369" i="2" s="1"/>
  <c r="K369" i="2" s="1"/>
  <c r="L369" i="2" s="1"/>
  <c r="M369" i="2" s="1"/>
  <c r="H370" i="2"/>
  <c r="H371" i="2"/>
  <c r="J371" i="2" s="1"/>
  <c r="K371" i="2" s="1"/>
  <c r="L371" i="2" s="1"/>
  <c r="M371" i="2" s="1"/>
  <c r="H372" i="2"/>
  <c r="H373" i="2"/>
  <c r="J373" i="2" s="1"/>
  <c r="K373" i="2" s="1"/>
  <c r="L373" i="2" s="1"/>
  <c r="M373" i="2" s="1"/>
  <c r="H374" i="2"/>
  <c r="J374" i="2" s="1"/>
  <c r="K374" i="2" s="1"/>
  <c r="L374" i="2" s="1"/>
  <c r="M374" i="2" s="1"/>
  <c r="H375" i="2"/>
  <c r="J375" i="2" s="1"/>
  <c r="K375" i="2" s="1"/>
  <c r="L375" i="2" s="1"/>
  <c r="M375" i="2" s="1"/>
  <c r="H376" i="2"/>
  <c r="J376" i="2" s="1"/>
  <c r="K376" i="2" s="1"/>
  <c r="L376" i="2" s="1"/>
  <c r="M376" i="2" s="1"/>
  <c r="H377" i="2"/>
  <c r="J377" i="2" s="1"/>
  <c r="K377" i="2" s="1"/>
  <c r="L377" i="2" s="1"/>
  <c r="M377" i="2" s="1"/>
  <c r="H378" i="2"/>
  <c r="J378" i="2" s="1"/>
  <c r="K378" i="2" s="1"/>
  <c r="L378" i="2" s="1"/>
  <c r="M378" i="2" s="1"/>
  <c r="H379" i="2"/>
  <c r="H380" i="2"/>
  <c r="J380" i="2" s="1"/>
  <c r="K380" i="2" s="1"/>
  <c r="L380" i="2" s="1"/>
  <c r="M380" i="2" s="1"/>
  <c r="H381" i="2"/>
  <c r="J381" i="2" s="1"/>
  <c r="K381" i="2" s="1"/>
  <c r="L381" i="2" s="1"/>
  <c r="M381" i="2" s="1"/>
  <c r="H382" i="2"/>
  <c r="J382" i="2" s="1"/>
  <c r="K382" i="2" s="1"/>
  <c r="L382" i="2" s="1"/>
  <c r="M382" i="2" s="1"/>
  <c r="H383" i="2"/>
  <c r="H384" i="2"/>
  <c r="J384" i="2" s="1"/>
  <c r="K384" i="2" s="1"/>
  <c r="L384" i="2" s="1"/>
  <c r="M384" i="2" s="1"/>
  <c r="H385" i="2"/>
  <c r="J385" i="2" s="1"/>
  <c r="K385" i="2" s="1"/>
  <c r="L385" i="2" s="1"/>
  <c r="M385" i="2" s="1"/>
  <c r="H386" i="2"/>
  <c r="J386" i="2" s="1"/>
  <c r="K386" i="2" s="1"/>
  <c r="L386" i="2" s="1"/>
  <c r="M386" i="2" s="1"/>
  <c r="H387" i="2"/>
  <c r="J387" i="2" s="1"/>
  <c r="K387" i="2" s="1"/>
  <c r="L387" i="2" s="1"/>
  <c r="M387" i="2" s="1"/>
  <c r="H388" i="2"/>
  <c r="J388" i="2" s="1"/>
  <c r="K388" i="2" s="1"/>
  <c r="L388" i="2" s="1"/>
  <c r="M388" i="2" s="1"/>
  <c r="H389" i="2"/>
  <c r="J389" i="2" s="1"/>
  <c r="K389" i="2" s="1"/>
  <c r="L389" i="2" s="1"/>
  <c r="M389" i="2" s="1"/>
  <c r="H390" i="2"/>
  <c r="J390" i="2" s="1"/>
  <c r="K390" i="2" s="1"/>
  <c r="L390" i="2" s="1"/>
  <c r="M390" i="2" s="1"/>
  <c r="H391" i="2"/>
  <c r="J391" i="2" s="1"/>
  <c r="K391" i="2" s="1"/>
  <c r="L391" i="2" s="1"/>
  <c r="M391" i="2" s="1"/>
  <c r="H392" i="2"/>
  <c r="H393" i="2"/>
  <c r="J393" i="2" s="1"/>
  <c r="K393" i="2" s="1"/>
  <c r="L393" i="2" s="1"/>
  <c r="M393" i="2" s="1"/>
  <c r="H394" i="2"/>
  <c r="H395" i="2"/>
  <c r="J395" i="2" s="1"/>
  <c r="K395" i="2" s="1"/>
  <c r="L395" i="2" s="1"/>
  <c r="M395" i="2" s="1"/>
  <c r="H396" i="2"/>
  <c r="J396" i="2" s="1"/>
  <c r="K396" i="2" s="1"/>
  <c r="L396" i="2" s="1"/>
  <c r="M396" i="2" s="1"/>
  <c r="H397" i="2"/>
  <c r="J397" i="2" s="1"/>
  <c r="K397" i="2" s="1"/>
  <c r="L397" i="2" s="1"/>
  <c r="M397" i="2" s="1"/>
  <c r="H398" i="2"/>
  <c r="H399" i="2"/>
  <c r="J399" i="2" s="1"/>
  <c r="K399" i="2" s="1"/>
  <c r="L399" i="2" s="1"/>
  <c r="M399" i="2" s="1"/>
  <c r="H400" i="2"/>
  <c r="H401" i="2"/>
  <c r="J401" i="2" s="1"/>
  <c r="H402" i="2"/>
  <c r="H403" i="2"/>
  <c r="J403" i="2" s="1"/>
  <c r="K403" i="2" s="1"/>
  <c r="L403" i="2" s="1"/>
  <c r="M403" i="2" s="1"/>
  <c r="H404" i="2"/>
  <c r="J404" i="2" s="1"/>
  <c r="K404" i="2" s="1"/>
  <c r="L404" i="2" s="1"/>
  <c r="M404" i="2" s="1"/>
  <c r="H405" i="2"/>
  <c r="J405" i="2" s="1"/>
  <c r="K405" i="2" s="1"/>
  <c r="L405" i="2" s="1"/>
  <c r="M405" i="2" s="1"/>
  <c r="H406" i="2"/>
  <c r="H407" i="2"/>
  <c r="J407" i="2" s="1"/>
  <c r="K407" i="2" s="1"/>
  <c r="L407" i="2" s="1"/>
  <c r="M407" i="2" s="1"/>
  <c r="H408" i="2"/>
  <c r="J408" i="2" s="1"/>
  <c r="K408" i="2" s="1"/>
  <c r="L408" i="2" s="1"/>
  <c r="M408" i="2" s="1"/>
  <c r="H409" i="2"/>
  <c r="J409" i="2" s="1"/>
  <c r="K409" i="2" s="1"/>
  <c r="L409" i="2" s="1"/>
  <c r="M409" i="2" s="1"/>
  <c r="H410" i="2"/>
  <c r="J410" i="2" s="1"/>
  <c r="K410" i="2" s="1"/>
  <c r="L410" i="2" s="1"/>
  <c r="M410" i="2" s="1"/>
  <c r="H411" i="2"/>
  <c r="J411" i="2" s="1"/>
  <c r="K411" i="2" s="1"/>
  <c r="L411" i="2" s="1"/>
  <c r="M411" i="2" s="1"/>
  <c r="H412" i="2"/>
  <c r="H413" i="2"/>
  <c r="J413" i="2" s="1"/>
  <c r="K413" i="2" s="1"/>
  <c r="L413" i="2" s="1"/>
  <c r="M413" i="2" s="1"/>
  <c r="H414" i="2"/>
  <c r="J414" i="2" s="1"/>
  <c r="K414" i="2" s="1"/>
  <c r="L414" i="2" s="1"/>
  <c r="M414" i="2" s="1"/>
  <c r="H415" i="2"/>
  <c r="H416" i="2"/>
  <c r="J416" i="2" s="1"/>
  <c r="K416" i="2" s="1"/>
  <c r="L416" i="2" s="1"/>
  <c r="M416" i="2" s="1"/>
  <c r="H417" i="2"/>
  <c r="J417" i="2" s="1"/>
  <c r="K417" i="2" s="1"/>
  <c r="L417" i="2" s="1"/>
  <c r="M417" i="2" s="1"/>
  <c r="H418" i="2"/>
  <c r="H419" i="2"/>
  <c r="J419" i="2" s="1"/>
  <c r="K419" i="2" s="1"/>
  <c r="L419" i="2" s="1"/>
  <c r="M419" i="2" s="1"/>
  <c r="H420" i="2"/>
  <c r="J420" i="2" s="1"/>
  <c r="K420" i="2" s="1"/>
  <c r="L420" i="2" s="1"/>
  <c r="M420" i="2" s="1"/>
  <c r="H421" i="2"/>
  <c r="J421" i="2" s="1"/>
  <c r="K421" i="2" s="1"/>
  <c r="L421" i="2" s="1"/>
  <c r="M421" i="2" s="1"/>
  <c r="H422" i="2"/>
  <c r="H423" i="2"/>
  <c r="J423" i="2" s="1"/>
  <c r="K423" i="2" s="1"/>
  <c r="L423" i="2" s="1"/>
  <c r="M423" i="2" s="1"/>
  <c r="H424" i="2"/>
  <c r="H425" i="2"/>
  <c r="J425" i="2" s="1"/>
  <c r="K425" i="2" s="1"/>
  <c r="L425" i="2" s="1"/>
  <c r="M425" i="2" s="1"/>
  <c r="H426" i="2"/>
  <c r="J426" i="2" s="1"/>
  <c r="K426" i="2" s="1"/>
  <c r="L426" i="2" s="1"/>
  <c r="M426" i="2" s="1"/>
  <c r="H427" i="2"/>
  <c r="J427" i="2" s="1"/>
  <c r="K427" i="2" s="1"/>
  <c r="L427" i="2" s="1"/>
  <c r="M427" i="2" s="1"/>
  <c r="H428" i="2"/>
  <c r="J428" i="2" s="1"/>
  <c r="K428" i="2" s="1"/>
  <c r="L428" i="2" s="1"/>
  <c r="M428" i="2" s="1"/>
  <c r="H429" i="2"/>
  <c r="J429" i="2" s="1"/>
  <c r="K429" i="2" s="1"/>
  <c r="L429" i="2" s="1"/>
  <c r="M429" i="2" s="1"/>
  <c r="H430" i="2"/>
  <c r="J430" i="2" s="1"/>
  <c r="K430" i="2" s="1"/>
  <c r="L430" i="2" s="1"/>
  <c r="M430" i="2" s="1"/>
  <c r="H431" i="2"/>
  <c r="J431" i="2" s="1"/>
  <c r="K431" i="2" s="1"/>
  <c r="L431" i="2" s="1"/>
  <c r="M431" i="2" s="1"/>
  <c r="H432" i="2"/>
  <c r="J432" i="2" s="1"/>
  <c r="K432" i="2" s="1"/>
  <c r="L432" i="2" s="1"/>
  <c r="M432" i="2" s="1"/>
  <c r="H433" i="2"/>
  <c r="H434" i="2"/>
  <c r="J434" i="2" s="1"/>
  <c r="K434" i="2" s="1"/>
  <c r="L434" i="2" s="1"/>
  <c r="M434" i="2" s="1"/>
  <c r="H435" i="2"/>
  <c r="J435" i="2" s="1"/>
  <c r="K435" i="2" s="1"/>
  <c r="L435" i="2" s="1"/>
  <c r="M435" i="2" s="1"/>
  <c r="H436" i="2"/>
  <c r="J436" i="2" s="1"/>
  <c r="K436" i="2" s="1"/>
  <c r="L436" i="2" s="1"/>
  <c r="M436" i="2" s="1"/>
  <c r="H437" i="2"/>
  <c r="J437" i="2" s="1"/>
  <c r="K437" i="2" s="1"/>
  <c r="L437" i="2" s="1"/>
  <c r="M437" i="2" s="1"/>
  <c r="H438" i="2"/>
  <c r="J438" i="2" s="1"/>
  <c r="K438" i="2" s="1"/>
  <c r="L438" i="2" s="1"/>
  <c r="M438" i="2" s="1"/>
  <c r="H439" i="2"/>
  <c r="H440" i="2"/>
  <c r="J440" i="2" s="1"/>
  <c r="K440" i="2" s="1"/>
  <c r="L440" i="2" s="1"/>
  <c r="M440" i="2" s="1"/>
  <c r="H441" i="2"/>
  <c r="H442" i="2"/>
  <c r="H443" i="2"/>
  <c r="J443" i="2" s="1"/>
  <c r="K443" i="2" s="1"/>
  <c r="L443" i="2" s="1"/>
  <c r="M443" i="2" s="1"/>
  <c r="H444" i="2"/>
  <c r="H445" i="2"/>
  <c r="J445" i="2" s="1"/>
  <c r="K445" i="2" s="1"/>
  <c r="L445" i="2" s="1"/>
  <c r="M445" i="2" s="1"/>
  <c r="H446" i="2"/>
  <c r="J446" i="2" s="1"/>
  <c r="K446" i="2" s="1"/>
  <c r="L446" i="2" s="1"/>
  <c r="M446" i="2" s="1"/>
  <c r="H447" i="2"/>
  <c r="H448" i="2"/>
  <c r="H449" i="2"/>
  <c r="J449" i="2" s="1"/>
  <c r="K449" i="2" s="1"/>
  <c r="L449" i="2" s="1"/>
  <c r="M449" i="2" s="1"/>
  <c r="H450" i="2"/>
  <c r="H451" i="2"/>
  <c r="J451" i="2" s="1"/>
  <c r="K451" i="2" s="1"/>
  <c r="L451" i="2" s="1"/>
  <c r="M451" i="2" s="1"/>
  <c r="H452" i="2"/>
  <c r="J452" i="2" s="1"/>
  <c r="K452" i="2" s="1"/>
  <c r="L452" i="2" s="1"/>
  <c r="M452" i="2" s="1"/>
  <c r="H453" i="2"/>
  <c r="J453" i="2" s="1"/>
  <c r="K453" i="2" s="1"/>
  <c r="L453" i="2" s="1"/>
  <c r="M453" i="2" s="1"/>
  <c r="H454" i="2"/>
  <c r="J454" i="2" s="1"/>
  <c r="K454" i="2" s="1"/>
  <c r="L454" i="2" s="1"/>
  <c r="M454" i="2" s="1"/>
  <c r="H455" i="2"/>
  <c r="J455" i="2" s="1"/>
  <c r="K455" i="2" s="1"/>
  <c r="L455" i="2" s="1"/>
  <c r="M455" i="2" s="1"/>
  <c r="H456" i="2"/>
  <c r="H457" i="2"/>
  <c r="H458" i="2"/>
  <c r="J458" i="2" s="1"/>
  <c r="K458" i="2" s="1"/>
  <c r="L458" i="2" s="1"/>
  <c r="M458" i="2" s="1"/>
  <c r="H459" i="2"/>
  <c r="J459" i="2" s="1"/>
  <c r="K459" i="2" s="1"/>
  <c r="L459" i="2" s="1"/>
  <c r="M459" i="2" s="1"/>
  <c r="H460" i="2"/>
  <c r="H461" i="2"/>
  <c r="H462" i="2"/>
  <c r="H463" i="2"/>
  <c r="J463" i="2" s="1"/>
  <c r="K463" i="2" s="1"/>
  <c r="L463" i="2" s="1"/>
  <c r="M463" i="2" s="1"/>
  <c r="H464" i="2"/>
  <c r="H465" i="2"/>
  <c r="J465" i="2" s="1"/>
  <c r="K465" i="2" s="1"/>
  <c r="L465" i="2" s="1"/>
  <c r="M465" i="2" s="1"/>
  <c r="H466" i="2"/>
  <c r="H467" i="2"/>
  <c r="J467" i="2" s="1"/>
  <c r="K467" i="2" s="1"/>
  <c r="L467" i="2" s="1"/>
  <c r="M467" i="2" s="1"/>
  <c r="H468" i="2"/>
  <c r="H469" i="2"/>
  <c r="J469" i="2" s="1"/>
  <c r="K469" i="2" s="1"/>
  <c r="L469" i="2" s="1"/>
  <c r="M469" i="2" s="1"/>
  <c r="H470" i="2"/>
  <c r="J470" i="2" s="1"/>
  <c r="K470" i="2" s="1"/>
  <c r="L470" i="2" s="1"/>
  <c r="M470" i="2" s="1"/>
  <c r="H471" i="2"/>
  <c r="J471" i="2" s="1"/>
  <c r="K471" i="2" s="1"/>
  <c r="L471" i="2" s="1"/>
  <c r="M471" i="2" s="1"/>
  <c r="H472" i="2"/>
  <c r="H473" i="2"/>
  <c r="H474" i="2"/>
  <c r="J474" i="2" s="1"/>
  <c r="K474" i="2" s="1"/>
  <c r="L474" i="2" s="1"/>
  <c r="M474" i="2" s="1"/>
  <c r="H475" i="2"/>
  <c r="J475" i="2" s="1"/>
  <c r="K475" i="2" s="1"/>
  <c r="L475" i="2" s="1"/>
  <c r="M475" i="2" s="1"/>
  <c r="H476" i="2"/>
  <c r="H477" i="2"/>
  <c r="H478" i="2"/>
  <c r="H479" i="2"/>
  <c r="J479" i="2" s="1"/>
  <c r="K479" i="2" s="1"/>
  <c r="L479" i="2" s="1"/>
  <c r="M479" i="2" s="1"/>
  <c r="H480" i="2"/>
  <c r="H481" i="2"/>
  <c r="J481" i="2" s="1"/>
  <c r="K481" i="2" s="1"/>
  <c r="L481" i="2" s="1"/>
  <c r="M481" i="2" s="1"/>
  <c r="H482" i="2"/>
  <c r="J482" i="2" s="1"/>
  <c r="K482" i="2" s="1"/>
  <c r="L482" i="2" s="1"/>
  <c r="M482" i="2" s="1"/>
  <c r="H483" i="2"/>
  <c r="J483" i="2" s="1"/>
  <c r="K483" i="2" s="1"/>
  <c r="L483" i="2" s="1"/>
  <c r="M483" i="2" s="1"/>
  <c r="H484" i="2"/>
  <c r="H485" i="2"/>
  <c r="J485" i="2" s="1"/>
  <c r="K485" i="2" s="1"/>
  <c r="L485" i="2" s="1"/>
  <c r="M485" i="2" s="1"/>
  <c r="H486" i="2"/>
  <c r="J486" i="2" s="1"/>
  <c r="K486" i="2" s="1"/>
  <c r="L486" i="2" s="1"/>
  <c r="M486" i="2" s="1"/>
  <c r="H487" i="2"/>
  <c r="J487" i="2" s="1"/>
  <c r="K487" i="2" s="1"/>
  <c r="L487" i="2" s="1"/>
  <c r="M487" i="2" s="1"/>
  <c r="H488" i="2"/>
  <c r="H489" i="2"/>
  <c r="J489" i="2" s="1"/>
  <c r="K489" i="2" s="1"/>
  <c r="L489" i="2" s="1"/>
  <c r="M489" i="2" s="1"/>
  <c r="H490" i="2"/>
  <c r="J490" i="2" s="1"/>
  <c r="K490" i="2" s="1"/>
  <c r="L490" i="2" s="1"/>
  <c r="M490" i="2" s="1"/>
  <c r="H491" i="2"/>
  <c r="J491" i="2" s="1"/>
  <c r="K491" i="2" s="1"/>
  <c r="L491" i="2" s="1"/>
  <c r="M491" i="2" s="1"/>
  <c r="H492" i="2"/>
  <c r="H493" i="2"/>
  <c r="H494" i="2"/>
  <c r="J494" i="2" s="1"/>
  <c r="K494" i="2" s="1"/>
  <c r="L494" i="2" s="1"/>
  <c r="M494" i="2" s="1"/>
  <c r="H495" i="2"/>
  <c r="J495" i="2" s="1"/>
  <c r="K495" i="2" s="1"/>
  <c r="L495" i="2" s="1"/>
  <c r="M495" i="2" s="1"/>
  <c r="H496" i="2"/>
  <c r="H497" i="2"/>
  <c r="J497" i="2" s="1"/>
  <c r="K497" i="2" s="1"/>
  <c r="L497" i="2" s="1"/>
  <c r="M497" i="2" s="1"/>
  <c r="H498" i="2"/>
  <c r="J498" i="2" s="1"/>
  <c r="K498" i="2" s="1"/>
  <c r="L498" i="2" s="1"/>
  <c r="M498" i="2" s="1"/>
  <c r="H499" i="2"/>
  <c r="J499" i="2" s="1"/>
  <c r="K499" i="2" s="1"/>
  <c r="L499" i="2" s="1"/>
  <c r="M499" i="2" s="1"/>
  <c r="H500" i="2"/>
  <c r="H501" i="2"/>
  <c r="J501" i="2" s="1"/>
  <c r="K501" i="2" s="1"/>
  <c r="L501" i="2" s="1"/>
  <c r="M501" i="2" s="1"/>
  <c r="H502" i="2"/>
  <c r="J502" i="2" s="1"/>
  <c r="K502" i="2" s="1"/>
  <c r="L502" i="2" s="1"/>
  <c r="M502" i="2" s="1"/>
  <c r="H503" i="2"/>
  <c r="J503" i="2" s="1"/>
  <c r="K503" i="2" s="1"/>
  <c r="L503" i="2" s="1"/>
  <c r="M503" i="2" s="1"/>
  <c r="H504" i="2"/>
  <c r="H505" i="2"/>
  <c r="J505" i="2" s="1"/>
  <c r="K505" i="2" s="1"/>
  <c r="L505" i="2" s="1"/>
  <c r="M505" i="2" s="1"/>
  <c r="H506" i="2"/>
  <c r="J506" i="2" s="1"/>
  <c r="K506" i="2" s="1"/>
  <c r="L506" i="2" s="1"/>
  <c r="M506" i="2" s="1"/>
  <c r="H507" i="2"/>
  <c r="J507" i="2" s="1"/>
  <c r="K507" i="2" s="1"/>
  <c r="L507" i="2" s="1"/>
  <c r="M507" i="2" s="1"/>
  <c r="H508" i="2"/>
  <c r="H509" i="2"/>
  <c r="J509" i="2" s="1"/>
  <c r="K509" i="2" s="1"/>
  <c r="L509" i="2" s="1"/>
  <c r="M509" i="2" s="1"/>
  <c r="H510" i="2"/>
  <c r="H511" i="2"/>
  <c r="J511" i="2" s="1"/>
  <c r="K511" i="2" s="1"/>
  <c r="L511" i="2" s="1"/>
  <c r="M511" i="2" s="1"/>
  <c r="H512" i="2"/>
  <c r="H513" i="2"/>
  <c r="J513" i="2" s="1"/>
  <c r="K513" i="2" s="1"/>
  <c r="L513" i="2" s="1"/>
  <c r="M513" i="2" s="1"/>
  <c r="H514" i="2"/>
  <c r="J514" i="2" s="1"/>
  <c r="K514" i="2" s="1"/>
  <c r="L514" i="2" s="1"/>
  <c r="M514" i="2" s="1"/>
  <c r="H515" i="2"/>
  <c r="H516" i="2"/>
  <c r="H517" i="2"/>
  <c r="H518" i="2"/>
  <c r="H519" i="2"/>
  <c r="J519" i="2" s="1"/>
  <c r="K519" i="2" s="1"/>
  <c r="L519" i="2" s="1"/>
  <c r="M519" i="2" s="1"/>
  <c r="H520" i="2"/>
  <c r="H521" i="2"/>
  <c r="H522" i="2"/>
  <c r="J522" i="2" s="1"/>
  <c r="K522" i="2" s="1"/>
  <c r="L522" i="2" s="1"/>
  <c r="M522" i="2" s="1"/>
  <c r="H523" i="2"/>
  <c r="J523" i="2" s="1"/>
  <c r="K523" i="2" s="1"/>
  <c r="L523" i="2" s="1"/>
  <c r="M523" i="2" s="1"/>
  <c r="H524" i="2"/>
  <c r="H525" i="2"/>
  <c r="J525" i="2" s="1"/>
  <c r="K525" i="2" s="1"/>
  <c r="L525" i="2" s="1"/>
  <c r="M525" i="2" s="1"/>
  <c r="H526" i="2"/>
  <c r="J526" i="2" s="1"/>
  <c r="K526" i="2" s="1"/>
  <c r="L526" i="2" s="1"/>
  <c r="M526" i="2" s="1"/>
  <c r="H527" i="2"/>
  <c r="J527" i="2" s="1"/>
  <c r="K527" i="2" s="1"/>
  <c r="L527" i="2" s="1"/>
  <c r="M527" i="2" s="1"/>
  <c r="H528" i="2"/>
  <c r="J528" i="2" s="1"/>
  <c r="K528" i="2" s="1"/>
  <c r="L528" i="2" s="1"/>
  <c r="M528" i="2" s="1"/>
  <c r="H529" i="2"/>
  <c r="J529" i="2" s="1"/>
  <c r="K529" i="2" s="1"/>
  <c r="L529" i="2" s="1"/>
  <c r="M529" i="2" s="1"/>
  <c r="H530" i="2"/>
  <c r="J530" i="2" s="1"/>
  <c r="K530" i="2" s="1"/>
  <c r="L530" i="2" s="1"/>
  <c r="M530" i="2" s="1"/>
  <c r="H531" i="2"/>
  <c r="J531" i="2" s="1"/>
  <c r="K531" i="2" s="1"/>
  <c r="L531" i="2" s="1"/>
  <c r="M531" i="2" s="1"/>
  <c r="H532" i="2"/>
  <c r="J532" i="2" s="1"/>
  <c r="K532" i="2" s="1"/>
  <c r="L532" i="2" s="1"/>
  <c r="M532" i="2" s="1"/>
  <c r="H533" i="2"/>
  <c r="J533" i="2" s="1"/>
  <c r="K533" i="2" s="1"/>
  <c r="L533" i="2" s="1"/>
  <c r="M533" i="2" s="1"/>
  <c r="H534" i="2"/>
  <c r="J534" i="2" s="1"/>
  <c r="K534" i="2" s="1"/>
  <c r="L534" i="2" s="1"/>
  <c r="M534" i="2" s="1"/>
  <c r="H535" i="2"/>
  <c r="J535" i="2" s="1"/>
  <c r="K535" i="2" s="1"/>
  <c r="L535" i="2" s="1"/>
  <c r="M535" i="2" s="1"/>
  <c r="H536" i="2"/>
  <c r="J536" i="2" s="1"/>
  <c r="K536" i="2" s="1"/>
  <c r="L536" i="2" s="1"/>
  <c r="M536" i="2" s="1"/>
  <c r="H537" i="2"/>
  <c r="J537" i="2" s="1"/>
  <c r="K537" i="2" s="1"/>
  <c r="L537" i="2" s="1"/>
  <c r="M537" i="2" s="1"/>
  <c r="H538" i="2"/>
  <c r="J538" i="2" s="1"/>
  <c r="K538" i="2" s="1"/>
  <c r="L538" i="2" s="1"/>
  <c r="M538" i="2" s="1"/>
  <c r="H539" i="2"/>
  <c r="J539" i="2" s="1"/>
  <c r="K539" i="2" s="1"/>
  <c r="L539" i="2" s="1"/>
  <c r="M539" i="2" s="1"/>
  <c r="H540" i="2"/>
  <c r="J540" i="2" s="1"/>
  <c r="K540" i="2" s="1"/>
  <c r="L540" i="2" s="1"/>
  <c r="M540" i="2" s="1"/>
  <c r="H541" i="2"/>
  <c r="J541" i="2" s="1"/>
  <c r="K541" i="2" s="1"/>
  <c r="L541" i="2" s="1"/>
  <c r="M541" i="2" s="1"/>
  <c r="H542" i="2"/>
  <c r="J542" i="2" s="1"/>
  <c r="K542" i="2" s="1"/>
  <c r="L542" i="2" s="1"/>
  <c r="M542" i="2" s="1"/>
  <c r="H543" i="2"/>
  <c r="J543" i="2" s="1"/>
  <c r="K543" i="2" s="1"/>
  <c r="L543" i="2" s="1"/>
  <c r="M543" i="2" s="1"/>
  <c r="H544" i="2"/>
  <c r="H545" i="2"/>
  <c r="J545" i="2" s="1"/>
  <c r="K545" i="2" s="1"/>
  <c r="L545" i="2" s="1"/>
  <c r="M545" i="2" s="1"/>
  <c r="H546" i="2"/>
  <c r="J546" i="2" s="1"/>
  <c r="K546" i="2" s="1"/>
  <c r="L546" i="2" s="1"/>
  <c r="M546" i="2" s="1"/>
  <c r="H547" i="2"/>
  <c r="J547" i="2" s="1"/>
  <c r="K547" i="2" s="1"/>
  <c r="L547" i="2" s="1"/>
  <c r="M547" i="2" s="1"/>
  <c r="H548" i="2"/>
  <c r="J548" i="2" s="1"/>
  <c r="K548" i="2" s="1"/>
  <c r="L548" i="2" s="1"/>
  <c r="M548" i="2" s="1"/>
  <c r="H549" i="2"/>
  <c r="J549" i="2" s="1"/>
  <c r="K549" i="2" s="1"/>
  <c r="L549" i="2" s="1"/>
  <c r="M549" i="2" s="1"/>
  <c r="H550" i="2"/>
  <c r="J550" i="2" s="1"/>
  <c r="K550" i="2" s="1"/>
  <c r="L550" i="2" s="1"/>
  <c r="M550" i="2" s="1"/>
  <c r="H551" i="2"/>
  <c r="H552" i="2"/>
  <c r="J552" i="2" s="1"/>
  <c r="K552" i="2" s="1"/>
  <c r="L552" i="2" s="1"/>
  <c r="M552" i="2" s="1"/>
  <c r="H553" i="2"/>
  <c r="J553" i="2" s="1"/>
  <c r="K553" i="2" s="1"/>
  <c r="L553" i="2" s="1"/>
  <c r="M553" i="2" s="1"/>
  <c r="H554" i="2"/>
  <c r="J554" i="2" s="1"/>
  <c r="K554" i="2" s="1"/>
  <c r="L554" i="2" s="1"/>
  <c r="M554" i="2" s="1"/>
  <c r="H555" i="2"/>
  <c r="J555" i="2" s="1"/>
  <c r="K555" i="2" s="1"/>
  <c r="L555" i="2" s="1"/>
  <c r="M555" i="2" s="1"/>
  <c r="H556" i="2"/>
  <c r="J556" i="2" s="1"/>
  <c r="K556" i="2" s="1"/>
  <c r="L556" i="2" s="1"/>
  <c r="M556" i="2" s="1"/>
  <c r="H557" i="2"/>
  <c r="J557" i="2" s="1"/>
  <c r="K557" i="2" s="1"/>
  <c r="L557" i="2" s="1"/>
  <c r="M557" i="2" s="1"/>
  <c r="H558" i="2"/>
  <c r="J558" i="2" s="1"/>
  <c r="K558" i="2" s="1"/>
  <c r="L558" i="2" s="1"/>
  <c r="M558" i="2" s="1"/>
  <c r="H559" i="2"/>
  <c r="J559" i="2" s="1"/>
  <c r="K559" i="2" s="1"/>
  <c r="L559" i="2" s="1"/>
  <c r="M559" i="2" s="1"/>
  <c r="H560" i="2"/>
  <c r="J560" i="2" s="1"/>
  <c r="K560" i="2" s="1"/>
  <c r="L560" i="2" s="1"/>
  <c r="M560" i="2" s="1"/>
  <c r="H561" i="2"/>
  <c r="J561" i="2" s="1"/>
  <c r="K561" i="2" s="1"/>
  <c r="L561" i="2" s="1"/>
  <c r="M561" i="2" s="1"/>
  <c r="H562" i="2"/>
  <c r="J562" i="2" s="1"/>
  <c r="K562" i="2" s="1"/>
  <c r="L562" i="2" s="1"/>
  <c r="M562" i="2" s="1"/>
  <c r="H563" i="2"/>
  <c r="J563" i="2" s="1"/>
  <c r="K563" i="2" s="1"/>
  <c r="L563" i="2" s="1"/>
  <c r="M563" i="2" s="1"/>
  <c r="H564" i="2"/>
  <c r="J564" i="2" s="1"/>
  <c r="K564" i="2" s="1"/>
  <c r="L564" i="2" s="1"/>
  <c r="M564" i="2" s="1"/>
  <c r="H565" i="2"/>
  <c r="J565" i="2" s="1"/>
  <c r="K565" i="2" s="1"/>
  <c r="L565" i="2" s="1"/>
  <c r="M565" i="2" s="1"/>
  <c r="H566" i="2"/>
  <c r="J566" i="2" s="1"/>
  <c r="K566" i="2" s="1"/>
  <c r="L566" i="2" s="1"/>
  <c r="M566" i="2" s="1"/>
  <c r="H567" i="2"/>
  <c r="H568" i="2"/>
  <c r="J568" i="2" s="1"/>
  <c r="K568" i="2" s="1"/>
  <c r="L568" i="2" s="1"/>
  <c r="M568" i="2" s="1"/>
  <c r="H569" i="2"/>
  <c r="J569" i="2" s="1"/>
  <c r="K569" i="2" s="1"/>
  <c r="L569" i="2" s="1"/>
  <c r="M569" i="2" s="1"/>
  <c r="H570" i="2"/>
  <c r="J570" i="2" s="1"/>
  <c r="K570" i="2" s="1"/>
  <c r="L570" i="2" s="1"/>
  <c r="M570" i="2" s="1"/>
  <c r="H571" i="2"/>
  <c r="H572" i="2"/>
  <c r="J572" i="2" s="1"/>
  <c r="K572" i="2" s="1"/>
  <c r="L572" i="2" s="1"/>
  <c r="M572" i="2" s="1"/>
  <c r="H573" i="2"/>
  <c r="J573" i="2" s="1"/>
  <c r="K573" i="2" s="1"/>
  <c r="L573" i="2" s="1"/>
  <c r="M573" i="2" s="1"/>
  <c r="H574" i="2"/>
  <c r="J574" i="2" s="1"/>
  <c r="K574" i="2" s="1"/>
  <c r="L574" i="2" s="1"/>
  <c r="M574" i="2" s="1"/>
  <c r="H575" i="2"/>
  <c r="J575" i="2" s="1"/>
  <c r="K575" i="2" s="1"/>
  <c r="L575" i="2" s="1"/>
  <c r="M575" i="2" s="1"/>
  <c r="H576" i="2"/>
  <c r="J576" i="2" s="1"/>
  <c r="K576" i="2" s="1"/>
  <c r="L576" i="2" s="1"/>
  <c r="M576" i="2" s="1"/>
  <c r="H577" i="2"/>
  <c r="J577" i="2" s="1"/>
  <c r="K577" i="2" s="1"/>
  <c r="L577" i="2" s="1"/>
  <c r="M577" i="2" s="1"/>
  <c r="H578" i="2"/>
  <c r="J578" i="2" s="1"/>
  <c r="K578" i="2" s="1"/>
  <c r="L578" i="2" s="1"/>
  <c r="M578" i="2" s="1"/>
  <c r="H579" i="2"/>
  <c r="J579" i="2" s="1"/>
  <c r="K579" i="2" s="1"/>
  <c r="L579" i="2" s="1"/>
  <c r="M579" i="2" s="1"/>
  <c r="H580" i="2"/>
  <c r="J580" i="2" s="1"/>
  <c r="K580" i="2" s="1"/>
  <c r="L580" i="2" s="1"/>
  <c r="M580" i="2" s="1"/>
  <c r="H581" i="2"/>
  <c r="J581" i="2" s="1"/>
  <c r="K581" i="2" s="1"/>
  <c r="L581" i="2" s="1"/>
  <c r="M581" i="2" s="1"/>
  <c r="H582" i="2"/>
  <c r="J582" i="2" s="1"/>
  <c r="K582" i="2" s="1"/>
  <c r="L582" i="2" s="1"/>
  <c r="M582" i="2" s="1"/>
  <c r="H583" i="2"/>
  <c r="H584" i="2"/>
  <c r="J584" i="2" s="1"/>
  <c r="K584" i="2" s="1"/>
  <c r="L584" i="2" s="1"/>
  <c r="M584" i="2" s="1"/>
  <c r="H585" i="2"/>
  <c r="J585" i="2" s="1"/>
  <c r="K585" i="2" s="1"/>
  <c r="L585" i="2" s="1"/>
  <c r="M585" i="2" s="1"/>
  <c r="H586" i="2"/>
  <c r="J586" i="2" s="1"/>
  <c r="K586" i="2" s="1"/>
  <c r="L586" i="2" s="1"/>
  <c r="M586" i="2" s="1"/>
  <c r="H587" i="2"/>
  <c r="H588" i="2"/>
  <c r="J588" i="2" s="1"/>
  <c r="K588" i="2" s="1"/>
  <c r="L588" i="2" s="1"/>
  <c r="M588" i="2" s="1"/>
  <c r="H589" i="2"/>
  <c r="J589" i="2" s="1"/>
  <c r="K589" i="2" s="1"/>
  <c r="L589" i="2" s="1"/>
  <c r="M589" i="2" s="1"/>
  <c r="H590" i="2"/>
  <c r="J590" i="2" s="1"/>
  <c r="K590" i="2" s="1"/>
  <c r="L590" i="2" s="1"/>
  <c r="M590" i="2" s="1"/>
  <c r="H591" i="2"/>
  <c r="J591" i="2" s="1"/>
  <c r="K591" i="2" s="1"/>
  <c r="L591" i="2" s="1"/>
  <c r="M591" i="2" s="1"/>
  <c r="H592" i="2"/>
  <c r="J592" i="2" s="1"/>
  <c r="K592" i="2" s="1"/>
  <c r="L592" i="2" s="1"/>
  <c r="M592" i="2" s="1"/>
  <c r="H593" i="2"/>
  <c r="J593" i="2" s="1"/>
  <c r="K593" i="2" s="1"/>
  <c r="L593" i="2" s="1"/>
  <c r="M593" i="2" s="1"/>
  <c r="H594" i="2"/>
  <c r="J594" i="2" s="1"/>
  <c r="K594" i="2" s="1"/>
  <c r="L594" i="2" s="1"/>
  <c r="M594" i="2" s="1"/>
  <c r="H595" i="2"/>
  <c r="J595" i="2" s="1"/>
  <c r="K595" i="2" s="1"/>
  <c r="L595" i="2" s="1"/>
  <c r="M595" i="2" s="1"/>
  <c r="H596" i="2"/>
  <c r="J596" i="2" s="1"/>
  <c r="K596" i="2" s="1"/>
  <c r="L596" i="2" s="1"/>
  <c r="M596" i="2" s="1"/>
  <c r="H597" i="2"/>
  <c r="J597" i="2" s="1"/>
  <c r="K597" i="2" s="1"/>
  <c r="L597" i="2" s="1"/>
  <c r="M597" i="2" s="1"/>
  <c r="H598" i="2"/>
  <c r="J598" i="2" s="1"/>
  <c r="K598" i="2" s="1"/>
  <c r="L598" i="2" s="1"/>
  <c r="M598" i="2" s="1"/>
  <c r="H599" i="2"/>
  <c r="H600" i="2"/>
  <c r="J600" i="2" s="1"/>
  <c r="K600" i="2" s="1"/>
  <c r="L600" i="2" s="1"/>
  <c r="M600" i="2" s="1"/>
  <c r="H601" i="2"/>
  <c r="J601" i="2" s="1"/>
  <c r="K601" i="2" s="1"/>
  <c r="L601" i="2" s="1"/>
  <c r="M601" i="2" s="1"/>
  <c r="H602" i="2"/>
  <c r="J602" i="2" s="1"/>
  <c r="K602" i="2" s="1"/>
  <c r="L602" i="2" s="1"/>
  <c r="M602" i="2" s="1"/>
  <c r="H603" i="2"/>
  <c r="J603" i="2" s="1"/>
  <c r="K603" i="2" s="1"/>
  <c r="L603" i="2" s="1"/>
  <c r="M603" i="2" s="1"/>
  <c r="H604" i="2"/>
  <c r="J604" i="2" s="1"/>
  <c r="K604" i="2" s="1"/>
  <c r="L604" i="2" s="1"/>
  <c r="M604" i="2" s="1"/>
  <c r="H605" i="2"/>
  <c r="J605" i="2" s="1"/>
  <c r="K605" i="2" s="1"/>
  <c r="L605" i="2" s="1"/>
  <c r="M605" i="2" s="1"/>
  <c r="H606" i="2"/>
  <c r="J606" i="2" s="1"/>
  <c r="K606" i="2" s="1"/>
  <c r="L606" i="2" s="1"/>
  <c r="M606" i="2" s="1"/>
  <c r="H607" i="2"/>
  <c r="J607" i="2" s="1"/>
  <c r="K607" i="2" s="1"/>
  <c r="L607" i="2" s="1"/>
  <c r="M607" i="2" s="1"/>
  <c r="H608" i="2"/>
  <c r="J608" i="2" s="1"/>
  <c r="K608" i="2" s="1"/>
  <c r="L608" i="2" s="1"/>
  <c r="M608" i="2" s="1"/>
  <c r="H609" i="2"/>
  <c r="J609" i="2" s="1"/>
  <c r="K609" i="2" s="1"/>
  <c r="L609" i="2" s="1"/>
  <c r="M609" i="2" s="1"/>
  <c r="H610" i="2"/>
  <c r="J610" i="2" s="1"/>
  <c r="K610" i="2" s="1"/>
  <c r="L610" i="2" s="1"/>
  <c r="M610" i="2" s="1"/>
  <c r="H611" i="2"/>
  <c r="J611" i="2" s="1"/>
  <c r="K611" i="2" s="1"/>
  <c r="L611" i="2" s="1"/>
  <c r="M611" i="2" s="1"/>
  <c r="H612" i="2"/>
  <c r="J612" i="2" s="1"/>
  <c r="K612" i="2" s="1"/>
  <c r="L612" i="2" s="1"/>
  <c r="M612" i="2" s="1"/>
  <c r="H613" i="2"/>
  <c r="J613" i="2" s="1"/>
  <c r="K613" i="2" s="1"/>
  <c r="L613" i="2" s="1"/>
  <c r="M613" i="2" s="1"/>
  <c r="H614" i="2"/>
  <c r="J614" i="2" s="1"/>
  <c r="K614" i="2" s="1"/>
  <c r="L614" i="2" s="1"/>
  <c r="M614" i="2" s="1"/>
  <c r="H615" i="2"/>
  <c r="H616" i="2"/>
  <c r="J616" i="2" s="1"/>
  <c r="K616" i="2" s="1"/>
  <c r="L616" i="2" s="1"/>
  <c r="M616" i="2" s="1"/>
  <c r="H617" i="2"/>
  <c r="J617" i="2" s="1"/>
  <c r="K617" i="2" s="1"/>
  <c r="L617" i="2" s="1"/>
  <c r="M617" i="2" s="1"/>
  <c r="H618" i="2"/>
  <c r="J618" i="2" s="1"/>
  <c r="K618" i="2" s="1"/>
  <c r="L618" i="2" s="1"/>
  <c r="M618" i="2" s="1"/>
  <c r="H619" i="2"/>
  <c r="J619" i="2" s="1"/>
  <c r="K619" i="2" s="1"/>
  <c r="L619" i="2" s="1"/>
  <c r="M619" i="2" s="1"/>
  <c r="H620" i="2"/>
  <c r="J620" i="2" s="1"/>
  <c r="K620" i="2" s="1"/>
  <c r="L620" i="2" s="1"/>
  <c r="M620" i="2" s="1"/>
  <c r="H621" i="2"/>
  <c r="J621" i="2" s="1"/>
  <c r="K621" i="2" s="1"/>
  <c r="L621" i="2" s="1"/>
  <c r="M621" i="2" s="1"/>
  <c r="H622" i="2"/>
  <c r="J622" i="2" s="1"/>
  <c r="K622" i="2" s="1"/>
  <c r="L622" i="2" s="1"/>
  <c r="M622" i="2" s="1"/>
  <c r="H623" i="2"/>
  <c r="J623" i="2" s="1"/>
  <c r="K623" i="2" s="1"/>
  <c r="L623" i="2" s="1"/>
  <c r="M623" i="2" s="1"/>
  <c r="H624" i="2"/>
  <c r="J624" i="2" s="1"/>
  <c r="K624" i="2" s="1"/>
  <c r="L624" i="2" s="1"/>
  <c r="M624" i="2" s="1"/>
  <c r="H625" i="2"/>
  <c r="J625" i="2" s="1"/>
  <c r="K625" i="2" s="1"/>
  <c r="L625" i="2" s="1"/>
  <c r="M625" i="2" s="1"/>
  <c r="H626" i="2"/>
  <c r="J626" i="2" s="1"/>
  <c r="K626" i="2" s="1"/>
  <c r="L626" i="2" s="1"/>
  <c r="M626" i="2" s="1"/>
  <c r="H627" i="2"/>
  <c r="H628" i="2"/>
  <c r="J628" i="2" s="1"/>
  <c r="K628" i="2" s="1"/>
  <c r="L628" i="2" s="1"/>
  <c r="M628" i="2" s="1"/>
  <c r="H629" i="2"/>
  <c r="J629" i="2" s="1"/>
  <c r="K629" i="2" s="1"/>
  <c r="L629" i="2" s="1"/>
  <c r="M629" i="2" s="1"/>
  <c r="H630" i="2"/>
  <c r="J630" i="2" s="1"/>
  <c r="K630" i="2" s="1"/>
  <c r="L630" i="2" s="1"/>
  <c r="M630" i="2" s="1"/>
  <c r="H631" i="2"/>
  <c r="H632" i="2"/>
  <c r="J632" i="2" s="1"/>
  <c r="K632" i="2" s="1"/>
  <c r="L632" i="2" s="1"/>
  <c r="M632" i="2" s="1"/>
  <c r="H633" i="2"/>
  <c r="J633" i="2" s="1"/>
  <c r="K633" i="2" s="1"/>
  <c r="L633" i="2" s="1"/>
  <c r="M633" i="2" s="1"/>
  <c r="H634" i="2"/>
  <c r="J634" i="2" s="1"/>
  <c r="K634" i="2" s="1"/>
  <c r="L634" i="2" s="1"/>
  <c r="M634" i="2" s="1"/>
  <c r="H635" i="2"/>
  <c r="J635" i="2" s="1"/>
  <c r="K635" i="2" s="1"/>
  <c r="L635" i="2" s="1"/>
  <c r="M635" i="2" s="1"/>
  <c r="H636" i="2"/>
  <c r="J636" i="2" s="1"/>
  <c r="K636" i="2" s="1"/>
  <c r="L636" i="2" s="1"/>
  <c r="M636" i="2" s="1"/>
  <c r="H637" i="2"/>
  <c r="J637" i="2" s="1"/>
  <c r="K637" i="2" s="1"/>
  <c r="L637" i="2" s="1"/>
  <c r="M637" i="2" s="1"/>
  <c r="H638" i="2"/>
  <c r="J638" i="2" s="1"/>
  <c r="K638" i="2" s="1"/>
  <c r="L638" i="2" s="1"/>
  <c r="M638" i="2" s="1"/>
  <c r="H639" i="2"/>
  <c r="H640" i="2"/>
  <c r="J640" i="2" s="1"/>
  <c r="K640" i="2" s="1"/>
  <c r="L640" i="2" s="1"/>
  <c r="M640" i="2" s="1"/>
  <c r="H641" i="2"/>
  <c r="J641" i="2" s="1"/>
  <c r="K641" i="2" s="1"/>
  <c r="L641" i="2" s="1"/>
  <c r="M641" i="2" s="1"/>
  <c r="H642" i="2"/>
  <c r="H643" i="2"/>
  <c r="J643" i="2" s="1"/>
  <c r="K643" i="2" s="1"/>
  <c r="L643" i="2" s="1"/>
  <c r="M643" i="2" s="1"/>
  <c r="H644" i="2"/>
  <c r="J644" i="2" s="1"/>
  <c r="K644" i="2" s="1"/>
  <c r="L644" i="2" s="1"/>
  <c r="M644" i="2" s="1"/>
  <c r="H645" i="2"/>
  <c r="J645" i="2" s="1"/>
  <c r="K645" i="2" s="1"/>
  <c r="L645" i="2" s="1"/>
  <c r="M645" i="2" s="1"/>
  <c r="H646" i="2"/>
  <c r="J646" i="2" s="1"/>
  <c r="K646" i="2" s="1"/>
  <c r="L646" i="2" s="1"/>
  <c r="M646" i="2" s="1"/>
  <c r="H647" i="2"/>
  <c r="J647" i="2" s="1"/>
  <c r="K647" i="2" s="1"/>
  <c r="L647" i="2" s="1"/>
  <c r="M647" i="2" s="1"/>
  <c r="H648" i="2"/>
  <c r="H649" i="2"/>
  <c r="J649" i="2" s="1"/>
  <c r="K649" i="2" s="1"/>
  <c r="L649" i="2" s="1"/>
  <c r="M649" i="2" s="1"/>
  <c r="H650" i="2"/>
  <c r="J650" i="2" s="1"/>
  <c r="K650" i="2" s="1"/>
  <c r="L650" i="2" s="1"/>
  <c r="M650" i="2" s="1"/>
  <c r="H651" i="2"/>
  <c r="H652" i="2"/>
  <c r="H653" i="2"/>
  <c r="J653" i="2" s="1"/>
  <c r="K653" i="2" s="1"/>
  <c r="L653" i="2" s="1"/>
  <c r="M653" i="2" s="1"/>
  <c r="H654" i="2"/>
  <c r="J654" i="2" s="1"/>
  <c r="K654" i="2" s="1"/>
  <c r="L654" i="2" s="1"/>
  <c r="M654" i="2" s="1"/>
  <c r="H655" i="2"/>
  <c r="J655" i="2" s="1"/>
  <c r="K655" i="2" s="1"/>
  <c r="L655" i="2" s="1"/>
  <c r="M655" i="2" s="1"/>
  <c r="H656" i="2"/>
  <c r="J656" i="2" s="1"/>
  <c r="K656" i="2" s="1"/>
  <c r="L656" i="2" s="1"/>
  <c r="M656" i="2" s="1"/>
  <c r="H657" i="2"/>
  <c r="J657" i="2" s="1"/>
  <c r="K657" i="2" s="1"/>
  <c r="L657" i="2" s="1"/>
  <c r="M657" i="2" s="1"/>
  <c r="H658" i="2"/>
  <c r="H659" i="2"/>
  <c r="J659" i="2" s="1"/>
  <c r="K659" i="2" s="1"/>
  <c r="L659" i="2" s="1"/>
  <c r="M659" i="2" s="1"/>
  <c r="H660" i="2"/>
  <c r="H661" i="2"/>
  <c r="J661" i="2" s="1"/>
  <c r="K661" i="2" s="1"/>
  <c r="L661" i="2" s="1"/>
  <c r="M661" i="2" s="1"/>
  <c r="H662" i="2"/>
  <c r="H663" i="2"/>
  <c r="J663" i="2" s="1"/>
  <c r="K663" i="2" s="1"/>
  <c r="L663" i="2" s="1"/>
  <c r="M663" i="2" s="1"/>
  <c r="H664" i="2"/>
  <c r="J664" i="2" s="1"/>
  <c r="K664" i="2" s="1"/>
  <c r="L664" i="2" s="1"/>
  <c r="M664" i="2" s="1"/>
  <c r="H665" i="2"/>
  <c r="J665" i="2" s="1"/>
  <c r="K665" i="2" s="1"/>
  <c r="L665" i="2" s="1"/>
  <c r="M665" i="2" s="1"/>
  <c r="H666" i="2"/>
  <c r="H667" i="2"/>
  <c r="J667" i="2" s="1"/>
  <c r="K667" i="2" s="1"/>
  <c r="L667" i="2" s="1"/>
  <c r="M667" i="2" s="1"/>
  <c r="H668" i="2"/>
  <c r="J668" i="2" s="1"/>
  <c r="K668" i="2" s="1"/>
  <c r="L668" i="2" s="1"/>
  <c r="M668" i="2" s="1"/>
  <c r="H669" i="2"/>
  <c r="J669" i="2" s="1"/>
  <c r="K669" i="2" s="1"/>
  <c r="L669" i="2" s="1"/>
  <c r="M669" i="2" s="1"/>
  <c r="H670" i="2"/>
  <c r="J670" i="2" s="1"/>
  <c r="K670" i="2" s="1"/>
  <c r="L670" i="2" s="1"/>
  <c r="M670" i="2" s="1"/>
  <c r="H671" i="2"/>
  <c r="J671" i="2" s="1"/>
  <c r="K671" i="2" s="1"/>
  <c r="L671" i="2" s="1"/>
  <c r="M671" i="2" s="1"/>
  <c r="H672" i="2"/>
  <c r="J672" i="2" s="1"/>
  <c r="K672" i="2" s="1"/>
  <c r="L672" i="2" s="1"/>
  <c r="M672" i="2" s="1"/>
  <c r="H673" i="2"/>
  <c r="J673" i="2" s="1"/>
  <c r="K673" i="2" s="1"/>
  <c r="L673" i="2" s="1"/>
  <c r="M673" i="2" s="1"/>
  <c r="H674" i="2"/>
  <c r="H675" i="2"/>
  <c r="J675" i="2" s="1"/>
  <c r="K675" i="2" s="1"/>
  <c r="L675" i="2" s="1"/>
  <c r="M675" i="2" s="1"/>
  <c r="H676" i="2"/>
  <c r="J676" i="2" s="1"/>
  <c r="K676" i="2" s="1"/>
  <c r="L676" i="2" s="1"/>
  <c r="M676" i="2" s="1"/>
  <c r="H677" i="2"/>
  <c r="J677" i="2" s="1"/>
  <c r="K677" i="2" s="1"/>
  <c r="L677" i="2" s="1"/>
  <c r="M677" i="2" s="1"/>
  <c r="H678" i="2"/>
  <c r="J678" i="2" s="1"/>
  <c r="K678" i="2" s="1"/>
  <c r="L678" i="2" s="1"/>
  <c r="M678" i="2" s="1"/>
  <c r="H679" i="2"/>
  <c r="J679" i="2" s="1"/>
  <c r="K679" i="2" s="1"/>
  <c r="L679" i="2" s="1"/>
  <c r="M679" i="2" s="1"/>
  <c r="H680" i="2"/>
  <c r="J680" i="2" s="1"/>
  <c r="K680" i="2" s="1"/>
  <c r="L680" i="2" s="1"/>
  <c r="M680" i="2" s="1"/>
  <c r="H681" i="2"/>
  <c r="J681" i="2" s="1"/>
  <c r="K681" i="2" s="1"/>
  <c r="L681" i="2" s="1"/>
  <c r="M681" i="2" s="1"/>
  <c r="H682" i="2"/>
  <c r="J682" i="2" s="1"/>
  <c r="K682" i="2" s="1"/>
  <c r="L682" i="2" s="1"/>
  <c r="M682" i="2" s="1"/>
  <c r="H683" i="2"/>
  <c r="J683" i="2" s="1"/>
  <c r="K683" i="2" s="1"/>
  <c r="L683" i="2" s="1"/>
  <c r="M683" i="2" s="1"/>
  <c r="H684" i="2"/>
  <c r="H685" i="2"/>
  <c r="J685" i="2" s="1"/>
  <c r="K685" i="2" s="1"/>
  <c r="L685" i="2" s="1"/>
  <c r="M685" i="2" s="1"/>
  <c r="H686" i="2"/>
  <c r="J686" i="2" s="1"/>
  <c r="K686" i="2" s="1"/>
  <c r="L686" i="2" s="1"/>
  <c r="M686" i="2" s="1"/>
  <c r="H687" i="2"/>
  <c r="J687" i="2" s="1"/>
  <c r="K687" i="2" s="1"/>
  <c r="L687" i="2" s="1"/>
  <c r="M687" i="2" s="1"/>
  <c r="H688" i="2"/>
  <c r="J688" i="2" s="1"/>
  <c r="K688" i="2" s="1"/>
  <c r="L688" i="2" s="1"/>
  <c r="M688" i="2" s="1"/>
  <c r="H689" i="2"/>
  <c r="J689" i="2" s="1"/>
  <c r="K689" i="2" s="1"/>
  <c r="L689" i="2" s="1"/>
  <c r="M689" i="2" s="1"/>
  <c r="H690" i="2"/>
  <c r="J690" i="2" s="1"/>
  <c r="K690" i="2" s="1"/>
  <c r="L690" i="2" s="1"/>
  <c r="M690" i="2" s="1"/>
  <c r="H691" i="2"/>
  <c r="J691" i="2" s="1"/>
  <c r="K691" i="2" s="1"/>
  <c r="L691" i="2" s="1"/>
  <c r="M691" i="2" s="1"/>
  <c r="H692" i="2"/>
  <c r="J692" i="2" s="1"/>
  <c r="K692" i="2" s="1"/>
  <c r="L692" i="2" s="1"/>
  <c r="M692" i="2" s="1"/>
  <c r="H693" i="2"/>
  <c r="H694" i="2"/>
  <c r="J694" i="2" s="1"/>
  <c r="K694" i="2" s="1"/>
  <c r="L694" i="2" s="1"/>
  <c r="M694" i="2" s="1"/>
  <c r="H695" i="2"/>
  <c r="H696" i="2"/>
  <c r="J696" i="2" s="1"/>
  <c r="K696" i="2" s="1"/>
  <c r="L696" i="2" s="1"/>
  <c r="M696" i="2" s="1"/>
  <c r="H697" i="2"/>
  <c r="J697" i="2" s="1"/>
  <c r="K697" i="2" s="1"/>
  <c r="L697" i="2" s="1"/>
  <c r="M697" i="2" s="1"/>
  <c r="H698" i="2"/>
  <c r="H699" i="2"/>
  <c r="J699" i="2" s="1"/>
  <c r="K699" i="2" s="1"/>
  <c r="L699" i="2" s="1"/>
  <c r="M699" i="2" s="1"/>
  <c r="H700" i="2"/>
  <c r="J700" i="2" s="1"/>
  <c r="K700" i="2" s="1"/>
  <c r="L700" i="2" s="1"/>
  <c r="M700" i="2" s="1"/>
  <c r="H701" i="2"/>
  <c r="J701" i="2" s="1"/>
  <c r="K701" i="2" s="1"/>
  <c r="L701" i="2" s="1"/>
  <c r="M701" i="2" s="1"/>
  <c r="H702" i="2"/>
  <c r="J702" i="2" s="1"/>
  <c r="K702" i="2" s="1"/>
  <c r="L702" i="2" s="1"/>
  <c r="M702" i="2" s="1"/>
  <c r="H703" i="2"/>
  <c r="J703" i="2" s="1"/>
  <c r="K703" i="2" s="1"/>
  <c r="L703" i="2" s="1"/>
  <c r="M703" i="2" s="1"/>
  <c r="H704" i="2"/>
  <c r="H705" i="2"/>
  <c r="J705" i="2" s="1"/>
  <c r="K705" i="2" s="1"/>
  <c r="L705" i="2" s="1"/>
  <c r="M705" i="2" s="1"/>
  <c r="H706" i="2"/>
  <c r="J706" i="2" s="1"/>
  <c r="K706" i="2" s="1"/>
  <c r="L706" i="2" s="1"/>
  <c r="M706" i="2" s="1"/>
  <c r="H707" i="2"/>
  <c r="J707" i="2" s="1"/>
  <c r="K707" i="2" s="1"/>
  <c r="L707" i="2" s="1"/>
  <c r="M707" i="2" s="1"/>
  <c r="H708" i="2"/>
  <c r="J708" i="2" s="1"/>
  <c r="K708" i="2" s="1"/>
  <c r="L708" i="2" s="1"/>
  <c r="M708" i="2" s="1"/>
  <c r="H709" i="2"/>
  <c r="J709" i="2" s="1"/>
  <c r="K709" i="2" s="1"/>
  <c r="L709" i="2" s="1"/>
  <c r="M709" i="2" s="1"/>
  <c r="H710" i="2"/>
  <c r="H711" i="2"/>
  <c r="J711" i="2" s="1"/>
  <c r="K711" i="2" s="1"/>
  <c r="L711" i="2" s="1"/>
  <c r="M711" i="2" s="1"/>
  <c r="H712" i="2"/>
  <c r="H713" i="2"/>
  <c r="J713" i="2" s="1"/>
  <c r="K713" i="2" s="1"/>
  <c r="L713" i="2" s="1"/>
  <c r="M713" i="2" s="1"/>
  <c r="H714" i="2"/>
  <c r="J714" i="2" s="1"/>
  <c r="K714" i="2" s="1"/>
  <c r="L714" i="2" s="1"/>
  <c r="M714" i="2" s="1"/>
  <c r="H715" i="2"/>
  <c r="J715" i="2" s="1"/>
  <c r="K715" i="2" s="1"/>
  <c r="L715" i="2" s="1"/>
  <c r="M715" i="2" s="1"/>
  <c r="H716" i="2"/>
  <c r="J716" i="2" s="1"/>
  <c r="K716" i="2" s="1"/>
  <c r="L716" i="2" s="1"/>
  <c r="M716" i="2" s="1"/>
  <c r="H717" i="2"/>
  <c r="J717" i="2" s="1"/>
  <c r="K717" i="2" s="1"/>
  <c r="L717" i="2" s="1"/>
  <c r="M717" i="2" s="1"/>
  <c r="H718" i="2"/>
  <c r="H719" i="2"/>
  <c r="J719" i="2" s="1"/>
  <c r="K719" i="2" s="1"/>
  <c r="L719" i="2" s="1"/>
  <c r="M719" i="2" s="1"/>
  <c r="H720" i="2"/>
  <c r="J720" i="2" s="1"/>
  <c r="K720" i="2" s="1"/>
  <c r="L720" i="2" s="1"/>
  <c r="M720" i="2" s="1"/>
  <c r="H721" i="2"/>
  <c r="J721" i="2" s="1"/>
  <c r="K721" i="2" s="1"/>
  <c r="L721" i="2" s="1"/>
  <c r="M721" i="2" s="1"/>
  <c r="H722" i="2"/>
  <c r="H723" i="2"/>
  <c r="J723" i="2" s="1"/>
  <c r="K723" i="2" s="1"/>
  <c r="L723" i="2" s="1"/>
  <c r="M723" i="2" s="1"/>
  <c r="H724" i="2"/>
  <c r="J724" i="2" s="1"/>
  <c r="K724" i="2" s="1"/>
  <c r="L724" i="2" s="1"/>
  <c r="M724" i="2" s="1"/>
  <c r="H725" i="2"/>
  <c r="J725" i="2" s="1"/>
  <c r="K725" i="2" s="1"/>
  <c r="L725" i="2" s="1"/>
  <c r="M725" i="2" s="1"/>
  <c r="H726" i="2"/>
  <c r="J726" i="2" s="1"/>
  <c r="K726" i="2" s="1"/>
  <c r="L726" i="2" s="1"/>
  <c r="M726" i="2" s="1"/>
  <c r="H727" i="2"/>
  <c r="J727" i="2" s="1"/>
  <c r="K727" i="2" s="1"/>
  <c r="L727" i="2" s="1"/>
  <c r="M727" i="2" s="1"/>
  <c r="H728" i="2"/>
  <c r="J728" i="2" s="1"/>
  <c r="K728" i="2" s="1"/>
  <c r="L728" i="2" s="1"/>
  <c r="M728" i="2" s="1"/>
  <c r="H729" i="2"/>
  <c r="H730" i="2"/>
  <c r="J730" i="2" s="1"/>
  <c r="K730" i="2" s="1"/>
  <c r="L730" i="2" s="1"/>
  <c r="M730" i="2" s="1"/>
  <c r="H731" i="2"/>
  <c r="J731" i="2" s="1"/>
  <c r="K731" i="2" s="1"/>
  <c r="L731" i="2" s="1"/>
  <c r="M731" i="2" s="1"/>
  <c r="H732" i="2"/>
  <c r="J732" i="2" s="1"/>
  <c r="K732" i="2" s="1"/>
  <c r="L732" i="2" s="1"/>
  <c r="M732" i="2" s="1"/>
  <c r="H733" i="2"/>
  <c r="H734" i="2"/>
  <c r="J734" i="2" s="1"/>
  <c r="K734" i="2" s="1"/>
  <c r="L734" i="2" s="1"/>
  <c r="M734" i="2" s="1"/>
  <c r="H735" i="2"/>
  <c r="J735" i="2" s="1"/>
  <c r="K735" i="2" s="1"/>
  <c r="L735" i="2" s="1"/>
  <c r="M735" i="2" s="1"/>
  <c r="H736" i="2"/>
  <c r="J736" i="2" s="1"/>
  <c r="K736" i="2" s="1"/>
  <c r="L736" i="2" s="1"/>
  <c r="M736" i="2" s="1"/>
  <c r="H737" i="2"/>
  <c r="H738" i="2"/>
  <c r="H739" i="2"/>
  <c r="J739" i="2" s="1"/>
  <c r="K739" i="2" s="1"/>
  <c r="L739" i="2" s="1"/>
  <c r="M739" i="2" s="1"/>
  <c r="H740" i="2"/>
  <c r="J740" i="2" s="1"/>
  <c r="K740" i="2" s="1"/>
  <c r="L740" i="2" s="1"/>
  <c r="M740" i="2" s="1"/>
  <c r="H741" i="2"/>
  <c r="J741" i="2" s="1"/>
  <c r="K741" i="2" s="1"/>
  <c r="L741" i="2" s="1"/>
  <c r="M741" i="2" s="1"/>
  <c r="H742" i="2"/>
  <c r="J742" i="2" s="1"/>
  <c r="K742" i="2" s="1"/>
  <c r="L742" i="2" s="1"/>
  <c r="M742" i="2" s="1"/>
  <c r="H743" i="2"/>
  <c r="J743" i="2" s="1"/>
  <c r="K743" i="2" s="1"/>
  <c r="L743" i="2" s="1"/>
  <c r="M743" i="2" s="1"/>
  <c r="H744" i="2"/>
  <c r="J744" i="2" s="1"/>
  <c r="K744" i="2" s="1"/>
  <c r="L744" i="2" s="1"/>
  <c r="M744" i="2" s="1"/>
  <c r="H745" i="2"/>
  <c r="H746" i="2"/>
  <c r="H747" i="2"/>
  <c r="J747" i="2" s="1"/>
  <c r="K747" i="2" s="1"/>
  <c r="L747" i="2" s="1"/>
  <c r="M747" i="2" s="1"/>
  <c r="H748" i="2"/>
  <c r="J748" i="2" s="1"/>
  <c r="K748" i="2" s="1"/>
  <c r="L748" i="2" s="1"/>
  <c r="M748" i="2" s="1"/>
  <c r="H749" i="2"/>
  <c r="H750" i="2"/>
  <c r="J750" i="2" s="1"/>
  <c r="K750" i="2" s="1"/>
  <c r="L750" i="2" s="1"/>
  <c r="M750" i="2" s="1"/>
  <c r="H751" i="2"/>
  <c r="J751" i="2" s="1"/>
  <c r="K751" i="2" s="1"/>
  <c r="L751" i="2" s="1"/>
  <c r="M751" i="2" s="1"/>
  <c r="H752" i="2"/>
  <c r="J752" i="2" s="1"/>
  <c r="K752" i="2" s="1"/>
  <c r="L752" i="2" s="1"/>
  <c r="M752" i="2" s="1"/>
  <c r="H753" i="2"/>
  <c r="J753" i="2" s="1"/>
  <c r="K753" i="2" s="1"/>
  <c r="L753" i="2" s="1"/>
  <c r="M753" i="2" s="1"/>
  <c r="H754" i="2"/>
  <c r="H755" i="2"/>
  <c r="J755" i="2" s="1"/>
  <c r="K755" i="2" s="1"/>
  <c r="L755" i="2" s="1"/>
  <c r="M755" i="2" s="1"/>
  <c r="H756" i="2"/>
  <c r="J756" i="2" s="1"/>
  <c r="K756" i="2" s="1"/>
  <c r="L756" i="2" s="1"/>
  <c r="M756" i="2" s="1"/>
  <c r="H757" i="2"/>
  <c r="J757" i="2" s="1"/>
  <c r="K757" i="2" s="1"/>
  <c r="L757" i="2" s="1"/>
  <c r="M757" i="2" s="1"/>
  <c r="H758" i="2"/>
  <c r="J758" i="2" s="1"/>
  <c r="K758" i="2" s="1"/>
  <c r="L758" i="2" s="1"/>
  <c r="M758" i="2" s="1"/>
  <c r="H759" i="2"/>
  <c r="J759" i="2" s="1"/>
  <c r="K759" i="2" s="1"/>
  <c r="L759" i="2" s="1"/>
  <c r="M759" i="2" s="1"/>
  <c r="H760" i="2"/>
  <c r="J760" i="2" s="1"/>
  <c r="K760" i="2" s="1"/>
  <c r="L760" i="2" s="1"/>
  <c r="M760" i="2" s="1"/>
  <c r="H761" i="2"/>
  <c r="H762" i="2"/>
  <c r="J762" i="2" s="1"/>
  <c r="K762" i="2" s="1"/>
  <c r="L762" i="2" s="1"/>
  <c r="M762" i="2" s="1"/>
  <c r="H763" i="2"/>
  <c r="J763" i="2" s="1"/>
  <c r="K763" i="2" s="1"/>
  <c r="L763" i="2" s="1"/>
  <c r="M763" i="2" s="1"/>
  <c r="H764" i="2"/>
  <c r="J764" i="2" s="1"/>
  <c r="K764" i="2" s="1"/>
  <c r="L764" i="2" s="1"/>
  <c r="M764" i="2" s="1"/>
  <c r="H765" i="2"/>
  <c r="H766" i="2"/>
  <c r="J766" i="2" s="1"/>
  <c r="K766" i="2" s="1"/>
  <c r="L766" i="2" s="1"/>
  <c r="M766" i="2" s="1"/>
  <c r="H767" i="2"/>
  <c r="J767" i="2" s="1"/>
  <c r="K767" i="2" s="1"/>
  <c r="L767" i="2" s="1"/>
  <c r="M767" i="2" s="1"/>
  <c r="H768" i="2"/>
  <c r="J768" i="2" s="1"/>
  <c r="K768" i="2" s="1"/>
  <c r="L768" i="2" s="1"/>
  <c r="M768" i="2" s="1"/>
  <c r="H769" i="2"/>
  <c r="J769" i="2" s="1"/>
  <c r="K769" i="2" s="1"/>
  <c r="L769" i="2" s="1"/>
  <c r="M769" i="2" s="1"/>
  <c r="H770" i="2"/>
  <c r="H771" i="2"/>
  <c r="J771" i="2" s="1"/>
  <c r="K771" i="2" s="1"/>
  <c r="L771" i="2" s="1"/>
  <c r="M771" i="2" s="1"/>
  <c r="H772" i="2"/>
  <c r="J772" i="2" s="1"/>
  <c r="K772" i="2" s="1"/>
  <c r="L772" i="2" s="1"/>
  <c r="M772" i="2" s="1"/>
  <c r="H773" i="2"/>
  <c r="J773" i="2" s="1"/>
  <c r="K773" i="2" s="1"/>
  <c r="L773" i="2" s="1"/>
  <c r="M773" i="2" s="1"/>
  <c r="H774" i="2"/>
  <c r="H775" i="2"/>
  <c r="J775" i="2" s="1"/>
  <c r="K775" i="2" s="1"/>
  <c r="L775" i="2" s="1"/>
  <c r="M775" i="2" s="1"/>
  <c r="H776" i="2"/>
  <c r="H777" i="2"/>
  <c r="J777" i="2" s="1"/>
  <c r="K777" i="2" s="1"/>
  <c r="L777" i="2" s="1"/>
  <c r="M777" i="2" s="1"/>
  <c r="H778" i="2"/>
  <c r="H779" i="2"/>
  <c r="J779" i="2" s="1"/>
  <c r="K779" i="2" s="1"/>
  <c r="L779" i="2" s="1"/>
  <c r="M779" i="2" s="1"/>
  <c r="H780" i="2"/>
  <c r="J780" i="2" s="1"/>
  <c r="K780" i="2" s="1"/>
  <c r="L780" i="2" s="1"/>
  <c r="M780" i="2" s="1"/>
  <c r="H781" i="2"/>
  <c r="J781" i="2" s="1"/>
  <c r="K781" i="2" s="1"/>
  <c r="L781" i="2" s="1"/>
  <c r="M781" i="2" s="1"/>
  <c r="H782" i="2"/>
  <c r="H783" i="2"/>
  <c r="J783" i="2" s="1"/>
  <c r="K783" i="2" s="1"/>
  <c r="L783" i="2" s="1"/>
  <c r="M783" i="2" s="1"/>
  <c r="H784" i="2"/>
  <c r="H785" i="2"/>
  <c r="J785" i="2" s="1"/>
  <c r="K785" i="2" s="1"/>
  <c r="L785" i="2" s="1"/>
  <c r="M785" i="2" s="1"/>
  <c r="H786" i="2"/>
  <c r="H787" i="2"/>
  <c r="J787" i="2" s="1"/>
  <c r="K787" i="2" s="1"/>
  <c r="L787" i="2" s="1"/>
  <c r="M787" i="2" s="1"/>
  <c r="H788" i="2"/>
  <c r="J788" i="2" s="1"/>
  <c r="K788" i="2" s="1"/>
  <c r="L788" i="2" s="1"/>
  <c r="M788" i="2" s="1"/>
  <c r="H789" i="2"/>
  <c r="J789" i="2" s="1"/>
  <c r="K789" i="2" s="1"/>
  <c r="L789" i="2" s="1"/>
  <c r="M789" i="2" s="1"/>
  <c r="H790" i="2"/>
  <c r="H791" i="2"/>
  <c r="J791" i="2" s="1"/>
  <c r="K791" i="2" s="1"/>
  <c r="L791" i="2" s="1"/>
  <c r="M791" i="2" s="1"/>
  <c r="H792" i="2"/>
  <c r="J792" i="2" s="1"/>
  <c r="K792" i="2" s="1"/>
  <c r="L792" i="2" s="1"/>
  <c r="M792" i="2" s="1"/>
  <c r="H793" i="2"/>
  <c r="J793" i="2" s="1"/>
  <c r="K793" i="2" s="1"/>
  <c r="L793" i="2" s="1"/>
  <c r="M793" i="2" s="1"/>
  <c r="H794" i="2"/>
  <c r="H795" i="2"/>
  <c r="J795" i="2" s="1"/>
  <c r="K795" i="2" s="1"/>
  <c r="L795" i="2" s="1"/>
  <c r="M795" i="2" s="1"/>
  <c r="H796" i="2"/>
  <c r="J796" i="2" s="1"/>
  <c r="K796" i="2" s="1"/>
  <c r="L796" i="2" s="1"/>
  <c r="M796" i="2" s="1"/>
  <c r="H797" i="2"/>
  <c r="J797" i="2" s="1"/>
  <c r="K797" i="2" s="1"/>
  <c r="L797" i="2" s="1"/>
  <c r="M797" i="2" s="1"/>
  <c r="H798" i="2"/>
  <c r="H799" i="2"/>
  <c r="J799" i="2" s="1"/>
  <c r="K799" i="2" s="1"/>
  <c r="L799" i="2" s="1"/>
  <c r="M799" i="2" s="1"/>
  <c r="H800" i="2"/>
  <c r="J800" i="2" s="1"/>
  <c r="K800" i="2" s="1"/>
  <c r="L800" i="2" s="1"/>
  <c r="M800" i="2" s="1"/>
  <c r="H801" i="2"/>
  <c r="J801" i="2" s="1"/>
  <c r="K801" i="2" s="1"/>
  <c r="L801" i="2" s="1"/>
  <c r="M801" i="2" s="1"/>
  <c r="H802" i="2"/>
  <c r="H803" i="2"/>
  <c r="J803" i="2" s="1"/>
  <c r="K803" i="2" s="1"/>
  <c r="L803" i="2" s="1"/>
  <c r="M803" i="2" s="1"/>
  <c r="H804" i="2"/>
  <c r="J804" i="2" s="1"/>
  <c r="K804" i="2" s="1"/>
  <c r="L804" i="2" s="1"/>
  <c r="M804" i="2" s="1"/>
  <c r="H805" i="2"/>
  <c r="J805" i="2" s="1"/>
  <c r="K805" i="2" s="1"/>
  <c r="L805" i="2" s="1"/>
  <c r="M805" i="2" s="1"/>
  <c r="H806" i="2"/>
  <c r="H807" i="2"/>
  <c r="J807" i="2" s="1"/>
  <c r="K807" i="2" s="1"/>
  <c r="L807" i="2" s="1"/>
  <c r="M807" i="2" s="1"/>
  <c r="H808" i="2"/>
  <c r="J808" i="2" s="1"/>
  <c r="K808" i="2" s="1"/>
  <c r="L808" i="2" s="1"/>
  <c r="M808" i="2" s="1"/>
  <c r="H809" i="2"/>
  <c r="J809" i="2" s="1"/>
  <c r="K809" i="2" s="1"/>
  <c r="L809" i="2" s="1"/>
  <c r="M809" i="2" s="1"/>
  <c r="H810" i="2"/>
  <c r="H811" i="2"/>
  <c r="J811" i="2" s="1"/>
  <c r="K811" i="2" s="1"/>
  <c r="L811" i="2" s="1"/>
  <c r="M811" i="2" s="1"/>
  <c r="H812" i="2"/>
  <c r="H813" i="2"/>
  <c r="J813" i="2" s="1"/>
  <c r="K813" i="2" s="1"/>
  <c r="L813" i="2" s="1"/>
  <c r="M813" i="2" s="1"/>
  <c r="H814" i="2"/>
  <c r="H815" i="2"/>
  <c r="J815" i="2" s="1"/>
  <c r="K815" i="2" s="1"/>
  <c r="L815" i="2" s="1"/>
  <c r="M815" i="2" s="1"/>
  <c r="H816" i="2"/>
  <c r="H817" i="2"/>
  <c r="J817" i="2" s="1"/>
  <c r="K817" i="2" s="1"/>
  <c r="L817" i="2" s="1"/>
  <c r="M817" i="2" s="1"/>
  <c r="H818" i="2"/>
  <c r="H819" i="2"/>
  <c r="J819" i="2" s="1"/>
  <c r="K819" i="2" s="1"/>
  <c r="L819" i="2" s="1"/>
  <c r="M819" i="2" s="1"/>
  <c r="H820" i="2"/>
  <c r="J820" i="2" s="1"/>
  <c r="K820" i="2" s="1"/>
  <c r="L820" i="2" s="1"/>
  <c r="M820" i="2" s="1"/>
  <c r="H821" i="2"/>
  <c r="J821" i="2" s="1"/>
  <c r="K821" i="2" s="1"/>
  <c r="L821" i="2" s="1"/>
  <c r="M821" i="2" s="1"/>
  <c r="H822" i="2"/>
  <c r="H823" i="2"/>
  <c r="J823" i="2" s="1"/>
  <c r="K823" i="2" s="1"/>
  <c r="L823" i="2" s="1"/>
  <c r="M823" i="2" s="1"/>
  <c r="H824" i="2"/>
  <c r="J824" i="2" s="1"/>
  <c r="K824" i="2" s="1"/>
  <c r="L824" i="2" s="1"/>
  <c r="M824" i="2" s="1"/>
  <c r="H825" i="2"/>
  <c r="J825" i="2" s="1"/>
  <c r="K825" i="2" s="1"/>
  <c r="L825" i="2" s="1"/>
  <c r="M825" i="2" s="1"/>
  <c r="H826" i="2"/>
  <c r="H827" i="2"/>
  <c r="J827" i="2" s="1"/>
  <c r="K827" i="2" s="1"/>
  <c r="L827" i="2" s="1"/>
  <c r="M827" i="2" s="1"/>
  <c r="H828" i="2"/>
  <c r="J828" i="2" s="1"/>
  <c r="K828" i="2" s="1"/>
  <c r="L828" i="2" s="1"/>
  <c r="M828" i="2" s="1"/>
  <c r="H829" i="2"/>
  <c r="J829" i="2" s="1"/>
  <c r="K829" i="2" s="1"/>
  <c r="L829" i="2" s="1"/>
  <c r="M829" i="2" s="1"/>
  <c r="H830" i="2"/>
  <c r="H831" i="2"/>
  <c r="J831" i="2" s="1"/>
  <c r="K831" i="2" s="1"/>
  <c r="L831" i="2" s="1"/>
  <c r="M831" i="2" s="1"/>
  <c r="H832" i="2"/>
  <c r="J832" i="2" s="1"/>
  <c r="K832" i="2" s="1"/>
  <c r="L832" i="2" s="1"/>
  <c r="M832" i="2" s="1"/>
  <c r="H833" i="2"/>
  <c r="J833" i="2" s="1"/>
  <c r="K833" i="2" s="1"/>
  <c r="L833" i="2" s="1"/>
  <c r="M833" i="2" s="1"/>
  <c r="H834" i="2"/>
  <c r="H835" i="2"/>
  <c r="J835" i="2" s="1"/>
  <c r="K835" i="2" s="1"/>
  <c r="L835" i="2" s="1"/>
  <c r="M835" i="2" s="1"/>
  <c r="H836" i="2"/>
  <c r="J836" i="2" s="1"/>
  <c r="K836" i="2" s="1"/>
  <c r="L836" i="2" s="1"/>
  <c r="M836" i="2" s="1"/>
  <c r="H837" i="2"/>
  <c r="J837" i="2" s="1"/>
  <c r="K837" i="2" s="1"/>
  <c r="L837" i="2" s="1"/>
  <c r="M837" i="2" s="1"/>
  <c r="H838" i="2"/>
  <c r="H839" i="2"/>
  <c r="J839" i="2" s="1"/>
  <c r="K839" i="2" s="1"/>
  <c r="L839" i="2" s="1"/>
  <c r="M839" i="2" s="1"/>
  <c r="H840" i="2"/>
  <c r="J840" i="2" s="1"/>
  <c r="K840" i="2" s="1"/>
  <c r="L840" i="2" s="1"/>
  <c r="M840" i="2" s="1"/>
  <c r="H841" i="2"/>
  <c r="J841" i="2" s="1"/>
  <c r="K841" i="2" s="1"/>
  <c r="L841" i="2" s="1"/>
  <c r="M841" i="2" s="1"/>
  <c r="H842" i="2"/>
  <c r="H843" i="2"/>
  <c r="J843" i="2" s="1"/>
  <c r="K843" i="2" s="1"/>
  <c r="L843" i="2" s="1"/>
  <c r="M843" i="2" s="1"/>
  <c r="H844" i="2"/>
  <c r="J844" i="2" s="1"/>
  <c r="K844" i="2" s="1"/>
  <c r="L844" i="2" s="1"/>
  <c r="M844" i="2" s="1"/>
  <c r="H845" i="2"/>
  <c r="J845" i="2" s="1"/>
  <c r="K845" i="2" s="1"/>
  <c r="L845" i="2" s="1"/>
  <c r="M845" i="2" s="1"/>
  <c r="H846" i="2"/>
  <c r="H847" i="2"/>
  <c r="J847" i="2" s="1"/>
  <c r="K847" i="2" s="1"/>
  <c r="L847" i="2" s="1"/>
  <c r="M847" i="2" s="1"/>
  <c r="H848" i="2"/>
  <c r="J848" i="2" s="1"/>
  <c r="K848" i="2" s="1"/>
  <c r="L848" i="2" s="1"/>
  <c r="M848" i="2" s="1"/>
  <c r="H849" i="2"/>
  <c r="J849" i="2" s="1"/>
  <c r="K849" i="2" s="1"/>
  <c r="L849" i="2" s="1"/>
  <c r="M849" i="2" s="1"/>
  <c r="H850" i="2"/>
  <c r="H851" i="2"/>
  <c r="J851" i="2" s="1"/>
  <c r="K851" i="2" s="1"/>
  <c r="L851" i="2" s="1"/>
  <c r="M851" i="2" s="1"/>
  <c r="H852" i="2"/>
  <c r="J852" i="2" s="1"/>
  <c r="K852" i="2" s="1"/>
  <c r="L852" i="2" s="1"/>
  <c r="M852" i="2" s="1"/>
  <c r="H853" i="2"/>
  <c r="J853" i="2" s="1"/>
  <c r="K853" i="2" s="1"/>
  <c r="L853" i="2" s="1"/>
  <c r="M853" i="2" s="1"/>
  <c r="H854" i="2"/>
  <c r="H855" i="2"/>
  <c r="J855" i="2" s="1"/>
  <c r="K855" i="2" s="1"/>
  <c r="L855" i="2" s="1"/>
  <c r="M855" i="2" s="1"/>
  <c r="H856" i="2"/>
  <c r="H857" i="2"/>
  <c r="J857" i="2" s="1"/>
  <c r="K857" i="2" s="1"/>
  <c r="L857" i="2" s="1"/>
  <c r="M857" i="2" s="1"/>
  <c r="H858" i="2"/>
  <c r="H859" i="2"/>
  <c r="J859" i="2" s="1"/>
  <c r="K859" i="2" s="1"/>
  <c r="L859" i="2" s="1"/>
  <c r="M859" i="2" s="1"/>
  <c r="H860" i="2"/>
  <c r="J860" i="2" s="1"/>
  <c r="K860" i="2" s="1"/>
  <c r="L860" i="2" s="1"/>
  <c r="M860" i="2" s="1"/>
  <c r="H861" i="2"/>
  <c r="J861" i="2" s="1"/>
  <c r="K861" i="2" s="1"/>
  <c r="L861" i="2" s="1"/>
  <c r="M861" i="2" s="1"/>
  <c r="H862" i="2"/>
  <c r="H863" i="2"/>
  <c r="J863" i="2" s="1"/>
  <c r="K863" i="2" s="1"/>
  <c r="L863" i="2" s="1"/>
  <c r="M863" i="2" s="1"/>
  <c r="H864" i="2"/>
  <c r="J864" i="2" s="1"/>
  <c r="K864" i="2" s="1"/>
  <c r="L864" i="2" s="1"/>
  <c r="M864" i="2" s="1"/>
  <c r="H865" i="2"/>
  <c r="J865" i="2" s="1"/>
  <c r="H866" i="2"/>
  <c r="H867" i="2"/>
  <c r="J867" i="2" s="1"/>
  <c r="K867" i="2" s="1"/>
  <c r="L867" i="2" s="1"/>
  <c r="M867" i="2" s="1"/>
  <c r="H868" i="2"/>
  <c r="J868" i="2" s="1"/>
  <c r="K868" i="2" s="1"/>
  <c r="L868" i="2" s="1"/>
  <c r="M868" i="2" s="1"/>
  <c r="H869" i="2"/>
  <c r="J869" i="2" s="1"/>
  <c r="K869" i="2" s="1"/>
  <c r="L869" i="2" s="1"/>
  <c r="M869" i="2" s="1"/>
  <c r="H870" i="2"/>
  <c r="H871" i="2"/>
  <c r="J871" i="2" s="1"/>
  <c r="K871" i="2" s="1"/>
  <c r="L871" i="2" s="1"/>
  <c r="M871" i="2" s="1"/>
  <c r="H872" i="2"/>
  <c r="J872" i="2" s="1"/>
  <c r="K872" i="2" s="1"/>
  <c r="L872" i="2" s="1"/>
  <c r="M872" i="2" s="1"/>
  <c r="H873" i="2"/>
  <c r="J873" i="2" s="1"/>
  <c r="K873" i="2" s="1"/>
  <c r="L873" i="2" s="1"/>
  <c r="M873" i="2" s="1"/>
  <c r="H874" i="2"/>
  <c r="H875" i="2"/>
  <c r="J875" i="2" s="1"/>
  <c r="K875" i="2" s="1"/>
  <c r="L875" i="2" s="1"/>
  <c r="M875" i="2" s="1"/>
  <c r="H876" i="2"/>
  <c r="H877" i="2"/>
  <c r="J877" i="2" s="1"/>
  <c r="K877" i="2" s="1"/>
  <c r="L877" i="2" s="1"/>
  <c r="M877" i="2" s="1"/>
  <c r="H878" i="2"/>
  <c r="H879" i="2"/>
  <c r="J879" i="2" s="1"/>
  <c r="K879" i="2" s="1"/>
  <c r="L879" i="2" s="1"/>
  <c r="M879" i="2" s="1"/>
  <c r="H880" i="2"/>
  <c r="J880" i="2" s="1"/>
  <c r="K880" i="2" s="1"/>
  <c r="L880" i="2" s="1"/>
  <c r="M880" i="2" s="1"/>
  <c r="H881" i="2"/>
  <c r="J881" i="2" s="1"/>
  <c r="K881" i="2" s="1"/>
  <c r="L881" i="2" s="1"/>
  <c r="M881" i="2" s="1"/>
  <c r="H882" i="2"/>
  <c r="H883" i="2"/>
  <c r="J883" i="2" s="1"/>
  <c r="K883" i="2" s="1"/>
  <c r="L883" i="2" s="1"/>
  <c r="M883" i="2" s="1"/>
  <c r="H884" i="2"/>
  <c r="J884" i="2" s="1"/>
  <c r="K884" i="2" s="1"/>
  <c r="L884" i="2" s="1"/>
  <c r="M884" i="2" s="1"/>
  <c r="H885" i="2"/>
  <c r="J885" i="2" s="1"/>
  <c r="K885" i="2" s="1"/>
  <c r="L885" i="2" s="1"/>
  <c r="M885" i="2" s="1"/>
  <c r="H886" i="2"/>
  <c r="H887" i="2"/>
  <c r="J887" i="2" s="1"/>
  <c r="K887" i="2" s="1"/>
  <c r="L887" i="2" s="1"/>
  <c r="M887" i="2" s="1"/>
  <c r="H888" i="2"/>
  <c r="H889" i="2"/>
  <c r="J889" i="2" s="1"/>
  <c r="K889" i="2" s="1"/>
  <c r="L889" i="2" s="1"/>
  <c r="M889" i="2" s="1"/>
  <c r="H890" i="2"/>
  <c r="H891" i="2"/>
  <c r="J891" i="2" s="1"/>
  <c r="K891" i="2" s="1"/>
  <c r="L891" i="2" s="1"/>
  <c r="M891" i="2" s="1"/>
  <c r="H892" i="2"/>
  <c r="J892" i="2" s="1"/>
  <c r="K892" i="2" s="1"/>
  <c r="L892" i="2" s="1"/>
  <c r="M892" i="2" s="1"/>
  <c r="H893" i="2"/>
  <c r="J893" i="2" s="1"/>
  <c r="K893" i="2" s="1"/>
  <c r="L893" i="2" s="1"/>
  <c r="M893" i="2" s="1"/>
  <c r="H894" i="2"/>
  <c r="H895" i="2"/>
  <c r="J895" i="2" s="1"/>
  <c r="K895" i="2" s="1"/>
  <c r="L895" i="2" s="1"/>
  <c r="M895" i="2" s="1"/>
  <c r="H896" i="2"/>
  <c r="J896" i="2" s="1"/>
  <c r="K896" i="2" s="1"/>
  <c r="L896" i="2" s="1"/>
  <c r="M896" i="2" s="1"/>
  <c r="H897" i="2"/>
  <c r="J897" i="2" s="1"/>
  <c r="K897" i="2" s="1"/>
  <c r="L897" i="2" s="1"/>
  <c r="M897" i="2" s="1"/>
  <c r="H898" i="2"/>
  <c r="H899" i="2"/>
  <c r="J899" i="2" s="1"/>
  <c r="K899" i="2" s="1"/>
  <c r="L899" i="2" s="1"/>
  <c r="M899" i="2" s="1"/>
  <c r="H900" i="2"/>
  <c r="H901" i="2"/>
  <c r="J901" i="2" s="1"/>
  <c r="K901" i="2" s="1"/>
  <c r="L901" i="2" s="1"/>
  <c r="M901" i="2" s="1"/>
  <c r="H902" i="2"/>
  <c r="H903" i="2"/>
  <c r="J903" i="2" s="1"/>
  <c r="K903" i="2" s="1"/>
  <c r="L903" i="2" s="1"/>
  <c r="M903" i="2" s="1"/>
  <c r="H904" i="2"/>
  <c r="J904" i="2" s="1"/>
  <c r="K904" i="2" s="1"/>
  <c r="L904" i="2" s="1"/>
  <c r="M904" i="2" s="1"/>
  <c r="H905" i="2"/>
  <c r="J905" i="2" s="1"/>
  <c r="K905" i="2" s="1"/>
  <c r="L905" i="2" s="1"/>
  <c r="M905" i="2" s="1"/>
  <c r="H906" i="2"/>
  <c r="H907" i="2"/>
  <c r="J907" i="2" s="1"/>
  <c r="K907" i="2" s="1"/>
  <c r="L907" i="2" s="1"/>
  <c r="M907" i="2" s="1"/>
  <c r="H908" i="2"/>
  <c r="H909" i="2"/>
  <c r="J909" i="2" s="1"/>
  <c r="K909" i="2" s="1"/>
  <c r="L909" i="2" s="1"/>
  <c r="M909" i="2" s="1"/>
  <c r="H910" i="2"/>
  <c r="H911" i="2"/>
  <c r="J911" i="2" s="1"/>
  <c r="K911" i="2" s="1"/>
  <c r="L911" i="2" s="1"/>
  <c r="M911" i="2" s="1"/>
  <c r="H912" i="2"/>
  <c r="J912" i="2" s="1"/>
  <c r="K912" i="2" s="1"/>
  <c r="L912" i="2" s="1"/>
  <c r="M912" i="2" s="1"/>
  <c r="H913" i="2"/>
  <c r="J913" i="2" s="1"/>
  <c r="K913" i="2" s="1"/>
  <c r="L913" i="2" s="1"/>
  <c r="M913" i="2" s="1"/>
  <c r="H914" i="2"/>
  <c r="H915" i="2"/>
  <c r="J915" i="2" s="1"/>
  <c r="K915" i="2" s="1"/>
  <c r="L915" i="2" s="1"/>
  <c r="M915" i="2" s="1"/>
  <c r="H916" i="2"/>
  <c r="J916" i="2" s="1"/>
  <c r="K916" i="2" s="1"/>
  <c r="L916" i="2" s="1"/>
  <c r="M916" i="2" s="1"/>
  <c r="H917" i="2"/>
  <c r="J917" i="2" s="1"/>
  <c r="K917" i="2" s="1"/>
  <c r="L917" i="2" s="1"/>
  <c r="M917" i="2" s="1"/>
  <c r="H918" i="2"/>
  <c r="H919" i="2"/>
  <c r="J919" i="2" s="1"/>
  <c r="K919" i="2" s="1"/>
  <c r="L919" i="2" s="1"/>
  <c r="M919" i="2" s="1"/>
  <c r="H920" i="2"/>
  <c r="J920" i="2" s="1"/>
  <c r="K920" i="2" s="1"/>
  <c r="L920" i="2" s="1"/>
  <c r="M920" i="2" s="1"/>
  <c r="H921" i="2"/>
  <c r="J921" i="2" s="1"/>
  <c r="K921" i="2" s="1"/>
  <c r="L921" i="2" s="1"/>
  <c r="M921" i="2" s="1"/>
  <c r="H922" i="2"/>
  <c r="H923" i="2"/>
  <c r="J923" i="2" s="1"/>
  <c r="K923" i="2" s="1"/>
  <c r="L923" i="2" s="1"/>
  <c r="M923" i="2" s="1"/>
  <c r="H924" i="2"/>
  <c r="H925" i="2"/>
  <c r="J925" i="2" s="1"/>
  <c r="K925" i="2" s="1"/>
  <c r="L925" i="2" s="1"/>
  <c r="M925" i="2" s="1"/>
  <c r="H926" i="2"/>
  <c r="H927" i="2"/>
  <c r="J927" i="2" s="1"/>
  <c r="K927" i="2" s="1"/>
  <c r="L927" i="2" s="1"/>
  <c r="M927" i="2" s="1"/>
  <c r="H928" i="2"/>
  <c r="H929" i="2"/>
  <c r="J929" i="2" s="1"/>
  <c r="H930" i="2"/>
  <c r="H931" i="2"/>
  <c r="J931" i="2" s="1"/>
  <c r="K931" i="2" s="1"/>
  <c r="L931" i="2" s="1"/>
  <c r="M931" i="2" s="1"/>
  <c r="H932" i="2"/>
  <c r="H933" i="2"/>
  <c r="J933" i="2" s="1"/>
  <c r="K933" i="2" s="1"/>
  <c r="L933" i="2" s="1"/>
  <c r="M933" i="2" s="1"/>
  <c r="H934" i="2"/>
  <c r="H935" i="2"/>
  <c r="J935" i="2" s="1"/>
  <c r="K935" i="2" s="1"/>
  <c r="L935" i="2" s="1"/>
  <c r="M935" i="2" s="1"/>
  <c r="H936" i="2"/>
  <c r="J936" i="2" s="1"/>
  <c r="K936" i="2" s="1"/>
  <c r="L936" i="2" s="1"/>
  <c r="M936" i="2" s="1"/>
  <c r="H937" i="2"/>
  <c r="J937" i="2" s="1"/>
  <c r="K937" i="2" s="1"/>
  <c r="L937" i="2" s="1"/>
  <c r="M937" i="2" s="1"/>
  <c r="H938" i="2"/>
  <c r="H939" i="2"/>
  <c r="H940" i="2"/>
  <c r="J940" i="2" s="1"/>
  <c r="K940" i="2" s="1"/>
  <c r="L940" i="2" s="1"/>
  <c r="M940" i="2" s="1"/>
  <c r="H941" i="2"/>
  <c r="J941" i="2" s="1"/>
  <c r="K941" i="2" s="1"/>
  <c r="L941" i="2" s="1"/>
  <c r="M941" i="2" s="1"/>
  <c r="H942" i="2"/>
  <c r="H943" i="2"/>
  <c r="H944" i="2"/>
  <c r="J944" i="2" s="1"/>
  <c r="K944" i="2" s="1"/>
  <c r="L944" i="2" s="1"/>
  <c r="M944" i="2" s="1"/>
  <c r="H945" i="2"/>
  <c r="J945" i="2" s="1"/>
  <c r="K945" i="2" s="1"/>
  <c r="L945" i="2" s="1"/>
  <c r="M945" i="2" s="1"/>
  <c r="H946" i="2"/>
  <c r="H947" i="2"/>
  <c r="H948" i="2"/>
  <c r="J948" i="2" s="1"/>
  <c r="K948" i="2" s="1"/>
  <c r="L948" i="2" s="1"/>
  <c r="M948" i="2" s="1"/>
  <c r="H949" i="2"/>
  <c r="J949" i="2" s="1"/>
  <c r="K949" i="2" s="1"/>
  <c r="L949" i="2" s="1"/>
  <c r="M949" i="2" s="1"/>
  <c r="H950" i="2"/>
  <c r="H951" i="2"/>
  <c r="J951" i="2" s="1"/>
  <c r="K951" i="2" s="1"/>
  <c r="L951" i="2" s="1"/>
  <c r="M951" i="2" s="1"/>
  <c r="H952" i="2"/>
  <c r="J952" i="2" s="1"/>
  <c r="K952" i="2" s="1"/>
  <c r="L952" i="2" s="1"/>
  <c r="M952" i="2" s="1"/>
  <c r="H953" i="2"/>
  <c r="J953" i="2" s="1"/>
  <c r="K953" i="2" s="1"/>
  <c r="L953" i="2" s="1"/>
  <c r="M953" i="2" s="1"/>
  <c r="H954" i="2"/>
  <c r="H955" i="2"/>
  <c r="J955" i="2" s="1"/>
  <c r="K955" i="2" s="1"/>
  <c r="L955" i="2" s="1"/>
  <c r="M955" i="2" s="1"/>
  <c r="H956" i="2"/>
  <c r="H957" i="2"/>
  <c r="J957" i="2" s="1"/>
  <c r="K957" i="2" s="1"/>
  <c r="L957" i="2" s="1"/>
  <c r="M957" i="2" s="1"/>
  <c r="H958" i="2"/>
  <c r="H959" i="2"/>
  <c r="H960" i="2"/>
  <c r="H961" i="2"/>
  <c r="J961" i="2" s="1"/>
  <c r="K961" i="2" s="1"/>
  <c r="L961" i="2" s="1"/>
  <c r="M961" i="2" s="1"/>
  <c r="H962" i="2"/>
  <c r="H963" i="2"/>
  <c r="J963" i="2" s="1"/>
  <c r="K963" i="2" s="1"/>
  <c r="L963" i="2" s="1"/>
  <c r="M963" i="2" s="1"/>
  <c r="H964" i="2"/>
  <c r="J964" i="2" s="1"/>
  <c r="K964" i="2" s="1"/>
  <c r="L964" i="2" s="1"/>
  <c r="M964" i="2" s="1"/>
  <c r="H965" i="2"/>
  <c r="J965" i="2" s="1"/>
  <c r="K965" i="2" s="1"/>
  <c r="L965" i="2" s="1"/>
  <c r="M965" i="2" s="1"/>
  <c r="H966" i="2"/>
  <c r="H967" i="2"/>
  <c r="J967" i="2" s="1"/>
  <c r="K967" i="2" s="1"/>
  <c r="L967" i="2" s="1"/>
  <c r="M967" i="2" s="1"/>
  <c r="H968" i="2"/>
  <c r="J968" i="2" s="1"/>
  <c r="K968" i="2" s="1"/>
  <c r="L968" i="2" s="1"/>
  <c r="M968" i="2" s="1"/>
  <c r="H969" i="2"/>
  <c r="J969" i="2" s="1"/>
  <c r="K969" i="2" s="1"/>
  <c r="L969" i="2" s="1"/>
  <c r="M969" i="2" s="1"/>
  <c r="H970" i="2"/>
  <c r="H971" i="2"/>
  <c r="H972" i="2"/>
  <c r="J972" i="2" s="1"/>
  <c r="K972" i="2" s="1"/>
  <c r="L972" i="2" s="1"/>
  <c r="M972" i="2" s="1"/>
  <c r="H973" i="2"/>
  <c r="J973" i="2" s="1"/>
  <c r="K973" i="2" s="1"/>
  <c r="L973" i="2" s="1"/>
  <c r="M973" i="2" s="1"/>
  <c r="H974" i="2"/>
  <c r="H975" i="2"/>
  <c r="H976" i="2"/>
  <c r="J976" i="2" s="1"/>
  <c r="K976" i="2" s="1"/>
  <c r="L976" i="2" s="1"/>
  <c r="M976" i="2" s="1"/>
  <c r="H977" i="2"/>
  <c r="J977" i="2" s="1"/>
  <c r="K977" i="2" s="1"/>
  <c r="L977" i="2" s="1"/>
  <c r="M977" i="2" s="1"/>
  <c r="H978" i="2"/>
  <c r="H979" i="2"/>
  <c r="J979" i="2" s="1"/>
  <c r="K979" i="2" s="1"/>
  <c r="L979" i="2" s="1"/>
  <c r="M979" i="2" s="1"/>
  <c r="H980" i="2"/>
  <c r="J980" i="2" s="1"/>
  <c r="K980" i="2" s="1"/>
  <c r="L980" i="2" s="1"/>
  <c r="M980" i="2" s="1"/>
  <c r="H981" i="2"/>
  <c r="H982" i="2"/>
  <c r="J982" i="2" s="1"/>
  <c r="K982" i="2" s="1"/>
  <c r="L982" i="2" s="1"/>
  <c r="M982" i="2" s="1"/>
  <c r="H983" i="2"/>
  <c r="J983" i="2" s="1"/>
  <c r="K983" i="2" s="1"/>
  <c r="L983" i="2" s="1"/>
  <c r="M983" i="2" s="1"/>
  <c r="H984" i="2"/>
  <c r="J984" i="2" s="1"/>
  <c r="K984" i="2" s="1"/>
  <c r="L984" i="2" s="1"/>
  <c r="M984" i="2" s="1"/>
  <c r="H985" i="2"/>
  <c r="J985" i="2" s="1"/>
  <c r="K985" i="2" s="1"/>
  <c r="L985" i="2" s="1"/>
  <c r="M985" i="2" s="1"/>
  <c r="H986" i="2"/>
  <c r="J986" i="2" s="1"/>
  <c r="K986" i="2" s="1"/>
  <c r="L986" i="2" s="1"/>
  <c r="M986" i="2" s="1"/>
  <c r="H987" i="2"/>
  <c r="J987" i="2" s="1"/>
  <c r="K987" i="2" s="1"/>
  <c r="L987" i="2" s="1"/>
  <c r="M987" i="2" s="1"/>
  <c r="H988" i="2"/>
  <c r="J988" i="2" s="1"/>
  <c r="K988" i="2" s="1"/>
  <c r="L988" i="2" s="1"/>
  <c r="M988" i="2" s="1"/>
  <c r="H989" i="2"/>
  <c r="J989" i="2" s="1"/>
  <c r="K989" i="2" s="1"/>
  <c r="L989" i="2" s="1"/>
  <c r="M989" i="2" s="1"/>
  <c r="H990" i="2"/>
  <c r="J990" i="2" s="1"/>
  <c r="K990" i="2" s="1"/>
  <c r="L990" i="2" s="1"/>
  <c r="M990" i="2" s="1"/>
  <c r="H991" i="2"/>
  <c r="J991" i="2" s="1"/>
  <c r="K991" i="2" s="1"/>
  <c r="L991" i="2" s="1"/>
  <c r="M991" i="2" s="1"/>
  <c r="H992" i="2"/>
  <c r="J992" i="2" s="1"/>
  <c r="K992" i="2" s="1"/>
  <c r="L992" i="2" s="1"/>
  <c r="M992" i="2" s="1"/>
  <c r="H993" i="2"/>
  <c r="J993" i="2" s="1"/>
  <c r="K993" i="2" s="1"/>
  <c r="L993" i="2" s="1"/>
  <c r="M993" i="2" s="1"/>
  <c r="H994" i="2"/>
  <c r="J994" i="2" s="1"/>
  <c r="K994" i="2" s="1"/>
  <c r="L994" i="2" s="1"/>
  <c r="M994" i="2" s="1"/>
  <c r="H995" i="2"/>
  <c r="J995" i="2" s="1"/>
  <c r="K995" i="2" s="1"/>
  <c r="L995" i="2" s="1"/>
  <c r="M995" i="2" s="1"/>
  <c r="H996" i="2"/>
  <c r="H997" i="2"/>
  <c r="J997" i="2" s="1"/>
  <c r="K997" i="2" s="1"/>
  <c r="L997" i="2" s="1"/>
  <c r="M997" i="2" s="1"/>
  <c r="H998" i="2"/>
  <c r="J998" i="2" s="1"/>
  <c r="K998" i="2" s="1"/>
  <c r="L998" i="2" s="1"/>
  <c r="M998" i="2" s="1"/>
  <c r="H999" i="2"/>
  <c r="J999" i="2" s="1"/>
  <c r="K999" i="2" s="1"/>
  <c r="L999" i="2" s="1"/>
  <c r="M999" i="2" s="1"/>
  <c r="H1000" i="2"/>
  <c r="H1001" i="2"/>
  <c r="H1002" i="2"/>
  <c r="J1002" i="2" s="1"/>
  <c r="K1002" i="2" s="1"/>
  <c r="L1002" i="2" s="1"/>
  <c r="M1002" i="2" s="1"/>
  <c r="H1003" i="2"/>
  <c r="J1003" i="2" s="1"/>
  <c r="K1003" i="2" s="1"/>
  <c r="L1003" i="2" s="1"/>
  <c r="M1003" i="2" s="1"/>
  <c r="H1004" i="2"/>
  <c r="H1005" i="2"/>
  <c r="J1005" i="2" s="1"/>
  <c r="K1005" i="2" s="1"/>
  <c r="L1005" i="2" s="1"/>
  <c r="M1005" i="2" s="1"/>
  <c r="H1006" i="2"/>
  <c r="J1006" i="2" s="1"/>
  <c r="K1006" i="2" s="1"/>
  <c r="L1006" i="2" s="1"/>
  <c r="M1006" i="2" s="1"/>
  <c r="H1007" i="2"/>
  <c r="J1007" i="2" s="1"/>
  <c r="K1007" i="2" s="1"/>
  <c r="L1007" i="2" s="1"/>
  <c r="M1007" i="2" s="1"/>
  <c r="H1008" i="2"/>
  <c r="H1009" i="2"/>
  <c r="J1009" i="2" s="1"/>
  <c r="K1009" i="2" s="1"/>
  <c r="L1009" i="2" s="1"/>
  <c r="M1009" i="2" s="1"/>
  <c r="H1010" i="2"/>
  <c r="J1010" i="2" s="1"/>
  <c r="K1010" i="2" s="1"/>
  <c r="L1010" i="2" s="1"/>
  <c r="M1010" i="2" s="1"/>
  <c r="H1011" i="2"/>
  <c r="J1011" i="2" s="1"/>
  <c r="K1011" i="2" s="1"/>
  <c r="L1011" i="2" s="1"/>
  <c r="M1011" i="2" s="1"/>
  <c r="H1012" i="2"/>
  <c r="H1013" i="2"/>
  <c r="J1013" i="2" s="1"/>
  <c r="K1013" i="2" s="1"/>
  <c r="L1013" i="2" s="1"/>
  <c r="M1013" i="2" s="1"/>
  <c r="H1014" i="2"/>
  <c r="J1014" i="2" s="1"/>
  <c r="K1014" i="2" s="1"/>
  <c r="L1014" i="2" s="1"/>
  <c r="M1014" i="2" s="1"/>
  <c r="H1015" i="2"/>
  <c r="J1015" i="2" s="1"/>
  <c r="K1015" i="2" s="1"/>
  <c r="L1015" i="2" s="1"/>
  <c r="M1015" i="2" s="1"/>
  <c r="H1016" i="2"/>
  <c r="H1017" i="2"/>
  <c r="H1018" i="2"/>
  <c r="J1018" i="2" s="1"/>
  <c r="K1018" i="2" s="1"/>
  <c r="L1018" i="2" s="1"/>
  <c r="M1018" i="2" s="1"/>
  <c r="H1019" i="2"/>
  <c r="J1019" i="2" s="1"/>
  <c r="K1019" i="2" s="1"/>
  <c r="L1019" i="2" s="1"/>
  <c r="M1019" i="2" s="1"/>
  <c r="H1020" i="2"/>
  <c r="H1021" i="2"/>
  <c r="J1021" i="2" s="1"/>
  <c r="K1021" i="2" s="1"/>
  <c r="L1021" i="2" s="1"/>
  <c r="M1021" i="2" s="1"/>
  <c r="H1022" i="2"/>
  <c r="J1022" i="2" s="1"/>
  <c r="K1022" i="2" s="1"/>
  <c r="L1022" i="2" s="1"/>
  <c r="M1022" i="2" s="1"/>
  <c r="H1023" i="2"/>
  <c r="J1023" i="2" s="1"/>
  <c r="K1023" i="2" s="1"/>
  <c r="L1023" i="2" s="1"/>
  <c r="M1023" i="2" s="1"/>
  <c r="H1024" i="2"/>
  <c r="J1024" i="2" s="1"/>
  <c r="K1024" i="2" s="1"/>
  <c r="L1024" i="2" s="1"/>
  <c r="M1024" i="2" s="1"/>
  <c r="H1025" i="2"/>
  <c r="H1026" i="2"/>
  <c r="J1026" i="2" s="1"/>
  <c r="K1026" i="2" s="1"/>
  <c r="L1026" i="2" s="1"/>
  <c r="M1026" i="2" s="1"/>
  <c r="H1027" i="2"/>
  <c r="J1027" i="2" s="1"/>
  <c r="K1027" i="2" s="1"/>
  <c r="L1027" i="2" s="1"/>
  <c r="M1027" i="2" s="1"/>
  <c r="H1028" i="2"/>
  <c r="J1028" i="2" s="1"/>
  <c r="K1028" i="2" s="1"/>
  <c r="L1028" i="2" s="1"/>
  <c r="M1028" i="2" s="1"/>
  <c r="H1029" i="2"/>
  <c r="H1030" i="2"/>
  <c r="J1030" i="2" s="1"/>
  <c r="K1030" i="2" s="1"/>
  <c r="L1030" i="2" s="1"/>
  <c r="M1030" i="2" s="1"/>
  <c r="H1031" i="2"/>
  <c r="J1031" i="2" s="1"/>
  <c r="K1031" i="2" s="1"/>
  <c r="L1031" i="2" s="1"/>
  <c r="M1031" i="2" s="1"/>
  <c r="H1032" i="2"/>
  <c r="J1032" i="2" s="1"/>
  <c r="K1032" i="2" s="1"/>
  <c r="L1032" i="2" s="1"/>
  <c r="M1032" i="2" s="1"/>
  <c r="H1033" i="2"/>
  <c r="H1034" i="2"/>
  <c r="J1034" i="2" s="1"/>
  <c r="K1034" i="2" s="1"/>
  <c r="L1034" i="2" s="1"/>
  <c r="M1034" i="2" s="1"/>
  <c r="H1035" i="2"/>
  <c r="J1035" i="2" s="1"/>
  <c r="K1035" i="2" s="1"/>
  <c r="L1035" i="2" s="1"/>
  <c r="M1035" i="2" s="1"/>
  <c r="H1036" i="2"/>
  <c r="J1036" i="2" s="1"/>
  <c r="K1036" i="2" s="1"/>
  <c r="L1036" i="2" s="1"/>
  <c r="M1036" i="2" s="1"/>
  <c r="H1037" i="2"/>
  <c r="H1038" i="2"/>
  <c r="J1038" i="2" s="1"/>
  <c r="K1038" i="2" s="1"/>
  <c r="L1038" i="2" s="1"/>
  <c r="M1038" i="2" s="1"/>
  <c r="H1039" i="2"/>
  <c r="J1039" i="2" s="1"/>
  <c r="K1039" i="2" s="1"/>
  <c r="L1039" i="2" s="1"/>
  <c r="M1039" i="2" s="1"/>
  <c r="H1040" i="2"/>
  <c r="J1040" i="2" s="1"/>
  <c r="K1040" i="2" s="1"/>
  <c r="L1040" i="2" s="1"/>
  <c r="M1040" i="2" s="1"/>
  <c r="H1041" i="2"/>
  <c r="H1042" i="2"/>
  <c r="J1042" i="2" s="1"/>
  <c r="K1042" i="2" s="1"/>
  <c r="L1042" i="2" s="1"/>
  <c r="M1042" i="2" s="1"/>
  <c r="H1043" i="2"/>
  <c r="J1043" i="2" s="1"/>
  <c r="K1043" i="2" s="1"/>
  <c r="L1043" i="2" s="1"/>
  <c r="M1043" i="2" s="1"/>
  <c r="H1044" i="2"/>
  <c r="J1044" i="2" s="1"/>
  <c r="K1044" i="2" s="1"/>
  <c r="L1044" i="2" s="1"/>
  <c r="M1044" i="2" s="1"/>
  <c r="H1045" i="2"/>
  <c r="H1046" i="2"/>
  <c r="J1046" i="2" s="1"/>
  <c r="K1046" i="2" s="1"/>
  <c r="L1046" i="2" s="1"/>
  <c r="M1046" i="2" s="1"/>
  <c r="H1047" i="2"/>
  <c r="J1047" i="2" s="1"/>
  <c r="K1047" i="2" s="1"/>
  <c r="L1047" i="2" s="1"/>
  <c r="M1047" i="2" s="1"/>
  <c r="H1048" i="2"/>
  <c r="J1048" i="2" s="1"/>
  <c r="K1048" i="2" s="1"/>
  <c r="L1048" i="2" s="1"/>
  <c r="M1048" i="2" s="1"/>
  <c r="H1049" i="2"/>
  <c r="H1050" i="2"/>
  <c r="J1050" i="2" s="1"/>
  <c r="K1050" i="2" s="1"/>
  <c r="L1050" i="2" s="1"/>
  <c r="M1050" i="2" s="1"/>
  <c r="H1051" i="2"/>
  <c r="J1051" i="2" s="1"/>
  <c r="K1051" i="2" s="1"/>
  <c r="L1051" i="2" s="1"/>
  <c r="M1051" i="2" s="1"/>
  <c r="H1052" i="2"/>
  <c r="J1052" i="2" s="1"/>
  <c r="K1052" i="2" s="1"/>
  <c r="L1052" i="2" s="1"/>
  <c r="M1052" i="2" s="1"/>
  <c r="H1053" i="2"/>
  <c r="H1054" i="2"/>
  <c r="J1054" i="2" s="1"/>
  <c r="K1054" i="2" s="1"/>
  <c r="L1054" i="2" s="1"/>
  <c r="M1054" i="2" s="1"/>
  <c r="H1055" i="2"/>
  <c r="J1055" i="2" s="1"/>
  <c r="K1055" i="2" s="1"/>
  <c r="L1055" i="2" s="1"/>
  <c r="M1055" i="2" s="1"/>
  <c r="H1056" i="2"/>
  <c r="J1056" i="2" s="1"/>
  <c r="K1056" i="2" s="1"/>
  <c r="L1056" i="2" s="1"/>
  <c r="M1056" i="2" s="1"/>
  <c r="H1057" i="2"/>
  <c r="H1058" i="2"/>
  <c r="J1058" i="2" s="1"/>
  <c r="K1058" i="2" s="1"/>
  <c r="L1058" i="2" s="1"/>
  <c r="M1058" i="2" s="1"/>
  <c r="H1059" i="2"/>
  <c r="J1059" i="2" s="1"/>
  <c r="K1059" i="2" s="1"/>
  <c r="L1059" i="2" s="1"/>
  <c r="M1059" i="2" s="1"/>
  <c r="H1060" i="2"/>
  <c r="J1060" i="2" s="1"/>
  <c r="K1060" i="2" s="1"/>
  <c r="L1060" i="2" s="1"/>
  <c r="M1060" i="2" s="1"/>
  <c r="H1061" i="2"/>
  <c r="H1062" i="2"/>
  <c r="J1062" i="2" s="1"/>
  <c r="K1062" i="2" s="1"/>
  <c r="L1062" i="2" s="1"/>
  <c r="M1062" i="2" s="1"/>
  <c r="H1063" i="2"/>
  <c r="J1063" i="2" s="1"/>
  <c r="K1063" i="2" s="1"/>
  <c r="L1063" i="2" s="1"/>
  <c r="M1063" i="2" s="1"/>
  <c r="H1064" i="2"/>
  <c r="J1064" i="2" s="1"/>
  <c r="K1064" i="2" s="1"/>
  <c r="L1064" i="2" s="1"/>
  <c r="M1064" i="2" s="1"/>
  <c r="H1065" i="2"/>
  <c r="J1065" i="2" s="1"/>
  <c r="K1065" i="2" s="1"/>
  <c r="L1065" i="2" s="1"/>
  <c r="M1065" i="2" s="1"/>
  <c r="H1066" i="2"/>
  <c r="J1066" i="2" s="1"/>
  <c r="K1066" i="2" s="1"/>
  <c r="L1066" i="2" s="1"/>
  <c r="M1066" i="2" s="1"/>
  <c r="H1067" i="2"/>
  <c r="J1067" i="2" s="1"/>
  <c r="K1067" i="2" s="1"/>
  <c r="L1067" i="2" s="1"/>
  <c r="M1067" i="2" s="1"/>
  <c r="H1068" i="2"/>
  <c r="H1069" i="2"/>
  <c r="H1070" i="2"/>
  <c r="J1070" i="2" s="1"/>
  <c r="K1070" i="2" s="1"/>
  <c r="L1070" i="2" s="1"/>
  <c r="M1070" i="2" s="1"/>
  <c r="H1071" i="2"/>
  <c r="J1071" i="2" s="1"/>
  <c r="K1071" i="2" s="1"/>
  <c r="L1071" i="2" s="1"/>
  <c r="M1071" i="2" s="1"/>
  <c r="H1072" i="2"/>
  <c r="H1073" i="2"/>
  <c r="J1073" i="2" s="1"/>
  <c r="K1073" i="2" s="1"/>
  <c r="L1073" i="2" s="1"/>
  <c r="M1073" i="2" s="1"/>
  <c r="H1074" i="2"/>
  <c r="J1074" i="2" s="1"/>
  <c r="K1074" i="2" s="1"/>
  <c r="L1074" i="2" s="1"/>
  <c r="M1074" i="2" s="1"/>
  <c r="H1075" i="2"/>
  <c r="J1075" i="2" s="1"/>
  <c r="K1075" i="2" s="1"/>
  <c r="L1075" i="2" s="1"/>
  <c r="M1075" i="2" s="1"/>
  <c r="H1076" i="2"/>
  <c r="J1076" i="2" s="1"/>
  <c r="K1076" i="2" s="1"/>
  <c r="L1076" i="2" s="1"/>
  <c r="M1076" i="2" s="1"/>
  <c r="H1077" i="2"/>
  <c r="J1077" i="2" s="1"/>
  <c r="K1077" i="2" s="1"/>
  <c r="L1077" i="2" s="1"/>
  <c r="M1077" i="2" s="1"/>
  <c r="H1078" i="2"/>
  <c r="J1078" i="2" s="1"/>
  <c r="K1078" i="2" s="1"/>
  <c r="L1078" i="2" s="1"/>
  <c r="M1078" i="2" s="1"/>
  <c r="H1079" i="2"/>
  <c r="J1079" i="2" s="1"/>
  <c r="K1079" i="2" s="1"/>
  <c r="L1079" i="2" s="1"/>
  <c r="M1079" i="2" s="1"/>
  <c r="H1080" i="2"/>
  <c r="J1080" i="2" s="1"/>
  <c r="K1080" i="2" s="1"/>
  <c r="L1080" i="2" s="1"/>
  <c r="M1080" i="2" s="1"/>
  <c r="H1081" i="2"/>
  <c r="J1081" i="2" s="1"/>
  <c r="K1081" i="2" s="1"/>
  <c r="L1081" i="2" s="1"/>
  <c r="M1081" i="2" s="1"/>
  <c r="H1082" i="2"/>
  <c r="J1082" i="2" s="1"/>
  <c r="K1082" i="2" s="1"/>
  <c r="L1082" i="2" s="1"/>
  <c r="M1082" i="2" s="1"/>
  <c r="H1083" i="2"/>
  <c r="H1084" i="2"/>
  <c r="H1085" i="2"/>
  <c r="H1086" i="2"/>
  <c r="J1086" i="2" s="1"/>
  <c r="K1086" i="2" s="1"/>
  <c r="L1086" i="2" s="1"/>
  <c r="M1086" i="2" s="1"/>
  <c r="H1087" i="2"/>
  <c r="H1088" i="2"/>
  <c r="J1088" i="2" s="1"/>
  <c r="K1088" i="2" s="1"/>
  <c r="L1088" i="2" s="1"/>
  <c r="M1088" i="2" s="1"/>
  <c r="H1089" i="2"/>
  <c r="H1090" i="2"/>
  <c r="J1090" i="2" s="1"/>
  <c r="K1090" i="2" s="1"/>
  <c r="L1090" i="2" s="1"/>
  <c r="M1090" i="2" s="1"/>
  <c r="H1091" i="2"/>
  <c r="J1091" i="2" s="1"/>
  <c r="K1091" i="2" s="1"/>
  <c r="L1091" i="2" s="1"/>
  <c r="M1091" i="2" s="1"/>
  <c r="H1092" i="2"/>
  <c r="J1092" i="2" s="1"/>
  <c r="K1092" i="2" s="1"/>
  <c r="L1092" i="2" s="1"/>
  <c r="M1092" i="2" s="1"/>
  <c r="H1093" i="2"/>
  <c r="J1093" i="2" s="1"/>
  <c r="K1093" i="2" s="1"/>
  <c r="L1093" i="2" s="1"/>
  <c r="M1093" i="2" s="1"/>
  <c r="H1094" i="2"/>
  <c r="J1094" i="2" s="1"/>
  <c r="K1094" i="2" s="1"/>
  <c r="L1094" i="2" s="1"/>
  <c r="M1094" i="2" s="1"/>
  <c r="H1095" i="2"/>
  <c r="J1095" i="2" s="1"/>
  <c r="K1095" i="2" s="1"/>
  <c r="L1095" i="2" s="1"/>
  <c r="M1095" i="2" s="1"/>
  <c r="H1096" i="2"/>
  <c r="J1096" i="2" s="1"/>
  <c r="K1096" i="2" s="1"/>
  <c r="L1096" i="2" s="1"/>
  <c r="M1096" i="2" s="1"/>
  <c r="H1097" i="2"/>
  <c r="J1097" i="2" s="1"/>
  <c r="K1097" i="2" s="1"/>
  <c r="L1097" i="2" s="1"/>
  <c r="M1097" i="2" s="1"/>
  <c r="H1098" i="2"/>
  <c r="J1098" i="2" s="1"/>
  <c r="K1098" i="2" s="1"/>
  <c r="L1098" i="2" s="1"/>
  <c r="M1098" i="2" s="1"/>
  <c r="H1099" i="2"/>
  <c r="J1099" i="2" s="1"/>
  <c r="K1099" i="2" s="1"/>
  <c r="L1099" i="2" s="1"/>
  <c r="M1099" i="2" s="1"/>
  <c r="H1100" i="2"/>
  <c r="H1101" i="2"/>
  <c r="H1102" i="2"/>
  <c r="J1102" i="2" s="1"/>
  <c r="K1102" i="2" s="1"/>
  <c r="L1102" i="2" s="1"/>
  <c r="M1102" i="2" s="1"/>
  <c r="H1103" i="2"/>
  <c r="H1104" i="2"/>
  <c r="H1105" i="2"/>
  <c r="J1105" i="2" s="1"/>
  <c r="K1105" i="2" s="1"/>
  <c r="L1105" i="2" s="1"/>
  <c r="M1105" i="2" s="1"/>
  <c r="H1106" i="2"/>
  <c r="J1106" i="2" s="1"/>
  <c r="K1106" i="2" s="1"/>
  <c r="L1106" i="2" s="1"/>
  <c r="M1106" i="2" s="1"/>
  <c r="H1107" i="2"/>
  <c r="J1107" i="2" s="1"/>
  <c r="K1107" i="2" s="1"/>
  <c r="L1107" i="2" s="1"/>
  <c r="M1107" i="2" s="1"/>
  <c r="H1108" i="2"/>
  <c r="J1108" i="2" s="1"/>
  <c r="K1108" i="2" s="1"/>
  <c r="L1108" i="2" s="1"/>
  <c r="M1108" i="2" s="1"/>
  <c r="H1109" i="2"/>
  <c r="H1110" i="2"/>
  <c r="J1110" i="2" s="1"/>
  <c r="K1110" i="2" s="1"/>
  <c r="L1110" i="2" s="1"/>
  <c r="M1110" i="2" s="1"/>
  <c r="H1111" i="2"/>
  <c r="J1111" i="2" s="1"/>
  <c r="K1111" i="2" s="1"/>
  <c r="L1111" i="2" s="1"/>
  <c r="M1111" i="2" s="1"/>
  <c r="H1112" i="2"/>
  <c r="J1112" i="2" s="1"/>
  <c r="K1112" i="2" s="1"/>
  <c r="L1112" i="2" s="1"/>
  <c r="M1112" i="2" s="1"/>
  <c r="H1113" i="2"/>
  <c r="J1113" i="2" s="1"/>
  <c r="K1113" i="2" s="1"/>
  <c r="L1113" i="2" s="1"/>
  <c r="M1113" i="2" s="1"/>
  <c r="H1114" i="2"/>
  <c r="J1114" i="2" s="1"/>
  <c r="K1114" i="2" s="1"/>
  <c r="L1114" i="2" s="1"/>
  <c r="M1114" i="2" s="1"/>
  <c r="H1115" i="2"/>
  <c r="H1116" i="2"/>
  <c r="H1117" i="2"/>
  <c r="J1117" i="2" s="1"/>
  <c r="K1117" i="2" s="1"/>
  <c r="L1117" i="2" s="1"/>
  <c r="M1117" i="2" s="1"/>
  <c r="H1118" i="2"/>
  <c r="J1118" i="2" s="1"/>
  <c r="K1118" i="2" s="1"/>
  <c r="L1118" i="2" s="1"/>
  <c r="M1118" i="2" s="1"/>
  <c r="H1119" i="2"/>
  <c r="H1120" i="2"/>
  <c r="J1120" i="2" s="1"/>
  <c r="K1120" i="2" s="1"/>
  <c r="L1120" i="2" s="1"/>
  <c r="M1120" i="2" s="1"/>
  <c r="H1121" i="2"/>
  <c r="H1122" i="2"/>
  <c r="J1122" i="2" s="1"/>
  <c r="K1122" i="2" s="1"/>
  <c r="L1122" i="2" s="1"/>
  <c r="M1122" i="2" s="1"/>
  <c r="H1123" i="2"/>
  <c r="J1123" i="2" s="1"/>
  <c r="K1123" i="2" s="1"/>
  <c r="L1123" i="2" s="1"/>
  <c r="M1123" i="2" s="1"/>
  <c r="H1124" i="2"/>
  <c r="J1124" i="2" s="1"/>
  <c r="K1124" i="2" s="1"/>
  <c r="L1124" i="2" s="1"/>
  <c r="M1124" i="2" s="1"/>
  <c r="H1125" i="2"/>
  <c r="J1125" i="2" s="1"/>
  <c r="K1125" i="2" s="1"/>
  <c r="L1125" i="2" s="1"/>
  <c r="M1125" i="2" s="1"/>
  <c r="H1126" i="2"/>
  <c r="J1126" i="2" s="1"/>
  <c r="K1126" i="2" s="1"/>
  <c r="L1126" i="2" s="1"/>
  <c r="M1126" i="2" s="1"/>
  <c r="H1127" i="2"/>
  <c r="J1127" i="2" s="1"/>
  <c r="K1127" i="2" s="1"/>
  <c r="L1127" i="2" s="1"/>
  <c r="M1127" i="2" s="1"/>
  <c r="H1128" i="2"/>
  <c r="J1128" i="2" s="1"/>
  <c r="K1128" i="2" s="1"/>
  <c r="L1128" i="2" s="1"/>
  <c r="M1128" i="2" s="1"/>
  <c r="H1129" i="2"/>
  <c r="J1129" i="2" s="1"/>
  <c r="K1129" i="2" s="1"/>
  <c r="L1129" i="2" s="1"/>
  <c r="M1129" i="2" s="1"/>
  <c r="H1130" i="2"/>
  <c r="J1130" i="2" s="1"/>
  <c r="K1130" i="2" s="1"/>
  <c r="L1130" i="2" s="1"/>
  <c r="M1130" i="2" s="1"/>
  <c r="H1131" i="2"/>
  <c r="J1131" i="2" s="1"/>
  <c r="K1131" i="2" s="1"/>
  <c r="L1131" i="2" s="1"/>
  <c r="M1131" i="2" s="1"/>
  <c r="H1132" i="2"/>
  <c r="H1133" i="2"/>
  <c r="H1134" i="2"/>
  <c r="J1134" i="2" s="1"/>
  <c r="K1134" i="2" s="1"/>
  <c r="L1134" i="2" s="1"/>
  <c r="M1134" i="2" s="1"/>
  <c r="H1135" i="2"/>
  <c r="H1136" i="2"/>
  <c r="H1137" i="2"/>
  <c r="J1137" i="2" s="1"/>
  <c r="K1137" i="2" s="1"/>
  <c r="L1137" i="2" s="1"/>
  <c r="M1137" i="2" s="1"/>
  <c r="H1138" i="2"/>
  <c r="J1138" i="2" s="1"/>
  <c r="K1138" i="2" s="1"/>
  <c r="L1138" i="2" s="1"/>
  <c r="M1138" i="2" s="1"/>
  <c r="H1139" i="2"/>
  <c r="J1139" i="2" s="1"/>
  <c r="K1139" i="2" s="1"/>
  <c r="L1139" i="2" s="1"/>
  <c r="M1139" i="2" s="1"/>
  <c r="H1140" i="2"/>
  <c r="J1140" i="2" s="1"/>
  <c r="K1140" i="2" s="1"/>
  <c r="L1140" i="2" s="1"/>
  <c r="M1140" i="2" s="1"/>
  <c r="H1141" i="2"/>
  <c r="J1141" i="2" s="1"/>
  <c r="K1141" i="2" s="1"/>
  <c r="L1141" i="2" s="1"/>
  <c r="M1141" i="2" s="1"/>
  <c r="H1142" i="2"/>
  <c r="J1142" i="2" s="1"/>
  <c r="K1142" i="2" s="1"/>
  <c r="L1142" i="2" s="1"/>
  <c r="M1142" i="2" s="1"/>
  <c r="H1143" i="2"/>
  <c r="J1143" i="2" s="1"/>
  <c r="K1143" i="2" s="1"/>
  <c r="L1143" i="2" s="1"/>
  <c r="M1143" i="2" s="1"/>
  <c r="H1144" i="2"/>
  <c r="J1144" i="2" s="1"/>
  <c r="K1144" i="2" s="1"/>
  <c r="L1144" i="2" s="1"/>
  <c r="M1144" i="2" s="1"/>
  <c r="H1145" i="2"/>
  <c r="J1145" i="2" s="1"/>
  <c r="K1145" i="2" s="1"/>
  <c r="L1145" i="2" s="1"/>
  <c r="M1145" i="2" s="1"/>
  <c r="H1146" i="2"/>
  <c r="J1146" i="2" s="1"/>
  <c r="K1146" i="2" s="1"/>
  <c r="L1146" i="2" s="1"/>
  <c r="M1146" i="2" s="1"/>
  <c r="H1147" i="2"/>
  <c r="H1148" i="2"/>
  <c r="H1149" i="2"/>
  <c r="J1149" i="2" s="1"/>
  <c r="K1149" i="2" s="1"/>
  <c r="L1149" i="2" s="1"/>
  <c r="M1149" i="2" s="1"/>
  <c r="H1150" i="2"/>
  <c r="J1150" i="2" s="1"/>
  <c r="K1150" i="2" s="1"/>
  <c r="L1150" i="2" s="1"/>
  <c r="M1150" i="2" s="1"/>
  <c r="H1151" i="2"/>
  <c r="H1152" i="2"/>
  <c r="J1152" i="2" s="1"/>
  <c r="K1152" i="2" s="1"/>
  <c r="L1152" i="2" s="1"/>
  <c r="M1152" i="2" s="1"/>
  <c r="H1153" i="2"/>
  <c r="H1154" i="2"/>
  <c r="J1154" i="2" s="1"/>
  <c r="K1154" i="2" s="1"/>
  <c r="L1154" i="2" s="1"/>
  <c r="M1154" i="2" s="1"/>
  <c r="H1155" i="2"/>
  <c r="J1155" i="2" s="1"/>
  <c r="K1155" i="2" s="1"/>
  <c r="L1155" i="2" s="1"/>
  <c r="M1155" i="2" s="1"/>
  <c r="H1156" i="2"/>
  <c r="J1156" i="2" s="1"/>
  <c r="K1156" i="2" s="1"/>
  <c r="L1156" i="2" s="1"/>
  <c r="M1156" i="2" s="1"/>
  <c r="H1157" i="2"/>
  <c r="J1157" i="2" s="1"/>
  <c r="K1157" i="2" s="1"/>
  <c r="L1157" i="2" s="1"/>
  <c r="M1157" i="2" s="1"/>
  <c r="H1158" i="2"/>
  <c r="J1158" i="2" s="1"/>
  <c r="K1158" i="2" s="1"/>
  <c r="L1158" i="2" s="1"/>
  <c r="M1158" i="2" s="1"/>
  <c r="H1159" i="2"/>
  <c r="J1159" i="2" s="1"/>
  <c r="K1159" i="2" s="1"/>
  <c r="L1159" i="2" s="1"/>
  <c r="M1159" i="2" s="1"/>
  <c r="H1160" i="2"/>
  <c r="J1160" i="2" s="1"/>
  <c r="K1160" i="2" s="1"/>
  <c r="L1160" i="2" s="1"/>
  <c r="M1160" i="2" s="1"/>
  <c r="H1161" i="2"/>
  <c r="H1162" i="2"/>
  <c r="J1162" i="2" s="1"/>
  <c r="K1162" i="2" s="1"/>
  <c r="L1162" i="2" s="1"/>
  <c r="M1162" i="2" s="1"/>
  <c r="H1163" i="2"/>
  <c r="J1163" i="2" s="1"/>
  <c r="K1163" i="2" s="1"/>
  <c r="L1163" i="2" s="1"/>
  <c r="M1163" i="2" s="1"/>
  <c r="H1164" i="2"/>
  <c r="J1164" i="2" s="1"/>
  <c r="K1164" i="2" s="1"/>
  <c r="L1164" i="2" s="1"/>
  <c r="M1164" i="2" s="1"/>
  <c r="H1165" i="2"/>
  <c r="H1166" i="2"/>
  <c r="J1166" i="2" s="1"/>
  <c r="K1166" i="2" s="1"/>
  <c r="L1166" i="2" s="1"/>
  <c r="M1166" i="2" s="1"/>
  <c r="H1167" i="2"/>
  <c r="J1167" i="2" s="1"/>
  <c r="K1167" i="2" s="1"/>
  <c r="L1167" i="2" s="1"/>
  <c r="M1167" i="2" s="1"/>
  <c r="H1168" i="2"/>
  <c r="J1168" i="2" s="1"/>
  <c r="K1168" i="2" s="1"/>
  <c r="L1168" i="2" s="1"/>
  <c r="M1168" i="2" s="1"/>
  <c r="H1169" i="2"/>
  <c r="J1169" i="2" s="1"/>
  <c r="K1169" i="2" s="1"/>
  <c r="L1169" i="2" s="1"/>
  <c r="M1169" i="2" s="1"/>
  <c r="H1170" i="2"/>
  <c r="J1170" i="2" s="1"/>
  <c r="K1170" i="2" s="1"/>
  <c r="L1170" i="2" s="1"/>
  <c r="M1170" i="2" s="1"/>
  <c r="H1171" i="2"/>
  <c r="J1171" i="2" s="1"/>
  <c r="K1171" i="2" s="1"/>
  <c r="L1171" i="2" s="1"/>
  <c r="M1171" i="2" s="1"/>
  <c r="H1172" i="2"/>
  <c r="H1173" i="2"/>
  <c r="H1174" i="2"/>
  <c r="J1174" i="2" s="1"/>
  <c r="K1174" i="2" s="1"/>
  <c r="L1174" i="2" s="1"/>
  <c r="M1174" i="2" s="1"/>
  <c r="H1175" i="2"/>
  <c r="H1176" i="2"/>
  <c r="H1177" i="2"/>
  <c r="H1178" i="2"/>
  <c r="J1178" i="2" s="1"/>
  <c r="K1178" i="2" s="1"/>
  <c r="L1178" i="2" s="1"/>
  <c r="M1178" i="2" s="1"/>
  <c r="H1179" i="2"/>
  <c r="H1180" i="2"/>
  <c r="H1181" i="2"/>
  <c r="J1181" i="2" s="1"/>
  <c r="K1181" i="2" s="1"/>
  <c r="L1181" i="2" s="1"/>
  <c r="M1181" i="2" s="1"/>
  <c r="H1182" i="2"/>
  <c r="H1183" i="2"/>
  <c r="J1183" i="2" s="1"/>
  <c r="K1183" i="2" s="1"/>
  <c r="L1183" i="2" s="1"/>
  <c r="M1183" i="2" s="1"/>
  <c r="H1184" i="2"/>
  <c r="J1184" i="2" s="1"/>
  <c r="K1184" i="2" s="1"/>
  <c r="L1184" i="2" s="1"/>
  <c r="M1184" i="2" s="1"/>
  <c r="H1185" i="2"/>
  <c r="H1186" i="2"/>
  <c r="J1186" i="2" s="1"/>
  <c r="K1186" i="2" s="1"/>
  <c r="L1186" i="2" s="1"/>
  <c r="M1186" i="2" s="1"/>
  <c r="H1187" i="2"/>
  <c r="J1187" i="2" s="1"/>
  <c r="K1187" i="2" s="1"/>
  <c r="L1187" i="2" s="1"/>
  <c r="M1187" i="2" s="1"/>
  <c r="H1188" i="2"/>
  <c r="J1188" i="2" s="1"/>
  <c r="K1188" i="2" s="1"/>
  <c r="L1188" i="2" s="1"/>
  <c r="M1188" i="2" s="1"/>
  <c r="H1189" i="2"/>
  <c r="H1190" i="2"/>
  <c r="J1190" i="2" s="1"/>
  <c r="K1190" i="2" s="1"/>
  <c r="L1190" i="2" s="1"/>
  <c r="M1190" i="2" s="1"/>
  <c r="H1191" i="2"/>
  <c r="J1191" i="2" s="1"/>
  <c r="K1191" i="2" s="1"/>
  <c r="L1191" i="2" s="1"/>
  <c r="M1191" i="2" s="1"/>
  <c r="H1192" i="2"/>
  <c r="J1192" i="2" s="1"/>
  <c r="K1192" i="2" s="1"/>
  <c r="L1192" i="2" s="1"/>
  <c r="M1192" i="2" s="1"/>
  <c r="H1193" i="2"/>
  <c r="J1193" i="2" s="1"/>
  <c r="K1193" i="2" s="1"/>
  <c r="L1193" i="2" s="1"/>
  <c r="M1193" i="2" s="1"/>
  <c r="H1194" i="2"/>
  <c r="J1194" i="2" s="1"/>
  <c r="K1194" i="2" s="1"/>
  <c r="L1194" i="2" s="1"/>
  <c r="M1194" i="2" s="1"/>
  <c r="H1195" i="2"/>
  <c r="J1195" i="2" s="1"/>
  <c r="K1195" i="2" s="1"/>
  <c r="L1195" i="2" s="1"/>
  <c r="M1195" i="2" s="1"/>
  <c r="H1196" i="2"/>
  <c r="J1196" i="2" s="1"/>
  <c r="K1196" i="2" s="1"/>
  <c r="L1196" i="2" s="1"/>
  <c r="M1196" i="2" s="1"/>
  <c r="H1197" i="2"/>
  <c r="H1198" i="2"/>
  <c r="J1198" i="2" s="1"/>
  <c r="K1198" i="2" s="1"/>
  <c r="L1198" i="2" s="1"/>
  <c r="M1198" i="2" s="1"/>
  <c r="H1199" i="2"/>
  <c r="H1200" i="2"/>
  <c r="J1200" i="2" s="1"/>
  <c r="K1200" i="2" s="1"/>
  <c r="L1200" i="2" s="1"/>
  <c r="M1200" i="2" s="1"/>
  <c r="H1201" i="2"/>
  <c r="H1202" i="2"/>
  <c r="J1202" i="2" s="1"/>
  <c r="K1202" i="2" s="1"/>
  <c r="L1202" i="2" s="1"/>
  <c r="M1202" i="2" s="1"/>
  <c r="H1203" i="2"/>
  <c r="H1204" i="2"/>
  <c r="J1204" i="2" s="1"/>
  <c r="K1204" i="2" s="1"/>
  <c r="L1204" i="2" s="1"/>
  <c r="M1204" i="2" s="1"/>
  <c r="H1205" i="2"/>
  <c r="J1205" i="2" s="1"/>
  <c r="K1205" i="2" s="1"/>
  <c r="L1205" i="2" s="1"/>
  <c r="M1205" i="2" s="1"/>
  <c r="H1206" i="2"/>
  <c r="J1206" i="2" s="1"/>
  <c r="K1206" i="2" s="1"/>
  <c r="L1206" i="2" s="1"/>
  <c r="M1206" i="2" s="1"/>
  <c r="H1207" i="2"/>
  <c r="H1208" i="2"/>
  <c r="J1208" i="2" s="1"/>
  <c r="K1208" i="2" s="1"/>
  <c r="L1208" i="2" s="1"/>
  <c r="M1208" i="2" s="1"/>
  <c r="H1209" i="2"/>
  <c r="J1209" i="2" s="1"/>
  <c r="K1209" i="2" s="1"/>
  <c r="L1209" i="2" s="1"/>
  <c r="M1209" i="2" s="1"/>
  <c r="H1210" i="2"/>
  <c r="J1210" i="2" s="1"/>
  <c r="K1210" i="2" s="1"/>
  <c r="L1210" i="2" s="1"/>
  <c r="M1210" i="2" s="1"/>
  <c r="H1211" i="2"/>
  <c r="J1211" i="2" s="1"/>
  <c r="K1211" i="2" s="1"/>
  <c r="L1211" i="2" s="1"/>
  <c r="M1211" i="2" s="1"/>
  <c r="H1212" i="2"/>
  <c r="J1212" i="2" s="1"/>
  <c r="K1212" i="2" s="1"/>
  <c r="L1212" i="2" s="1"/>
  <c r="M1212" i="2" s="1"/>
  <c r="H1213" i="2"/>
  <c r="H1214" i="2"/>
  <c r="J1214" i="2" s="1"/>
  <c r="K1214" i="2" s="1"/>
  <c r="L1214" i="2" s="1"/>
  <c r="M1214" i="2" s="1"/>
  <c r="H1215" i="2"/>
  <c r="H1216" i="2"/>
  <c r="J1216" i="2" s="1"/>
  <c r="K1216" i="2" s="1"/>
  <c r="L1216" i="2" s="1"/>
  <c r="M1216" i="2" s="1"/>
  <c r="H1217" i="2"/>
  <c r="J1217" i="2" s="1"/>
  <c r="K1217" i="2" s="1"/>
  <c r="L1217" i="2" s="1"/>
  <c r="M1217" i="2" s="1"/>
  <c r="H1218" i="2"/>
  <c r="J1218" i="2" s="1"/>
  <c r="K1218" i="2" s="1"/>
  <c r="L1218" i="2" s="1"/>
  <c r="M1218" i="2" s="1"/>
  <c r="H1219" i="2"/>
  <c r="H1220" i="2"/>
  <c r="J1220" i="2" s="1"/>
  <c r="K1220" i="2" s="1"/>
  <c r="L1220" i="2" s="1"/>
  <c r="M1220" i="2" s="1"/>
  <c r="H1221" i="2"/>
  <c r="J1221" i="2" s="1"/>
  <c r="K1221" i="2" s="1"/>
  <c r="L1221" i="2" s="1"/>
  <c r="M1221" i="2" s="1"/>
  <c r="H1222" i="2"/>
  <c r="J1222" i="2" s="1"/>
  <c r="K1222" i="2" s="1"/>
  <c r="L1222" i="2" s="1"/>
  <c r="M1222" i="2" s="1"/>
  <c r="H1223" i="2"/>
  <c r="J1223" i="2" s="1"/>
  <c r="K1223" i="2" s="1"/>
  <c r="L1223" i="2" s="1"/>
  <c r="M1223" i="2" s="1"/>
  <c r="H1224" i="2"/>
  <c r="J1224" i="2" s="1"/>
  <c r="K1224" i="2" s="1"/>
  <c r="L1224" i="2" s="1"/>
  <c r="M1224" i="2" s="1"/>
  <c r="H1225" i="2"/>
  <c r="J1225" i="2" s="1"/>
  <c r="K1225" i="2" s="1"/>
  <c r="L1225" i="2" s="1"/>
  <c r="M1225" i="2" s="1"/>
  <c r="H1226" i="2"/>
  <c r="J1226" i="2" s="1"/>
  <c r="K1226" i="2" s="1"/>
  <c r="L1226" i="2" s="1"/>
  <c r="M1226" i="2" s="1"/>
  <c r="H1227" i="2"/>
  <c r="J1227" i="2" s="1"/>
  <c r="K1227" i="2" s="1"/>
  <c r="L1227" i="2" s="1"/>
  <c r="M1227" i="2" s="1"/>
  <c r="H1228" i="2"/>
  <c r="J1228" i="2" s="1"/>
  <c r="K1228" i="2" s="1"/>
  <c r="L1228" i="2" s="1"/>
  <c r="M1228" i="2" s="1"/>
  <c r="H1229" i="2"/>
  <c r="H1230" i="2"/>
  <c r="J1230" i="2" s="1"/>
  <c r="K1230" i="2" s="1"/>
  <c r="L1230" i="2" s="1"/>
  <c r="M1230" i="2" s="1"/>
  <c r="H1231" i="2"/>
  <c r="H1232" i="2"/>
  <c r="J1232" i="2" s="1"/>
  <c r="K1232" i="2" s="1"/>
  <c r="L1232" i="2" s="1"/>
  <c r="M1232" i="2" s="1"/>
  <c r="H1233" i="2"/>
  <c r="J1233" i="2" s="1"/>
  <c r="K1233" i="2" s="1"/>
  <c r="L1233" i="2" s="1"/>
  <c r="M1233" i="2" s="1"/>
  <c r="H1234" i="2"/>
  <c r="J1234" i="2" s="1"/>
  <c r="K1234" i="2" s="1"/>
  <c r="L1234" i="2" s="1"/>
  <c r="M1234" i="2" s="1"/>
  <c r="H1235" i="2"/>
  <c r="H1236" i="2"/>
  <c r="J1236" i="2" s="1"/>
  <c r="K1236" i="2" s="1"/>
  <c r="L1236" i="2" s="1"/>
  <c r="M1236" i="2" s="1"/>
  <c r="H1237" i="2"/>
  <c r="J1237" i="2" s="1"/>
  <c r="K1237" i="2" s="1"/>
  <c r="L1237" i="2" s="1"/>
  <c r="M1237" i="2" s="1"/>
  <c r="H1238" i="2"/>
  <c r="J1238" i="2" s="1"/>
  <c r="K1238" i="2" s="1"/>
  <c r="L1238" i="2" s="1"/>
  <c r="M1238" i="2" s="1"/>
  <c r="H1239" i="2"/>
  <c r="H1240" i="2"/>
  <c r="J1240" i="2" s="1"/>
  <c r="K1240" i="2" s="1"/>
  <c r="L1240" i="2" s="1"/>
  <c r="M1240" i="2" s="1"/>
  <c r="H1241" i="2"/>
  <c r="J1241" i="2" s="1"/>
  <c r="K1241" i="2" s="1"/>
  <c r="L1241" i="2" s="1"/>
  <c r="M1241" i="2" s="1"/>
  <c r="H1242" i="2"/>
  <c r="J1242" i="2" s="1"/>
  <c r="K1242" i="2" s="1"/>
  <c r="L1242" i="2" s="1"/>
  <c r="M1242" i="2" s="1"/>
  <c r="H1243" i="2"/>
  <c r="J1243" i="2" s="1"/>
  <c r="K1243" i="2" s="1"/>
  <c r="L1243" i="2" s="1"/>
  <c r="M1243" i="2" s="1"/>
  <c r="H1244" i="2"/>
  <c r="J1244" i="2" s="1"/>
  <c r="K1244" i="2" s="1"/>
  <c r="L1244" i="2" s="1"/>
  <c r="M1244" i="2" s="1"/>
  <c r="H1245" i="2"/>
  <c r="H1246" i="2"/>
  <c r="J1246" i="2" s="1"/>
  <c r="K1246" i="2" s="1"/>
  <c r="L1246" i="2" s="1"/>
  <c r="M1246" i="2" s="1"/>
  <c r="H1247" i="2"/>
  <c r="H1248" i="2"/>
  <c r="J1248" i="2" s="1"/>
  <c r="K1248" i="2" s="1"/>
  <c r="L1248" i="2" s="1"/>
  <c r="M1248" i="2" s="1"/>
  <c r="H1249" i="2"/>
  <c r="J1249" i="2" s="1"/>
  <c r="K1249" i="2" s="1"/>
  <c r="L1249" i="2" s="1"/>
  <c r="M1249" i="2" s="1"/>
  <c r="H1250" i="2"/>
  <c r="J1250" i="2" s="1"/>
  <c r="K1250" i="2" s="1"/>
  <c r="L1250" i="2" s="1"/>
  <c r="M1250" i="2" s="1"/>
  <c r="H1251" i="2"/>
  <c r="H1252" i="2"/>
  <c r="J1252" i="2" s="1"/>
  <c r="K1252" i="2" s="1"/>
  <c r="L1252" i="2" s="1"/>
  <c r="M1252" i="2" s="1"/>
  <c r="H1253" i="2"/>
  <c r="J1253" i="2" s="1"/>
  <c r="K1253" i="2" s="1"/>
  <c r="L1253" i="2" s="1"/>
  <c r="M1253" i="2" s="1"/>
  <c r="H1254" i="2"/>
  <c r="J1254" i="2" s="1"/>
  <c r="K1254" i="2" s="1"/>
  <c r="L1254" i="2" s="1"/>
  <c r="M1254" i="2" s="1"/>
  <c r="H1255" i="2"/>
  <c r="J1255" i="2" s="1"/>
  <c r="K1255" i="2" s="1"/>
  <c r="L1255" i="2" s="1"/>
  <c r="M1255" i="2" s="1"/>
  <c r="H1256" i="2"/>
  <c r="J1256" i="2" s="1"/>
  <c r="K1256" i="2" s="1"/>
  <c r="L1256" i="2" s="1"/>
  <c r="M1256" i="2" s="1"/>
  <c r="H1257" i="2"/>
  <c r="J1257" i="2" s="1"/>
  <c r="K1257" i="2" s="1"/>
  <c r="L1257" i="2" s="1"/>
  <c r="M1257" i="2" s="1"/>
  <c r="H1258" i="2"/>
  <c r="J1258" i="2" s="1"/>
  <c r="K1258" i="2" s="1"/>
  <c r="L1258" i="2" s="1"/>
  <c r="M1258" i="2" s="1"/>
  <c r="H1259" i="2"/>
  <c r="J1259" i="2" s="1"/>
  <c r="K1259" i="2" s="1"/>
  <c r="L1259" i="2" s="1"/>
  <c r="M1259" i="2" s="1"/>
  <c r="H1260" i="2"/>
  <c r="J1260" i="2" s="1"/>
  <c r="K1260" i="2" s="1"/>
  <c r="L1260" i="2" s="1"/>
  <c r="M1260" i="2" s="1"/>
  <c r="H1261" i="2"/>
  <c r="H1262" i="2"/>
  <c r="J1262" i="2" s="1"/>
  <c r="K1262" i="2" s="1"/>
  <c r="L1262" i="2" s="1"/>
  <c r="M1262" i="2" s="1"/>
  <c r="H1263" i="2"/>
  <c r="H1264" i="2"/>
  <c r="J1264" i="2" s="1"/>
  <c r="K1264" i="2" s="1"/>
  <c r="L1264" i="2" s="1"/>
  <c r="M1264" i="2" s="1"/>
  <c r="H1265" i="2"/>
  <c r="H1266" i="2"/>
  <c r="J1266" i="2" s="1"/>
  <c r="K1266" i="2" s="1"/>
  <c r="L1266" i="2" s="1"/>
  <c r="M1266" i="2" s="1"/>
  <c r="H1267" i="2"/>
  <c r="H1268" i="2"/>
  <c r="J1268" i="2" s="1"/>
  <c r="K1268" i="2" s="1"/>
  <c r="L1268" i="2" s="1"/>
  <c r="M1268" i="2" s="1"/>
  <c r="H1269" i="2"/>
  <c r="J1269" i="2" s="1"/>
  <c r="K1269" i="2" s="1"/>
  <c r="L1269" i="2" s="1"/>
  <c r="M1269" i="2" s="1"/>
  <c r="H1270" i="2"/>
  <c r="J1270" i="2" s="1"/>
  <c r="K1270" i="2" s="1"/>
  <c r="L1270" i="2" s="1"/>
  <c r="M1270" i="2" s="1"/>
  <c r="H1271" i="2"/>
  <c r="H1272" i="2"/>
  <c r="J1272" i="2" s="1"/>
  <c r="K1272" i="2" s="1"/>
  <c r="L1272" i="2" s="1"/>
  <c r="M1272" i="2" s="1"/>
  <c r="H1273" i="2"/>
  <c r="J1273" i="2" s="1"/>
  <c r="K1273" i="2" s="1"/>
  <c r="L1273" i="2" s="1"/>
  <c r="M1273" i="2" s="1"/>
  <c r="H1274" i="2"/>
  <c r="J1274" i="2" s="1"/>
  <c r="K1274" i="2" s="1"/>
  <c r="L1274" i="2" s="1"/>
  <c r="M1274" i="2" s="1"/>
  <c r="H1275" i="2"/>
  <c r="J1275" i="2" s="1"/>
  <c r="K1275" i="2" s="1"/>
  <c r="L1275" i="2" s="1"/>
  <c r="M1275" i="2" s="1"/>
  <c r="H1276" i="2"/>
  <c r="J1276" i="2" s="1"/>
  <c r="K1276" i="2" s="1"/>
  <c r="L1276" i="2" s="1"/>
  <c r="M1276" i="2" s="1"/>
  <c r="H1277" i="2"/>
  <c r="H1278" i="2"/>
  <c r="J1278" i="2" s="1"/>
  <c r="K1278" i="2" s="1"/>
  <c r="L1278" i="2" s="1"/>
  <c r="M1278" i="2" s="1"/>
  <c r="H1279" i="2"/>
  <c r="H1280" i="2"/>
  <c r="J1280" i="2" s="1"/>
  <c r="K1280" i="2" s="1"/>
  <c r="L1280" i="2" s="1"/>
  <c r="M1280" i="2" s="1"/>
  <c r="H1281" i="2"/>
  <c r="J1281" i="2" s="1"/>
  <c r="K1281" i="2" s="1"/>
  <c r="L1281" i="2" s="1"/>
  <c r="M1281" i="2" s="1"/>
  <c r="H1282" i="2"/>
  <c r="J1282" i="2" s="1"/>
  <c r="K1282" i="2" s="1"/>
  <c r="L1282" i="2" s="1"/>
  <c r="M1282" i="2" s="1"/>
  <c r="H1283" i="2"/>
  <c r="H1284" i="2"/>
  <c r="J1284" i="2" s="1"/>
  <c r="K1284" i="2" s="1"/>
  <c r="L1284" i="2" s="1"/>
  <c r="M1284" i="2" s="1"/>
  <c r="H1285" i="2"/>
  <c r="J1285" i="2" s="1"/>
  <c r="K1285" i="2" s="1"/>
  <c r="L1285" i="2" s="1"/>
  <c r="M1285" i="2" s="1"/>
  <c r="H1286" i="2"/>
  <c r="J1286" i="2" s="1"/>
  <c r="K1286" i="2" s="1"/>
  <c r="L1286" i="2" s="1"/>
  <c r="M1286" i="2" s="1"/>
  <c r="H1287" i="2"/>
  <c r="J1287" i="2" s="1"/>
  <c r="K1287" i="2" s="1"/>
  <c r="L1287" i="2" s="1"/>
  <c r="M1287" i="2" s="1"/>
  <c r="H1288" i="2"/>
  <c r="J1288" i="2" s="1"/>
  <c r="K1288" i="2" s="1"/>
  <c r="L1288" i="2" s="1"/>
  <c r="M1288" i="2" s="1"/>
  <c r="H1289" i="2"/>
  <c r="J1289" i="2" s="1"/>
  <c r="K1289" i="2" s="1"/>
  <c r="L1289" i="2" s="1"/>
  <c r="M1289" i="2" s="1"/>
  <c r="H1290" i="2"/>
  <c r="H1291" i="2"/>
  <c r="J1291" i="2" s="1"/>
  <c r="K1291" i="2" s="1"/>
  <c r="L1291" i="2" s="1"/>
  <c r="M1291" i="2" s="1"/>
  <c r="H1292" i="2"/>
  <c r="J1292" i="2" s="1"/>
  <c r="K1292" i="2" s="1"/>
  <c r="L1292" i="2" s="1"/>
  <c r="M1292" i="2" s="1"/>
  <c r="H1293" i="2"/>
  <c r="H1294" i="2"/>
  <c r="J1294" i="2" s="1"/>
  <c r="K1294" i="2" s="1"/>
  <c r="L1294" i="2" s="1"/>
  <c r="M1294" i="2" s="1"/>
  <c r="H1295" i="2"/>
  <c r="H1296" i="2"/>
  <c r="J1296" i="2" s="1"/>
  <c r="K1296" i="2" s="1"/>
  <c r="L1296" i="2" s="1"/>
  <c r="M1296" i="2" s="1"/>
  <c r="H1297" i="2"/>
  <c r="J1297" i="2" s="1"/>
  <c r="K1297" i="2" s="1"/>
  <c r="L1297" i="2" s="1"/>
  <c r="M1297" i="2" s="1"/>
  <c r="H1298" i="2"/>
  <c r="J1298" i="2" s="1"/>
  <c r="K1298" i="2" s="1"/>
  <c r="L1298" i="2" s="1"/>
  <c r="M1298" i="2" s="1"/>
  <c r="H1299" i="2"/>
  <c r="H1300" i="2"/>
  <c r="J1300" i="2" s="1"/>
  <c r="K1300" i="2" s="1"/>
  <c r="L1300" i="2" s="1"/>
  <c r="M1300" i="2" s="1"/>
  <c r="H1301" i="2"/>
  <c r="J1301" i="2" s="1"/>
  <c r="K1301" i="2" s="1"/>
  <c r="L1301" i="2" s="1"/>
  <c r="M1301" i="2" s="1"/>
  <c r="H1302" i="2"/>
  <c r="J1302" i="2" s="1"/>
  <c r="K1302" i="2" s="1"/>
  <c r="L1302" i="2" s="1"/>
  <c r="M1302" i="2" s="1"/>
  <c r="H1303" i="2"/>
  <c r="H1304" i="2"/>
  <c r="J1304" i="2" s="1"/>
  <c r="K1304" i="2" s="1"/>
  <c r="L1304" i="2" s="1"/>
  <c r="M1304" i="2" s="1"/>
  <c r="H1305" i="2"/>
  <c r="H1306" i="2"/>
  <c r="H1307" i="2"/>
  <c r="J1307" i="2" s="1"/>
  <c r="K1307" i="2" s="1"/>
  <c r="L1307" i="2" s="1"/>
  <c r="M1307" i="2" s="1"/>
  <c r="H1308" i="2"/>
  <c r="J1308" i="2" s="1"/>
  <c r="K1308" i="2" s="1"/>
  <c r="L1308" i="2" s="1"/>
  <c r="M1308" i="2" s="1"/>
  <c r="H1309" i="2"/>
  <c r="H1310" i="2"/>
  <c r="H1311" i="2"/>
  <c r="J1311" i="2" s="1"/>
  <c r="K1311" i="2" s="1"/>
  <c r="L1311" i="2" s="1"/>
  <c r="M1311" i="2" s="1"/>
  <c r="H1312" i="2"/>
  <c r="J1312" i="2" s="1"/>
  <c r="K1312" i="2" s="1"/>
  <c r="L1312" i="2" s="1"/>
  <c r="M1312" i="2" s="1"/>
  <c r="H1313" i="2"/>
  <c r="H1314" i="2"/>
  <c r="H1315" i="2"/>
  <c r="J1315" i="2" s="1"/>
  <c r="K1315" i="2" s="1"/>
  <c r="L1315" i="2" s="1"/>
  <c r="M1315" i="2" s="1"/>
  <c r="H1316" i="2"/>
  <c r="J1316" i="2" s="1"/>
  <c r="K1316" i="2" s="1"/>
  <c r="L1316" i="2" s="1"/>
  <c r="M1316" i="2" s="1"/>
  <c r="H1317" i="2"/>
  <c r="H1318" i="2"/>
  <c r="H1319" i="2"/>
  <c r="H1320" i="2"/>
  <c r="J1320" i="2" s="1"/>
  <c r="K1320" i="2" s="1"/>
  <c r="L1320" i="2" s="1"/>
  <c r="M1320" i="2" s="1"/>
  <c r="H1321" i="2"/>
  <c r="H1322" i="2"/>
  <c r="H1323" i="2"/>
  <c r="J1323" i="2" s="1"/>
  <c r="K1323" i="2" s="1"/>
  <c r="L1323" i="2" s="1"/>
  <c r="M1323" i="2" s="1"/>
  <c r="H1324" i="2"/>
  <c r="J1324" i="2" s="1"/>
  <c r="K1324" i="2" s="1"/>
  <c r="L1324" i="2" s="1"/>
  <c r="M1324" i="2" s="1"/>
  <c r="H1325" i="2"/>
  <c r="H1326" i="2"/>
  <c r="H1327" i="2"/>
  <c r="J1327" i="2" s="1"/>
  <c r="K1327" i="2" s="1"/>
  <c r="L1327" i="2" s="1"/>
  <c r="M1327" i="2" s="1"/>
  <c r="H1328" i="2"/>
  <c r="J1328" i="2" s="1"/>
  <c r="K1328" i="2" s="1"/>
  <c r="L1328" i="2" s="1"/>
  <c r="M1328" i="2" s="1"/>
  <c r="H1329" i="2"/>
  <c r="H1330" i="2"/>
  <c r="H1331" i="2"/>
  <c r="J1331" i="2" s="1"/>
  <c r="K1331" i="2" s="1"/>
  <c r="L1331" i="2" s="1"/>
  <c r="M1331" i="2" s="1"/>
  <c r="H1332" i="2"/>
  <c r="J1332" i="2" s="1"/>
  <c r="K1332" i="2" s="1"/>
  <c r="L1332" i="2" s="1"/>
  <c r="M1332" i="2" s="1"/>
  <c r="H1333" i="2"/>
  <c r="H1334" i="2"/>
  <c r="H1335" i="2"/>
  <c r="H1336" i="2"/>
  <c r="J1336" i="2" s="1"/>
  <c r="K1336" i="2" s="1"/>
  <c r="L1336" i="2" s="1"/>
  <c r="M1336" i="2" s="1"/>
  <c r="H1337" i="2"/>
  <c r="H1338" i="2"/>
  <c r="H1339" i="2"/>
  <c r="J1339" i="2" s="1"/>
  <c r="K1339" i="2" s="1"/>
  <c r="L1339" i="2" s="1"/>
  <c r="M1339" i="2" s="1"/>
  <c r="H1340" i="2"/>
  <c r="J1340" i="2" s="1"/>
  <c r="K1340" i="2" s="1"/>
  <c r="L1340" i="2" s="1"/>
  <c r="M1340" i="2" s="1"/>
  <c r="H1341" i="2"/>
  <c r="H1342" i="2"/>
  <c r="H1343" i="2"/>
  <c r="J1343" i="2" s="1"/>
  <c r="K1343" i="2" s="1"/>
  <c r="L1343" i="2" s="1"/>
  <c r="M1343" i="2" s="1"/>
  <c r="H1344" i="2"/>
  <c r="J1344" i="2" s="1"/>
  <c r="K1344" i="2" s="1"/>
  <c r="L1344" i="2" s="1"/>
  <c r="M1344" i="2" s="1"/>
  <c r="H1345" i="2"/>
  <c r="H1346" i="2"/>
  <c r="H1347" i="2"/>
  <c r="J1347" i="2" s="1"/>
  <c r="K1347" i="2" s="1"/>
  <c r="L1347" i="2" s="1"/>
  <c r="M1347" i="2" s="1"/>
  <c r="H1348" i="2"/>
  <c r="J1348" i="2" s="1"/>
  <c r="K1348" i="2" s="1"/>
  <c r="L1348" i="2" s="1"/>
  <c r="M1348" i="2" s="1"/>
  <c r="H1349" i="2"/>
  <c r="H1350" i="2"/>
  <c r="H1351" i="2"/>
  <c r="H1352" i="2"/>
  <c r="J1352" i="2" s="1"/>
  <c r="K1352" i="2" s="1"/>
  <c r="L1352" i="2" s="1"/>
  <c r="M1352" i="2" s="1"/>
  <c r="H1353" i="2"/>
  <c r="H1354" i="2"/>
  <c r="H1355" i="2"/>
  <c r="J1355" i="2" s="1"/>
  <c r="K1355" i="2" s="1"/>
  <c r="L1355" i="2" s="1"/>
  <c r="M1355" i="2" s="1"/>
  <c r="H1356" i="2"/>
  <c r="J1356" i="2" s="1"/>
  <c r="K1356" i="2" s="1"/>
  <c r="L1356" i="2" s="1"/>
  <c r="M1356" i="2" s="1"/>
  <c r="H1357" i="2"/>
  <c r="H1358" i="2"/>
  <c r="H1359" i="2"/>
  <c r="J1359" i="2" s="1"/>
  <c r="K1359" i="2" s="1"/>
  <c r="L1359" i="2" s="1"/>
  <c r="M1359" i="2" s="1"/>
  <c r="H1360" i="2"/>
  <c r="J1360" i="2" s="1"/>
  <c r="K1360" i="2" s="1"/>
  <c r="L1360" i="2" s="1"/>
  <c r="M1360" i="2" s="1"/>
  <c r="H1361" i="2"/>
  <c r="H1362" i="2"/>
  <c r="H1363" i="2"/>
  <c r="J1363" i="2" s="1"/>
  <c r="K1363" i="2" s="1"/>
  <c r="L1363" i="2" s="1"/>
  <c r="M1363" i="2" s="1"/>
  <c r="H1364" i="2"/>
  <c r="J1364" i="2" s="1"/>
  <c r="K1364" i="2" s="1"/>
  <c r="L1364" i="2" s="1"/>
  <c r="M1364" i="2" s="1"/>
  <c r="H1365" i="2"/>
  <c r="H1366" i="2"/>
  <c r="H1367" i="2"/>
  <c r="H1368" i="2"/>
  <c r="J1368" i="2" s="1"/>
  <c r="K1368" i="2" s="1"/>
  <c r="L1368" i="2" s="1"/>
  <c r="M1368" i="2" s="1"/>
  <c r="H1369" i="2"/>
  <c r="H1370" i="2"/>
  <c r="H1371" i="2"/>
  <c r="J1371" i="2" s="1"/>
  <c r="K1371" i="2" s="1"/>
  <c r="L1371" i="2" s="1"/>
  <c r="M1371" i="2" s="1"/>
  <c r="H1372" i="2"/>
  <c r="J1372" i="2" s="1"/>
  <c r="K1372" i="2" s="1"/>
  <c r="L1372" i="2" s="1"/>
  <c r="M1372" i="2" s="1"/>
  <c r="H1373" i="2"/>
  <c r="H1374" i="2"/>
  <c r="H1375" i="2"/>
  <c r="H1376" i="2"/>
  <c r="J1376" i="2" s="1"/>
  <c r="K1376" i="2" s="1"/>
  <c r="L1376" i="2" s="1"/>
  <c r="M1376" i="2" s="1"/>
  <c r="H1377" i="2"/>
  <c r="H1378" i="2"/>
  <c r="H1379" i="2"/>
  <c r="J1379" i="2" s="1"/>
  <c r="K1379" i="2" s="1"/>
  <c r="L1379" i="2" s="1"/>
  <c r="M1379" i="2" s="1"/>
  <c r="H1380" i="2"/>
  <c r="J1380" i="2" s="1"/>
  <c r="K1380" i="2" s="1"/>
  <c r="L1380" i="2" s="1"/>
  <c r="M1380" i="2" s="1"/>
  <c r="H1381" i="2"/>
  <c r="H1382" i="2"/>
  <c r="H1383" i="2"/>
  <c r="J1383" i="2" s="1"/>
  <c r="K1383" i="2" s="1"/>
  <c r="L1383" i="2" s="1"/>
  <c r="M1383" i="2" s="1"/>
  <c r="H1384" i="2"/>
  <c r="J1384" i="2" s="1"/>
  <c r="K1384" i="2" s="1"/>
  <c r="L1384" i="2" s="1"/>
  <c r="M1384" i="2" s="1"/>
  <c r="H1385" i="2"/>
  <c r="H1386" i="2"/>
  <c r="H1387" i="2"/>
  <c r="J1387" i="2" s="1"/>
  <c r="K1387" i="2" s="1"/>
  <c r="L1387" i="2" s="1"/>
  <c r="M1387" i="2" s="1"/>
  <c r="H1388" i="2"/>
  <c r="J1388" i="2" s="1"/>
  <c r="K1388" i="2" s="1"/>
  <c r="L1388" i="2" s="1"/>
  <c r="M1388" i="2" s="1"/>
  <c r="H1389" i="2"/>
  <c r="H1390" i="2"/>
  <c r="J1390" i="2" s="1"/>
  <c r="K1390" i="2" s="1"/>
  <c r="L1390" i="2" s="1"/>
  <c r="M1390" i="2" s="1"/>
  <c r="H1391" i="2"/>
  <c r="H1392" i="2"/>
  <c r="J1392" i="2" s="1"/>
  <c r="K1392" i="2" s="1"/>
  <c r="L1392" i="2" s="1"/>
  <c r="M1392" i="2" s="1"/>
  <c r="H1393" i="2"/>
  <c r="H1394" i="2"/>
  <c r="J1394" i="2" s="1"/>
  <c r="K1394" i="2" s="1"/>
  <c r="L1394" i="2" s="1"/>
  <c r="M1394" i="2" s="1"/>
  <c r="H1395" i="2"/>
  <c r="H1396" i="2"/>
  <c r="J1396" i="2" s="1"/>
  <c r="K1396" i="2" s="1"/>
  <c r="L1396" i="2" s="1"/>
  <c r="M1396" i="2" s="1"/>
  <c r="H1397" i="2"/>
  <c r="H1398" i="2"/>
  <c r="J1398" i="2" s="1"/>
  <c r="K1398" i="2" s="1"/>
  <c r="L1398" i="2" s="1"/>
  <c r="M1398" i="2" s="1"/>
  <c r="H1399" i="2"/>
  <c r="H1400" i="2"/>
  <c r="J1400" i="2" s="1"/>
  <c r="K1400" i="2" s="1"/>
  <c r="L1400" i="2" s="1"/>
  <c r="M1400" i="2" s="1"/>
  <c r="H1401" i="2"/>
  <c r="H1402" i="2"/>
  <c r="J1402" i="2" s="1"/>
  <c r="K1402" i="2" s="1"/>
  <c r="L1402" i="2" s="1"/>
  <c r="M1402" i="2" s="1"/>
  <c r="H1403" i="2"/>
  <c r="H1404" i="2"/>
  <c r="J1404" i="2" s="1"/>
  <c r="K1404" i="2" s="1"/>
  <c r="L1404" i="2" s="1"/>
  <c r="M1404" i="2" s="1"/>
  <c r="H1405" i="2"/>
  <c r="H1406" i="2"/>
  <c r="J1406" i="2" s="1"/>
  <c r="K1406" i="2" s="1"/>
  <c r="L1406" i="2" s="1"/>
  <c r="M1406" i="2" s="1"/>
  <c r="H1407" i="2"/>
  <c r="H1408" i="2"/>
  <c r="J1408" i="2" s="1"/>
  <c r="K1408" i="2" s="1"/>
  <c r="L1408" i="2" s="1"/>
  <c r="M1408" i="2" s="1"/>
  <c r="H1409" i="2"/>
  <c r="H1410" i="2"/>
  <c r="J1410" i="2" s="1"/>
  <c r="K1410" i="2" s="1"/>
  <c r="L1410" i="2" s="1"/>
  <c r="M1410" i="2" s="1"/>
  <c r="H1411" i="2"/>
  <c r="H1412" i="2"/>
  <c r="J1412" i="2" s="1"/>
  <c r="K1412" i="2" s="1"/>
  <c r="L1412" i="2" s="1"/>
  <c r="M1412" i="2" s="1"/>
  <c r="H1413" i="2"/>
  <c r="H1414" i="2"/>
  <c r="J1414" i="2" s="1"/>
  <c r="K1414" i="2" s="1"/>
  <c r="L1414" i="2" s="1"/>
  <c r="M1414" i="2" s="1"/>
  <c r="H1415" i="2"/>
  <c r="H1416" i="2"/>
  <c r="J1416" i="2" s="1"/>
  <c r="K1416" i="2" s="1"/>
  <c r="L1416" i="2" s="1"/>
  <c r="M1416" i="2" s="1"/>
  <c r="H1417" i="2"/>
  <c r="H1418" i="2"/>
  <c r="J1418" i="2" s="1"/>
  <c r="K1418" i="2" s="1"/>
  <c r="L1418" i="2" s="1"/>
  <c r="M1418" i="2" s="1"/>
  <c r="H1419" i="2"/>
  <c r="H1420" i="2"/>
  <c r="J1420" i="2" s="1"/>
  <c r="K1420" i="2" s="1"/>
  <c r="L1420" i="2" s="1"/>
  <c r="M1420" i="2" s="1"/>
  <c r="H1421" i="2"/>
  <c r="H1422" i="2"/>
  <c r="J1422" i="2" s="1"/>
  <c r="K1422" i="2" s="1"/>
  <c r="L1422" i="2" s="1"/>
  <c r="M1422" i="2" s="1"/>
  <c r="H1423" i="2"/>
  <c r="H1424" i="2"/>
  <c r="J1424" i="2" s="1"/>
  <c r="K1424" i="2" s="1"/>
  <c r="L1424" i="2" s="1"/>
  <c r="M1424" i="2" s="1"/>
  <c r="H1425" i="2"/>
  <c r="H1426" i="2"/>
  <c r="J1426" i="2" s="1"/>
  <c r="K1426" i="2" s="1"/>
  <c r="L1426" i="2" s="1"/>
  <c r="M1426" i="2" s="1"/>
  <c r="H1427" i="2"/>
  <c r="H1428" i="2"/>
  <c r="J1428" i="2" s="1"/>
  <c r="K1428" i="2" s="1"/>
  <c r="L1428" i="2" s="1"/>
  <c r="M1428" i="2" s="1"/>
  <c r="H1429" i="2"/>
  <c r="H1430" i="2"/>
  <c r="J1430" i="2" s="1"/>
  <c r="K1430" i="2" s="1"/>
  <c r="L1430" i="2" s="1"/>
  <c r="M1430" i="2" s="1"/>
  <c r="H1431" i="2"/>
  <c r="H1432" i="2"/>
  <c r="J1432" i="2" s="1"/>
  <c r="K1432" i="2" s="1"/>
  <c r="L1432" i="2" s="1"/>
  <c r="M1432" i="2" s="1"/>
  <c r="H1433" i="2"/>
  <c r="H1434" i="2"/>
  <c r="J1434" i="2" s="1"/>
  <c r="K1434" i="2" s="1"/>
  <c r="L1434" i="2" s="1"/>
  <c r="M1434" i="2" s="1"/>
  <c r="H1435" i="2"/>
  <c r="H1436" i="2"/>
  <c r="J1436" i="2" s="1"/>
  <c r="K1436" i="2" s="1"/>
  <c r="L1436" i="2" s="1"/>
  <c r="M1436" i="2" s="1"/>
  <c r="H1437" i="2"/>
  <c r="H1438" i="2"/>
  <c r="J1438" i="2" s="1"/>
  <c r="K1438" i="2" s="1"/>
  <c r="L1438" i="2" s="1"/>
  <c r="M1438" i="2" s="1"/>
  <c r="H1439" i="2"/>
  <c r="H1440" i="2"/>
  <c r="J1440" i="2" s="1"/>
  <c r="K1440" i="2" s="1"/>
  <c r="L1440" i="2" s="1"/>
  <c r="M1440" i="2" s="1"/>
  <c r="H1441" i="2"/>
  <c r="H1442" i="2"/>
  <c r="J1442" i="2" s="1"/>
  <c r="K1442" i="2" s="1"/>
  <c r="L1442" i="2" s="1"/>
  <c r="M1442" i="2" s="1"/>
  <c r="H1443" i="2"/>
  <c r="H1444" i="2"/>
  <c r="J1444" i="2" s="1"/>
  <c r="K1444" i="2" s="1"/>
  <c r="L1444" i="2" s="1"/>
  <c r="M1444" i="2" s="1"/>
  <c r="H1445" i="2"/>
  <c r="H1446" i="2"/>
  <c r="J1446" i="2" s="1"/>
  <c r="K1446" i="2" s="1"/>
  <c r="L1446" i="2" s="1"/>
  <c r="M1446" i="2" s="1"/>
  <c r="H1447" i="2"/>
  <c r="H1448" i="2"/>
  <c r="J1448" i="2" s="1"/>
  <c r="K1448" i="2" s="1"/>
  <c r="L1448" i="2" s="1"/>
  <c r="M1448" i="2" s="1"/>
  <c r="H1449" i="2"/>
  <c r="H1450" i="2"/>
  <c r="J1450" i="2" s="1"/>
  <c r="K1450" i="2" s="1"/>
  <c r="L1450" i="2" s="1"/>
  <c r="M1450" i="2" s="1"/>
  <c r="H1451" i="2"/>
  <c r="H1452" i="2"/>
  <c r="J1452" i="2" s="1"/>
  <c r="K1452" i="2" s="1"/>
  <c r="L1452" i="2" s="1"/>
  <c r="M1452" i="2" s="1"/>
  <c r="H1453" i="2"/>
  <c r="H1454" i="2"/>
  <c r="J1454" i="2" s="1"/>
  <c r="K1454" i="2" s="1"/>
  <c r="L1454" i="2" s="1"/>
  <c r="M1454" i="2" s="1"/>
  <c r="H1455" i="2"/>
  <c r="H1456" i="2"/>
  <c r="J1456" i="2" s="1"/>
  <c r="K1456" i="2" s="1"/>
  <c r="L1456" i="2" s="1"/>
  <c r="M1456" i="2" s="1"/>
  <c r="H1457" i="2"/>
  <c r="H1458" i="2"/>
  <c r="J1458" i="2" s="1"/>
  <c r="K1458" i="2" s="1"/>
  <c r="L1458" i="2" s="1"/>
  <c r="M1458" i="2" s="1"/>
  <c r="H1459" i="2"/>
  <c r="H1460" i="2"/>
  <c r="J1460" i="2" s="1"/>
  <c r="K1460" i="2" s="1"/>
  <c r="L1460" i="2" s="1"/>
  <c r="M1460" i="2" s="1"/>
  <c r="H1461" i="2"/>
  <c r="H1462" i="2"/>
  <c r="J1462" i="2" s="1"/>
  <c r="K1462" i="2" s="1"/>
  <c r="L1462" i="2" s="1"/>
  <c r="M1462" i="2" s="1"/>
  <c r="H1463" i="2"/>
  <c r="H1464" i="2"/>
  <c r="J1464" i="2" s="1"/>
  <c r="K1464" i="2" s="1"/>
  <c r="L1464" i="2" s="1"/>
  <c r="M1464" i="2" s="1"/>
  <c r="H1465" i="2"/>
  <c r="H1466" i="2"/>
  <c r="J1466" i="2" s="1"/>
  <c r="K1466" i="2" s="1"/>
  <c r="L1466" i="2" s="1"/>
  <c r="M1466" i="2" s="1"/>
  <c r="H1467" i="2"/>
  <c r="H1468" i="2"/>
  <c r="J1468" i="2" s="1"/>
  <c r="K1468" i="2" s="1"/>
  <c r="L1468" i="2" s="1"/>
  <c r="M1468" i="2" s="1"/>
  <c r="H1469" i="2"/>
  <c r="H1470" i="2"/>
  <c r="J1470" i="2" s="1"/>
  <c r="K1470" i="2" s="1"/>
  <c r="L1470" i="2" s="1"/>
  <c r="M1470" i="2" s="1"/>
  <c r="H1471" i="2"/>
  <c r="H1472" i="2"/>
  <c r="J1472" i="2" s="1"/>
  <c r="K1472" i="2" s="1"/>
  <c r="L1472" i="2" s="1"/>
  <c r="M1472" i="2" s="1"/>
  <c r="H1473" i="2"/>
  <c r="H1474" i="2"/>
  <c r="J1474" i="2" s="1"/>
  <c r="K1474" i="2" s="1"/>
  <c r="L1474" i="2" s="1"/>
  <c r="M1474" i="2" s="1"/>
  <c r="H1475" i="2"/>
  <c r="H1476" i="2"/>
  <c r="J1476" i="2" s="1"/>
  <c r="K1476" i="2" s="1"/>
  <c r="L1476" i="2" s="1"/>
  <c r="M1476" i="2" s="1"/>
  <c r="H1477" i="2"/>
  <c r="H1478" i="2"/>
  <c r="J1478" i="2" s="1"/>
  <c r="K1478" i="2" s="1"/>
  <c r="L1478" i="2" s="1"/>
  <c r="M1478" i="2" s="1"/>
  <c r="H1479" i="2"/>
  <c r="H1480" i="2"/>
  <c r="J1480" i="2" s="1"/>
  <c r="K1480" i="2" s="1"/>
  <c r="L1480" i="2" s="1"/>
  <c r="M1480" i="2" s="1"/>
  <c r="H1481" i="2"/>
  <c r="H1482" i="2"/>
  <c r="J1482" i="2" s="1"/>
  <c r="K1482" i="2" s="1"/>
  <c r="L1482" i="2" s="1"/>
  <c r="M1482" i="2" s="1"/>
  <c r="H1483" i="2"/>
  <c r="H1484" i="2"/>
  <c r="J1484" i="2" s="1"/>
  <c r="K1484" i="2" s="1"/>
  <c r="L1484" i="2" s="1"/>
  <c r="M1484" i="2" s="1"/>
  <c r="H1485" i="2"/>
  <c r="H1486" i="2"/>
  <c r="J1486" i="2" s="1"/>
  <c r="K1486" i="2" s="1"/>
  <c r="L1486" i="2" s="1"/>
  <c r="M1486" i="2" s="1"/>
  <c r="H1487" i="2"/>
  <c r="H1488" i="2"/>
  <c r="J1488" i="2" s="1"/>
  <c r="K1488" i="2" s="1"/>
  <c r="L1488" i="2" s="1"/>
  <c r="M1488" i="2" s="1"/>
  <c r="H1489" i="2"/>
  <c r="H1490" i="2"/>
  <c r="J1490" i="2" s="1"/>
  <c r="K1490" i="2" s="1"/>
  <c r="L1490" i="2" s="1"/>
  <c r="M1490" i="2" s="1"/>
  <c r="H1491" i="2"/>
  <c r="H1492" i="2"/>
  <c r="J1492" i="2" s="1"/>
  <c r="K1492" i="2" s="1"/>
  <c r="L1492" i="2" s="1"/>
  <c r="M1492" i="2" s="1"/>
  <c r="H1493" i="2"/>
  <c r="H1494" i="2"/>
  <c r="J1494" i="2" s="1"/>
  <c r="K1494" i="2" s="1"/>
  <c r="L1494" i="2" s="1"/>
  <c r="M1494" i="2" s="1"/>
  <c r="H1495" i="2"/>
  <c r="J1495" i="2" s="1"/>
  <c r="K1495" i="2" s="1"/>
  <c r="L1495" i="2" s="1"/>
  <c r="M1495" i="2" s="1"/>
  <c r="H1496" i="2"/>
  <c r="J1496" i="2" s="1"/>
  <c r="K1496" i="2" s="1"/>
  <c r="L1496" i="2" s="1"/>
  <c r="M1496" i="2" s="1"/>
  <c r="H1497" i="2"/>
  <c r="H1498" i="2"/>
  <c r="J1498" i="2" s="1"/>
  <c r="K1498" i="2" s="1"/>
  <c r="L1498" i="2" s="1"/>
  <c r="M1498" i="2" s="1"/>
  <c r="H1499" i="2"/>
  <c r="J1499" i="2" s="1"/>
  <c r="K1499" i="2" s="1"/>
  <c r="L1499" i="2" s="1"/>
  <c r="M1499" i="2" s="1"/>
  <c r="H1500" i="2"/>
  <c r="J1500" i="2" s="1"/>
  <c r="K1500" i="2" s="1"/>
  <c r="L1500" i="2" s="1"/>
  <c r="M1500" i="2" s="1"/>
  <c r="H1501" i="2"/>
  <c r="H1502" i="2"/>
  <c r="J1502" i="2" s="1"/>
  <c r="K1502" i="2" s="1"/>
  <c r="L1502" i="2" s="1"/>
  <c r="M1502" i="2" s="1"/>
  <c r="H1503" i="2"/>
  <c r="J1503" i="2" s="1"/>
  <c r="K1503" i="2" s="1"/>
  <c r="L1503" i="2" s="1"/>
  <c r="M1503" i="2" s="1"/>
  <c r="H1504" i="2"/>
  <c r="J1504" i="2" s="1"/>
  <c r="K1504" i="2" s="1"/>
  <c r="L1504" i="2" s="1"/>
  <c r="M1504" i="2" s="1"/>
  <c r="H1505" i="2"/>
  <c r="H1506" i="2"/>
  <c r="H1507" i="2"/>
  <c r="H1508" i="2"/>
  <c r="J1508" i="2" s="1"/>
  <c r="K1508" i="2" s="1"/>
  <c r="L1508" i="2" s="1"/>
  <c r="M1508" i="2" s="1"/>
  <c r="H1509" i="2"/>
  <c r="H1510" i="2"/>
  <c r="J1510" i="2" s="1"/>
  <c r="K1510" i="2" s="1"/>
  <c r="L1510" i="2" s="1"/>
  <c r="M1510" i="2" s="1"/>
  <c r="H1511" i="2"/>
  <c r="J1511" i="2" s="1"/>
  <c r="K1511" i="2" s="1"/>
  <c r="L1511" i="2" s="1"/>
  <c r="M1511" i="2" s="1"/>
  <c r="H1512" i="2"/>
  <c r="J1512" i="2" s="1"/>
  <c r="K1512" i="2" s="1"/>
  <c r="L1512" i="2" s="1"/>
  <c r="M1512" i="2" s="1"/>
  <c r="H1513" i="2"/>
  <c r="H1514" i="2"/>
  <c r="J1514" i="2" s="1"/>
  <c r="K1514" i="2" s="1"/>
  <c r="L1514" i="2" s="1"/>
  <c r="M1514" i="2" s="1"/>
  <c r="H1515" i="2"/>
  <c r="J1515" i="2" s="1"/>
  <c r="K1515" i="2" s="1"/>
  <c r="L1515" i="2" s="1"/>
  <c r="M1515" i="2" s="1"/>
  <c r="H1516" i="2"/>
  <c r="J1516" i="2" s="1"/>
  <c r="K1516" i="2" s="1"/>
  <c r="L1516" i="2" s="1"/>
  <c r="M1516" i="2" s="1"/>
  <c r="H1517" i="2"/>
  <c r="H1518" i="2"/>
  <c r="J1518" i="2" s="1"/>
  <c r="K1518" i="2" s="1"/>
  <c r="L1518" i="2" s="1"/>
  <c r="M1518" i="2" s="1"/>
  <c r="H1519" i="2"/>
  <c r="J1519" i="2" s="1"/>
  <c r="K1519" i="2" s="1"/>
  <c r="L1519" i="2" s="1"/>
  <c r="M1519" i="2" s="1"/>
  <c r="H1520" i="2"/>
  <c r="J1520" i="2" s="1"/>
  <c r="K1520" i="2" s="1"/>
  <c r="L1520" i="2" s="1"/>
  <c r="M1520" i="2" s="1"/>
  <c r="H1521" i="2"/>
  <c r="H1522" i="2"/>
  <c r="H1523" i="2"/>
  <c r="H1524" i="2"/>
  <c r="J1524" i="2" s="1"/>
  <c r="K1524" i="2" s="1"/>
  <c r="L1524" i="2" s="1"/>
  <c r="M1524" i="2" s="1"/>
  <c r="H1525" i="2"/>
  <c r="H1526" i="2"/>
  <c r="J1526" i="2" s="1"/>
  <c r="K1526" i="2" s="1"/>
  <c r="L1526" i="2" s="1"/>
  <c r="M1526" i="2" s="1"/>
  <c r="H1527" i="2"/>
  <c r="J1527" i="2" s="1"/>
  <c r="K1527" i="2" s="1"/>
  <c r="L1527" i="2" s="1"/>
  <c r="M1527" i="2" s="1"/>
  <c r="H1528" i="2"/>
  <c r="J1528" i="2" s="1"/>
  <c r="K1528" i="2" s="1"/>
  <c r="L1528" i="2" s="1"/>
  <c r="M1528" i="2" s="1"/>
  <c r="H1529" i="2"/>
  <c r="H1530" i="2"/>
  <c r="J1530" i="2" s="1"/>
  <c r="K1530" i="2" s="1"/>
  <c r="L1530" i="2" s="1"/>
  <c r="M1530" i="2" s="1"/>
  <c r="H1531" i="2"/>
  <c r="J1531" i="2" s="1"/>
  <c r="K1531" i="2" s="1"/>
  <c r="L1531" i="2" s="1"/>
  <c r="M1531" i="2" s="1"/>
  <c r="H1532" i="2"/>
  <c r="J1532" i="2" s="1"/>
  <c r="K1532" i="2" s="1"/>
  <c r="L1532" i="2" s="1"/>
  <c r="M1532" i="2" s="1"/>
  <c r="H1533" i="2"/>
  <c r="H1534" i="2"/>
  <c r="J1534" i="2" s="1"/>
  <c r="K1534" i="2" s="1"/>
  <c r="L1534" i="2" s="1"/>
  <c r="M1534" i="2" s="1"/>
  <c r="H1535" i="2"/>
  <c r="J1535" i="2" s="1"/>
  <c r="K1535" i="2" s="1"/>
  <c r="L1535" i="2" s="1"/>
  <c r="M1535" i="2" s="1"/>
  <c r="H1536" i="2"/>
  <c r="J1536" i="2" s="1"/>
  <c r="K1536" i="2" s="1"/>
  <c r="L1536" i="2" s="1"/>
  <c r="M1536" i="2" s="1"/>
  <c r="H1537" i="2"/>
  <c r="H1538" i="2"/>
  <c r="H1539" i="2"/>
  <c r="H1540" i="2"/>
  <c r="J1540" i="2" s="1"/>
  <c r="K1540" i="2" s="1"/>
  <c r="L1540" i="2" s="1"/>
  <c r="M1540" i="2" s="1"/>
  <c r="H1541" i="2"/>
  <c r="H1542" i="2"/>
  <c r="J1542" i="2" s="1"/>
  <c r="K1542" i="2" s="1"/>
  <c r="L1542" i="2" s="1"/>
  <c r="M1542" i="2" s="1"/>
  <c r="H1543" i="2"/>
  <c r="H1544" i="2"/>
  <c r="J1544" i="2" s="1"/>
  <c r="K1544" i="2" s="1"/>
  <c r="L1544" i="2" s="1"/>
  <c r="M1544" i="2" s="1"/>
  <c r="H1545" i="2"/>
  <c r="J1545" i="2" s="1"/>
  <c r="K1545" i="2" s="1"/>
  <c r="L1545" i="2" s="1"/>
  <c r="M1545" i="2" s="1"/>
  <c r="H1546" i="2"/>
  <c r="H1547" i="2"/>
  <c r="J1547" i="2" s="1"/>
  <c r="K1547" i="2" s="1"/>
  <c r="L1547" i="2" s="1"/>
  <c r="M1547" i="2" s="1"/>
  <c r="H1548" i="2"/>
  <c r="J1548" i="2" s="1"/>
  <c r="K1548" i="2" s="1"/>
  <c r="L1548" i="2" s="1"/>
  <c r="M1548" i="2" s="1"/>
  <c r="H1549" i="2"/>
  <c r="H1550" i="2"/>
  <c r="J1550" i="2" s="1"/>
  <c r="K1550" i="2" s="1"/>
  <c r="L1550" i="2" s="1"/>
  <c r="M1550" i="2" s="1"/>
  <c r="H1551" i="2"/>
  <c r="J1551" i="2" s="1"/>
  <c r="K1551" i="2" s="1"/>
  <c r="L1551" i="2" s="1"/>
  <c r="M1551" i="2" s="1"/>
  <c r="H1552" i="2"/>
  <c r="H1553" i="2"/>
  <c r="J1553" i="2" s="1"/>
  <c r="K1553" i="2" s="1"/>
  <c r="L1553" i="2" s="1"/>
  <c r="M1553" i="2" s="1"/>
  <c r="H1554" i="2"/>
  <c r="J1554" i="2" s="1"/>
  <c r="K1554" i="2" s="1"/>
  <c r="L1554" i="2" s="1"/>
  <c r="M1554" i="2" s="1"/>
  <c r="H1555" i="2"/>
  <c r="J1555" i="2" s="1"/>
  <c r="K1555" i="2" s="1"/>
  <c r="L1555" i="2" s="1"/>
  <c r="M1555" i="2" s="1"/>
  <c r="H1556" i="2"/>
  <c r="H1557" i="2"/>
  <c r="J1557" i="2" s="1"/>
  <c r="K1557" i="2" s="1"/>
  <c r="L1557" i="2" s="1"/>
  <c r="M1557" i="2" s="1"/>
  <c r="H1558" i="2"/>
  <c r="J1558" i="2" s="1"/>
  <c r="K1558" i="2" s="1"/>
  <c r="L1558" i="2" s="1"/>
  <c r="M1558" i="2" s="1"/>
  <c r="H1559" i="2"/>
  <c r="H1560" i="2"/>
  <c r="J1560" i="2" s="1"/>
  <c r="K1560" i="2" s="1"/>
  <c r="L1560" i="2" s="1"/>
  <c r="M1560" i="2" s="1"/>
  <c r="H1561" i="2"/>
  <c r="H1562" i="2"/>
  <c r="H1563" i="2"/>
  <c r="J1563" i="2" s="1"/>
  <c r="K1563" i="2" s="1"/>
  <c r="L1563" i="2" s="1"/>
  <c r="M1563" i="2" s="1"/>
  <c r="H1564" i="2"/>
  <c r="J1564" i="2" s="1"/>
  <c r="K1564" i="2" s="1"/>
  <c r="L1564" i="2" s="1"/>
  <c r="M1564" i="2" s="1"/>
  <c r="H1565" i="2"/>
  <c r="H1566" i="2"/>
  <c r="J1566" i="2" s="1"/>
  <c r="K1566" i="2" s="1"/>
  <c r="L1566" i="2" s="1"/>
  <c r="M1566" i="2" s="1"/>
  <c r="H1567" i="2"/>
  <c r="J1567" i="2" s="1"/>
  <c r="K1567" i="2" s="1"/>
  <c r="L1567" i="2" s="1"/>
  <c r="M1567" i="2" s="1"/>
  <c r="H1568" i="2"/>
  <c r="J1568" i="2" s="1"/>
  <c r="K1568" i="2" s="1"/>
  <c r="L1568" i="2" s="1"/>
  <c r="M1568" i="2" s="1"/>
  <c r="H1569" i="2"/>
  <c r="J1569" i="2" s="1"/>
  <c r="K1569" i="2" s="1"/>
  <c r="L1569" i="2" s="1"/>
  <c r="M1569" i="2" s="1"/>
  <c r="H1570" i="2"/>
  <c r="J1570" i="2" s="1"/>
  <c r="K1570" i="2" s="1"/>
  <c r="L1570" i="2" s="1"/>
  <c r="M1570" i="2" s="1"/>
  <c r="H1571" i="2"/>
  <c r="H1572" i="2"/>
  <c r="H1573" i="2"/>
  <c r="J1573" i="2" s="1"/>
  <c r="K1573" i="2" s="1"/>
  <c r="L1573" i="2" s="1"/>
  <c r="M1573" i="2" s="1"/>
  <c r="H1574" i="2"/>
  <c r="J1574" i="2" s="1"/>
  <c r="K1574" i="2" s="1"/>
  <c r="L1574" i="2" s="1"/>
  <c r="M1574" i="2" s="1"/>
  <c r="H1575" i="2"/>
  <c r="H1576" i="2"/>
  <c r="J1576" i="2" s="1"/>
  <c r="K1576" i="2" s="1"/>
  <c r="L1576" i="2" s="1"/>
  <c r="M1576" i="2" s="1"/>
  <c r="H1577" i="2"/>
  <c r="J1577" i="2" s="1"/>
  <c r="K1577" i="2" s="1"/>
  <c r="L1577" i="2" s="1"/>
  <c r="M1577" i="2" s="1"/>
  <c r="H1578" i="2"/>
  <c r="H1579" i="2"/>
  <c r="H1580" i="2"/>
  <c r="J1580" i="2" s="1"/>
  <c r="K1580" i="2" s="1"/>
  <c r="L1580" i="2" s="1"/>
  <c r="M1580" i="2" s="1"/>
  <c r="H1581" i="2"/>
  <c r="H1582" i="2"/>
  <c r="J1582" i="2" s="1"/>
  <c r="K1582" i="2" s="1"/>
  <c r="L1582" i="2" s="1"/>
  <c r="M1582" i="2" s="1"/>
  <c r="H1583" i="2"/>
  <c r="J1583" i="2" s="1"/>
  <c r="K1583" i="2" s="1"/>
  <c r="L1583" i="2" s="1"/>
  <c r="M1583" i="2" s="1"/>
  <c r="H1584" i="2"/>
  <c r="J1584" i="2" s="1"/>
  <c r="K1584" i="2" s="1"/>
  <c r="L1584" i="2" s="1"/>
  <c r="M1584" i="2" s="1"/>
  <c r="H1585" i="2"/>
  <c r="H1586" i="2"/>
  <c r="J1586" i="2" s="1"/>
  <c r="K1586" i="2" s="1"/>
  <c r="L1586" i="2" s="1"/>
  <c r="M1586" i="2" s="1"/>
  <c r="H1587" i="2"/>
  <c r="J1587" i="2" s="1"/>
  <c r="K1587" i="2" s="1"/>
  <c r="L1587" i="2" s="1"/>
  <c r="M1587" i="2" s="1"/>
  <c r="H1588" i="2"/>
  <c r="H1589" i="2"/>
  <c r="J1589" i="2" s="1"/>
  <c r="K1589" i="2" s="1"/>
  <c r="L1589" i="2" s="1"/>
  <c r="M1589" i="2" s="1"/>
  <c r="H1590" i="2"/>
  <c r="H1591" i="2"/>
  <c r="J1591" i="2" s="1"/>
  <c r="K1591" i="2" s="1"/>
  <c r="L1591" i="2" s="1"/>
  <c r="M1591" i="2" s="1"/>
  <c r="H1592" i="2"/>
  <c r="J1592" i="2" s="1"/>
  <c r="K1592" i="2" s="1"/>
  <c r="L1592" i="2" s="1"/>
  <c r="M1592" i="2" s="1"/>
  <c r="H1593" i="2"/>
  <c r="J1593" i="2" s="1"/>
  <c r="K1593" i="2" s="1"/>
  <c r="L1593" i="2" s="1"/>
  <c r="M1593" i="2" s="1"/>
  <c r="H1594" i="2"/>
  <c r="J1594" i="2" s="1"/>
  <c r="K1594" i="2" s="1"/>
  <c r="L1594" i="2" s="1"/>
  <c r="M1594" i="2" s="1"/>
  <c r="H1595" i="2"/>
  <c r="J1595" i="2" s="1"/>
  <c r="K1595" i="2" s="1"/>
  <c r="L1595" i="2" s="1"/>
  <c r="M1595" i="2" s="1"/>
  <c r="H1596" i="2"/>
  <c r="J1596" i="2" s="1"/>
  <c r="K1596" i="2" s="1"/>
  <c r="L1596" i="2" s="1"/>
  <c r="M1596" i="2" s="1"/>
  <c r="H1597" i="2"/>
  <c r="J1597" i="2" s="1"/>
  <c r="K1597" i="2" s="1"/>
  <c r="L1597" i="2" s="1"/>
  <c r="M1597" i="2" s="1"/>
  <c r="H1598" i="2"/>
  <c r="J1598" i="2" s="1"/>
  <c r="K1598" i="2" s="1"/>
  <c r="L1598" i="2" s="1"/>
  <c r="M1598" i="2" s="1"/>
  <c r="H1599" i="2"/>
  <c r="J1599" i="2" s="1"/>
  <c r="K1599" i="2" s="1"/>
  <c r="L1599" i="2" s="1"/>
  <c r="M1599" i="2" s="1"/>
  <c r="H1600" i="2"/>
  <c r="H1601" i="2"/>
  <c r="J1601" i="2" s="1"/>
  <c r="K1601" i="2" s="1"/>
  <c r="L1601" i="2" s="1"/>
  <c r="M1601" i="2" s="1"/>
  <c r="H1602" i="2"/>
  <c r="J1602" i="2" s="1"/>
  <c r="K1602" i="2" s="1"/>
  <c r="L1602" i="2" s="1"/>
  <c r="M1602" i="2" s="1"/>
  <c r="H1603" i="2"/>
  <c r="J1603" i="2" s="1"/>
  <c r="K1603" i="2" s="1"/>
  <c r="L1603" i="2" s="1"/>
  <c r="M1603" i="2" s="1"/>
  <c r="H1604" i="2"/>
  <c r="H1605" i="2"/>
  <c r="J1605" i="2" s="1"/>
  <c r="K1605" i="2" s="1"/>
  <c r="L1605" i="2" s="1"/>
  <c r="M1605" i="2" s="1"/>
  <c r="H1606" i="2"/>
  <c r="J1606" i="2" s="1"/>
  <c r="K1606" i="2" s="1"/>
  <c r="L1606" i="2" s="1"/>
  <c r="M1606" i="2" s="1"/>
  <c r="H1607" i="2"/>
  <c r="J1607" i="2" s="1"/>
  <c r="K1607" i="2" s="1"/>
  <c r="L1607" i="2" s="1"/>
  <c r="M1607" i="2" s="1"/>
  <c r="H1608" i="2"/>
  <c r="H1609" i="2"/>
  <c r="J1609" i="2" s="1"/>
  <c r="K1609" i="2" s="1"/>
  <c r="L1609" i="2" s="1"/>
  <c r="M1609" i="2" s="1"/>
  <c r="H1610" i="2"/>
  <c r="J1610" i="2" s="1"/>
  <c r="K1610" i="2" s="1"/>
  <c r="L1610" i="2" s="1"/>
  <c r="M1610" i="2" s="1"/>
  <c r="H1611" i="2"/>
  <c r="J1611" i="2" s="1"/>
  <c r="K1611" i="2" s="1"/>
  <c r="L1611" i="2" s="1"/>
  <c r="M1611" i="2" s="1"/>
  <c r="H1612" i="2"/>
  <c r="H1613" i="2"/>
  <c r="J1613" i="2" s="1"/>
  <c r="K1613" i="2" s="1"/>
  <c r="L1613" i="2" s="1"/>
  <c r="M1613" i="2" s="1"/>
  <c r="H1614" i="2"/>
  <c r="J1614" i="2" s="1"/>
  <c r="K1614" i="2" s="1"/>
  <c r="L1614" i="2" s="1"/>
  <c r="M1614" i="2" s="1"/>
  <c r="H1615" i="2"/>
  <c r="J1615" i="2" s="1"/>
  <c r="K1615" i="2" s="1"/>
  <c r="L1615" i="2" s="1"/>
  <c r="M1615" i="2" s="1"/>
  <c r="H1616" i="2"/>
  <c r="H1617" i="2"/>
  <c r="J1617" i="2" s="1"/>
  <c r="K1617" i="2" s="1"/>
  <c r="L1617" i="2" s="1"/>
  <c r="M1617" i="2" s="1"/>
  <c r="H1618" i="2"/>
  <c r="J1618" i="2" s="1"/>
  <c r="K1618" i="2" s="1"/>
  <c r="L1618" i="2" s="1"/>
  <c r="M1618" i="2" s="1"/>
  <c r="H1619" i="2"/>
  <c r="J1619" i="2" s="1"/>
  <c r="K1619" i="2" s="1"/>
  <c r="L1619" i="2" s="1"/>
  <c r="M1619" i="2" s="1"/>
  <c r="H1620" i="2"/>
  <c r="H1621" i="2"/>
  <c r="J1621" i="2" s="1"/>
  <c r="K1621" i="2" s="1"/>
  <c r="L1621" i="2" s="1"/>
  <c r="M1621" i="2" s="1"/>
  <c r="H1622" i="2"/>
  <c r="J1622" i="2" s="1"/>
  <c r="K1622" i="2" s="1"/>
  <c r="L1622" i="2" s="1"/>
  <c r="M1622" i="2" s="1"/>
  <c r="H1623" i="2"/>
  <c r="J1623" i="2" s="1"/>
  <c r="K1623" i="2" s="1"/>
  <c r="L1623" i="2" s="1"/>
  <c r="M1623" i="2" s="1"/>
  <c r="H1624" i="2"/>
  <c r="J1624" i="2" s="1"/>
  <c r="K1624" i="2" s="1"/>
  <c r="L1624" i="2" s="1"/>
  <c r="M1624" i="2" s="1"/>
  <c r="H1625" i="2"/>
  <c r="J1625" i="2" s="1"/>
  <c r="K1625" i="2" s="1"/>
  <c r="L1625" i="2" s="1"/>
  <c r="M1625" i="2" s="1"/>
  <c r="H1626" i="2"/>
  <c r="J1626" i="2" s="1"/>
  <c r="K1626" i="2" s="1"/>
  <c r="L1626" i="2" s="1"/>
  <c r="M1626" i="2" s="1"/>
  <c r="H1627" i="2"/>
  <c r="H1628" i="2"/>
  <c r="H1629" i="2"/>
  <c r="H1630" i="2"/>
  <c r="J1630" i="2" s="1"/>
  <c r="K1630" i="2" s="1"/>
  <c r="L1630" i="2" s="1"/>
  <c r="M1630" i="2" s="1"/>
  <c r="H1631" i="2"/>
  <c r="J1631" i="2" s="1"/>
  <c r="K1631" i="2" s="1"/>
  <c r="L1631" i="2" s="1"/>
  <c r="M1631" i="2" s="1"/>
  <c r="H1632" i="2"/>
  <c r="J1632" i="2" s="1"/>
  <c r="K1632" i="2" s="1"/>
  <c r="L1632" i="2" s="1"/>
  <c r="M1632" i="2" s="1"/>
  <c r="H1633" i="2"/>
  <c r="J1633" i="2" s="1"/>
  <c r="K1633" i="2" s="1"/>
  <c r="L1633" i="2" s="1"/>
  <c r="M1633" i="2" s="1"/>
  <c r="H1634" i="2"/>
  <c r="J1634" i="2" s="1"/>
  <c r="K1634" i="2" s="1"/>
  <c r="L1634" i="2" s="1"/>
  <c r="M1634" i="2" s="1"/>
  <c r="H1635" i="2"/>
  <c r="H1636" i="2"/>
  <c r="H1637" i="2"/>
  <c r="J1637" i="2" s="1"/>
  <c r="K1637" i="2" s="1"/>
  <c r="L1637" i="2" s="1"/>
  <c r="M1637" i="2" s="1"/>
  <c r="H1638" i="2"/>
  <c r="J1638" i="2" s="1"/>
  <c r="K1638" i="2" s="1"/>
  <c r="L1638" i="2" s="1"/>
  <c r="M1638" i="2" s="1"/>
  <c r="H1639" i="2"/>
  <c r="J1639" i="2" s="1"/>
  <c r="K1639" i="2" s="1"/>
  <c r="L1639" i="2" s="1"/>
  <c r="M1639" i="2" s="1"/>
  <c r="H1640" i="2"/>
  <c r="J1640" i="2" s="1"/>
  <c r="K1640" i="2" s="1"/>
  <c r="L1640" i="2" s="1"/>
  <c r="M1640" i="2" s="1"/>
  <c r="H1641" i="2"/>
  <c r="J1641" i="2" s="1"/>
  <c r="K1641" i="2" s="1"/>
  <c r="L1641" i="2" s="1"/>
  <c r="M1641" i="2" s="1"/>
  <c r="H1642" i="2"/>
  <c r="H1643" i="2"/>
  <c r="J1643" i="2" s="1"/>
  <c r="K1643" i="2" s="1"/>
  <c r="L1643" i="2" s="1"/>
  <c r="M1643" i="2" s="1"/>
  <c r="H1644" i="2"/>
  <c r="H1645" i="2"/>
  <c r="J1645" i="2" s="1"/>
  <c r="K1645" i="2" s="1"/>
  <c r="L1645" i="2" s="1"/>
  <c r="M1645" i="2" s="1"/>
  <c r="H1646" i="2"/>
  <c r="H1647" i="2"/>
  <c r="J1647" i="2" s="1"/>
  <c r="K1647" i="2" s="1"/>
  <c r="L1647" i="2" s="1"/>
  <c r="M1647" i="2" s="1"/>
  <c r="H1648" i="2"/>
  <c r="H1649" i="2"/>
  <c r="J1649" i="2" s="1"/>
  <c r="K1649" i="2" s="1"/>
  <c r="L1649" i="2" s="1"/>
  <c r="M1649" i="2" s="1"/>
  <c r="H1650" i="2"/>
  <c r="H1651" i="2"/>
  <c r="J1651" i="2" s="1"/>
  <c r="K1651" i="2" s="1"/>
  <c r="L1651" i="2" s="1"/>
  <c r="M1651" i="2" s="1"/>
  <c r="H1652" i="2"/>
  <c r="H1653" i="2"/>
  <c r="J1653" i="2" s="1"/>
  <c r="K1653" i="2" s="1"/>
  <c r="L1653" i="2" s="1"/>
  <c r="M1653" i="2" s="1"/>
  <c r="H1654" i="2"/>
  <c r="H1655" i="2"/>
  <c r="J1655" i="2" s="1"/>
  <c r="K1655" i="2" s="1"/>
  <c r="L1655" i="2" s="1"/>
  <c r="M1655" i="2" s="1"/>
  <c r="H1656" i="2"/>
  <c r="H1657" i="2"/>
  <c r="J1657" i="2" s="1"/>
  <c r="K1657" i="2" s="1"/>
  <c r="L1657" i="2" s="1"/>
  <c r="M1657" i="2" s="1"/>
  <c r="H1658" i="2"/>
  <c r="H1659" i="2"/>
  <c r="J1659" i="2" s="1"/>
  <c r="K1659" i="2" s="1"/>
  <c r="L1659" i="2" s="1"/>
  <c r="M1659" i="2" s="1"/>
  <c r="H1660" i="2"/>
  <c r="H1661" i="2"/>
  <c r="J1661" i="2" s="1"/>
  <c r="K1661" i="2" s="1"/>
  <c r="L1661" i="2" s="1"/>
  <c r="M1661" i="2" s="1"/>
  <c r="H1662" i="2"/>
  <c r="H1663" i="2"/>
  <c r="J1663" i="2" s="1"/>
  <c r="K1663" i="2" s="1"/>
  <c r="L1663" i="2" s="1"/>
  <c r="M1663" i="2" s="1"/>
  <c r="H1664" i="2"/>
  <c r="H1665" i="2"/>
  <c r="J1665" i="2" s="1"/>
  <c r="K1665" i="2" s="1"/>
  <c r="L1665" i="2" s="1"/>
  <c r="M1665" i="2" s="1"/>
  <c r="H1666" i="2"/>
  <c r="H1667" i="2"/>
  <c r="J1667" i="2" s="1"/>
  <c r="K1667" i="2" s="1"/>
  <c r="L1667" i="2" s="1"/>
  <c r="M1667" i="2" s="1"/>
  <c r="H1668" i="2"/>
  <c r="H1669" i="2"/>
  <c r="J1669" i="2" s="1"/>
  <c r="K1669" i="2" s="1"/>
  <c r="L1669" i="2" s="1"/>
  <c r="M1669" i="2" s="1"/>
  <c r="H1670" i="2"/>
  <c r="H1671" i="2"/>
  <c r="J1671" i="2" s="1"/>
  <c r="K1671" i="2" s="1"/>
  <c r="L1671" i="2" s="1"/>
  <c r="M1671" i="2" s="1"/>
  <c r="H1672" i="2"/>
  <c r="J1672" i="2" s="1"/>
  <c r="K1672" i="2" s="1"/>
  <c r="L1672" i="2" s="1"/>
  <c r="M1672" i="2" s="1"/>
  <c r="H1673" i="2"/>
  <c r="J1673" i="2" s="1"/>
  <c r="K1673" i="2" s="1"/>
  <c r="L1673" i="2" s="1"/>
  <c r="M1673" i="2" s="1"/>
  <c r="H1674" i="2"/>
  <c r="H1675" i="2"/>
  <c r="J1675" i="2" s="1"/>
  <c r="K1675" i="2" s="1"/>
  <c r="L1675" i="2" s="1"/>
  <c r="M1675" i="2" s="1"/>
  <c r="H1676" i="2"/>
  <c r="J1676" i="2" s="1"/>
  <c r="K1676" i="2" s="1"/>
  <c r="L1676" i="2" s="1"/>
  <c r="M1676" i="2" s="1"/>
  <c r="H1677" i="2"/>
  <c r="J1677" i="2" s="1"/>
  <c r="K1677" i="2" s="1"/>
  <c r="L1677" i="2" s="1"/>
  <c r="M1677" i="2" s="1"/>
  <c r="H1678" i="2"/>
  <c r="J1678" i="2" s="1"/>
  <c r="K1678" i="2" s="1"/>
  <c r="L1678" i="2" s="1"/>
  <c r="M1678" i="2" s="1"/>
  <c r="H1679" i="2"/>
  <c r="J1679" i="2" s="1"/>
  <c r="K1679" i="2" s="1"/>
  <c r="L1679" i="2" s="1"/>
  <c r="M1679" i="2" s="1"/>
  <c r="H1680" i="2"/>
  <c r="J1680" i="2" s="1"/>
  <c r="K1680" i="2" s="1"/>
  <c r="L1680" i="2" s="1"/>
  <c r="M1680" i="2" s="1"/>
  <c r="H1681" i="2"/>
  <c r="H1682" i="2"/>
  <c r="J1682" i="2" s="1"/>
  <c r="K1682" i="2" s="1"/>
  <c r="L1682" i="2" s="1"/>
  <c r="M1682" i="2" s="1"/>
  <c r="H1683" i="2"/>
  <c r="J1683" i="2" s="1"/>
  <c r="K1683" i="2" s="1"/>
  <c r="L1683" i="2" s="1"/>
  <c r="M1683" i="2" s="1"/>
  <c r="H1684" i="2"/>
  <c r="J1684" i="2" s="1"/>
  <c r="K1684" i="2" s="1"/>
  <c r="L1684" i="2" s="1"/>
  <c r="M1684" i="2" s="1"/>
  <c r="H1685" i="2"/>
  <c r="J1685" i="2" s="1"/>
  <c r="K1685" i="2" s="1"/>
  <c r="L1685" i="2" s="1"/>
  <c r="M1685" i="2" s="1"/>
  <c r="H1686" i="2"/>
  <c r="J1686" i="2" s="1"/>
  <c r="K1686" i="2" s="1"/>
  <c r="L1686" i="2" s="1"/>
  <c r="M1686" i="2" s="1"/>
  <c r="H1687" i="2"/>
  <c r="J1687" i="2" s="1"/>
  <c r="K1687" i="2" s="1"/>
  <c r="L1687" i="2" s="1"/>
  <c r="M1687" i="2" s="1"/>
  <c r="H1688" i="2"/>
  <c r="H1689" i="2"/>
  <c r="J1689" i="2" s="1"/>
  <c r="K1689" i="2" s="1"/>
  <c r="L1689" i="2" s="1"/>
  <c r="M1689" i="2" s="1"/>
  <c r="H1690" i="2"/>
  <c r="J1690" i="2" s="1"/>
  <c r="K1690" i="2" s="1"/>
  <c r="L1690" i="2" s="1"/>
  <c r="M1690" i="2" s="1"/>
  <c r="H1691" i="2"/>
  <c r="J1691" i="2" s="1"/>
  <c r="K1691" i="2" s="1"/>
  <c r="L1691" i="2" s="1"/>
  <c r="M1691" i="2" s="1"/>
  <c r="H1692" i="2"/>
  <c r="J1692" i="2" s="1"/>
  <c r="K1692" i="2" s="1"/>
  <c r="L1692" i="2" s="1"/>
  <c r="M1692" i="2" s="1"/>
  <c r="H1693" i="2"/>
  <c r="J1693" i="2" s="1"/>
  <c r="K1693" i="2" s="1"/>
  <c r="L1693" i="2" s="1"/>
  <c r="M1693" i="2" s="1"/>
  <c r="H1694" i="2"/>
  <c r="H1695" i="2"/>
  <c r="J1695" i="2" s="1"/>
  <c r="K1695" i="2" s="1"/>
  <c r="L1695" i="2" s="1"/>
  <c r="M1695" i="2" s="1"/>
  <c r="H1696" i="2"/>
  <c r="J1696" i="2" s="1"/>
  <c r="K1696" i="2" s="1"/>
  <c r="L1696" i="2" s="1"/>
  <c r="M1696" i="2" s="1"/>
  <c r="H1697" i="2"/>
  <c r="H1698" i="2"/>
  <c r="J1698" i="2" s="1"/>
  <c r="K1698" i="2" s="1"/>
  <c r="L1698" i="2" s="1"/>
  <c r="M1698" i="2" s="1"/>
  <c r="H1699" i="2"/>
  <c r="J1699" i="2" s="1"/>
  <c r="K1699" i="2" s="1"/>
  <c r="L1699" i="2" s="1"/>
  <c r="M1699" i="2" s="1"/>
  <c r="H1700" i="2"/>
  <c r="J1700" i="2" s="1"/>
  <c r="K1700" i="2" s="1"/>
  <c r="L1700" i="2" s="1"/>
  <c r="M1700" i="2" s="1"/>
  <c r="H1701" i="2"/>
  <c r="J1701" i="2" s="1"/>
  <c r="K1701" i="2" s="1"/>
  <c r="L1701" i="2" s="1"/>
  <c r="M1701" i="2" s="1"/>
  <c r="H1702" i="2"/>
  <c r="J1702" i="2" s="1"/>
  <c r="K1702" i="2" s="1"/>
  <c r="L1702" i="2" s="1"/>
  <c r="M1702" i="2" s="1"/>
  <c r="H1703" i="2"/>
  <c r="J1703" i="2" s="1"/>
  <c r="K1703" i="2" s="1"/>
  <c r="L1703" i="2" s="1"/>
  <c r="M1703" i="2" s="1"/>
  <c r="H1704" i="2"/>
  <c r="H1705" i="2"/>
  <c r="J1705" i="2" s="1"/>
  <c r="K1705" i="2" s="1"/>
  <c r="L1705" i="2" s="1"/>
  <c r="M1705" i="2" s="1"/>
  <c r="H1706" i="2"/>
  <c r="J1706" i="2" s="1"/>
  <c r="K1706" i="2" s="1"/>
  <c r="L1706" i="2" s="1"/>
  <c r="M1706" i="2" s="1"/>
  <c r="H1707" i="2"/>
  <c r="J1707" i="2" s="1"/>
  <c r="K1707" i="2" s="1"/>
  <c r="L1707" i="2" s="1"/>
  <c r="M1707" i="2" s="1"/>
  <c r="H1708" i="2"/>
  <c r="J1708" i="2" s="1"/>
  <c r="K1708" i="2" s="1"/>
  <c r="L1708" i="2" s="1"/>
  <c r="M1708" i="2" s="1"/>
  <c r="H1709" i="2"/>
  <c r="J1709" i="2" s="1"/>
  <c r="K1709" i="2" s="1"/>
  <c r="L1709" i="2" s="1"/>
  <c r="M1709" i="2" s="1"/>
  <c r="H1710" i="2"/>
  <c r="H1711" i="2"/>
  <c r="J1711" i="2" s="1"/>
  <c r="K1711" i="2" s="1"/>
  <c r="L1711" i="2" s="1"/>
  <c r="M1711" i="2" s="1"/>
  <c r="H1712" i="2"/>
  <c r="J1712" i="2" s="1"/>
  <c r="K1712" i="2" s="1"/>
  <c r="L1712" i="2" s="1"/>
  <c r="M1712" i="2" s="1"/>
  <c r="H1713" i="2"/>
  <c r="H1714" i="2"/>
  <c r="J1714" i="2" s="1"/>
  <c r="K1714" i="2" s="1"/>
  <c r="L1714" i="2" s="1"/>
  <c r="M1714" i="2" s="1"/>
  <c r="H1715" i="2"/>
  <c r="J1715" i="2" s="1"/>
  <c r="K1715" i="2" s="1"/>
  <c r="L1715" i="2" s="1"/>
  <c r="M1715" i="2" s="1"/>
  <c r="H1716" i="2"/>
  <c r="J1716" i="2" s="1"/>
  <c r="K1716" i="2" s="1"/>
  <c r="L1716" i="2" s="1"/>
  <c r="M1716" i="2" s="1"/>
  <c r="H1717" i="2"/>
  <c r="J1717" i="2" s="1"/>
  <c r="K1717" i="2" s="1"/>
  <c r="L1717" i="2" s="1"/>
  <c r="M1717" i="2" s="1"/>
  <c r="H1718" i="2"/>
  <c r="J1718" i="2" s="1"/>
  <c r="K1718" i="2" s="1"/>
  <c r="L1718" i="2" s="1"/>
  <c r="M1718" i="2" s="1"/>
  <c r="H1719" i="2"/>
  <c r="J1719" i="2" s="1"/>
  <c r="K1719" i="2" s="1"/>
  <c r="L1719" i="2" s="1"/>
  <c r="M1719" i="2" s="1"/>
  <c r="H1720" i="2"/>
  <c r="H1721" i="2"/>
  <c r="J1721" i="2" s="1"/>
  <c r="K1721" i="2" s="1"/>
  <c r="L1721" i="2" s="1"/>
  <c r="M1721" i="2" s="1"/>
  <c r="H1722" i="2"/>
  <c r="J1722" i="2" s="1"/>
  <c r="K1722" i="2" s="1"/>
  <c r="L1722" i="2" s="1"/>
  <c r="M1722" i="2" s="1"/>
  <c r="H1723" i="2"/>
  <c r="J1723" i="2" s="1"/>
  <c r="K1723" i="2" s="1"/>
  <c r="L1723" i="2" s="1"/>
  <c r="M1723" i="2" s="1"/>
  <c r="H1724" i="2"/>
  <c r="J1724" i="2" s="1"/>
  <c r="K1724" i="2" s="1"/>
  <c r="L1724" i="2" s="1"/>
  <c r="M1724" i="2" s="1"/>
  <c r="H1725" i="2"/>
  <c r="J1725" i="2" s="1"/>
  <c r="K1725" i="2" s="1"/>
  <c r="L1725" i="2" s="1"/>
  <c r="M1725" i="2" s="1"/>
  <c r="H1726" i="2"/>
  <c r="H1727" i="2"/>
  <c r="H1728" i="2"/>
  <c r="J1728" i="2" s="1"/>
  <c r="K1728" i="2" s="1"/>
  <c r="L1728" i="2" s="1"/>
  <c r="M1728" i="2" s="1"/>
  <c r="H1729" i="2"/>
  <c r="H1730" i="2"/>
  <c r="H1731" i="2"/>
  <c r="J1731" i="2" s="1"/>
  <c r="K1731" i="2" s="1"/>
  <c r="L1731" i="2" s="1"/>
  <c r="M1731" i="2" s="1"/>
  <c r="H1732" i="2"/>
  <c r="J1732" i="2" s="1"/>
  <c r="K1732" i="2" s="1"/>
  <c r="L1732" i="2" s="1"/>
  <c r="M1732" i="2" s="1"/>
  <c r="H1733" i="2"/>
  <c r="J1733" i="2" s="1"/>
  <c r="K1733" i="2" s="1"/>
  <c r="L1733" i="2" s="1"/>
  <c r="M1733" i="2" s="1"/>
  <c r="H1734" i="2"/>
  <c r="H1735" i="2"/>
  <c r="H1736" i="2"/>
  <c r="J1736" i="2" s="1"/>
  <c r="K1736" i="2" s="1"/>
  <c r="L1736" i="2" s="1"/>
  <c r="M1736" i="2" s="1"/>
  <c r="H1737" i="2"/>
  <c r="H1738" i="2"/>
  <c r="J1738" i="2" s="1"/>
  <c r="K1738" i="2" s="1"/>
  <c r="L1738" i="2" s="1"/>
  <c r="M1738" i="2" s="1"/>
  <c r="H1739" i="2"/>
  <c r="J1739" i="2" s="1"/>
  <c r="K1739" i="2" s="1"/>
  <c r="L1739" i="2" s="1"/>
  <c r="M1739" i="2" s="1"/>
  <c r="H1740" i="2"/>
  <c r="J1740" i="2" s="1"/>
  <c r="K1740" i="2" s="1"/>
  <c r="L1740" i="2" s="1"/>
  <c r="M1740" i="2" s="1"/>
  <c r="H1741" i="2"/>
  <c r="H1742" i="2"/>
  <c r="J1742" i="2" s="1"/>
  <c r="K1742" i="2" s="1"/>
  <c r="L1742" i="2" s="1"/>
  <c r="M1742" i="2" s="1"/>
  <c r="H1743" i="2"/>
  <c r="J1743" i="2" s="1"/>
  <c r="K1743" i="2" s="1"/>
  <c r="L1743" i="2" s="1"/>
  <c r="M1743" i="2" s="1"/>
  <c r="H1744" i="2"/>
  <c r="J1744" i="2" s="1"/>
  <c r="K1744" i="2" s="1"/>
  <c r="L1744" i="2" s="1"/>
  <c r="M1744" i="2" s="1"/>
  <c r="H1745" i="2"/>
  <c r="H1746" i="2"/>
  <c r="J1746" i="2" s="1"/>
  <c r="K1746" i="2" s="1"/>
  <c r="L1746" i="2" s="1"/>
  <c r="M1746" i="2" s="1"/>
  <c r="H1747" i="2"/>
  <c r="J1747" i="2" s="1"/>
  <c r="K1747" i="2" s="1"/>
  <c r="L1747" i="2" s="1"/>
  <c r="M1747" i="2" s="1"/>
  <c r="H1748" i="2"/>
  <c r="J1748" i="2" s="1"/>
  <c r="K1748" i="2" s="1"/>
  <c r="L1748" i="2" s="1"/>
  <c r="M1748" i="2" s="1"/>
  <c r="H1749" i="2"/>
  <c r="H1750" i="2"/>
  <c r="J1750" i="2" s="1"/>
  <c r="K1750" i="2" s="1"/>
  <c r="L1750" i="2" s="1"/>
  <c r="M1750" i="2" s="1"/>
  <c r="H1751" i="2"/>
  <c r="J1751" i="2" s="1"/>
  <c r="K1751" i="2" s="1"/>
  <c r="L1751" i="2" s="1"/>
  <c r="M1751" i="2" s="1"/>
  <c r="H1752" i="2"/>
  <c r="J1752" i="2" s="1"/>
  <c r="K1752" i="2" s="1"/>
  <c r="L1752" i="2" s="1"/>
  <c r="M1752" i="2" s="1"/>
  <c r="H1753" i="2"/>
  <c r="H1754" i="2"/>
  <c r="J1754" i="2" s="1"/>
  <c r="K1754" i="2" s="1"/>
  <c r="L1754" i="2" s="1"/>
  <c r="M1754" i="2" s="1"/>
  <c r="H1755" i="2"/>
  <c r="J1755" i="2" s="1"/>
  <c r="K1755" i="2" s="1"/>
  <c r="L1755" i="2" s="1"/>
  <c r="M1755" i="2" s="1"/>
  <c r="H1756" i="2"/>
  <c r="J1756" i="2" s="1"/>
  <c r="K1756" i="2" s="1"/>
  <c r="L1756" i="2" s="1"/>
  <c r="M1756" i="2" s="1"/>
  <c r="H1757" i="2"/>
  <c r="H1758" i="2"/>
  <c r="J1758" i="2" s="1"/>
  <c r="K1758" i="2" s="1"/>
  <c r="L1758" i="2" s="1"/>
  <c r="M1758" i="2" s="1"/>
  <c r="H1759" i="2"/>
  <c r="J1759" i="2" s="1"/>
  <c r="K1759" i="2" s="1"/>
  <c r="L1759" i="2" s="1"/>
  <c r="M1759" i="2" s="1"/>
  <c r="H1760" i="2"/>
  <c r="J1760" i="2" s="1"/>
  <c r="K1760" i="2" s="1"/>
  <c r="L1760" i="2" s="1"/>
  <c r="M1760" i="2" s="1"/>
  <c r="H1761" i="2"/>
  <c r="H1762" i="2"/>
  <c r="J1762" i="2" s="1"/>
  <c r="K1762" i="2" s="1"/>
  <c r="L1762" i="2" s="1"/>
  <c r="M1762" i="2" s="1"/>
  <c r="H1763" i="2"/>
  <c r="J1763" i="2" s="1"/>
  <c r="K1763" i="2" s="1"/>
  <c r="L1763" i="2" s="1"/>
  <c r="M1763" i="2" s="1"/>
  <c r="H1764" i="2"/>
  <c r="J1764" i="2" s="1"/>
  <c r="K1764" i="2" s="1"/>
  <c r="L1764" i="2" s="1"/>
  <c r="M1764" i="2" s="1"/>
  <c r="H1765" i="2"/>
  <c r="H1766" i="2"/>
  <c r="J1766" i="2" s="1"/>
  <c r="K1766" i="2" s="1"/>
  <c r="L1766" i="2" s="1"/>
  <c r="M1766" i="2" s="1"/>
  <c r="H1767" i="2"/>
  <c r="J1767" i="2" s="1"/>
  <c r="K1767" i="2" s="1"/>
  <c r="L1767" i="2" s="1"/>
  <c r="M1767" i="2" s="1"/>
  <c r="H1768" i="2"/>
  <c r="J1768" i="2" s="1"/>
  <c r="K1768" i="2" s="1"/>
  <c r="L1768" i="2" s="1"/>
  <c r="M1768" i="2" s="1"/>
  <c r="H1769" i="2"/>
  <c r="H1770" i="2"/>
  <c r="J1770" i="2" s="1"/>
  <c r="K1770" i="2" s="1"/>
  <c r="L1770" i="2" s="1"/>
  <c r="M1770" i="2" s="1"/>
  <c r="H1771" i="2"/>
  <c r="J1771" i="2" s="1"/>
  <c r="K1771" i="2" s="1"/>
  <c r="L1771" i="2" s="1"/>
  <c r="M1771" i="2" s="1"/>
  <c r="H1772" i="2"/>
  <c r="J1772" i="2" s="1"/>
  <c r="K1772" i="2" s="1"/>
  <c r="L1772" i="2" s="1"/>
  <c r="M1772" i="2" s="1"/>
  <c r="H1773" i="2"/>
  <c r="H1774" i="2"/>
  <c r="J1774" i="2" s="1"/>
  <c r="K1774" i="2" s="1"/>
  <c r="L1774" i="2" s="1"/>
  <c r="M1774" i="2" s="1"/>
  <c r="H1775" i="2"/>
  <c r="J1775" i="2" s="1"/>
  <c r="K1775" i="2" s="1"/>
  <c r="L1775" i="2" s="1"/>
  <c r="M1775" i="2" s="1"/>
  <c r="H1776" i="2"/>
  <c r="J1776" i="2" s="1"/>
  <c r="K1776" i="2" s="1"/>
  <c r="L1776" i="2" s="1"/>
  <c r="M1776" i="2" s="1"/>
  <c r="H1777" i="2"/>
  <c r="H1778" i="2"/>
  <c r="J1778" i="2" s="1"/>
  <c r="K1778" i="2" s="1"/>
  <c r="L1778" i="2" s="1"/>
  <c r="M1778" i="2" s="1"/>
  <c r="H1779" i="2"/>
  <c r="J1779" i="2" s="1"/>
  <c r="K1779" i="2" s="1"/>
  <c r="L1779" i="2" s="1"/>
  <c r="M1779" i="2" s="1"/>
  <c r="H1780" i="2"/>
  <c r="J1780" i="2" s="1"/>
  <c r="K1780" i="2" s="1"/>
  <c r="L1780" i="2" s="1"/>
  <c r="M1780" i="2" s="1"/>
  <c r="H1781" i="2"/>
  <c r="H1782" i="2"/>
  <c r="J1782" i="2" s="1"/>
  <c r="K1782" i="2" s="1"/>
  <c r="L1782" i="2" s="1"/>
  <c r="M1782" i="2" s="1"/>
  <c r="H1783" i="2"/>
  <c r="J1783" i="2" s="1"/>
  <c r="K1783" i="2" s="1"/>
  <c r="L1783" i="2" s="1"/>
  <c r="M1783" i="2" s="1"/>
  <c r="H1784" i="2"/>
  <c r="J1784" i="2" s="1"/>
  <c r="K1784" i="2" s="1"/>
  <c r="L1784" i="2" s="1"/>
  <c r="M1784" i="2" s="1"/>
  <c r="H1785" i="2"/>
  <c r="H1786" i="2"/>
  <c r="J1786" i="2" s="1"/>
  <c r="K1786" i="2" s="1"/>
  <c r="L1786" i="2" s="1"/>
  <c r="M1786" i="2" s="1"/>
  <c r="H1787" i="2"/>
  <c r="J1787" i="2" s="1"/>
  <c r="K1787" i="2" s="1"/>
  <c r="L1787" i="2" s="1"/>
  <c r="M1787" i="2" s="1"/>
  <c r="H1788" i="2"/>
  <c r="J1788" i="2" s="1"/>
  <c r="K1788" i="2" s="1"/>
  <c r="L1788" i="2" s="1"/>
  <c r="M1788" i="2" s="1"/>
  <c r="H1789" i="2"/>
  <c r="H1790" i="2"/>
  <c r="J1790" i="2" s="1"/>
  <c r="K1790" i="2" s="1"/>
  <c r="L1790" i="2" s="1"/>
  <c r="M1790" i="2" s="1"/>
  <c r="H1791" i="2"/>
  <c r="J1791" i="2" s="1"/>
  <c r="K1791" i="2" s="1"/>
  <c r="L1791" i="2" s="1"/>
  <c r="M1791" i="2" s="1"/>
  <c r="H1792" i="2"/>
  <c r="J1792" i="2" s="1"/>
  <c r="K1792" i="2" s="1"/>
  <c r="L1792" i="2" s="1"/>
  <c r="M1792" i="2" s="1"/>
  <c r="H1793" i="2"/>
  <c r="H1794" i="2"/>
  <c r="J1794" i="2" s="1"/>
  <c r="K1794" i="2" s="1"/>
  <c r="L1794" i="2" s="1"/>
  <c r="M1794" i="2" s="1"/>
  <c r="H1795" i="2"/>
  <c r="J1795" i="2" s="1"/>
  <c r="K1795" i="2" s="1"/>
  <c r="L1795" i="2" s="1"/>
  <c r="M1795" i="2" s="1"/>
  <c r="H1796" i="2"/>
  <c r="J1796" i="2" s="1"/>
  <c r="K1796" i="2" s="1"/>
  <c r="L1796" i="2" s="1"/>
  <c r="M1796" i="2" s="1"/>
  <c r="H1797" i="2"/>
  <c r="H1798" i="2"/>
  <c r="J1798" i="2" s="1"/>
  <c r="K1798" i="2" s="1"/>
  <c r="L1798" i="2" s="1"/>
  <c r="M1798" i="2" s="1"/>
  <c r="H1799" i="2"/>
  <c r="J1799" i="2" s="1"/>
  <c r="K1799" i="2" s="1"/>
  <c r="L1799" i="2" s="1"/>
  <c r="M1799" i="2" s="1"/>
  <c r="H1800" i="2"/>
  <c r="J1800" i="2" s="1"/>
  <c r="K1800" i="2" s="1"/>
  <c r="L1800" i="2" s="1"/>
  <c r="M1800" i="2" s="1"/>
  <c r="H1801" i="2"/>
  <c r="H1802" i="2"/>
  <c r="J1802" i="2" s="1"/>
  <c r="K1802" i="2" s="1"/>
  <c r="L1802" i="2" s="1"/>
  <c r="M1802" i="2" s="1"/>
  <c r="H1803" i="2"/>
  <c r="J1803" i="2" s="1"/>
  <c r="K1803" i="2" s="1"/>
  <c r="L1803" i="2" s="1"/>
  <c r="M1803" i="2" s="1"/>
  <c r="H1804" i="2"/>
  <c r="J1804" i="2" s="1"/>
  <c r="K1804" i="2" s="1"/>
  <c r="L1804" i="2" s="1"/>
  <c r="M1804" i="2" s="1"/>
  <c r="H1805" i="2"/>
  <c r="H1806" i="2"/>
  <c r="J1806" i="2" s="1"/>
  <c r="K1806" i="2" s="1"/>
  <c r="L1806" i="2" s="1"/>
  <c r="M1806" i="2" s="1"/>
  <c r="H1807" i="2"/>
  <c r="J1807" i="2" s="1"/>
  <c r="K1807" i="2" s="1"/>
  <c r="L1807" i="2" s="1"/>
  <c r="M1807" i="2" s="1"/>
  <c r="H1808" i="2"/>
  <c r="J1808" i="2" s="1"/>
  <c r="K1808" i="2" s="1"/>
  <c r="L1808" i="2" s="1"/>
  <c r="M1808" i="2" s="1"/>
  <c r="H1809" i="2"/>
  <c r="H1810" i="2"/>
  <c r="J1810" i="2" s="1"/>
  <c r="K1810" i="2" s="1"/>
  <c r="L1810" i="2" s="1"/>
  <c r="M1810" i="2" s="1"/>
  <c r="H1811" i="2"/>
  <c r="J1811" i="2" s="1"/>
  <c r="K1811" i="2" s="1"/>
  <c r="L1811" i="2" s="1"/>
  <c r="M1811" i="2" s="1"/>
  <c r="H1812" i="2"/>
  <c r="J1812" i="2" s="1"/>
  <c r="K1812" i="2" s="1"/>
  <c r="L1812" i="2" s="1"/>
  <c r="M1812" i="2" s="1"/>
  <c r="H1813" i="2"/>
  <c r="H1814" i="2"/>
  <c r="J1814" i="2" s="1"/>
  <c r="K1814" i="2" s="1"/>
  <c r="L1814" i="2" s="1"/>
  <c r="M1814" i="2" s="1"/>
  <c r="H1815" i="2"/>
  <c r="J1815" i="2" s="1"/>
  <c r="K1815" i="2" s="1"/>
  <c r="L1815" i="2" s="1"/>
  <c r="M1815" i="2" s="1"/>
  <c r="H1816" i="2"/>
  <c r="J1816" i="2" s="1"/>
  <c r="K1816" i="2" s="1"/>
  <c r="L1816" i="2" s="1"/>
  <c r="M1816" i="2" s="1"/>
  <c r="H1817" i="2"/>
  <c r="H1818" i="2"/>
  <c r="J1818" i="2" s="1"/>
  <c r="K1818" i="2" s="1"/>
  <c r="L1818" i="2" s="1"/>
  <c r="M1818" i="2" s="1"/>
  <c r="H1819" i="2"/>
  <c r="J1819" i="2" s="1"/>
  <c r="K1819" i="2" s="1"/>
  <c r="L1819" i="2" s="1"/>
  <c r="M1819" i="2" s="1"/>
  <c r="H1820" i="2"/>
  <c r="J1820" i="2" s="1"/>
  <c r="K1820" i="2" s="1"/>
  <c r="L1820" i="2" s="1"/>
  <c r="M1820" i="2" s="1"/>
  <c r="H1821" i="2"/>
  <c r="H1822" i="2"/>
  <c r="J1822" i="2" s="1"/>
  <c r="K1822" i="2" s="1"/>
  <c r="L1822" i="2" s="1"/>
  <c r="M1822" i="2" s="1"/>
  <c r="H1823" i="2"/>
  <c r="J1823" i="2" s="1"/>
  <c r="K1823" i="2" s="1"/>
  <c r="L1823" i="2" s="1"/>
  <c r="M1823" i="2" s="1"/>
  <c r="H1824" i="2"/>
  <c r="J1824" i="2" s="1"/>
  <c r="K1824" i="2" s="1"/>
  <c r="L1824" i="2" s="1"/>
  <c r="M1824" i="2" s="1"/>
  <c r="H1825" i="2"/>
  <c r="H1826" i="2"/>
  <c r="J1826" i="2" s="1"/>
  <c r="K1826" i="2" s="1"/>
  <c r="L1826" i="2" s="1"/>
  <c r="M1826" i="2" s="1"/>
  <c r="H1827" i="2"/>
  <c r="J1827" i="2" s="1"/>
  <c r="K1827" i="2" s="1"/>
  <c r="L1827" i="2" s="1"/>
  <c r="M1827" i="2" s="1"/>
  <c r="H1828" i="2"/>
  <c r="J1828" i="2" s="1"/>
  <c r="K1828" i="2" s="1"/>
  <c r="L1828" i="2" s="1"/>
  <c r="M1828" i="2" s="1"/>
  <c r="H1829" i="2"/>
  <c r="H1830" i="2"/>
  <c r="J1830" i="2" s="1"/>
  <c r="K1830" i="2" s="1"/>
  <c r="L1830" i="2" s="1"/>
  <c r="M1830" i="2" s="1"/>
  <c r="H1831" i="2"/>
  <c r="J1831" i="2" s="1"/>
  <c r="K1831" i="2" s="1"/>
  <c r="L1831" i="2" s="1"/>
  <c r="M1831" i="2" s="1"/>
  <c r="H1832" i="2"/>
  <c r="J1832" i="2" s="1"/>
  <c r="K1832" i="2" s="1"/>
  <c r="L1832" i="2" s="1"/>
  <c r="M1832" i="2" s="1"/>
  <c r="H1833" i="2"/>
  <c r="H1834" i="2"/>
  <c r="J1834" i="2" s="1"/>
  <c r="K1834" i="2" s="1"/>
  <c r="L1834" i="2" s="1"/>
  <c r="M1834" i="2" s="1"/>
  <c r="H1835" i="2"/>
  <c r="J1835" i="2" s="1"/>
  <c r="K1835" i="2" s="1"/>
  <c r="L1835" i="2" s="1"/>
  <c r="M1835" i="2" s="1"/>
  <c r="H1836" i="2"/>
  <c r="J1836" i="2" s="1"/>
  <c r="K1836" i="2" s="1"/>
  <c r="L1836" i="2" s="1"/>
  <c r="M1836" i="2" s="1"/>
  <c r="H1837" i="2"/>
  <c r="H1838" i="2"/>
  <c r="J1838" i="2" s="1"/>
  <c r="K1838" i="2" s="1"/>
  <c r="L1838" i="2" s="1"/>
  <c r="M1838" i="2" s="1"/>
  <c r="H1839" i="2"/>
  <c r="J1839" i="2" s="1"/>
  <c r="K1839" i="2" s="1"/>
  <c r="L1839" i="2" s="1"/>
  <c r="M1839" i="2" s="1"/>
  <c r="H1840" i="2"/>
  <c r="J1840" i="2" s="1"/>
  <c r="K1840" i="2" s="1"/>
  <c r="L1840" i="2" s="1"/>
  <c r="M1840" i="2" s="1"/>
  <c r="H1841" i="2"/>
  <c r="H1842" i="2"/>
  <c r="J1842" i="2" s="1"/>
  <c r="K1842" i="2" s="1"/>
  <c r="L1842" i="2" s="1"/>
  <c r="M1842" i="2" s="1"/>
  <c r="H1843" i="2"/>
  <c r="J1843" i="2" s="1"/>
  <c r="K1843" i="2" s="1"/>
  <c r="L1843" i="2" s="1"/>
  <c r="M1843" i="2" s="1"/>
  <c r="H1844" i="2"/>
  <c r="J1844" i="2" s="1"/>
  <c r="K1844" i="2" s="1"/>
  <c r="L1844" i="2" s="1"/>
  <c r="M1844" i="2" s="1"/>
  <c r="H1845" i="2"/>
  <c r="H1846" i="2"/>
  <c r="J1846" i="2" s="1"/>
  <c r="K1846" i="2" s="1"/>
  <c r="L1846" i="2" s="1"/>
  <c r="M1846" i="2" s="1"/>
  <c r="H1847" i="2"/>
  <c r="J1847" i="2" s="1"/>
  <c r="K1847" i="2" s="1"/>
  <c r="L1847" i="2" s="1"/>
  <c r="M1847" i="2" s="1"/>
  <c r="H1848" i="2"/>
  <c r="J1848" i="2" s="1"/>
  <c r="K1848" i="2" s="1"/>
  <c r="L1848" i="2" s="1"/>
  <c r="M1848" i="2" s="1"/>
  <c r="H1849" i="2"/>
  <c r="H1850" i="2"/>
  <c r="J1850" i="2" s="1"/>
  <c r="K1850" i="2" s="1"/>
  <c r="L1850" i="2" s="1"/>
  <c r="M1850" i="2" s="1"/>
  <c r="H1851" i="2"/>
  <c r="J1851" i="2" s="1"/>
  <c r="K1851" i="2" s="1"/>
  <c r="L1851" i="2" s="1"/>
  <c r="M1851" i="2" s="1"/>
  <c r="H1852" i="2"/>
  <c r="J1852" i="2" s="1"/>
  <c r="K1852" i="2" s="1"/>
  <c r="L1852" i="2" s="1"/>
  <c r="M1852" i="2" s="1"/>
  <c r="H1853" i="2"/>
  <c r="H1854" i="2"/>
  <c r="J1854" i="2" s="1"/>
  <c r="K1854" i="2" s="1"/>
  <c r="L1854" i="2" s="1"/>
  <c r="M1854" i="2" s="1"/>
  <c r="H1855" i="2"/>
  <c r="J1855" i="2" s="1"/>
  <c r="K1855" i="2" s="1"/>
  <c r="L1855" i="2" s="1"/>
  <c r="M1855" i="2" s="1"/>
  <c r="H1856" i="2"/>
  <c r="J1856" i="2" s="1"/>
  <c r="K1856" i="2" s="1"/>
  <c r="L1856" i="2" s="1"/>
  <c r="M1856" i="2" s="1"/>
  <c r="H1857" i="2"/>
  <c r="H1858" i="2"/>
  <c r="J1858" i="2" s="1"/>
  <c r="K1858" i="2" s="1"/>
  <c r="L1858" i="2" s="1"/>
  <c r="M1858" i="2" s="1"/>
  <c r="H1859" i="2"/>
  <c r="J1859" i="2" s="1"/>
  <c r="K1859" i="2" s="1"/>
  <c r="L1859" i="2" s="1"/>
  <c r="M1859" i="2" s="1"/>
  <c r="H1860" i="2"/>
  <c r="J1860" i="2" s="1"/>
  <c r="K1860" i="2" s="1"/>
  <c r="L1860" i="2" s="1"/>
  <c r="M1860" i="2" s="1"/>
  <c r="H1861" i="2"/>
  <c r="H1862" i="2"/>
  <c r="J1862" i="2" s="1"/>
  <c r="K1862" i="2" s="1"/>
  <c r="L1862" i="2" s="1"/>
  <c r="M1862" i="2" s="1"/>
  <c r="H1863" i="2"/>
  <c r="J1863" i="2" s="1"/>
  <c r="K1863" i="2" s="1"/>
  <c r="L1863" i="2" s="1"/>
  <c r="M1863" i="2" s="1"/>
  <c r="H1864" i="2"/>
  <c r="J1864" i="2" s="1"/>
  <c r="K1864" i="2" s="1"/>
  <c r="L1864" i="2" s="1"/>
  <c r="M1864" i="2" s="1"/>
  <c r="H1865" i="2"/>
  <c r="H1866" i="2"/>
  <c r="J1866" i="2" s="1"/>
  <c r="K1866" i="2" s="1"/>
  <c r="L1866" i="2" s="1"/>
  <c r="M1866" i="2" s="1"/>
  <c r="H1867" i="2"/>
  <c r="J1867" i="2" s="1"/>
  <c r="K1867" i="2" s="1"/>
  <c r="L1867" i="2" s="1"/>
  <c r="M1867" i="2" s="1"/>
  <c r="H1868" i="2"/>
  <c r="J1868" i="2" s="1"/>
  <c r="K1868" i="2" s="1"/>
  <c r="L1868" i="2" s="1"/>
  <c r="M1868" i="2" s="1"/>
  <c r="H1869" i="2"/>
  <c r="H1870" i="2"/>
  <c r="J1870" i="2" s="1"/>
  <c r="K1870" i="2" s="1"/>
  <c r="L1870" i="2" s="1"/>
  <c r="M1870" i="2" s="1"/>
  <c r="H1871" i="2"/>
  <c r="J1871" i="2" s="1"/>
  <c r="K1871" i="2" s="1"/>
  <c r="L1871" i="2" s="1"/>
  <c r="M1871" i="2" s="1"/>
  <c r="H1872" i="2"/>
  <c r="J1872" i="2" s="1"/>
  <c r="K1872" i="2" s="1"/>
  <c r="L1872" i="2" s="1"/>
  <c r="M1872" i="2" s="1"/>
  <c r="H1873" i="2"/>
  <c r="H1874" i="2"/>
  <c r="J1874" i="2" s="1"/>
  <c r="K1874" i="2" s="1"/>
  <c r="L1874" i="2" s="1"/>
  <c r="M1874" i="2" s="1"/>
  <c r="H1875" i="2"/>
  <c r="J1875" i="2" s="1"/>
  <c r="K1875" i="2" s="1"/>
  <c r="L1875" i="2" s="1"/>
  <c r="M1875" i="2" s="1"/>
  <c r="H1876" i="2"/>
  <c r="J1876" i="2" s="1"/>
  <c r="K1876" i="2" s="1"/>
  <c r="L1876" i="2" s="1"/>
  <c r="M1876" i="2" s="1"/>
  <c r="H1877" i="2"/>
  <c r="H1878" i="2"/>
  <c r="J1878" i="2" s="1"/>
  <c r="K1878" i="2" s="1"/>
  <c r="L1878" i="2" s="1"/>
  <c r="M1878" i="2" s="1"/>
  <c r="H1879" i="2"/>
  <c r="J1879" i="2" s="1"/>
  <c r="K1879" i="2" s="1"/>
  <c r="L1879" i="2" s="1"/>
  <c r="M1879" i="2" s="1"/>
  <c r="H1880" i="2"/>
  <c r="J1880" i="2" s="1"/>
  <c r="K1880" i="2" s="1"/>
  <c r="L1880" i="2" s="1"/>
  <c r="M1880" i="2" s="1"/>
  <c r="H1881" i="2"/>
  <c r="H1882" i="2"/>
  <c r="J1882" i="2" s="1"/>
  <c r="K1882" i="2" s="1"/>
  <c r="L1882" i="2" s="1"/>
  <c r="M1882" i="2" s="1"/>
  <c r="H1883" i="2"/>
  <c r="J1883" i="2" s="1"/>
  <c r="K1883" i="2" s="1"/>
  <c r="L1883" i="2" s="1"/>
  <c r="M1883" i="2" s="1"/>
  <c r="H1884" i="2"/>
  <c r="J1884" i="2" s="1"/>
  <c r="K1884" i="2" s="1"/>
  <c r="L1884" i="2" s="1"/>
  <c r="M1884" i="2" s="1"/>
  <c r="H1885" i="2"/>
  <c r="H1886" i="2"/>
  <c r="J1886" i="2" s="1"/>
  <c r="K1886" i="2" s="1"/>
  <c r="L1886" i="2" s="1"/>
  <c r="M1886" i="2" s="1"/>
  <c r="H1887" i="2"/>
  <c r="J1887" i="2" s="1"/>
  <c r="K1887" i="2" s="1"/>
  <c r="L1887" i="2" s="1"/>
  <c r="M1887" i="2" s="1"/>
  <c r="H1888" i="2"/>
  <c r="J1888" i="2" s="1"/>
  <c r="K1888" i="2" s="1"/>
  <c r="L1888" i="2" s="1"/>
  <c r="M1888" i="2" s="1"/>
  <c r="H1889" i="2"/>
  <c r="H1890" i="2"/>
  <c r="J1890" i="2" s="1"/>
  <c r="K1890" i="2" s="1"/>
  <c r="L1890" i="2" s="1"/>
  <c r="M1890" i="2" s="1"/>
  <c r="H1891" i="2"/>
  <c r="J1891" i="2" s="1"/>
  <c r="K1891" i="2" s="1"/>
  <c r="L1891" i="2" s="1"/>
  <c r="M1891" i="2" s="1"/>
  <c r="H1892" i="2"/>
  <c r="J1892" i="2" s="1"/>
  <c r="K1892" i="2" s="1"/>
  <c r="L1892" i="2" s="1"/>
  <c r="M1892" i="2" s="1"/>
  <c r="H1893" i="2"/>
  <c r="H1894" i="2"/>
  <c r="J1894" i="2" s="1"/>
  <c r="K1894" i="2" s="1"/>
  <c r="L1894" i="2" s="1"/>
  <c r="M1894" i="2" s="1"/>
  <c r="H1895" i="2"/>
  <c r="J1895" i="2" s="1"/>
  <c r="K1895" i="2" s="1"/>
  <c r="L1895" i="2" s="1"/>
  <c r="M1895" i="2" s="1"/>
  <c r="H1896" i="2"/>
  <c r="J1896" i="2" s="1"/>
  <c r="K1896" i="2" s="1"/>
  <c r="L1896" i="2" s="1"/>
  <c r="M1896" i="2" s="1"/>
  <c r="H1897" i="2"/>
  <c r="H1898" i="2"/>
  <c r="J1898" i="2" s="1"/>
  <c r="K1898" i="2" s="1"/>
  <c r="L1898" i="2" s="1"/>
  <c r="M1898" i="2" s="1"/>
  <c r="H1899" i="2"/>
  <c r="J1899" i="2" s="1"/>
  <c r="K1899" i="2" s="1"/>
  <c r="L1899" i="2" s="1"/>
  <c r="M1899" i="2" s="1"/>
  <c r="H1900" i="2"/>
  <c r="J1900" i="2" s="1"/>
  <c r="K1900" i="2" s="1"/>
  <c r="L1900" i="2" s="1"/>
  <c r="M1900" i="2" s="1"/>
  <c r="H1901" i="2"/>
  <c r="H1902" i="2"/>
  <c r="J1902" i="2" s="1"/>
  <c r="K1902" i="2" s="1"/>
  <c r="L1902" i="2" s="1"/>
  <c r="M1902" i="2" s="1"/>
  <c r="H1903" i="2"/>
  <c r="J1903" i="2" s="1"/>
  <c r="K1903" i="2" s="1"/>
  <c r="L1903" i="2" s="1"/>
  <c r="M1903" i="2" s="1"/>
  <c r="H1904" i="2"/>
  <c r="J1904" i="2" s="1"/>
  <c r="K1904" i="2" s="1"/>
  <c r="L1904" i="2" s="1"/>
  <c r="M1904" i="2" s="1"/>
  <c r="H1905" i="2"/>
  <c r="H1906" i="2"/>
  <c r="J1906" i="2" s="1"/>
  <c r="K1906" i="2" s="1"/>
  <c r="L1906" i="2" s="1"/>
  <c r="M1906" i="2" s="1"/>
  <c r="H1907" i="2"/>
  <c r="J1907" i="2" s="1"/>
  <c r="K1907" i="2" s="1"/>
  <c r="L1907" i="2" s="1"/>
  <c r="M1907" i="2" s="1"/>
  <c r="H1908" i="2"/>
  <c r="J1908" i="2" s="1"/>
  <c r="K1908" i="2" s="1"/>
  <c r="L1908" i="2" s="1"/>
  <c r="M1908" i="2" s="1"/>
  <c r="H1909" i="2"/>
  <c r="H1910" i="2"/>
  <c r="J1910" i="2" s="1"/>
  <c r="K1910" i="2" s="1"/>
  <c r="L1910" i="2" s="1"/>
  <c r="M1910" i="2" s="1"/>
  <c r="H1911" i="2"/>
  <c r="J1911" i="2" s="1"/>
  <c r="K1911" i="2" s="1"/>
  <c r="L1911" i="2" s="1"/>
  <c r="M1911" i="2" s="1"/>
  <c r="H1912" i="2"/>
  <c r="J1912" i="2" s="1"/>
  <c r="K1912" i="2" s="1"/>
  <c r="L1912" i="2" s="1"/>
  <c r="M1912" i="2" s="1"/>
  <c r="H1913" i="2"/>
  <c r="H1914" i="2"/>
  <c r="J1914" i="2" s="1"/>
  <c r="K1914" i="2" s="1"/>
  <c r="L1914" i="2" s="1"/>
  <c r="M1914" i="2" s="1"/>
  <c r="H1915" i="2"/>
  <c r="J1915" i="2" s="1"/>
  <c r="K1915" i="2" s="1"/>
  <c r="L1915" i="2" s="1"/>
  <c r="M1915" i="2" s="1"/>
  <c r="H1916" i="2"/>
  <c r="J1916" i="2" s="1"/>
  <c r="K1916" i="2" s="1"/>
  <c r="L1916" i="2" s="1"/>
  <c r="M1916" i="2" s="1"/>
  <c r="H1917" i="2"/>
  <c r="H1918" i="2"/>
  <c r="J1918" i="2" s="1"/>
  <c r="K1918" i="2" s="1"/>
  <c r="L1918" i="2" s="1"/>
  <c r="M1918" i="2" s="1"/>
  <c r="H1919" i="2"/>
  <c r="J1919" i="2" s="1"/>
  <c r="K1919" i="2" s="1"/>
  <c r="L1919" i="2" s="1"/>
  <c r="M1919" i="2" s="1"/>
  <c r="H1920" i="2"/>
  <c r="J1920" i="2" s="1"/>
  <c r="K1920" i="2" s="1"/>
  <c r="L1920" i="2" s="1"/>
  <c r="M1920" i="2" s="1"/>
  <c r="H1921" i="2"/>
  <c r="H1922" i="2"/>
  <c r="J1922" i="2" s="1"/>
  <c r="K1922" i="2" s="1"/>
  <c r="L1922" i="2" s="1"/>
  <c r="M1922" i="2" s="1"/>
  <c r="H1923" i="2"/>
  <c r="J1923" i="2" s="1"/>
  <c r="K1923" i="2" s="1"/>
  <c r="L1923" i="2" s="1"/>
  <c r="M1923" i="2" s="1"/>
  <c r="H1924" i="2"/>
  <c r="J1924" i="2" s="1"/>
  <c r="K1924" i="2" s="1"/>
  <c r="L1924" i="2" s="1"/>
  <c r="M1924" i="2" s="1"/>
  <c r="H1925" i="2"/>
  <c r="H1926" i="2"/>
  <c r="J1926" i="2" s="1"/>
  <c r="K1926" i="2" s="1"/>
  <c r="L1926" i="2" s="1"/>
  <c r="M1926" i="2" s="1"/>
  <c r="H1927" i="2"/>
  <c r="H1928" i="2"/>
  <c r="J1928" i="2" s="1"/>
  <c r="K1928" i="2" s="1"/>
  <c r="L1928" i="2" s="1"/>
  <c r="M1928" i="2" s="1"/>
  <c r="H1929" i="2"/>
  <c r="H1930" i="2"/>
  <c r="J1930" i="2" s="1"/>
  <c r="K1930" i="2" s="1"/>
  <c r="L1930" i="2" s="1"/>
  <c r="M1930" i="2" s="1"/>
  <c r="H1931" i="2"/>
  <c r="J1931" i="2" s="1"/>
  <c r="K1931" i="2" s="1"/>
  <c r="L1931" i="2" s="1"/>
  <c r="M1931" i="2" s="1"/>
  <c r="H1932" i="2"/>
  <c r="J1932" i="2" s="1"/>
  <c r="K1932" i="2" s="1"/>
  <c r="L1932" i="2" s="1"/>
  <c r="M1932" i="2" s="1"/>
  <c r="H1933" i="2"/>
  <c r="H1934" i="2"/>
  <c r="J1934" i="2" s="1"/>
  <c r="K1934" i="2" s="1"/>
  <c r="L1934" i="2" s="1"/>
  <c r="M1934" i="2" s="1"/>
  <c r="H1935" i="2"/>
  <c r="J1935" i="2" s="1"/>
  <c r="K1935" i="2" s="1"/>
  <c r="L1935" i="2" s="1"/>
  <c r="M1935" i="2" s="1"/>
  <c r="H1936" i="2"/>
  <c r="J1936" i="2" s="1"/>
  <c r="K1936" i="2" s="1"/>
  <c r="L1936" i="2" s="1"/>
  <c r="M1936" i="2" s="1"/>
  <c r="H1937" i="2"/>
  <c r="H1938" i="2"/>
  <c r="J1938" i="2" s="1"/>
  <c r="K1938" i="2" s="1"/>
  <c r="L1938" i="2" s="1"/>
  <c r="M1938" i="2" s="1"/>
  <c r="H1939" i="2"/>
  <c r="J1939" i="2" s="1"/>
  <c r="K1939" i="2" s="1"/>
  <c r="L1939" i="2" s="1"/>
  <c r="M1939" i="2" s="1"/>
  <c r="H1940" i="2"/>
  <c r="J1940" i="2" s="1"/>
  <c r="K1940" i="2" s="1"/>
  <c r="L1940" i="2" s="1"/>
  <c r="M1940" i="2" s="1"/>
  <c r="H1941" i="2"/>
  <c r="H1942" i="2"/>
  <c r="J1942" i="2" s="1"/>
  <c r="K1942" i="2" s="1"/>
  <c r="L1942" i="2" s="1"/>
  <c r="M1942" i="2" s="1"/>
  <c r="H1943" i="2"/>
  <c r="J1943" i="2" s="1"/>
  <c r="K1943" i="2" s="1"/>
  <c r="L1943" i="2" s="1"/>
  <c r="M1943" i="2" s="1"/>
  <c r="H1944" i="2"/>
  <c r="J1944" i="2" s="1"/>
  <c r="K1944" i="2" s="1"/>
  <c r="L1944" i="2" s="1"/>
  <c r="M1944" i="2" s="1"/>
  <c r="H1945" i="2"/>
  <c r="J1945" i="2" s="1"/>
  <c r="K1945" i="2" s="1"/>
  <c r="L1945" i="2" s="1"/>
  <c r="M1945" i="2" s="1"/>
  <c r="H1946" i="2"/>
  <c r="J1946" i="2" s="1"/>
  <c r="K1946" i="2" s="1"/>
  <c r="L1946" i="2" s="1"/>
  <c r="M1946" i="2" s="1"/>
  <c r="H1947" i="2"/>
  <c r="J1947" i="2" s="1"/>
  <c r="K1947" i="2" s="1"/>
  <c r="L1947" i="2" s="1"/>
  <c r="M1947" i="2" s="1"/>
  <c r="H1948" i="2"/>
  <c r="H1949" i="2"/>
  <c r="J1949" i="2" s="1"/>
  <c r="K1949" i="2" s="1"/>
  <c r="L1949" i="2" s="1"/>
  <c r="M1949" i="2" s="1"/>
  <c r="H1950" i="2"/>
  <c r="J1950" i="2" s="1"/>
  <c r="K1950" i="2" s="1"/>
  <c r="L1950" i="2" s="1"/>
  <c r="M1950" i="2" s="1"/>
  <c r="H1951" i="2"/>
  <c r="H1952" i="2"/>
  <c r="J1952" i="2" s="1"/>
  <c r="K1952" i="2" s="1"/>
  <c r="L1952" i="2" s="1"/>
  <c r="M1952" i="2" s="1"/>
  <c r="H1953" i="2"/>
  <c r="J1953" i="2" s="1"/>
  <c r="K1953" i="2" s="1"/>
  <c r="L1953" i="2" s="1"/>
  <c r="M1953" i="2" s="1"/>
  <c r="H1954" i="2"/>
  <c r="H1955" i="2"/>
  <c r="J1955" i="2" s="1"/>
  <c r="K1955" i="2" s="1"/>
  <c r="L1955" i="2" s="1"/>
  <c r="M1955" i="2" s="1"/>
  <c r="H1956" i="2"/>
  <c r="J1956" i="2" s="1"/>
  <c r="K1956" i="2" s="1"/>
  <c r="L1956" i="2" s="1"/>
  <c r="M1956" i="2" s="1"/>
  <c r="H1957" i="2"/>
  <c r="J1957" i="2" s="1"/>
  <c r="K1957" i="2" s="1"/>
  <c r="L1957" i="2" s="1"/>
  <c r="M1957" i="2" s="1"/>
  <c r="H1958" i="2"/>
  <c r="J1958" i="2" s="1"/>
  <c r="K1958" i="2" s="1"/>
  <c r="L1958" i="2" s="1"/>
  <c r="M1958" i="2" s="1"/>
  <c r="H1959" i="2"/>
  <c r="J1959" i="2" s="1"/>
  <c r="K1959" i="2" s="1"/>
  <c r="L1959" i="2" s="1"/>
  <c r="M1959" i="2" s="1"/>
  <c r="H1960" i="2"/>
  <c r="H1961" i="2"/>
  <c r="J1961" i="2" s="1"/>
  <c r="K1961" i="2" s="1"/>
  <c r="L1961" i="2" s="1"/>
  <c r="M1961" i="2" s="1"/>
  <c r="H1962" i="2"/>
  <c r="J1962" i="2" s="1"/>
  <c r="K1962" i="2" s="1"/>
  <c r="L1962" i="2" s="1"/>
  <c r="M1962" i="2" s="1"/>
  <c r="H1963" i="2"/>
  <c r="H1964" i="2"/>
  <c r="H1965" i="2"/>
  <c r="J1965" i="2" s="1"/>
  <c r="K1965" i="2" s="1"/>
  <c r="L1965" i="2" s="1"/>
  <c r="M1965" i="2" s="1"/>
  <c r="H1966" i="2"/>
  <c r="H1967" i="2"/>
  <c r="H1968" i="2"/>
  <c r="J1968" i="2" s="1"/>
  <c r="K1968" i="2" s="1"/>
  <c r="L1968" i="2" s="1"/>
  <c r="M1968" i="2" s="1"/>
  <c r="H1969" i="2"/>
  <c r="J1969" i="2" s="1"/>
  <c r="K1969" i="2" s="1"/>
  <c r="L1969" i="2" s="1"/>
  <c r="M1969" i="2" s="1"/>
  <c r="H1970" i="2"/>
  <c r="H1971" i="2"/>
  <c r="J1971" i="2" s="1"/>
  <c r="K1971" i="2" s="1"/>
  <c r="L1971" i="2" s="1"/>
  <c r="M1971" i="2" s="1"/>
  <c r="H1972" i="2"/>
  <c r="J1972" i="2" s="1"/>
  <c r="K1972" i="2" s="1"/>
  <c r="L1972" i="2" s="1"/>
  <c r="M1972" i="2" s="1"/>
  <c r="H1973" i="2"/>
  <c r="H1974" i="2"/>
  <c r="J1974" i="2" s="1"/>
  <c r="K1974" i="2" s="1"/>
  <c r="L1974" i="2" s="1"/>
  <c r="M1974" i="2" s="1"/>
  <c r="H1975" i="2"/>
  <c r="J1975" i="2" s="1"/>
  <c r="K1975" i="2" s="1"/>
  <c r="L1975" i="2" s="1"/>
  <c r="M1975" i="2" s="1"/>
  <c r="H1976" i="2"/>
  <c r="J1976" i="2" s="1"/>
  <c r="K1976" i="2" s="1"/>
  <c r="L1976" i="2" s="1"/>
  <c r="M1976" i="2" s="1"/>
  <c r="H1977" i="2"/>
  <c r="J1977" i="2" s="1"/>
  <c r="K1977" i="2" s="1"/>
  <c r="L1977" i="2" s="1"/>
  <c r="M1977" i="2" s="1"/>
  <c r="H1978" i="2"/>
  <c r="J1978" i="2" s="1"/>
  <c r="K1978" i="2" s="1"/>
  <c r="L1978" i="2" s="1"/>
  <c r="M1978" i="2" s="1"/>
  <c r="H1979" i="2"/>
  <c r="J1979" i="2" s="1"/>
  <c r="K1979" i="2" s="1"/>
  <c r="L1979" i="2" s="1"/>
  <c r="M1979" i="2" s="1"/>
  <c r="H1980" i="2"/>
  <c r="H1981" i="2"/>
  <c r="J1981" i="2" s="1"/>
  <c r="K1981" i="2" s="1"/>
  <c r="L1981" i="2" s="1"/>
  <c r="M1981" i="2" s="1"/>
  <c r="H1982" i="2"/>
  <c r="J1982" i="2" s="1"/>
  <c r="K1982" i="2" s="1"/>
  <c r="L1982" i="2" s="1"/>
  <c r="M1982" i="2" s="1"/>
  <c r="H1983" i="2"/>
  <c r="J1983" i="2" s="1"/>
  <c r="K1983" i="2" s="1"/>
  <c r="L1983" i="2" s="1"/>
  <c r="M1983" i="2" s="1"/>
  <c r="H1984" i="2"/>
  <c r="H1985" i="2"/>
  <c r="J1985" i="2" s="1"/>
  <c r="K1985" i="2" s="1"/>
  <c r="L1985" i="2" s="1"/>
  <c r="M1985" i="2" s="1"/>
  <c r="H1986" i="2"/>
  <c r="J1986" i="2" s="1"/>
  <c r="K1986" i="2" s="1"/>
  <c r="L1986" i="2" s="1"/>
  <c r="M1986" i="2" s="1"/>
  <c r="H1987" i="2"/>
  <c r="J1987" i="2" s="1"/>
  <c r="K1987" i="2" s="1"/>
  <c r="L1987" i="2" s="1"/>
  <c r="M1987" i="2" s="1"/>
  <c r="H1988" i="2"/>
  <c r="H1989" i="2"/>
  <c r="J1989" i="2" s="1"/>
  <c r="K1989" i="2" s="1"/>
  <c r="L1989" i="2" s="1"/>
  <c r="M1989" i="2" s="1"/>
  <c r="H1990" i="2"/>
  <c r="J1990" i="2" s="1"/>
  <c r="K1990" i="2" s="1"/>
  <c r="L1990" i="2" s="1"/>
  <c r="M1990" i="2" s="1"/>
  <c r="H1991" i="2"/>
  <c r="J1991" i="2" s="1"/>
  <c r="K1991" i="2" s="1"/>
  <c r="L1991" i="2" s="1"/>
  <c r="M1991" i="2" s="1"/>
  <c r="H1992" i="2"/>
  <c r="H1993" i="2"/>
  <c r="J1993" i="2" s="1"/>
  <c r="K1993" i="2" s="1"/>
  <c r="L1993" i="2" s="1"/>
  <c r="M1993" i="2" s="1"/>
  <c r="H1994" i="2"/>
  <c r="J1994" i="2" s="1"/>
  <c r="K1994" i="2" s="1"/>
  <c r="L1994" i="2" s="1"/>
  <c r="M1994" i="2" s="1"/>
  <c r="H1995" i="2"/>
  <c r="J1995" i="2" s="1"/>
  <c r="K1995" i="2" s="1"/>
  <c r="L1995" i="2" s="1"/>
  <c r="M1995" i="2" s="1"/>
  <c r="H1996" i="2"/>
  <c r="H1997" i="2"/>
  <c r="J1997" i="2" s="1"/>
  <c r="K1997" i="2" s="1"/>
  <c r="L1997" i="2" s="1"/>
  <c r="M1997" i="2" s="1"/>
  <c r="H1998" i="2"/>
  <c r="J1998" i="2" s="1"/>
  <c r="K1998" i="2" s="1"/>
  <c r="L1998" i="2" s="1"/>
  <c r="M1998" i="2" s="1"/>
  <c r="H1999" i="2"/>
  <c r="J1999" i="2" s="1"/>
  <c r="K1999" i="2" s="1"/>
  <c r="L1999" i="2" s="1"/>
  <c r="M1999" i="2" s="1"/>
  <c r="H2000" i="2"/>
  <c r="H2001" i="2"/>
  <c r="J2001" i="2" s="1"/>
  <c r="K2001" i="2" s="1"/>
  <c r="L2001" i="2" s="1"/>
  <c r="M2001" i="2" s="1"/>
  <c r="H2002" i="2"/>
  <c r="J2002" i="2" s="1"/>
  <c r="K2002" i="2" s="1"/>
  <c r="L2002" i="2" s="1"/>
  <c r="M2002" i="2" s="1"/>
  <c r="H2003" i="2"/>
  <c r="J2003" i="2" s="1"/>
  <c r="K2003" i="2" s="1"/>
  <c r="L2003" i="2" s="1"/>
  <c r="M2003" i="2" s="1"/>
  <c r="H2004" i="2"/>
  <c r="H2005" i="2"/>
  <c r="J2005" i="2" s="1"/>
  <c r="K2005" i="2" s="1"/>
  <c r="L2005" i="2" s="1"/>
  <c r="M2005" i="2" s="1"/>
  <c r="H2006" i="2"/>
  <c r="J2006" i="2" s="1"/>
  <c r="K2006" i="2" s="1"/>
  <c r="L2006" i="2" s="1"/>
  <c r="M2006" i="2" s="1"/>
  <c r="H2007" i="2"/>
  <c r="J2007" i="2" s="1"/>
  <c r="K2007" i="2" s="1"/>
  <c r="L2007" i="2" s="1"/>
  <c r="M2007" i="2" s="1"/>
  <c r="H2008" i="2"/>
  <c r="H2009" i="2"/>
  <c r="J2009" i="2" s="1"/>
  <c r="K2009" i="2" s="1"/>
  <c r="L2009" i="2" s="1"/>
  <c r="M2009" i="2" s="1"/>
  <c r="H2010" i="2"/>
  <c r="J2010" i="2" s="1"/>
  <c r="K2010" i="2" s="1"/>
  <c r="L2010" i="2" s="1"/>
  <c r="M2010" i="2" s="1"/>
  <c r="H2011" i="2"/>
  <c r="J2011" i="2" s="1"/>
  <c r="K2011" i="2" s="1"/>
  <c r="L2011" i="2" s="1"/>
  <c r="M2011" i="2" s="1"/>
  <c r="H2012" i="2"/>
  <c r="H2013" i="2"/>
  <c r="J2013" i="2" s="1"/>
  <c r="K2013" i="2" s="1"/>
  <c r="L2013" i="2" s="1"/>
  <c r="M2013" i="2" s="1"/>
  <c r="H2014" i="2"/>
  <c r="J2014" i="2" s="1"/>
  <c r="K2014" i="2" s="1"/>
  <c r="L2014" i="2" s="1"/>
  <c r="M2014" i="2" s="1"/>
  <c r="H2015" i="2"/>
  <c r="J2015" i="2" s="1"/>
  <c r="K2015" i="2" s="1"/>
  <c r="L2015" i="2" s="1"/>
  <c r="M2015" i="2" s="1"/>
  <c r="H2016" i="2"/>
  <c r="H2017" i="2"/>
  <c r="J2017" i="2" s="1"/>
  <c r="K2017" i="2" s="1"/>
  <c r="L2017" i="2" s="1"/>
  <c r="M2017" i="2" s="1"/>
  <c r="H2018" i="2"/>
  <c r="J2018" i="2" s="1"/>
  <c r="K2018" i="2" s="1"/>
  <c r="L2018" i="2" s="1"/>
  <c r="M2018" i="2" s="1"/>
  <c r="H2019" i="2"/>
  <c r="J2019" i="2" s="1"/>
  <c r="K2019" i="2" s="1"/>
  <c r="L2019" i="2" s="1"/>
  <c r="M2019" i="2" s="1"/>
  <c r="H2020" i="2"/>
  <c r="H2021" i="2"/>
  <c r="J2021" i="2" s="1"/>
  <c r="K2021" i="2" s="1"/>
  <c r="L2021" i="2" s="1"/>
  <c r="M2021" i="2" s="1"/>
  <c r="H2022" i="2"/>
  <c r="J2022" i="2" s="1"/>
  <c r="K2022" i="2" s="1"/>
  <c r="L2022" i="2" s="1"/>
  <c r="M2022" i="2" s="1"/>
  <c r="H2023" i="2"/>
  <c r="J2023" i="2" s="1"/>
  <c r="K2023" i="2" s="1"/>
  <c r="L2023" i="2" s="1"/>
  <c r="M2023" i="2" s="1"/>
  <c r="H2024" i="2"/>
  <c r="H2025" i="2"/>
  <c r="J2025" i="2" s="1"/>
  <c r="K2025" i="2" s="1"/>
  <c r="L2025" i="2" s="1"/>
  <c r="M2025" i="2" s="1"/>
  <c r="H2026" i="2"/>
  <c r="J2026" i="2" s="1"/>
  <c r="K2026" i="2" s="1"/>
  <c r="L2026" i="2" s="1"/>
  <c r="M2026" i="2" s="1"/>
  <c r="H2027" i="2"/>
  <c r="J2027" i="2" s="1"/>
  <c r="K2027" i="2" s="1"/>
  <c r="L2027" i="2" s="1"/>
  <c r="M2027" i="2" s="1"/>
  <c r="H2028" i="2"/>
  <c r="H2029" i="2"/>
  <c r="J2029" i="2" s="1"/>
  <c r="K2029" i="2" s="1"/>
  <c r="L2029" i="2" s="1"/>
  <c r="M2029" i="2" s="1"/>
  <c r="H2030" i="2"/>
  <c r="J2030" i="2" s="1"/>
  <c r="K2030" i="2" s="1"/>
  <c r="L2030" i="2" s="1"/>
  <c r="M2030" i="2" s="1"/>
  <c r="H2031" i="2"/>
  <c r="J2031" i="2" s="1"/>
  <c r="K2031" i="2" s="1"/>
  <c r="L2031" i="2" s="1"/>
  <c r="M2031" i="2" s="1"/>
  <c r="H2032" i="2"/>
  <c r="H2033" i="2"/>
  <c r="J2033" i="2" s="1"/>
  <c r="K2033" i="2" s="1"/>
  <c r="L2033" i="2" s="1"/>
  <c r="M2033" i="2" s="1"/>
  <c r="H2034" i="2"/>
  <c r="J2034" i="2" s="1"/>
  <c r="K2034" i="2" s="1"/>
  <c r="L2034" i="2" s="1"/>
  <c r="M2034" i="2" s="1"/>
  <c r="H2035" i="2"/>
  <c r="J2035" i="2" s="1"/>
  <c r="K2035" i="2" s="1"/>
  <c r="L2035" i="2" s="1"/>
  <c r="M2035" i="2" s="1"/>
  <c r="H2036" i="2"/>
  <c r="H2037" i="2"/>
  <c r="J2037" i="2" s="1"/>
  <c r="K2037" i="2" s="1"/>
  <c r="L2037" i="2" s="1"/>
  <c r="M2037" i="2" s="1"/>
  <c r="H2038" i="2"/>
  <c r="H2039" i="2"/>
  <c r="J2039" i="2" s="1"/>
  <c r="K2039" i="2" s="1"/>
  <c r="L2039" i="2" s="1"/>
  <c r="M2039" i="2" s="1"/>
  <c r="H2040" i="2"/>
  <c r="H2041" i="2"/>
  <c r="J2041" i="2" s="1"/>
  <c r="K2041" i="2" s="1"/>
  <c r="L2041" i="2" s="1"/>
  <c r="M2041" i="2" s="1"/>
  <c r="H2042" i="2"/>
  <c r="J2042" i="2" s="1"/>
  <c r="K2042" i="2" s="1"/>
  <c r="L2042" i="2" s="1"/>
  <c r="M2042" i="2" s="1"/>
  <c r="H2043" i="2"/>
  <c r="J2043" i="2" s="1"/>
  <c r="K2043" i="2" s="1"/>
  <c r="L2043" i="2" s="1"/>
  <c r="M2043" i="2" s="1"/>
  <c r="H2044" i="2"/>
  <c r="H2045" i="2"/>
  <c r="J2045" i="2" s="1"/>
  <c r="K2045" i="2" s="1"/>
  <c r="L2045" i="2" s="1"/>
  <c r="M2045" i="2" s="1"/>
  <c r="H2046" i="2"/>
  <c r="J2046" i="2" s="1"/>
  <c r="K2046" i="2" s="1"/>
  <c r="L2046" i="2" s="1"/>
  <c r="M2046" i="2" s="1"/>
  <c r="H2047" i="2"/>
  <c r="J2047" i="2" s="1"/>
  <c r="K2047" i="2" s="1"/>
  <c r="L2047" i="2" s="1"/>
  <c r="M2047" i="2" s="1"/>
  <c r="H2048" i="2"/>
  <c r="H2049" i="2"/>
  <c r="J2049" i="2" s="1"/>
  <c r="K2049" i="2" s="1"/>
  <c r="L2049" i="2" s="1"/>
  <c r="M2049" i="2" s="1"/>
  <c r="H2050" i="2"/>
  <c r="J2050" i="2" s="1"/>
  <c r="K2050" i="2" s="1"/>
  <c r="L2050" i="2" s="1"/>
  <c r="M2050" i="2" s="1"/>
  <c r="H2051" i="2"/>
  <c r="J2051" i="2" s="1"/>
  <c r="K2051" i="2" s="1"/>
  <c r="L2051" i="2" s="1"/>
  <c r="M2051" i="2" s="1"/>
  <c r="H2052" i="2"/>
  <c r="H2053" i="2"/>
  <c r="J2053" i="2" s="1"/>
  <c r="K2053" i="2" s="1"/>
  <c r="L2053" i="2" s="1"/>
  <c r="M2053" i="2" s="1"/>
  <c r="H2054" i="2"/>
  <c r="H2055" i="2"/>
  <c r="J2055" i="2" s="1"/>
  <c r="K2055" i="2" s="1"/>
  <c r="L2055" i="2" s="1"/>
  <c r="M2055" i="2" s="1"/>
  <c r="H2056" i="2"/>
  <c r="H2057" i="2"/>
  <c r="J2057" i="2" s="1"/>
  <c r="K2057" i="2" s="1"/>
  <c r="L2057" i="2" s="1"/>
  <c r="M2057" i="2" s="1"/>
  <c r="H2058" i="2"/>
  <c r="J2058" i="2" s="1"/>
  <c r="K2058" i="2" s="1"/>
  <c r="L2058" i="2" s="1"/>
  <c r="M2058" i="2" s="1"/>
  <c r="H2059" i="2"/>
  <c r="J2059" i="2" s="1"/>
  <c r="K2059" i="2" s="1"/>
  <c r="L2059" i="2" s="1"/>
  <c r="M2059" i="2" s="1"/>
  <c r="H2060" i="2"/>
  <c r="H2061" i="2"/>
  <c r="J2061" i="2" s="1"/>
  <c r="K2061" i="2" s="1"/>
  <c r="L2061" i="2" s="1"/>
  <c r="M2061" i="2" s="1"/>
  <c r="H2062" i="2"/>
  <c r="J2062" i="2" s="1"/>
  <c r="K2062" i="2" s="1"/>
  <c r="L2062" i="2" s="1"/>
  <c r="M2062" i="2" s="1"/>
  <c r="H2063" i="2"/>
  <c r="J2063" i="2" s="1"/>
  <c r="K2063" i="2" s="1"/>
  <c r="L2063" i="2" s="1"/>
  <c r="M2063" i="2" s="1"/>
  <c r="H2064" i="2"/>
  <c r="H2065" i="2"/>
  <c r="J2065" i="2" s="1"/>
  <c r="K2065" i="2" s="1"/>
  <c r="L2065" i="2" s="1"/>
  <c r="M2065" i="2" s="1"/>
  <c r="H2066" i="2"/>
  <c r="J2066" i="2" s="1"/>
  <c r="K2066" i="2" s="1"/>
  <c r="L2066" i="2" s="1"/>
  <c r="M2066" i="2" s="1"/>
  <c r="H2067" i="2"/>
  <c r="J2067" i="2" s="1"/>
  <c r="K2067" i="2" s="1"/>
  <c r="L2067" i="2" s="1"/>
  <c r="M2067" i="2" s="1"/>
  <c r="H2068" i="2"/>
  <c r="H2069" i="2"/>
  <c r="J2069" i="2" s="1"/>
  <c r="K2069" i="2" s="1"/>
  <c r="L2069" i="2" s="1"/>
  <c r="M2069" i="2" s="1"/>
  <c r="H2070" i="2"/>
  <c r="H2071" i="2"/>
  <c r="J2071" i="2" s="1"/>
  <c r="K2071" i="2" s="1"/>
  <c r="L2071" i="2" s="1"/>
  <c r="M2071" i="2" s="1"/>
  <c r="H2072" i="2"/>
  <c r="H2073" i="2"/>
  <c r="J2073" i="2" s="1"/>
  <c r="K2073" i="2" s="1"/>
  <c r="L2073" i="2" s="1"/>
  <c r="M2073" i="2" s="1"/>
  <c r="H2074" i="2"/>
  <c r="J2074" i="2" s="1"/>
  <c r="K2074" i="2" s="1"/>
  <c r="L2074" i="2" s="1"/>
  <c r="M2074" i="2" s="1"/>
  <c r="H2075" i="2"/>
  <c r="J2075" i="2" s="1"/>
  <c r="K2075" i="2" s="1"/>
  <c r="L2075" i="2" s="1"/>
  <c r="M2075" i="2" s="1"/>
  <c r="H2076" i="2"/>
  <c r="H2077" i="2"/>
  <c r="J2077" i="2" s="1"/>
  <c r="K2077" i="2" s="1"/>
  <c r="L2077" i="2" s="1"/>
  <c r="M2077" i="2" s="1"/>
  <c r="H2078" i="2"/>
  <c r="H2079" i="2"/>
  <c r="J2079" i="2" s="1"/>
  <c r="K2079" i="2" s="1"/>
  <c r="L2079" i="2" s="1"/>
  <c r="M2079" i="2" s="1"/>
  <c r="H2080" i="2"/>
  <c r="J2080" i="2" s="1"/>
  <c r="K2080" i="2" s="1"/>
  <c r="L2080" i="2" s="1"/>
  <c r="M2080" i="2" s="1"/>
  <c r="H2081" i="2"/>
  <c r="J2081" i="2" s="1"/>
  <c r="K2081" i="2" s="1"/>
  <c r="L2081" i="2" s="1"/>
  <c r="M2081" i="2" s="1"/>
  <c r="H2082" i="2"/>
  <c r="J2082" i="2" s="1"/>
  <c r="K2082" i="2" s="1"/>
  <c r="L2082" i="2" s="1"/>
  <c r="M2082" i="2" s="1"/>
  <c r="H2083" i="2"/>
  <c r="J2083" i="2" s="1"/>
  <c r="K2083" i="2" s="1"/>
  <c r="L2083" i="2" s="1"/>
  <c r="M2083" i="2" s="1"/>
  <c r="H2084" i="2"/>
  <c r="J2084" i="2" s="1"/>
  <c r="K2084" i="2" s="1"/>
  <c r="L2084" i="2" s="1"/>
  <c r="M2084" i="2" s="1"/>
  <c r="H2085" i="2"/>
  <c r="J2085" i="2" s="1"/>
  <c r="K2085" i="2" s="1"/>
  <c r="L2085" i="2" s="1"/>
  <c r="M2085" i="2" s="1"/>
  <c r="H2086" i="2"/>
  <c r="J2086" i="2" s="1"/>
  <c r="K2086" i="2" s="1"/>
  <c r="L2086" i="2" s="1"/>
  <c r="M2086" i="2" s="1"/>
  <c r="H2087" i="2"/>
  <c r="J2087" i="2" s="1"/>
  <c r="K2087" i="2" s="1"/>
  <c r="L2087" i="2" s="1"/>
  <c r="M2087" i="2" s="1"/>
  <c r="H2088" i="2"/>
  <c r="J2088" i="2" s="1"/>
  <c r="K2088" i="2" s="1"/>
  <c r="L2088" i="2" s="1"/>
  <c r="M2088" i="2" s="1"/>
  <c r="H2089" i="2"/>
  <c r="J2089" i="2" s="1"/>
  <c r="K2089" i="2" s="1"/>
  <c r="L2089" i="2" s="1"/>
  <c r="M2089" i="2" s="1"/>
  <c r="H2090" i="2"/>
  <c r="J2090" i="2" s="1"/>
  <c r="K2090" i="2" s="1"/>
  <c r="L2090" i="2" s="1"/>
  <c r="M2090" i="2" s="1"/>
  <c r="H2091" i="2"/>
  <c r="J2091" i="2" s="1"/>
  <c r="K2091" i="2" s="1"/>
  <c r="L2091" i="2" s="1"/>
  <c r="M2091" i="2" s="1"/>
  <c r="H2092" i="2"/>
  <c r="J2092" i="2" s="1"/>
  <c r="K2092" i="2" s="1"/>
  <c r="L2092" i="2" s="1"/>
  <c r="M2092" i="2" s="1"/>
  <c r="H2093" i="2"/>
  <c r="J2093" i="2" s="1"/>
  <c r="K2093" i="2" s="1"/>
  <c r="L2093" i="2" s="1"/>
  <c r="M2093" i="2" s="1"/>
  <c r="H2094" i="2"/>
  <c r="J2094" i="2" s="1"/>
  <c r="K2094" i="2" s="1"/>
  <c r="L2094" i="2" s="1"/>
  <c r="M2094" i="2" s="1"/>
  <c r="H2095" i="2"/>
  <c r="J2095" i="2" s="1"/>
  <c r="K2095" i="2" s="1"/>
  <c r="L2095" i="2" s="1"/>
  <c r="M2095" i="2" s="1"/>
  <c r="H2096" i="2"/>
  <c r="J2096" i="2" s="1"/>
  <c r="K2096" i="2" s="1"/>
  <c r="L2096" i="2" s="1"/>
  <c r="M2096" i="2" s="1"/>
  <c r="H2097" i="2"/>
  <c r="J2097" i="2" s="1"/>
  <c r="K2097" i="2" s="1"/>
  <c r="L2097" i="2" s="1"/>
  <c r="M2097" i="2" s="1"/>
  <c r="H2098" i="2"/>
  <c r="J2098" i="2" s="1"/>
  <c r="K2098" i="2" s="1"/>
  <c r="L2098" i="2" s="1"/>
  <c r="M2098" i="2" s="1"/>
  <c r="H2099" i="2"/>
  <c r="J2099" i="2" s="1"/>
  <c r="K2099" i="2" s="1"/>
  <c r="L2099" i="2" s="1"/>
  <c r="M2099" i="2" s="1"/>
  <c r="H2100" i="2"/>
  <c r="J2100" i="2" s="1"/>
  <c r="K2100" i="2" s="1"/>
  <c r="L2100" i="2" s="1"/>
  <c r="M2100" i="2" s="1"/>
  <c r="H2101" i="2"/>
  <c r="J2101" i="2" s="1"/>
  <c r="K2101" i="2" s="1"/>
  <c r="L2101" i="2" s="1"/>
  <c r="M2101" i="2" s="1"/>
  <c r="H2102" i="2"/>
  <c r="J2102" i="2" s="1"/>
  <c r="K2102" i="2" s="1"/>
  <c r="L2102" i="2" s="1"/>
  <c r="M2102" i="2" s="1"/>
  <c r="H2103" i="2"/>
  <c r="J2103" i="2" s="1"/>
  <c r="K2103" i="2" s="1"/>
  <c r="L2103" i="2" s="1"/>
  <c r="M2103" i="2" s="1"/>
  <c r="H2104" i="2"/>
  <c r="J2104" i="2" s="1"/>
  <c r="K2104" i="2" s="1"/>
  <c r="L2104" i="2" s="1"/>
  <c r="M2104" i="2" s="1"/>
  <c r="H2105" i="2"/>
  <c r="J2105" i="2" s="1"/>
  <c r="K2105" i="2" s="1"/>
  <c r="L2105" i="2" s="1"/>
  <c r="M2105" i="2" s="1"/>
  <c r="H2106" i="2"/>
  <c r="J2106" i="2" s="1"/>
  <c r="K2106" i="2" s="1"/>
  <c r="L2106" i="2" s="1"/>
  <c r="M2106" i="2" s="1"/>
  <c r="H2107" i="2"/>
  <c r="J2107" i="2" s="1"/>
  <c r="K2107" i="2" s="1"/>
  <c r="L2107" i="2" s="1"/>
  <c r="M2107" i="2" s="1"/>
  <c r="H2108" i="2"/>
  <c r="H2109" i="2"/>
  <c r="J2109" i="2" s="1"/>
  <c r="K2109" i="2" s="1"/>
  <c r="L2109" i="2" s="1"/>
  <c r="M2109" i="2" s="1"/>
  <c r="H2110" i="2"/>
  <c r="H2111" i="2"/>
  <c r="J2111" i="2" s="1"/>
  <c r="K2111" i="2" s="1"/>
  <c r="L2111" i="2" s="1"/>
  <c r="M2111" i="2" s="1"/>
  <c r="H2112" i="2"/>
  <c r="J2112" i="2" s="1"/>
  <c r="K2112" i="2" s="1"/>
  <c r="L2112" i="2" s="1"/>
  <c r="M2112" i="2" s="1"/>
  <c r="H2113" i="2"/>
  <c r="J2113" i="2" s="1"/>
  <c r="K2113" i="2" s="1"/>
  <c r="L2113" i="2" s="1"/>
  <c r="M2113" i="2" s="1"/>
  <c r="H2114" i="2"/>
  <c r="J2114" i="2" s="1"/>
  <c r="K2114" i="2" s="1"/>
  <c r="L2114" i="2" s="1"/>
  <c r="M2114" i="2" s="1"/>
  <c r="H2115" i="2"/>
  <c r="J2115" i="2" s="1"/>
  <c r="K2115" i="2" s="1"/>
  <c r="L2115" i="2" s="1"/>
  <c r="M2115" i="2" s="1"/>
  <c r="H2116" i="2"/>
  <c r="J2116" i="2" s="1"/>
  <c r="K2116" i="2" s="1"/>
  <c r="L2116" i="2" s="1"/>
  <c r="M2116" i="2" s="1"/>
  <c r="H2117" i="2"/>
  <c r="J2117" i="2" s="1"/>
  <c r="K2117" i="2" s="1"/>
  <c r="L2117" i="2" s="1"/>
  <c r="M2117" i="2" s="1"/>
  <c r="H2118" i="2"/>
  <c r="J2118" i="2" s="1"/>
  <c r="K2118" i="2" s="1"/>
  <c r="L2118" i="2" s="1"/>
  <c r="M2118" i="2" s="1"/>
  <c r="H2119" i="2"/>
  <c r="J2119" i="2" s="1"/>
  <c r="K2119" i="2" s="1"/>
  <c r="L2119" i="2" s="1"/>
  <c r="M2119" i="2" s="1"/>
  <c r="H2120" i="2"/>
  <c r="J2120" i="2" s="1"/>
  <c r="K2120" i="2" s="1"/>
  <c r="L2120" i="2" s="1"/>
  <c r="M2120" i="2" s="1"/>
  <c r="H2121" i="2"/>
  <c r="J2121" i="2" s="1"/>
  <c r="K2121" i="2" s="1"/>
  <c r="L2121" i="2" s="1"/>
  <c r="M2121" i="2" s="1"/>
  <c r="H2122" i="2"/>
  <c r="J2122" i="2" s="1"/>
  <c r="K2122" i="2" s="1"/>
  <c r="L2122" i="2" s="1"/>
  <c r="M2122" i="2" s="1"/>
  <c r="H2123" i="2"/>
  <c r="J2123" i="2" s="1"/>
  <c r="K2123" i="2" s="1"/>
  <c r="L2123" i="2" s="1"/>
  <c r="M2123" i="2" s="1"/>
  <c r="H2124" i="2"/>
  <c r="J2124" i="2" s="1"/>
  <c r="K2124" i="2" s="1"/>
  <c r="L2124" i="2" s="1"/>
  <c r="M2124" i="2" s="1"/>
  <c r="H2125" i="2"/>
  <c r="J2125" i="2" s="1"/>
  <c r="K2125" i="2" s="1"/>
  <c r="L2125" i="2" s="1"/>
  <c r="M2125" i="2" s="1"/>
  <c r="H2126" i="2"/>
  <c r="J2126" i="2" s="1"/>
  <c r="K2126" i="2" s="1"/>
  <c r="L2126" i="2" s="1"/>
  <c r="M2126" i="2" s="1"/>
  <c r="H2127" i="2"/>
  <c r="J2127" i="2" s="1"/>
  <c r="K2127" i="2" s="1"/>
  <c r="L2127" i="2" s="1"/>
  <c r="M2127" i="2" s="1"/>
  <c r="H2128" i="2"/>
  <c r="J2128" i="2" s="1"/>
  <c r="K2128" i="2" s="1"/>
  <c r="L2128" i="2" s="1"/>
  <c r="M2128" i="2" s="1"/>
  <c r="H2129" i="2"/>
  <c r="J2129" i="2" s="1"/>
  <c r="K2129" i="2" s="1"/>
  <c r="L2129" i="2" s="1"/>
  <c r="M2129" i="2" s="1"/>
  <c r="H2130" i="2"/>
  <c r="J2130" i="2" s="1"/>
  <c r="K2130" i="2" s="1"/>
  <c r="L2130" i="2" s="1"/>
  <c r="M2130" i="2" s="1"/>
  <c r="H2131" i="2"/>
  <c r="J2131" i="2" s="1"/>
  <c r="K2131" i="2" s="1"/>
  <c r="L2131" i="2" s="1"/>
  <c r="M2131" i="2" s="1"/>
  <c r="H2132" i="2"/>
  <c r="J2132" i="2" s="1"/>
  <c r="K2132" i="2" s="1"/>
  <c r="L2132" i="2" s="1"/>
  <c r="M2132" i="2" s="1"/>
  <c r="H2133" i="2"/>
  <c r="J2133" i="2" s="1"/>
  <c r="K2133" i="2" s="1"/>
  <c r="L2133" i="2" s="1"/>
  <c r="M2133" i="2" s="1"/>
  <c r="H2134" i="2"/>
  <c r="J2134" i="2" s="1"/>
  <c r="K2134" i="2" s="1"/>
  <c r="L2134" i="2" s="1"/>
  <c r="M2134" i="2" s="1"/>
  <c r="H2135" i="2"/>
  <c r="J2135" i="2" s="1"/>
  <c r="K2135" i="2" s="1"/>
  <c r="L2135" i="2" s="1"/>
  <c r="M2135" i="2" s="1"/>
  <c r="H2136" i="2"/>
  <c r="J2136" i="2" s="1"/>
  <c r="K2136" i="2" s="1"/>
  <c r="L2136" i="2" s="1"/>
  <c r="M2136" i="2" s="1"/>
  <c r="H2137" i="2"/>
  <c r="J2137" i="2" s="1"/>
  <c r="K2137" i="2" s="1"/>
  <c r="L2137" i="2" s="1"/>
  <c r="M2137" i="2" s="1"/>
  <c r="H2138" i="2"/>
  <c r="J2138" i="2" s="1"/>
  <c r="K2138" i="2" s="1"/>
  <c r="L2138" i="2" s="1"/>
  <c r="M2138" i="2" s="1"/>
  <c r="H2139" i="2"/>
  <c r="J2139" i="2" s="1"/>
  <c r="K2139" i="2" s="1"/>
  <c r="L2139" i="2" s="1"/>
  <c r="M2139" i="2" s="1"/>
  <c r="H2140" i="2"/>
  <c r="H2141" i="2"/>
  <c r="J2141" i="2" s="1"/>
  <c r="K2141" i="2" s="1"/>
  <c r="L2141" i="2" s="1"/>
  <c r="M2141" i="2" s="1"/>
  <c r="H2142" i="2"/>
  <c r="H2143" i="2"/>
  <c r="J2143" i="2" s="1"/>
  <c r="K2143" i="2" s="1"/>
  <c r="L2143" i="2" s="1"/>
  <c r="M2143" i="2" s="1"/>
  <c r="H2144" i="2"/>
  <c r="J2144" i="2" s="1"/>
  <c r="K2144" i="2" s="1"/>
  <c r="L2144" i="2" s="1"/>
  <c r="M2144" i="2" s="1"/>
  <c r="H2145" i="2"/>
  <c r="J2145" i="2" s="1"/>
  <c r="K2145" i="2" s="1"/>
  <c r="L2145" i="2" s="1"/>
  <c r="M2145" i="2" s="1"/>
  <c r="H2146" i="2"/>
  <c r="J2146" i="2" s="1"/>
  <c r="K2146" i="2" s="1"/>
  <c r="L2146" i="2" s="1"/>
  <c r="M2146" i="2" s="1"/>
  <c r="H2147" i="2"/>
  <c r="J2147" i="2" s="1"/>
  <c r="K2147" i="2" s="1"/>
  <c r="L2147" i="2" s="1"/>
  <c r="M2147" i="2" s="1"/>
  <c r="H2148" i="2"/>
  <c r="J2148" i="2" s="1"/>
  <c r="K2148" i="2" s="1"/>
  <c r="L2148" i="2" s="1"/>
  <c r="M2148" i="2" s="1"/>
  <c r="H2149" i="2"/>
  <c r="J2149" i="2" s="1"/>
  <c r="K2149" i="2" s="1"/>
  <c r="L2149" i="2" s="1"/>
  <c r="M2149" i="2" s="1"/>
  <c r="H2150" i="2"/>
  <c r="J2150" i="2" s="1"/>
  <c r="K2150" i="2" s="1"/>
  <c r="L2150" i="2" s="1"/>
  <c r="M2150" i="2" s="1"/>
  <c r="H2151" i="2"/>
  <c r="J2151" i="2" s="1"/>
  <c r="K2151" i="2" s="1"/>
  <c r="L2151" i="2" s="1"/>
  <c r="M2151" i="2" s="1"/>
  <c r="H2152" i="2"/>
  <c r="J2152" i="2" s="1"/>
  <c r="K2152" i="2" s="1"/>
  <c r="L2152" i="2" s="1"/>
  <c r="M2152" i="2" s="1"/>
  <c r="H2153" i="2"/>
  <c r="J2153" i="2" s="1"/>
  <c r="K2153" i="2" s="1"/>
  <c r="L2153" i="2" s="1"/>
  <c r="M2153" i="2" s="1"/>
  <c r="H2154" i="2"/>
  <c r="J2154" i="2" s="1"/>
  <c r="K2154" i="2" s="1"/>
  <c r="L2154" i="2" s="1"/>
  <c r="M2154" i="2" s="1"/>
  <c r="H2155" i="2"/>
  <c r="J2155" i="2" s="1"/>
  <c r="K2155" i="2" s="1"/>
  <c r="L2155" i="2" s="1"/>
  <c r="M2155" i="2" s="1"/>
  <c r="H2156" i="2"/>
  <c r="J2156" i="2" s="1"/>
  <c r="K2156" i="2" s="1"/>
  <c r="L2156" i="2" s="1"/>
  <c r="M2156" i="2" s="1"/>
  <c r="H2157" i="2"/>
  <c r="J2157" i="2" s="1"/>
  <c r="K2157" i="2" s="1"/>
  <c r="L2157" i="2" s="1"/>
  <c r="M2157" i="2" s="1"/>
  <c r="H2158" i="2"/>
  <c r="J2158" i="2" s="1"/>
  <c r="K2158" i="2" s="1"/>
  <c r="L2158" i="2" s="1"/>
  <c r="M2158" i="2" s="1"/>
  <c r="H2159" i="2"/>
  <c r="J2159" i="2" s="1"/>
  <c r="K2159" i="2" s="1"/>
  <c r="L2159" i="2" s="1"/>
  <c r="M2159" i="2" s="1"/>
  <c r="H2160" i="2"/>
  <c r="J2160" i="2" s="1"/>
  <c r="K2160" i="2" s="1"/>
  <c r="L2160" i="2" s="1"/>
  <c r="M2160" i="2" s="1"/>
  <c r="H2161" i="2"/>
  <c r="J2161" i="2" s="1"/>
  <c r="K2161" i="2" s="1"/>
  <c r="L2161" i="2" s="1"/>
  <c r="M2161" i="2" s="1"/>
  <c r="H2162" i="2"/>
  <c r="J2162" i="2" s="1"/>
  <c r="K2162" i="2" s="1"/>
  <c r="L2162" i="2" s="1"/>
  <c r="M2162" i="2" s="1"/>
  <c r="H2163" i="2"/>
  <c r="J2163" i="2" s="1"/>
  <c r="K2163" i="2" s="1"/>
  <c r="L2163" i="2" s="1"/>
  <c r="M2163" i="2" s="1"/>
  <c r="H2164" i="2"/>
  <c r="J2164" i="2" s="1"/>
  <c r="K2164" i="2" s="1"/>
  <c r="L2164" i="2" s="1"/>
  <c r="M2164" i="2" s="1"/>
  <c r="H2165" i="2"/>
  <c r="J2165" i="2" s="1"/>
  <c r="K2165" i="2" s="1"/>
  <c r="L2165" i="2" s="1"/>
  <c r="M2165" i="2" s="1"/>
  <c r="H2166" i="2"/>
  <c r="J2166" i="2" s="1"/>
  <c r="K2166" i="2" s="1"/>
  <c r="L2166" i="2" s="1"/>
  <c r="M2166" i="2" s="1"/>
  <c r="H2167" i="2"/>
  <c r="J2167" i="2" s="1"/>
  <c r="K2167" i="2" s="1"/>
  <c r="L2167" i="2" s="1"/>
  <c r="M2167" i="2" s="1"/>
  <c r="H2168" i="2"/>
  <c r="J2168" i="2" s="1"/>
  <c r="K2168" i="2" s="1"/>
  <c r="L2168" i="2" s="1"/>
  <c r="M2168" i="2" s="1"/>
  <c r="H2169" i="2"/>
  <c r="J2169" i="2" s="1"/>
  <c r="K2169" i="2" s="1"/>
  <c r="L2169" i="2" s="1"/>
  <c r="M2169" i="2" s="1"/>
  <c r="H2170" i="2"/>
  <c r="H2171" i="2"/>
  <c r="J2171" i="2" s="1"/>
  <c r="K2171" i="2" s="1"/>
  <c r="L2171" i="2" s="1"/>
  <c r="M2171" i="2" s="1"/>
  <c r="H2172" i="2"/>
  <c r="J2172" i="2" s="1"/>
  <c r="K2172" i="2" s="1"/>
  <c r="L2172" i="2" s="1"/>
  <c r="M2172" i="2" s="1"/>
  <c r="H2173" i="2"/>
  <c r="J2173" i="2" s="1"/>
  <c r="K2173" i="2" s="1"/>
  <c r="L2173" i="2" s="1"/>
  <c r="M2173" i="2" s="1"/>
  <c r="H2174" i="2"/>
  <c r="J2174" i="2" s="1"/>
  <c r="K2174" i="2" s="1"/>
  <c r="L2174" i="2" s="1"/>
  <c r="M2174" i="2" s="1"/>
  <c r="H2175" i="2"/>
  <c r="H2176" i="2"/>
  <c r="J2176" i="2" s="1"/>
  <c r="K2176" i="2" s="1"/>
  <c r="L2176" i="2" s="1"/>
  <c r="M2176" i="2" s="1"/>
  <c r="H2177" i="2"/>
  <c r="J2177" i="2" s="1"/>
  <c r="K2177" i="2" s="1"/>
  <c r="L2177" i="2" s="1"/>
  <c r="M2177" i="2" s="1"/>
  <c r="H2178" i="2"/>
  <c r="J2178" i="2" s="1"/>
  <c r="K2178" i="2" s="1"/>
  <c r="L2178" i="2" s="1"/>
  <c r="M2178" i="2" s="1"/>
  <c r="H2179" i="2"/>
  <c r="H2180" i="2"/>
  <c r="J2180" i="2" s="1"/>
  <c r="K2180" i="2" s="1"/>
  <c r="L2180" i="2" s="1"/>
  <c r="M2180" i="2" s="1"/>
  <c r="H2181" i="2"/>
  <c r="J2181" i="2" s="1"/>
  <c r="K2181" i="2" s="1"/>
  <c r="L2181" i="2" s="1"/>
  <c r="M2181" i="2" s="1"/>
  <c r="H2182" i="2"/>
  <c r="J2182" i="2" s="1"/>
  <c r="K2182" i="2" s="1"/>
  <c r="L2182" i="2" s="1"/>
  <c r="M2182" i="2" s="1"/>
  <c r="H2183" i="2"/>
  <c r="H2184" i="2"/>
  <c r="J2184" i="2" s="1"/>
  <c r="K2184" i="2" s="1"/>
  <c r="L2184" i="2" s="1"/>
  <c r="M2184" i="2" s="1"/>
  <c r="H2185" i="2"/>
  <c r="J2185" i="2" s="1"/>
  <c r="K2185" i="2" s="1"/>
  <c r="L2185" i="2" s="1"/>
  <c r="M2185" i="2" s="1"/>
  <c r="H2186" i="2"/>
  <c r="J2186" i="2" s="1"/>
  <c r="K2186" i="2" s="1"/>
  <c r="L2186" i="2" s="1"/>
  <c r="M2186" i="2" s="1"/>
  <c r="H2187" i="2"/>
  <c r="H2188" i="2"/>
  <c r="J2188" i="2" s="1"/>
  <c r="K2188" i="2" s="1"/>
  <c r="L2188" i="2" s="1"/>
  <c r="M2188" i="2" s="1"/>
  <c r="H2189" i="2"/>
  <c r="J2189" i="2" s="1"/>
  <c r="K2189" i="2" s="1"/>
  <c r="L2189" i="2" s="1"/>
  <c r="M2189" i="2" s="1"/>
  <c r="H2190" i="2"/>
  <c r="J2190" i="2" s="1"/>
  <c r="K2190" i="2" s="1"/>
  <c r="L2190" i="2" s="1"/>
  <c r="M2190" i="2" s="1"/>
  <c r="H2191" i="2"/>
  <c r="H2192" i="2"/>
  <c r="J2192" i="2" s="1"/>
  <c r="K2192" i="2" s="1"/>
  <c r="L2192" i="2" s="1"/>
  <c r="M2192" i="2" s="1"/>
  <c r="H2193" i="2"/>
  <c r="J2193" i="2" s="1"/>
  <c r="K2193" i="2" s="1"/>
  <c r="L2193" i="2" s="1"/>
  <c r="M2193" i="2" s="1"/>
  <c r="H2194" i="2"/>
  <c r="J2194" i="2" s="1"/>
  <c r="K2194" i="2" s="1"/>
  <c r="L2194" i="2" s="1"/>
  <c r="M2194" i="2" s="1"/>
  <c r="H2195" i="2"/>
  <c r="H2196" i="2"/>
  <c r="J2196" i="2" s="1"/>
  <c r="K2196" i="2" s="1"/>
  <c r="L2196" i="2" s="1"/>
  <c r="M2196" i="2" s="1"/>
  <c r="H2197" i="2"/>
  <c r="J2197" i="2" s="1"/>
  <c r="K2197" i="2" s="1"/>
  <c r="L2197" i="2" s="1"/>
  <c r="M2197" i="2" s="1"/>
  <c r="H2198" i="2"/>
  <c r="J2198" i="2" s="1"/>
  <c r="K2198" i="2" s="1"/>
  <c r="L2198" i="2" s="1"/>
  <c r="M2198" i="2" s="1"/>
  <c r="H2199" i="2"/>
  <c r="H2200" i="2"/>
  <c r="J2200" i="2" s="1"/>
  <c r="K2200" i="2" s="1"/>
  <c r="L2200" i="2" s="1"/>
  <c r="M2200" i="2" s="1"/>
  <c r="H2201" i="2"/>
  <c r="J2201" i="2" s="1"/>
  <c r="K2201" i="2" s="1"/>
  <c r="L2201" i="2" s="1"/>
  <c r="M2201" i="2" s="1"/>
  <c r="H2202" i="2"/>
  <c r="J2202" i="2" s="1"/>
  <c r="K2202" i="2" s="1"/>
  <c r="L2202" i="2" s="1"/>
  <c r="M2202" i="2" s="1"/>
  <c r="H2203" i="2"/>
  <c r="H2204" i="2"/>
  <c r="J2204" i="2" s="1"/>
  <c r="K2204" i="2" s="1"/>
  <c r="L2204" i="2" s="1"/>
  <c r="M2204" i="2" s="1"/>
  <c r="H2205" i="2"/>
  <c r="J2205" i="2" s="1"/>
  <c r="K2205" i="2" s="1"/>
  <c r="L2205" i="2" s="1"/>
  <c r="M2205" i="2" s="1"/>
  <c r="H2206" i="2"/>
  <c r="J2206" i="2" s="1"/>
  <c r="K2206" i="2" s="1"/>
  <c r="L2206" i="2" s="1"/>
  <c r="M2206" i="2" s="1"/>
  <c r="H2207" i="2"/>
  <c r="H2208" i="2"/>
  <c r="J2208" i="2" s="1"/>
  <c r="K2208" i="2" s="1"/>
  <c r="L2208" i="2" s="1"/>
  <c r="M2208" i="2" s="1"/>
  <c r="H2209" i="2"/>
  <c r="J2209" i="2" s="1"/>
  <c r="K2209" i="2" s="1"/>
  <c r="L2209" i="2" s="1"/>
  <c r="M2209" i="2" s="1"/>
  <c r="H2210" i="2"/>
  <c r="J2210" i="2" s="1"/>
  <c r="K2210" i="2" s="1"/>
  <c r="L2210" i="2" s="1"/>
  <c r="M2210" i="2" s="1"/>
  <c r="H2211" i="2"/>
  <c r="H2212" i="2"/>
  <c r="J2212" i="2" s="1"/>
  <c r="K2212" i="2" s="1"/>
  <c r="L2212" i="2" s="1"/>
  <c r="M2212" i="2" s="1"/>
  <c r="H2213" i="2"/>
  <c r="J2213" i="2" s="1"/>
  <c r="K2213" i="2" s="1"/>
  <c r="L2213" i="2" s="1"/>
  <c r="M2213" i="2" s="1"/>
  <c r="H2214" i="2"/>
  <c r="J2214" i="2" s="1"/>
  <c r="K2214" i="2" s="1"/>
  <c r="L2214" i="2" s="1"/>
  <c r="M2214" i="2" s="1"/>
  <c r="H2215" i="2"/>
  <c r="H2216" i="2"/>
  <c r="J2216" i="2" s="1"/>
  <c r="K2216" i="2" s="1"/>
  <c r="L2216" i="2" s="1"/>
  <c r="M2216" i="2" s="1"/>
  <c r="H2217" i="2"/>
  <c r="J2217" i="2" s="1"/>
  <c r="K2217" i="2" s="1"/>
  <c r="L2217" i="2" s="1"/>
  <c r="M2217" i="2" s="1"/>
  <c r="H2218" i="2"/>
  <c r="J2218" i="2" s="1"/>
  <c r="K2218" i="2" s="1"/>
  <c r="L2218" i="2" s="1"/>
  <c r="M2218" i="2" s="1"/>
  <c r="H2219" i="2"/>
  <c r="H2220" i="2"/>
  <c r="J2220" i="2" s="1"/>
  <c r="K2220" i="2" s="1"/>
  <c r="L2220" i="2" s="1"/>
  <c r="M2220" i="2" s="1"/>
  <c r="H2221" i="2"/>
  <c r="J2221" i="2" s="1"/>
  <c r="K2221" i="2" s="1"/>
  <c r="L2221" i="2" s="1"/>
  <c r="M2221" i="2" s="1"/>
  <c r="H2222" i="2"/>
  <c r="J2222" i="2" s="1"/>
  <c r="K2222" i="2" s="1"/>
  <c r="L2222" i="2" s="1"/>
  <c r="M2222" i="2" s="1"/>
  <c r="H2223" i="2"/>
  <c r="H2224" i="2"/>
  <c r="J2224" i="2" s="1"/>
  <c r="K2224" i="2" s="1"/>
  <c r="L2224" i="2" s="1"/>
  <c r="M2224" i="2" s="1"/>
  <c r="H2225" i="2"/>
  <c r="J2225" i="2" s="1"/>
  <c r="K2225" i="2" s="1"/>
  <c r="L2225" i="2" s="1"/>
  <c r="M2225" i="2" s="1"/>
  <c r="H2226" i="2"/>
  <c r="J2226" i="2" s="1"/>
  <c r="K2226" i="2" s="1"/>
  <c r="L2226" i="2" s="1"/>
  <c r="M2226" i="2" s="1"/>
  <c r="H2227" i="2"/>
  <c r="H2228" i="2"/>
  <c r="J2228" i="2" s="1"/>
  <c r="K2228" i="2" s="1"/>
  <c r="L2228" i="2" s="1"/>
  <c r="M2228" i="2" s="1"/>
  <c r="H2229" i="2"/>
  <c r="J2229" i="2" s="1"/>
  <c r="K2229" i="2" s="1"/>
  <c r="L2229" i="2" s="1"/>
  <c r="M2229" i="2" s="1"/>
  <c r="H2230" i="2"/>
  <c r="J2230" i="2" s="1"/>
  <c r="K2230" i="2" s="1"/>
  <c r="L2230" i="2" s="1"/>
  <c r="M2230" i="2" s="1"/>
  <c r="H2231" i="2"/>
  <c r="H2232" i="2"/>
  <c r="J2232" i="2" s="1"/>
  <c r="K2232" i="2" s="1"/>
  <c r="L2232" i="2" s="1"/>
  <c r="M2232" i="2" s="1"/>
  <c r="H2233" i="2"/>
  <c r="J2233" i="2" s="1"/>
  <c r="K2233" i="2" s="1"/>
  <c r="L2233" i="2" s="1"/>
  <c r="M2233" i="2" s="1"/>
  <c r="H2234" i="2"/>
  <c r="J2234" i="2" s="1"/>
  <c r="K2234" i="2" s="1"/>
  <c r="L2234" i="2" s="1"/>
  <c r="M2234" i="2" s="1"/>
  <c r="H2235" i="2"/>
  <c r="H2236" i="2"/>
  <c r="J2236" i="2" s="1"/>
  <c r="K2236" i="2" s="1"/>
  <c r="L2236" i="2" s="1"/>
  <c r="M2236" i="2" s="1"/>
  <c r="H2237" i="2"/>
  <c r="J2237" i="2" s="1"/>
  <c r="K2237" i="2" s="1"/>
  <c r="L2237" i="2" s="1"/>
  <c r="M2237" i="2" s="1"/>
  <c r="H2238" i="2"/>
  <c r="J2238" i="2" s="1"/>
  <c r="K2238" i="2" s="1"/>
  <c r="L2238" i="2" s="1"/>
  <c r="M2238" i="2" s="1"/>
  <c r="H2239" i="2"/>
  <c r="H2240" i="2"/>
  <c r="J2240" i="2" s="1"/>
  <c r="K2240" i="2" s="1"/>
  <c r="L2240" i="2" s="1"/>
  <c r="M2240" i="2" s="1"/>
  <c r="H2241" i="2"/>
  <c r="J2241" i="2" s="1"/>
  <c r="K2241" i="2" s="1"/>
  <c r="L2241" i="2" s="1"/>
  <c r="M2241" i="2" s="1"/>
  <c r="H2242" i="2"/>
  <c r="J2242" i="2" s="1"/>
  <c r="K2242" i="2" s="1"/>
  <c r="L2242" i="2" s="1"/>
  <c r="M2242" i="2" s="1"/>
  <c r="H2243" i="2"/>
  <c r="H2244" i="2"/>
  <c r="J2244" i="2" s="1"/>
  <c r="K2244" i="2" s="1"/>
  <c r="L2244" i="2" s="1"/>
  <c r="M2244" i="2" s="1"/>
  <c r="H2245" i="2"/>
  <c r="J2245" i="2" s="1"/>
  <c r="K2245" i="2" s="1"/>
  <c r="L2245" i="2" s="1"/>
  <c r="M2245" i="2" s="1"/>
  <c r="H2246" i="2"/>
  <c r="J2246" i="2" s="1"/>
  <c r="K2246" i="2" s="1"/>
  <c r="L2246" i="2" s="1"/>
  <c r="M2246" i="2" s="1"/>
  <c r="H2247" i="2"/>
  <c r="H2248" i="2"/>
  <c r="J2248" i="2" s="1"/>
  <c r="K2248" i="2" s="1"/>
  <c r="L2248" i="2" s="1"/>
  <c r="M2248" i="2" s="1"/>
  <c r="H2249" i="2"/>
  <c r="J2249" i="2" s="1"/>
  <c r="K2249" i="2" s="1"/>
  <c r="L2249" i="2" s="1"/>
  <c r="M2249" i="2" s="1"/>
  <c r="H2250" i="2"/>
  <c r="J2250" i="2" s="1"/>
  <c r="K2250" i="2" s="1"/>
  <c r="L2250" i="2" s="1"/>
  <c r="M2250" i="2" s="1"/>
  <c r="H2251" i="2"/>
  <c r="H2252" i="2"/>
  <c r="J2252" i="2" s="1"/>
  <c r="K2252" i="2" s="1"/>
  <c r="L2252" i="2" s="1"/>
  <c r="M2252" i="2" s="1"/>
  <c r="H2253" i="2"/>
  <c r="J2253" i="2" s="1"/>
  <c r="K2253" i="2" s="1"/>
  <c r="L2253" i="2" s="1"/>
  <c r="M2253" i="2" s="1"/>
  <c r="H2254" i="2"/>
  <c r="J2254" i="2" s="1"/>
  <c r="K2254" i="2" s="1"/>
  <c r="L2254" i="2" s="1"/>
  <c r="M2254" i="2" s="1"/>
  <c r="H2255" i="2"/>
  <c r="H2256" i="2"/>
  <c r="J2256" i="2" s="1"/>
  <c r="K2256" i="2" s="1"/>
  <c r="L2256" i="2" s="1"/>
  <c r="M2256" i="2" s="1"/>
  <c r="H2257" i="2"/>
  <c r="J2257" i="2" s="1"/>
  <c r="K2257" i="2" s="1"/>
  <c r="L2257" i="2" s="1"/>
  <c r="M2257" i="2" s="1"/>
  <c r="H2258" i="2"/>
  <c r="J2258" i="2" s="1"/>
  <c r="K2258" i="2" s="1"/>
  <c r="L2258" i="2" s="1"/>
  <c r="M2258" i="2" s="1"/>
  <c r="H2259" i="2"/>
  <c r="H2260" i="2"/>
  <c r="J2260" i="2" s="1"/>
  <c r="K2260" i="2" s="1"/>
  <c r="L2260" i="2" s="1"/>
  <c r="M2260" i="2" s="1"/>
  <c r="H2261" i="2"/>
  <c r="J2261" i="2" s="1"/>
  <c r="K2261" i="2" s="1"/>
  <c r="L2261" i="2" s="1"/>
  <c r="M2261" i="2" s="1"/>
  <c r="H2262" i="2"/>
  <c r="J2262" i="2" s="1"/>
  <c r="K2262" i="2" s="1"/>
  <c r="L2262" i="2" s="1"/>
  <c r="M2262" i="2" s="1"/>
  <c r="H2263" i="2"/>
  <c r="H2264" i="2"/>
  <c r="J2264" i="2" s="1"/>
  <c r="K2264" i="2" s="1"/>
  <c r="L2264" i="2" s="1"/>
  <c r="M2264" i="2" s="1"/>
  <c r="H2265" i="2"/>
  <c r="J2265" i="2" s="1"/>
  <c r="K2265" i="2" s="1"/>
  <c r="L2265" i="2" s="1"/>
  <c r="M2265" i="2" s="1"/>
  <c r="H2266" i="2"/>
  <c r="J2266" i="2" s="1"/>
  <c r="K2266" i="2" s="1"/>
  <c r="L2266" i="2" s="1"/>
  <c r="M2266" i="2" s="1"/>
  <c r="H2267" i="2"/>
  <c r="H2268" i="2"/>
  <c r="J2268" i="2" s="1"/>
  <c r="K2268" i="2" s="1"/>
  <c r="L2268" i="2" s="1"/>
  <c r="M2268" i="2" s="1"/>
  <c r="H2269" i="2"/>
  <c r="J2269" i="2" s="1"/>
  <c r="K2269" i="2" s="1"/>
  <c r="L2269" i="2" s="1"/>
  <c r="M2269" i="2" s="1"/>
  <c r="H2270" i="2"/>
  <c r="J2270" i="2" s="1"/>
  <c r="K2270" i="2" s="1"/>
  <c r="L2270" i="2" s="1"/>
  <c r="M2270" i="2" s="1"/>
  <c r="H2271" i="2"/>
  <c r="H2272" i="2"/>
  <c r="J2272" i="2" s="1"/>
  <c r="K2272" i="2" s="1"/>
  <c r="L2272" i="2" s="1"/>
  <c r="M2272" i="2" s="1"/>
  <c r="H2273" i="2"/>
  <c r="J2273" i="2" s="1"/>
  <c r="K2273" i="2" s="1"/>
  <c r="L2273" i="2" s="1"/>
  <c r="M2273" i="2" s="1"/>
  <c r="H2274" i="2"/>
  <c r="J2274" i="2" s="1"/>
  <c r="K2274" i="2" s="1"/>
  <c r="L2274" i="2" s="1"/>
  <c r="M2274" i="2" s="1"/>
  <c r="H2275" i="2"/>
  <c r="H2276" i="2"/>
  <c r="J2276" i="2" s="1"/>
  <c r="K2276" i="2" s="1"/>
  <c r="L2276" i="2" s="1"/>
  <c r="M2276" i="2" s="1"/>
  <c r="H2277" i="2"/>
  <c r="J2277" i="2" s="1"/>
  <c r="K2277" i="2" s="1"/>
  <c r="L2277" i="2" s="1"/>
  <c r="M2277" i="2" s="1"/>
  <c r="H2278" i="2"/>
  <c r="J2278" i="2" s="1"/>
  <c r="K2278" i="2" s="1"/>
  <c r="L2278" i="2" s="1"/>
  <c r="M2278" i="2" s="1"/>
  <c r="H2279" i="2"/>
  <c r="H2280" i="2"/>
  <c r="J2280" i="2" s="1"/>
  <c r="K2280" i="2" s="1"/>
  <c r="L2280" i="2" s="1"/>
  <c r="M2280" i="2" s="1"/>
  <c r="H2281" i="2"/>
  <c r="J2281" i="2" s="1"/>
  <c r="K2281" i="2" s="1"/>
  <c r="L2281" i="2" s="1"/>
  <c r="M2281" i="2" s="1"/>
  <c r="H2282" i="2"/>
  <c r="J2282" i="2" s="1"/>
  <c r="K2282" i="2" s="1"/>
  <c r="L2282" i="2" s="1"/>
  <c r="M2282" i="2" s="1"/>
  <c r="H2283" i="2"/>
  <c r="H2284" i="2"/>
  <c r="J2284" i="2" s="1"/>
  <c r="K2284" i="2" s="1"/>
  <c r="L2284" i="2" s="1"/>
  <c r="M2284" i="2" s="1"/>
  <c r="H2285" i="2"/>
  <c r="J2285" i="2" s="1"/>
  <c r="K2285" i="2" s="1"/>
  <c r="L2285" i="2" s="1"/>
  <c r="M2285" i="2" s="1"/>
  <c r="H2286" i="2"/>
  <c r="J2286" i="2" s="1"/>
  <c r="K2286" i="2" s="1"/>
  <c r="L2286" i="2" s="1"/>
  <c r="M2286" i="2" s="1"/>
  <c r="H2287" i="2"/>
  <c r="H2288" i="2"/>
  <c r="J2288" i="2" s="1"/>
  <c r="K2288" i="2" s="1"/>
  <c r="L2288" i="2" s="1"/>
  <c r="M2288" i="2" s="1"/>
  <c r="H2289" i="2"/>
  <c r="J2289" i="2" s="1"/>
  <c r="K2289" i="2" s="1"/>
  <c r="L2289" i="2" s="1"/>
  <c r="M2289" i="2" s="1"/>
  <c r="H2290" i="2"/>
  <c r="J2290" i="2" s="1"/>
  <c r="K2290" i="2" s="1"/>
  <c r="L2290" i="2" s="1"/>
  <c r="M2290" i="2" s="1"/>
  <c r="H2291" i="2"/>
  <c r="H2292" i="2"/>
  <c r="J2292" i="2" s="1"/>
  <c r="K2292" i="2" s="1"/>
  <c r="L2292" i="2" s="1"/>
  <c r="M2292" i="2" s="1"/>
  <c r="H2293" i="2"/>
  <c r="J2293" i="2" s="1"/>
  <c r="K2293" i="2" s="1"/>
  <c r="L2293" i="2" s="1"/>
  <c r="M2293" i="2" s="1"/>
  <c r="H2294" i="2"/>
  <c r="J2294" i="2" s="1"/>
  <c r="K2294" i="2" s="1"/>
  <c r="L2294" i="2" s="1"/>
  <c r="M2294" i="2" s="1"/>
  <c r="H2295" i="2"/>
  <c r="H2296" i="2"/>
  <c r="J2296" i="2" s="1"/>
  <c r="K2296" i="2" s="1"/>
  <c r="L2296" i="2" s="1"/>
  <c r="M2296" i="2" s="1"/>
  <c r="H2297" i="2"/>
  <c r="J2297" i="2" s="1"/>
  <c r="K2297" i="2" s="1"/>
  <c r="L2297" i="2" s="1"/>
  <c r="M2297" i="2" s="1"/>
  <c r="H2298" i="2"/>
  <c r="J2298" i="2" s="1"/>
  <c r="K2298" i="2" s="1"/>
  <c r="L2298" i="2" s="1"/>
  <c r="M2298" i="2" s="1"/>
  <c r="H2299" i="2"/>
  <c r="H2300" i="2"/>
  <c r="J2300" i="2" s="1"/>
  <c r="K2300" i="2" s="1"/>
  <c r="L2300" i="2" s="1"/>
  <c r="M2300" i="2" s="1"/>
  <c r="H2301" i="2"/>
  <c r="J2301" i="2" s="1"/>
  <c r="K2301" i="2" s="1"/>
  <c r="L2301" i="2" s="1"/>
  <c r="M2301" i="2" s="1"/>
  <c r="H2302" i="2"/>
  <c r="J2302" i="2" s="1"/>
  <c r="K2302" i="2" s="1"/>
  <c r="L2302" i="2" s="1"/>
  <c r="M2302" i="2" s="1"/>
  <c r="H2303" i="2"/>
  <c r="H2304" i="2"/>
  <c r="J2304" i="2" s="1"/>
  <c r="K2304" i="2" s="1"/>
  <c r="L2304" i="2" s="1"/>
  <c r="M2304" i="2" s="1"/>
  <c r="H2305" i="2"/>
  <c r="J2305" i="2" s="1"/>
  <c r="K2305" i="2" s="1"/>
  <c r="L2305" i="2" s="1"/>
  <c r="M2305" i="2" s="1"/>
  <c r="H2306" i="2"/>
  <c r="J2306" i="2" s="1"/>
  <c r="K2306" i="2" s="1"/>
  <c r="L2306" i="2" s="1"/>
  <c r="M2306" i="2" s="1"/>
  <c r="H2307" i="2"/>
  <c r="H2308" i="2"/>
  <c r="J2308" i="2" s="1"/>
  <c r="K2308" i="2" s="1"/>
  <c r="L2308" i="2" s="1"/>
  <c r="M2308" i="2" s="1"/>
  <c r="H2309" i="2"/>
  <c r="J2309" i="2" s="1"/>
  <c r="K2309" i="2" s="1"/>
  <c r="L2309" i="2" s="1"/>
  <c r="M2309" i="2" s="1"/>
  <c r="H2310" i="2"/>
  <c r="J2310" i="2" s="1"/>
  <c r="K2310" i="2" s="1"/>
  <c r="L2310" i="2" s="1"/>
  <c r="M2310" i="2" s="1"/>
  <c r="H2311" i="2"/>
  <c r="H2312" i="2"/>
  <c r="J2312" i="2" s="1"/>
  <c r="K2312" i="2" s="1"/>
  <c r="L2312" i="2" s="1"/>
  <c r="M2312" i="2" s="1"/>
  <c r="H2313" i="2"/>
  <c r="J2313" i="2" s="1"/>
  <c r="K2313" i="2" s="1"/>
  <c r="L2313" i="2" s="1"/>
  <c r="M2313" i="2" s="1"/>
  <c r="H2314" i="2"/>
  <c r="J2314" i="2" s="1"/>
  <c r="K2314" i="2" s="1"/>
  <c r="L2314" i="2" s="1"/>
  <c r="M2314" i="2" s="1"/>
  <c r="H2315" i="2"/>
  <c r="H2316" i="2"/>
  <c r="J2316" i="2" s="1"/>
  <c r="K2316" i="2" s="1"/>
  <c r="L2316" i="2" s="1"/>
  <c r="M2316" i="2" s="1"/>
  <c r="H2317" i="2"/>
  <c r="J2317" i="2" s="1"/>
  <c r="K2317" i="2" s="1"/>
  <c r="L2317" i="2" s="1"/>
  <c r="M2317" i="2" s="1"/>
  <c r="H2318" i="2"/>
  <c r="J2318" i="2" s="1"/>
  <c r="K2318" i="2" s="1"/>
  <c r="L2318" i="2" s="1"/>
  <c r="M2318" i="2" s="1"/>
  <c r="H2319" i="2"/>
  <c r="H2320" i="2"/>
  <c r="J2320" i="2" s="1"/>
  <c r="K2320" i="2" s="1"/>
  <c r="L2320" i="2" s="1"/>
  <c r="M2320" i="2" s="1"/>
  <c r="H2321" i="2"/>
  <c r="J2321" i="2" s="1"/>
  <c r="K2321" i="2" s="1"/>
  <c r="L2321" i="2" s="1"/>
  <c r="M2321" i="2" s="1"/>
  <c r="H2322" i="2"/>
  <c r="J2322" i="2" s="1"/>
  <c r="K2322" i="2" s="1"/>
  <c r="L2322" i="2" s="1"/>
  <c r="M2322" i="2" s="1"/>
  <c r="H2323" i="2"/>
  <c r="H2324" i="2"/>
  <c r="J2324" i="2" s="1"/>
  <c r="K2324" i="2" s="1"/>
  <c r="L2324" i="2" s="1"/>
  <c r="M2324" i="2" s="1"/>
  <c r="H2325" i="2"/>
  <c r="J2325" i="2" s="1"/>
  <c r="K2325" i="2" s="1"/>
  <c r="L2325" i="2" s="1"/>
  <c r="M2325" i="2" s="1"/>
  <c r="H2326" i="2"/>
  <c r="J2326" i="2" s="1"/>
  <c r="K2326" i="2" s="1"/>
  <c r="L2326" i="2" s="1"/>
  <c r="M2326" i="2" s="1"/>
  <c r="H2327" i="2"/>
  <c r="H2328" i="2"/>
  <c r="J2328" i="2" s="1"/>
  <c r="K2328" i="2" s="1"/>
  <c r="L2328" i="2" s="1"/>
  <c r="M2328" i="2" s="1"/>
  <c r="H2329" i="2"/>
  <c r="J2329" i="2" s="1"/>
  <c r="K2329" i="2" s="1"/>
  <c r="L2329" i="2" s="1"/>
  <c r="M2329" i="2" s="1"/>
  <c r="H2330" i="2"/>
  <c r="J2330" i="2" s="1"/>
  <c r="K2330" i="2" s="1"/>
  <c r="L2330" i="2" s="1"/>
  <c r="M2330" i="2" s="1"/>
  <c r="H2331" i="2"/>
  <c r="H2332" i="2"/>
  <c r="J2332" i="2" s="1"/>
  <c r="K2332" i="2" s="1"/>
  <c r="L2332" i="2" s="1"/>
  <c r="M2332" i="2" s="1"/>
  <c r="H2333" i="2"/>
  <c r="J2333" i="2" s="1"/>
  <c r="K2333" i="2" s="1"/>
  <c r="L2333" i="2" s="1"/>
  <c r="M2333" i="2" s="1"/>
  <c r="H2334" i="2"/>
  <c r="J2334" i="2" s="1"/>
  <c r="K2334" i="2" s="1"/>
  <c r="L2334" i="2" s="1"/>
  <c r="M2334" i="2" s="1"/>
  <c r="H2335" i="2"/>
  <c r="H2336" i="2"/>
  <c r="J2336" i="2" s="1"/>
  <c r="K2336" i="2" s="1"/>
  <c r="L2336" i="2" s="1"/>
  <c r="M2336" i="2" s="1"/>
  <c r="H2337" i="2"/>
  <c r="J2337" i="2" s="1"/>
  <c r="K2337" i="2" s="1"/>
  <c r="L2337" i="2" s="1"/>
  <c r="M2337" i="2" s="1"/>
  <c r="H2338" i="2"/>
  <c r="J2338" i="2" s="1"/>
  <c r="K2338" i="2" s="1"/>
  <c r="L2338" i="2" s="1"/>
  <c r="M2338" i="2" s="1"/>
  <c r="H2339" i="2"/>
  <c r="H2340" i="2"/>
  <c r="J2340" i="2" s="1"/>
  <c r="K2340" i="2" s="1"/>
  <c r="L2340" i="2" s="1"/>
  <c r="M2340" i="2" s="1"/>
  <c r="H2341" i="2"/>
  <c r="J2341" i="2" s="1"/>
  <c r="K2341" i="2" s="1"/>
  <c r="L2341" i="2" s="1"/>
  <c r="M2341" i="2" s="1"/>
  <c r="H2342" i="2"/>
  <c r="J2342" i="2" s="1"/>
  <c r="K2342" i="2" s="1"/>
  <c r="L2342" i="2" s="1"/>
  <c r="M2342" i="2" s="1"/>
  <c r="H2343" i="2"/>
  <c r="H2344" i="2"/>
  <c r="J2344" i="2" s="1"/>
  <c r="K2344" i="2" s="1"/>
  <c r="L2344" i="2" s="1"/>
  <c r="M2344" i="2" s="1"/>
  <c r="H2345" i="2"/>
  <c r="J2345" i="2" s="1"/>
  <c r="K2345" i="2" s="1"/>
  <c r="L2345" i="2" s="1"/>
  <c r="M2345" i="2" s="1"/>
  <c r="H2346" i="2"/>
  <c r="J2346" i="2" s="1"/>
  <c r="K2346" i="2" s="1"/>
  <c r="L2346" i="2" s="1"/>
  <c r="M2346" i="2" s="1"/>
  <c r="H2347" i="2"/>
  <c r="H2348" i="2"/>
  <c r="J2348" i="2" s="1"/>
  <c r="K2348" i="2" s="1"/>
  <c r="L2348" i="2" s="1"/>
  <c r="M2348" i="2" s="1"/>
  <c r="H2349" i="2"/>
  <c r="J2349" i="2" s="1"/>
  <c r="K2349" i="2" s="1"/>
  <c r="L2349" i="2" s="1"/>
  <c r="M2349" i="2" s="1"/>
  <c r="H2350" i="2"/>
  <c r="J2350" i="2" s="1"/>
  <c r="K2350" i="2" s="1"/>
  <c r="L2350" i="2" s="1"/>
  <c r="M2350" i="2" s="1"/>
  <c r="H2351" i="2"/>
  <c r="H2352" i="2"/>
  <c r="J2352" i="2" s="1"/>
  <c r="K2352" i="2" s="1"/>
  <c r="L2352" i="2" s="1"/>
  <c r="M2352" i="2" s="1"/>
  <c r="H2353" i="2"/>
  <c r="J2353" i="2" s="1"/>
  <c r="K2353" i="2" s="1"/>
  <c r="L2353" i="2" s="1"/>
  <c r="M2353" i="2" s="1"/>
  <c r="H2354" i="2"/>
  <c r="J2354" i="2" s="1"/>
  <c r="K2354" i="2" s="1"/>
  <c r="L2354" i="2" s="1"/>
  <c r="M2354" i="2" s="1"/>
  <c r="H2355" i="2"/>
  <c r="H2356" i="2"/>
  <c r="J2356" i="2" s="1"/>
  <c r="K2356" i="2" s="1"/>
  <c r="L2356" i="2" s="1"/>
  <c r="M2356" i="2" s="1"/>
  <c r="H2357" i="2"/>
  <c r="J2357" i="2" s="1"/>
  <c r="K2357" i="2" s="1"/>
  <c r="L2357" i="2" s="1"/>
  <c r="M2357" i="2" s="1"/>
  <c r="H2358" i="2"/>
  <c r="J2358" i="2" s="1"/>
  <c r="K2358" i="2" s="1"/>
  <c r="L2358" i="2" s="1"/>
  <c r="M2358" i="2" s="1"/>
  <c r="H2359" i="2"/>
  <c r="H2360" i="2"/>
  <c r="J2360" i="2" s="1"/>
  <c r="K2360" i="2" s="1"/>
  <c r="L2360" i="2" s="1"/>
  <c r="M2360" i="2" s="1"/>
  <c r="H2361" i="2"/>
  <c r="J2361" i="2" s="1"/>
  <c r="K2361" i="2" s="1"/>
  <c r="L2361" i="2" s="1"/>
  <c r="M2361" i="2" s="1"/>
  <c r="H2362" i="2"/>
  <c r="J2362" i="2" s="1"/>
  <c r="K2362" i="2" s="1"/>
  <c r="L2362" i="2" s="1"/>
  <c r="M2362" i="2" s="1"/>
  <c r="H2363" i="2"/>
  <c r="H2364" i="2"/>
  <c r="J2364" i="2" s="1"/>
  <c r="K2364" i="2" s="1"/>
  <c r="L2364" i="2" s="1"/>
  <c r="M2364" i="2" s="1"/>
  <c r="H2365" i="2"/>
  <c r="J2365" i="2" s="1"/>
  <c r="K2365" i="2" s="1"/>
  <c r="L2365" i="2" s="1"/>
  <c r="M2365" i="2" s="1"/>
  <c r="H2366" i="2"/>
  <c r="J2366" i="2" s="1"/>
  <c r="K2366" i="2" s="1"/>
  <c r="L2366" i="2" s="1"/>
  <c r="M2366" i="2" s="1"/>
  <c r="H2367" i="2"/>
  <c r="H2368" i="2"/>
  <c r="J2368" i="2" s="1"/>
  <c r="K2368" i="2" s="1"/>
  <c r="L2368" i="2" s="1"/>
  <c r="M2368" i="2" s="1"/>
  <c r="H2369" i="2"/>
  <c r="J2369" i="2" s="1"/>
  <c r="K2369" i="2" s="1"/>
  <c r="L2369" i="2" s="1"/>
  <c r="M2369" i="2" s="1"/>
  <c r="H2370" i="2"/>
  <c r="J2370" i="2" s="1"/>
  <c r="K2370" i="2" s="1"/>
  <c r="L2370" i="2" s="1"/>
  <c r="M2370" i="2" s="1"/>
  <c r="H2371" i="2"/>
  <c r="H2372" i="2"/>
  <c r="J2372" i="2" s="1"/>
  <c r="K2372" i="2" s="1"/>
  <c r="L2372" i="2" s="1"/>
  <c r="M2372" i="2" s="1"/>
  <c r="H2373" i="2"/>
  <c r="J2373" i="2" s="1"/>
  <c r="K2373" i="2" s="1"/>
  <c r="L2373" i="2" s="1"/>
  <c r="M2373" i="2" s="1"/>
  <c r="H2374" i="2"/>
  <c r="J2374" i="2" s="1"/>
  <c r="K2374" i="2" s="1"/>
  <c r="L2374" i="2" s="1"/>
  <c r="M2374" i="2" s="1"/>
  <c r="H2375" i="2"/>
  <c r="H2376" i="2"/>
  <c r="J2376" i="2" s="1"/>
  <c r="K2376" i="2" s="1"/>
  <c r="L2376" i="2" s="1"/>
  <c r="M2376" i="2" s="1"/>
  <c r="H2377" i="2"/>
  <c r="J2377" i="2" s="1"/>
  <c r="K2377" i="2" s="1"/>
  <c r="L2377" i="2" s="1"/>
  <c r="M2377" i="2" s="1"/>
  <c r="H2378" i="2"/>
  <c r="J2378" i="2" s="1"/>
  <c r="K2378" i="2" s="1"/>
  <c r="L2378" i="2" s="1"/>
  <c r="M2378" i="2" s="1"/>
  <c r="H2379" i="2"/>
  <c r="H2380" i="2"/>
  <c r="J2380" i="2" s="1"/>
  <c r="K2380" i="2" s="1"/>
  <c r="L2380" i="2" s="1"/>
  <c r="M2380" i="2" s="1"/>
  <c r="H2381" i="2"/>
  <c r="J2381" i="2" s="1"/>
  <c r="K2381" i="2" s="1"/>
  <c r="L2381" i="2" s="1"/>
  <c r="M2381" i="2" s="1"/>
  <c r="H2382" i="2"/>
  <c r="J2382" i="2" s="1"/>
  <c r="K2382" i="2" s="1"/>
  <c r="L2382" i="2" s="1"/>
  <c r="M2382" i="2" s="1"/>
  <c r="H2383" i="2"/>
  <c r="H2384" i="2"/>
  <c r="J2384" i="2" s="1"/>
  <c r="K2384" i="2" s="1"/>
  <c r="L2384" i="2" s="1"/>
  <c r="M2384" i="2" s="1"/>
  <c r="H2385" i="2"/>
  <c r="J2385" i="2" s="1"/>
  <c r="K2385" i="2" s="1"/>
  <c r="L2385" i="2" s="1"/>
  <c r="M2385" i="2" s="1"/>
  <c r="H2386" i="2"/>
  <c r="J2386" i="2" s="1"/>
  <c r="K2386" i="2" s="1"/>
  <c r="L2386" i="2" s="1"/>
  <c r="M2386" i="2" s="1"/>
  <c r="H2387" i="2"/>
  <c r="H2388" i="2"/>
  <c r="J2388" i="2" s="1"/>
  <c r="K2388" i="2" s="1"/>
  <c r="L2388" i="2" s="1"/>
  <c r="M2388" i="2" s="1"/>
  <c r="H2389" i="2"/>
  <c r="J2389" i="2" s="1"/>
  <c r="K2389" i="2" s="1"/>
  <c r="L2389" i="2" s="1"/>
  <c r="M2389" i="2" s="1"/>
  <c r="H2390" i="2"/>
  <c r="J2390" i="2" s="1"/>
  <c r="K2390" i="2" s="1"/>
  <c r="L2390" i="2" s="1"/>
  <c r="M2390" i="2" s="1"/>
  <c r="H2391" i="2"/>
  <c r="H2392" i="2"/>
  <c r="J2392" i="2" s="1"/>
  <c r="K2392" i="2" s="1"/>
  <c r="L2392" i="2" s="1"/>
  <c r="M2392" i="2" s="1"/>
  <c r="H2393" i="2"/>
  <c r="J2393" i="2" s="1"/>
  <c r="K2393" i="2" s="1"/>
  <c r="L2393" i="2" s="1"/>
  <c r="M2393" i="2" s="1"/>
  <c r="H2394" i="2"/>
  <c r="J2394" i="2" s="1"/>
  <c r="K2394" i="2" s="1"/>
  <c r="L2394" i="2" s="1"/>
  <c r="M2394" i="2" s="1"/>
  <c r="H2395" i="2"/>
  <c r="H2396" i="2"/>
  <c r="J2396" i="2" s="1"/>
  <c r="K2396" i="2" s="1"/>
  <c r="L2396" i="2" s="1"/>
  <c r="M2396" i="2" s="1"/>
  <c r="H2397" i="2"/>
  <c r="J2397" i="2" s="1"/>
  <c r="K2397" i="2" s="1"/>
  <c r="L2397" i="2" s="1"/>
  <c r="M2397" i="2" s="1"/>
  <c r="H2398" i="2"/>
  <c r="J2398" i="2" s="1"/>
  <c r="K2398" i="2" s="1"/>
  <c r="L2398" i="2" s="1"/>
  <c r="M2398" i="2" s="1"/>
  <c r="H2399" i="2"/>
  <c r="H2400" i="2"/>
  <c r="J2400" i="2" s="1"/>
  <c r="K2400" i="2" s="1"/>
  <c r="L2400" i="2" s="1"/>
  <c r="M2400" i="2" s="1"/>
  <c r="H2401" i="2"/>
  <c r="J2401" i="2" s="1"/>
  <c r="K2401" i="2" s="1"/>
  <c r="L2401" i="2" s="1"/>
  <c r="M2401" i="2" s="1"/>
  <c r="H2402" i="2"/>
  <c r="J2402" i="2" s="1"/>
  <c r="K2402" i="2" s="1"/>
  <c r="L2402" i="2" s="1"/>
  <c r="M2402" i="2" s="1"/>
  <c r="H2403" i="2"/>
  <c r="H2404" i="2"/>
  <c r="J2404" i="2" s="1"/>
  <c r="K2404" i="2" s="1"/>
  <c r="L2404" i="2" s="1"/>
  <c r="M2404" i="2" s="1"/>
  <c r="H2405" i="2"/>
  <c r="J2405" i="2" s="1"/>
  <c r="K2405" i="2" s="1"/>
  <c r="L2405" i="2" s="1"/>
  <c r="M2405" i="2" s="1"/>
  <c r="H2406" i="2"/>
  <c r="J2406" i="2" s="1"/>
  <c r="K2406" i="2" s="1"/>
  <c r="L2406" i="2" s="1"/>
  <c r="M2406" i="2" s="1"/>
  <c r="H2407" i="2"/>
  <c r="H2408" i="2"/>
  <c r="J2408" i="2" s="1"/>
  <c r="K2408" i="2" s="1"/>
  <c r="L2408" i="2" s="1"/>
  <c r="M2408" i="2" s="1"/>
  <c r="H2409" i="2"/>
  <c r="J2409" i="2" s="1"/>
  <c r="K2409" i="2" s="1"/>
  <c r="L2409" i="2" s="1"/>
  <c r="M2409" i="2" s="1"/>
  <c r="H2410" i="2"/>
  <c r="J2410" i="2" s="1"/>
  <c r="K2410" i="2" s="1"/>
  <c r="L2410" i="2" s="1"/>
  <c r="M2410" i="2" s="1"/>
  <c r="H2411" i="2"/>
  <c r="H2412" i="2"/>
  <c r="J2412" i="2" s="1"/>
  <c r="K2412" i="2" s="1"/>
  <c r="L2412" i="2" s="1"/>
  <c r="M2412" i="2" s="1"/>
  <c r="H2413" i="2"/>
  <c r="J2413" i="2" s="1"/>
  <c r="K2413" i="2" s="1"/>
  <c r="L2413" i="2" s="1"/>
  <c r="M2413" i="2" s="1"/>
  <c r="H2414" i="2"/>
  <c r="J2414" i="2" s="1"/>
  <c r="K2414" i="2" s="1"/>
  <c r="L2414" i="2" s="1"/>
  <c r="M2414" i="2" s="1"/>
  <c r="H2415" i="2"/>
  <c r="H2416" i="2"/>
  <c r="J2416" i="2" s="1"/>
  <c r="K2416" i="2" s="1"/>
  <c r="L2416" i="2" s="1"/>
  <c r="M2416" i="2" s="1"/>
  <c r="H2417" i="2"/>
  <c r="J2417" i="2" s="1"/>
  <c r="K2417" i="2" s="1"/>
  <c r="L2417" i="2" s="1"/>
  <c r="M2417" i="2" s="1"/>
  <c r="H2418" i="2"/>
  <c r="J2418" i="2" s="1"/>
  <c r="K2418" i="2" s="1"/>
  <c r="L2418" i="2" s="1"/>
  <c r="M2418" i="2" s="1"/>
  <c r="H2419" i="2"/>
  <c r="H2420" i="2"/>
  <c r="J2420" i="2" s="1"/>
  <c r="K2420" i="2" s="1"/>
  <c r="L2420" i="2" s="1"/>
  <c r="M2420" i="2" s="1"/>
  <c r="H2421" i="2"/>
  <c r="J2421" i="2" s="1"/>
  <c r="K2421" i="2" s="1"/>
  <c r="L2421" i="2" s="1"/>
  <c r="M2421" i="2" s="1"/>
  <c r="H2422" i="2"/>
  <c r="J2422" i="2" s="1"/>
  <c r="K2422" i="2" s="1"/>
  <c r="L2422" i="2" s="1"/>
  <c r="M2422" i="2" s="1"/>
  <c r="H2423" i="2"/>
  <c r="H2424" i="2"/>
  <c r="J2424" i="2" s="1"/>
  <c r="K2424" i="2" s="1"/>
  <c r="L2424" i="2" s="1"/>
  <c r="M2424" i="2" s="1"/>
  <c r="H2425" i="2"/>
  <c r="J2425" i="2" s="1"/>
  <c r="K2425" i="2" s="1"/>
  <c r="L2425" i="2" s="1"/>
  <c r="M2425" i="2" s="1"/>
  <c r="H2426" i="2"/>
  <c r="J2426" i="2" s="1"/>
  <c r="K2426" i="2" s="1"/>
  <c r="L2426" i="2" s="1"/>
  <c r="M2426" i="2" s="1"/>
  <c r="H2427" i="2"/>
  <c r="H2428" i="2"/>
  <c r="J2428" i="2" s="1"/>
  <c r="K2428" i="2" s="1"/>
  <c r="L2428" i="2" s="1"/>
  <c r="M2428" i="2" s="1"/>
  <c r="H2429" i="2"/>
  <c r="J2429" i="2" s="1"/>
  <c r="K2429" i="2" s="1"/>
  <c r="L2429" i="2" s="1"/>
  <c r="M2429" i="2" s="1"/>
  <c r="H2430" i="2"/>
  <c r="J2430" i="2" s="1"/>
  <c r="K2430" i="2" s="1"/>
  <c r="L2430" i="2" s="1"/>
  <c r="M2430" i="2" s="1"/>
  <c r="H2431" i="2"/>
  <c r="H2432" i="2"/>
  <c r="J2432" i="2" s="1"/>
  <c r="K2432" i="2" s="1"/>
  <c r="L2432" i="2" s="1"/>
  <c r="M2432" i="2" s="1"/>
  <c r="H2433" i="2"/>
  <c r="J2433" i="2" s="1"/>
  <c r="K2433" i="2" s="1"/>
  <c r="L2433" i="2" s="1"/>
  <c r="M2433" i="2" s="1"/>
  <c r="H2434" i="2"/>
  <c r="J2434" i="2" s="1"/>
  <c r="K2434" i="2" s="1"/>
  <c r="L2434" i="2" s="1"/>
  <c r="M2434" i="2" s="1"/>
  <c r="H2435" i="2"/>
  <c r="H2436" i="2"/>
  <c r="J2436" i="2" s="1"/>
  <c r="K2436" i="2" s="1"/>
  <c r="L2436" i="2" s="1"/>
  <c r="M2436" i="2" s="1"/>
  <c r="H2437" i="2"/>
  <c r="J2437" i="2" s="1"/>
  <c r="K2437" i="2" s="1"/>
  <c r="L2437" i="2" s="1"/>
  <c r="M2437" i="2" s="1"/>
  <c r="H2438" i="2"/>
  <c r="J2438" i="2" s="1"/>
  <c r="K2438" i="2" s="1"/>
  <c r="L2438" i="2" s="1"/>
  <c r="M2438" i="2" s="1"/>
  <c r="H2439" i="2"/>
  <c r="H2440" i="2"/>
  <c r="J2440" i="2" s="1"/>
  <c r="K2440" i="2" s="1"/>
  <c r="L2440" i="2" s="1"/>
  <c r="M2440" i="2" s="1"/>
  <c r="H2441" i="2"/>
  <c r="J2441" i="2" s="1"/>
  <c r="K2441" i="2" s="1"/>
  <c r="L2441" i="2" s="1"/>
  <c r="M2441" i="2" s="1"/>
  <c r="H2442" i="2"/>
  <c r="J2442" i="2" s="1"/>
  <c r="K2442" i="2" s="1"/>
  <c r="L2442" i="2" s="1"/>
  <c r="M2442" i="2" s="1"/>
  <c r="H2443" i="2"/>
  <c r="H2444" i="2"/>
  <c r="J2444" i="2" s="1"/>
  <c r="K2444" i="2" s="1"/>
  <c r="L2444" i="2" s="1"/>
  <c r="M2444" i="2" s="1"/>
  <c r="H2445" i="2"/>
  <c r="J2445" i="2" s="1"/>
  <c r="K2445" i="2" s="1"/>
  <c r="L2445" i="2" s="1"/>
  <c r="M2445" i="2" s="1"/>
  <c r="H2446" i="2"/>
  <c r="J2446" i="2" s="1"/>
  <c r="K2446" i="2" s="1"/>
  <c r="L2446" i="2" s="1"/>
  <c r="M2446" i="2" s="1"/>
  <c r="H2447" i="2"/>
  <c r="H2448" i="2"/>
  <c r="J2448" i="2" s="1"/>
  <c r="K2448" i="2" s="1"/>
  <c r="L2448" i="2" s="1"/>
  <c r="M2448" i="2" s="1"/>
  <c r="H2449" i="2"/>
  <c r="J2449" i="2" s="1"/>
  <c r="K2449" i="2" s="1"/>
  <c r="L2449" i="2" s="1"/>
  <c r="M2449" i="2" s="1"/>
  <c r="H2450" i="2"/>
  <c r="J2450" i="2" s="1"/>
  <c r="K2450" i="2" s="1"/>
  <c r="L2450" i="2" s="1"/>
  <c r="M2450" i="2" s="1"/>
  <c r="H2451" i="2"/>
  <c r="H2452" i="2"/>
  <c r="J2452" i="2" s="1"/>
  <c r="K2452" i="2" s="1"/>
  <c r="L2452" i="2" s="1"/>
  <c r="M2452" i="2" s="1"/>
  <c r="H2453" i="2"/>
  <c r="J2453" i="2" s="1"/>
  <c r="K2453" i="2" s="1"/>
  <c r="L2453" i="2" s="1"/>
  <c r="M2453" i="2" s="1"/>
  <c r="H2454" i="2"/>
  <c r="J2454" i="2" s="1"/>
  <c r="K2454" i="2" s="1"/>
  <c r="L2454" i="2" s="1"/>
  <c r="M2454" i="2" s="1"/>
  <c r="H2455" i="2"/>
  <c r="H2456" i="2"/>
  <c r="J2456" i="2" s="1"/>
  <c r="K2456" i="2" s="1"/>
  <c r="L2456" i="2" s="1"/>
  <c r="M2456" i="2" s="1"/>
  <c r="H2457" i="2"/>
  <c r="J2457" i="2" s="1"/>
  <c r="K2457" i="2" s="1"/>
  <c r="L2457" i="2" s="1"/>
  <c r="M2457" i="2" s="1"/>
  <c r="H2458" i="2"/>
  <c r="J2458" i="2" s="1"/>
  <c r="K2458" i="2" s="1"/>
  <c r="L2458" i="2" s="1"/>
  <c r="M2458" i="2" s="1"/>
  <c r="H2459" i="2"/>
  <c r="H2460" i="2"/>
  <c r="J2460" i="2" s="1"/>
  <c r="K2460" i="2" s="1"/>
  <c r="L2460" i="2" s="1"/>
  <c r="M2460" i="2" s="1"/>
  <c r="H2461" i="2"/>
  <c r="J2461" i="2" s="1"/>
  <c r="K2461" i="2" s="1"/>
  <c r="L2461" i="2" s="1"/>
  <c r="M2461" i="2" s="1"/>
  <c r="H2462" i="2"/>
  <c r="J2462" i="2" s="1"/>
  <c r="K2462" i="2" s="1"/>
  <c r="L2462" i="2" s="1"/>
  <c r="M2462" i="2" s="1"/>
  <c r="H2463" i="2"/>
  <c r="H2464" i="2"/>
  <c r="J2464" i="2" s="1"/>
  <c r="K2464" i="2" s="1"/>
  <c r="L2464" i="2" s="1"/>
  <c r="M2464" i="2" s="1"/>
  <c r="H2465" i="2"/>
  <c r="J2465" i="2" s="1"/>
  <c r="K2465" i="2" s="1"/>
  <c r="L2465" i="2" s="1"/>
  <c r="M2465" i="2" s="1"/>
  <c r="H2466" i="2"/>
  <c r="J2466" i="2" s="1"/>
  <c r="K2466" i="2" s="1"/>
  <c r="L2466" i="2" s="1"/>
  <c r="M2466" i="2" s="1"/>
  <c r="H2467" i="2"/>
  <c r="H2468" i="2"/>
  <c r="J2468" i="2" s="1"/>
  <c r="K2468" i="2" s="1"/>
  <c r="L2468" i="2" s="1"/>
  <c r="M2468" i="2" s="1"/>
  <c r="H2469" i="2"/>
  <c r="J2469" i="2" s="1"/>
  <c r="K2469" i="2" s="1"/>
  <c r="L2469" i="2" s="1"/>
  <c r="M2469" i="2" s="1"/>
  <c r="H2470" i="2"/>
  <c r="J2470" i="2" s="1"/>
  <c r="K2470" i="2" s="1"/>
  <c r="L2470" i="2" s="1"/>
  <c r="M2470" i="2" s="1"/>
  <c r="H2471" i="2"/>
  <c r="H2472" i="2"/>
  <c r="J2472" i="2" s="1"/>
  <c r="K2472" i="2" s="1"/>
  <c r="L2472" i="2" s="1"/>
  <c r="M2472" i="2" s="1"/>
  <c r="H2473" i="2"/>
  <c r="J2473" i="2" s="1"/>
  <c r="K2473" i="2" s="1"/>
  <c r="L2473" i="2" s="1"/>
  <c r="M2473" i="2" s="1"/>
  <c r="H2474" i="2"/>
  <c r="J2474" i="2" s="1"/>
  <c r="K2474" i="2" s="1"/>
  <c r="L2474" i="2" s="1"/>
  <c r="M2474" i="2" s="1"/>
  <c r="H2475" i="2"/>
  <c r="H2476" i="2"/>
  <c r="J2476" i="2" s="1"/>
  <c r="K2476" i="2" s="1"/>
  <c r="L2476" i="2" s="1"/>
  <c r="M2476" i="2" s="1"/>
  <c r="H2477" i="2"/>
  <c r="H2478" i="2"/>
  <c r="J2478" i="2" s="1"/>
  <c r="K2478" i="2" s="1"/>
  <c r="L2478" i="2" s="1"/>
  <c r="M2478" i="2" s="1"/>
  <c r="H2479" i="2"/>
  <c r="H2480" i="2"/>
  <c r="J2480" i="2" s="1"/>
  <c r="K2480" i="2" s="1"/>
  <c r="L2480" i="2" s="1"/>
  <c r="M2480" i="2" s="1"/>
  <c r="H2481" i="2"/>
  <c r="J2481" i="2" s="1"/>
  <c r="K2481" i="2" s="1"/>
  <c r="L2481" i="2" s="1"/>
  <c r="M2481" i="2" s="1"/>
  <c r="H2482" i="2"/>
  <c r="J2482" i="2" s="1"/>
  <c r="K2482" i="2" s="1"/>
  <c r="L2482" i="2" s="1"/>
  <c r="M2482" i="2" s="1"/>
  <c r="H2483" i="2"/>
  <c r="H2484" i="2"/>
  <c r="J2484" i="2" s="1"/>
  <c r="K2484" i="2" s="1"/>
  <c r="L2484" i="2" s="1"/>
  <c r="M2484" i="2" s="1"/>
  <c r="H2485" i="2"/>
  <c r="J2485" i="2" s="1"/>
  <c r="K2485" i="2" s="1"/>
  <c r="L2485" i="2" s="1"/>
  <c r="M2485" i="2" s="1"/>
  <c r="H2486" i="2"/>
  <c r="J2486" i="2" s="1"/>
  <c r="K2486" i="2" s="1"/>
  <c r="L2486" i="2" s="1"/>
  <c r="M2486" i="2" s="1"/>
  <c r="H2487" i="2"/>
  <c r="H2488" i="2"/>
  <c r="J2488" i="2" s="1"/>
  <c r="K2488" i="2" s="1"/>
  <c r="L2488" i="2" s="1"/>
  <c r="M2488" i="2" s="1"/>
  <c r="H2489" i="2"/>
  <c r="J2489" i="2" s="1"/>
  <c r="K2489" i="2" s="1"/>
  <c r="L2489" i="2" s="1"/>
  <c r="M2489" i="2" s="1"/>
  <c r="H2490" i="2"/>
  <c r="J2490" i="2" s="1"/>
  <c r="K2490" i="2" s="1"/>
  <c r="L2490" i="2" s="1"/>
  <c r="M2490" i="2" s="1"/>
  <c r="H2491" i="2"/>
  <c r="H2492" i="2"/>
  <c r="J2492" i="2" s="1"/>
  <c r="K2492" i="2" s="1"/>
  <c r="L2492" i="2" s="1"/>
  <c r="M2492" i="2" s="1"/>
  <c r="H2493" i="2"/>
  <c r="J2493" i="2" s="1"/>
  <c r="K2493" i="2" s="1"/>
  <c r="L2493" i="2" s="1"/>
  <c r="M2493" i="2" s="1"/>
  <c r="H2494" i="2"/>
  <c r="J2494" i="2" s="1"/>
  <c r="K2494" i="2" s="1"/>
  <c r="L2494" i="2" s="1"/>
  <c r="M2494" i="2" s="1"/>
  <c r="H2495" i="2"/>
  <c r="H2496" i="2"/>
  <c r="J2496" i="2" s="1"/>
  <c r="K2496" i="2" s="1"/>
  <c r="L2496" i="2" s="1"/>
  <c r="M2496" i="2" s="1"/>
  <c r="H2497" i="2"/>
  <c r="J2497" i="2" s="1"/>
  <c r="K2497" i="2" s="1"/>
  <c r="L2497" i="2" s="1"/>
  <c r="M2497" i="2" s="1"/>
  <c r="H2498" i="2"/>
  <c r="J2498" i="2" s="1"/>
  <c r="K2498" i="2" s="1"/>
  <c r="L2498" i="2" s="1"/>
  <c r="M2498" i="2" s="1"/>
  <c r="H2499" i="2"/>
  <c r="H2500" i="2"/>
  <c r="J2500" i="2" s="1"/>
  <c r="K2500" i="2" s="1"/>
  <c r="L2500" i="2" s="1"/>
  <c r="M2500" i="2" s="1"/>
  <c r="H2501" i="2"/>
  <c r="J2501" i="2" s="1"/>
  <c r="K2501" i="2" s="1"/>
  <c r="L2501" i="2" s="1"/>
  <c r="M2501" i="2" s="1"/>
  <c r="H2502" i="2"/>
  <c r="J2502" i="2" s="1"/>
  <c r="K2502" i="2" s="1"/>
  <c r="L2502" i="2" s="1"/>
  <c r="M2502" i="2" s="1"/>
  <c r="H2503" i="2"/>
  <c r="H2504" i="2"/>
  <c r="J2504" i="2" s="1"/>
  <c r="K2504" i="2" s="1"/>
  <c r="L2504" i="2" s="1"/>
  <c r="M2504" i="2" s="1"/>
  <c r="H2505" i="2"/>
  <c r="J2505" i="2" s="1"/>
  <c r="K2505" i="2" s="1"/>
  <c r="L2505" i="2" s="1"/>
  <c r="M2505" i="2" s="1"/>
  <c r="H2506" i="2"/>
  <c r="J2506" i="2" s="1"/>
  <c r="K2506" i="2" s="1"/>
  <c r="L2506" i="2" s="1"/>
  <c r="M2506" i="2" s="1"/>
  <c r="H2507" i="2"/>
  <c r="H2508" i="2"/>
  <c r="J2508" i="2" s="1"/>
  <c r="K2508" i="2" s="1"/>
  <c r="L2508" i="2" s="1"/>
  <c r="M2508" i="2" s="1"/>
  <c r="H2509" i="2"/>
  <c r="H2510" i="2"/>
  <c r="J2510" i="2" s="1"/>
  <c r="K2510" i="2" s="1"/>
  <c r="L2510" i="2" s="1"/>
  <c r="M2510" i="2" s="1"/>
  <c r="H2511" i="2"/>
  <c r="H2512" i="2"/>
  <c r="J2512" i="2" s="1"/>
  <c r="K2512" i="2" s="1"/>
  <c r="L2512" i="2" s="1"/>
  <c r="M2512" i="2" s="1"/>
  <c r="H2513" i="2"/>
  <c r="J2513" i="2" s="1"/>
  <c r="K2513" i="2" s="1"/>
  <c r="L2513" i="2" s="1"/>
  <c r="M2513" i="2" s="1"/>
  <c r="H2514" i="2"/>
  <c r="J2514" i="2" s="1"/>
  <c r="K2514" i="2" s="1"/>
  <c r="L2514" i="2" s="1"/>
  <c r="M2514" i="2" s="1"/>
  <c r="H2515" i="2"/>
  <c r="H2516" i="2"/>
  <c r="J2516" i="2" s="1"/>
  <c r="K2516" i="2" s="1"/>
  <c r="L2516" i="2" s="1"/>
  <c r="M2516" i="2" s="1"/>
  <c r="H2517" i="2"/>
  <c r="J2517" i="2" s="1"/>
  <c r="K2517" i="2" s="1"/>
  <c r="L2517" i="2" s="1"/>
  <c r="M2517" i="2" s="1"/>
  <c r="H2518" i="2"/>
  <c r="J2518" i="2" s="1"/>
  <c r="K2518" i="2" s="1"/>
  <c r="L2518" i="2" s="1"/>
  <c r="M2518" i="2" s="1"/>
  <c r="H2519" i="2"/>
  <c r="H2520" i="2"/>
  <c r="J2520" i="2" s="1"/>
  <c r="K2520" i="2" s="1"/>
  <c r="L2520" i="2" s="1"/>
  <c r="M2520" i="2" s="1"/>
  <c r="H2521" i="2"/>
  <c r="J2521" i="2" s="1"/>
  <c r="K2521" i="2" s="1"/>
  <c r="L2521" i="2" s="1"/>
  <c r="M2521" i="2" s="1"/>
  <c r="H2522" i="2"/>
  <c r="J2522" i="2" s="1"/>
  <c r="K2522" i="2" s="1"/>
  <c r="L2522" i="2" s="1"/>
  <c r="M2522" i="2" s="1"/>
  <c r="H2523" i="2"/>
  <c r="H2524" i="2"/>
  <c r="J2524" i="2" s="1"/>
  <c r="K2524" i="2" s="1"/>
  <c r="L2524" i="2" s="1"/>
  <c r="M2524" i="2" s="1"/>
  <c r="H2525" i="2"/>
  <c r="J2525" i="2" s="1"/>
  <c r="K2525" i="2" s="1"/>
  <c r="L2525" i="2" s="1"/>
  <c r="M2525" i="2" s="1"/>
  <c r="H2526" i="2"/>
  <c r="J2526" i="2" s="1"/>
  <c r="K2526" i="2" s="1"/>
  <c r="L2526" i="2" s="1"/>
  <c r="M2526" i="2" s="1"/>
  <c r="H2527" i="2"/>
  <c r="H2528" i="2"/>
  <c r="J2528" i="2" s="1"/>
  <c r="K2528" i="2" s="1"/>
  <c r="L2528" i="2" s="1"/>
  <c r="M2528" i="2" s="1"/>
  <c r="H2529" i="2"/>
  <c r="J2529" i="2" s="1"/>
  <c r="K2529" i="2" s="1"/>
  <c r="L2529" i="2" s="1"/>
  <c r="M2529" i="2" s="1"/>
  <c r="H2530" i="2"/>
  <c r="J2530" i="2" s="1"/>
  <c r="K2530" i="2" s="1"/>
  <c r="L2530" i="2" s="1"/>
  <c r="M2530" i="2" s="1"/>
  <c r="H2531" i="2"/>
  <c r="H2532" i="2"/>
  <c r="J2532" i="2" s="1"/>
  <c r="K2532" i="2" s="1"/>
  <c r="L2532" i="2" s="1"/>
  <c r="M2532" i="2" s="1"/>
  <c r="H2533" i="2"/>
  <c r="J2533" i="2" s="1"/>
  <c r="K2533" i="2" s="1"/>
  <c r="L2533" i="2" s="1"/>
  <c r="M2533" i="2" s="1"/>
  <c r="H2534" i="2"/>
  <c r="J2534" i="2" s="1"/>
  <c r="K2534" i="2" s="1"/>
  <c r="L2534" i="2" s="1"/>
  <c r="M2534" i="2" s="1"/>
  <c r="H2535" i="2"/>
  <c r="H2536" i="2"/>
  <c r="J2536" i="2" s="1"/>
  <c r="K2536" i="2" s="1"/>
  <c r="L2536" i="2" s="1"/>
  <c r="M2536" i="2" s="1"/>
  <c r="H2537" i="2"/>
  <c r="J2537" i="2" s="1"/>
  <c r="K2537" i="2" s="1"/>
  <c r="L2537" i="2" s="1"/>
  <c r="M2537" i="2" s="1"/>
  <c r="H2538" i="2"/>
  <c r="J2538" i="2" s="1"/>
  <c r="K2538" i="2" s="1"/>
  <c r="L2538" i="2" s="1"/>
  <c r="M2538" i="2" s="1"/>
  <c r="H2539" i="2"/>
  <c r="H2540" i="2"/>
  <c r="J2540" i="2" s="1"/>
  <c r="K2540" i="2" s="1"/>
  <c r="L2540" i="2" s="1"/>
  <c r="M2540" i="2" s="1"/>
  <c r="H2541" i="2"/>
  <c r="H2542" i="2"/>
  <c r="J2542" i="2" s="1"/>
  <c r="K2542" i="2" s="1"/>
  <c r="L2542" i="2" s="1"/>
  <c r="M2542" i="2" s="1"/>
  <c r="H2543" i="2"/>
  <c r="H2544" i="2"/>
  <c r="J2544" i="2" s="1"/>
  <c r="K2544" i="2" s="1"/>
  <c r="L2544" i="2" s="1"/>
  <c r="M2544" i="2" s="1"/>
  <c r="H2545" i="2"/>
  <c r="J2545" i="2" s="1"/>
  <c r="K2545" i="2" s="1"/>
  <c r="L2545" i="2" s="1"/>
  <c r="M2545" i="2" s="1"/>
  <c r="H2546" i="2"/>
  <c r="J2546" i="2" s="1"/>
  <c r="K2546" i="2" s="1"/>
  <c r="L2546" i="2" s="1"/>
  <c r="M2546" i="2" s="1"/>
  <c r="H2547" i="2"/>
  <c r="H2548" i="2"/>
  <c r="J2548" i="2" s="1"/>
  <c r="K2548" i="2" s="1"/>
  <c r="L2548" i="2" s="1"/>
  <c r="M2548" i="2" s="1"/>
  <c r="H2549" i="2"/>
  <c r="J2549" i="2" s="1"/>
  <c r="K2549" i="2" s="1"/>
  <c r="L2549" i="2" s="1"/>
  <c r="M2549" i="2" s="1"/>
  <c r="H2550" i="2"/>
  <c r="J2550" i="2" s="1"/>
  <c r="K2550" i="2" s="1"/>
  <c r="L2550" i="2" s="1"/>
  <c r="M2550" i="2" s="1"/>
  <c r="H2551" i="2"/>
  <c r="H2552" i="2"/>
  <c r="J2552" i="2" s="1"/>
  <c r="K2552" i="2" s="1"/>
  <c r="L2552" i="2" s="1"/>
  <c r="M2552" i="2" s="1"/>
  <c r="H2553" i="2"/>
  <c r="J2553" i="2" s="1"/>
  <c r="K2553" i="2" s="1"/>
  <c r="L2553" i="2" s="1"/>
  <c r="M2553" i="2" s="1"/>
  <c r="H2554" i="2"/>
  <c r="J2554" i="2" s="1"/>
  <c r="K2554" i="2" s="1"/>
  <c r="L2554" i="2" s="1"/>
  <c r="M2554" i="2" s="1"/>
  <c r="H2555" i="2"/>
  <c r="H2556" i="2"/>
  <c r="J2556" i="2" s="1"/>
  <c r="K2556" i="2" s="1"/>
  <c r="L2556" i="2" s="1"/>
  <c r="M2556" i="2" s="1"/>
  <c r="H2557" i="2"/>
  <c r="H2558" i="2"/>
  <c r="J2558" i="2" s="1"/>
  <c r="K2558" i="2" s="1"/>
  <c r="L2558" i="2" s="1"/>
  <c r="M2558" i="2" s="1"/>
  <c r="H2559" i="2"/>
  <c r="H2560" i="2"/>
  <c r="J2560" i="2" s="1"/>
  <c r="K2560" i="2" s="1"/>
  <c r="L2560" i="2" s="1"/>
  <c r="M2560" i="2" s="1"/>
  <c r="H2561" i="2"/>
  <c r="J2561" i="2" s="1"/>
  <c r="K2561" i="2" s="1"/>
  <c r="L2561" i="2" s="1"/>
  <c r="M2561" i="2" s="1"/>
  <c r="H2562" i="2"/>
  <c r="J2562" i="2" s="1"/>
  <c r="K2562" i="2" s="1"/>
  <c r="L2562" i="2" s="1"/>
  <c r="M2562" i="2" s="1"/>
  <c r="H2563" i="2"/>
  <c r="H2564" i="2"/>
  <c r="J2564" i="2" s="1"/>
  <c r="K2564" i="2" s="1"/>
  <c r="L2564" i="2" s="1"/>
  <c r="M2564" i="2" s="1"/>
  <c r="H2565" i="2"/>
  <c r="J2565" i="2" s="1"/>
  <c r="K2565" i="2" s="1"/>
  <c r="L2565" i="2" s="1"/>
  <c r="M2565" i="2" s="1"/>
  <c r="H2566" i="2"/>
  <c r="J2566" i="2" s="1"/>
  <c r="K2566" i="2" s="1"/>
  <c r="L2566" i="2" s="1"/>
  <c r="M2566" i="2" s="1"/>
  <c r="H2567" i="2"/>
  <c r="H2568" i="2"/>
  <c r="J2568" i="2" s="1"/>
  <c r="K2568" i="2" s="1"/>
  <c r="L2568" i="2" s="1"/>
  <c r="M2568" i="2" s="1"/>
  <c r="H2569" i="2"/>
  <c r="J2569" i="2" s="1"/>
  <c r="K2569" i="2" s="1"/>
  <c r="L2569" i="2" s="1"/>
  <c r="M2569" i="2" s="1"/>
  <c r="H2570" i="2"/>
  <c r="J2570" i="2" s="1"/>
  <c r="K2570" i="2" s="1"/>
  <c r="L2570" i="2" s="1"/>
  <c r="M2570" i="2" s="1"/>
  <c r="H2571" i="2"/>
  <c r="H2572" i="2"/>
  <c r="J2572" i="2" s="1"/>
  <c r="K2572" i="2" s="1"/>
  <c r="L2572" i="2" s="1"/>
  <c r="M2572" i="2" s="1"/>
  <c r="H2573" i="2"/>
  <c r="H2574" i="2"/>
  <c r="J2574" i="2" s="1"/>
  <c r="K2574" i="2" s="1"/>
  <c r="L2574" i="2" s="1"/>
  <c r="M2574" i="2" s="1"/>
  <c r="H2575" i="2"/>
  <c r="H2576" i="2"/>
  <c r="J2576" i="2" s="1"/>
  <c r="K2576" i="2" s="1"/>
  <c r="L2576" i="2" s="1"/>
  <c r="M2576" i="2" s="1"/>
  <c r="H2577" i="2"/>
  <c r="J2577" i="2" s="1"/>
  <c r="K2577" i="2" s="1"/>
  <c r="L2577" i="2" s="1"/>
  <c r="M2577" i="2" s="1"/>
  <c r="H2578" i="2"/>
  <c r="J2578" i="2" s="1"/>
  <c r="K2578" i="2" s="1"/>
  <c r="L2578" i="2" s="1"/>
  <c r="M2578" i="2" s="1"/>
  <c r="H2579" i="2"/>
  <c r="H2580" i="2"/>
  <c r="J2580" i="2" s="1"/>
  <c r="K2580" i="2" s="1"/>
  <c r="L2580" i="2" s="1"/>
  <c r="M2580" i="2" s="1"/>
  <c r="H2581" i="2"/>
  <c r="J2581" i="2" s="1"/>
  <c r="K2581" i="2" s="1"/>
  <c r="L2581" i="2" s="1"/>
  <c r="M2581" i="2" s="1"/>
  <c r="H2582" i="2"/>
  <c r="J2582" i="2" s="1"/>
  <c r="K2582" i="2" s="1"/>
  <c r="L2582" i="2" s="1"/>
  <c r="M2582" i="2" s="1"/>
  <c r="H2583" i="2"/>
  <c r="H2584" i="2"/>
  <c r="J2584" i="2" s="1"/>
  <c r="K2584" i="2" s="1"/>
  <c r="L2584" i="2" s="1"/>
  <c r="M2584" i="2" s="1"/>
  <c r="H2585" i="2"/>
  <c r="J2585" i="2" s="1"/>
  <c r="K2585" i="2" s="1"/>
  <c r="L2585" i="2" s="1"/>
  <c r="M2585" i="2" s="1"/>
  <c r="H2586" i="2"/>
  <c r="J2586" i="2" s="1"/>
  <c r="K2586" i="2" s="1"/>
  <c r="L2586" i="2" s="1"/>
  <c r="M2586" i="2" s="1"/>
  <c r="H2587" i="2"/>
  <c r="H2588" i="2"/>
  <c r="J2588" i="2" s="1"/>
  <c r="K2588" i="2" s="1"/>
  <c r="L2588" i="2" s="1"/>
  <c r="M2588" i="2" s="1"/>
  <c r="H2589" i="2"/>
  <c r="H2590" i="2"/>
  <c r="J2590" i="2" s="1"/>
  <c r="K2590" i="2" s="1"/>
  <c r="L2590" i="2" s="1"/>
  <c r="M2590" i="2" s="1"/>
  <c r="H2591" i="2"/>
  <c r="H2592" i="2"/>
  <c r="J2592" i="2" s="1"/>
  <c r="K2592" i="2" s="1"/>
  <c r="L2592" i="2" s="1"/>
  <c r="M2592" i="2" s="1"/>
  <c r="H2593" i="2"/>
  <c r="J2593" i="2" s="1"/>
  <c r="K2593" i="2" s="1"/>
  <c r="L2593" i="2" s="1"/>
  <c r="M2593" i="2" s="1"/>
  <c r="H2594" i="2"/>
  <c r="J2594" i="2" s="1"/>
  <c r="K2594" i="2" s="1"/>
  <c r="L2594" i="2" s="1"/>
  <c r="M2594" i="2" s="1"/>
  <c r="H2595" i="2"/>
  <c r="H2596" i="2"/>
  <c r="J2596" i="2" s="1"/>
  <c r="K2596" i="2" s="1"/>
  <c r="L2596" i="2" s="1"/>
  <c r="M2596" i="2" s="1"/>
  <c r="H2597" i="2"/>
  <c r="J2597" i="2" s="1"/>
  <c r="K2597" i="2" s="1"/>
  <c r="L2597" i="2" s="1"/>
  <c r="M2597" i="2" s="1"/>
  <c r="H2598" i="2"/>
  <c r="J2598" i="2" s="1"/>
  <c r="K2598" i="2" s="1"/>
  <c r="L2598" i="2" s="1"/>
  <c r="M2598" i="2" s="1"/>
  <c r="H2599" i="2"/>
  <c r="H2600" i="2"/>
  <c r="J2600" i="2" s="1"/>
  <c r="K2600" i="2" s="1"/>
  <c r="L2600" i="2" s="1"/>
  <c r="M2600" i="2" s="1"/>
  <c r="H2601" i="2"/>
  <c r="J2601" i="2" s="1"/>
  <c r="K2601" i="2" s="1"/>
  <c r="L2601" i="2" s="1"/>
  <c r="M2601" i="2" s="1"/>
  <c r="H2602" i="2"/>
  <c r="J2602" i="2" s="1"/>
  <c r="K2602" i="2" s="1"/>
  <c r="L2602" i="2" s="1"/>
  <c r="M2602" i="2" s="1"/>
  <c r="H2603" i="2"/>
  <c r="H2604" i="2"/>
  <c r="J2604" i="2" s="1"/>
  <c r="K2604" i="2" s="1"/>
  <c r="L2604" i="2" s="1"/>
  <c r="M2604" i="2" s="1"/>
  <c r="H2605" i="2"/>
  <c r="H2606" i="2"/>
  <c r="J2606" i="2" s="1"/>
  <c r="K2606" i="2" s="1"/>
  <c r="L2606" i="2" s="1"/>
  <c r="M2606" i="2" s="1"/>
  <c r="H2607" i="2"/>
  <c r="H2608" i="2"/>
  <c r="J2608" i="2" s="1"/>
  <c r="K2608" i="2" s="1"/>
  <c r="L2608" i="2" s="1"/>
  <c r="M2608" i="2" s="1"/>
  <c r="H2609" i="2"/>
  <c r="J2609" i="2" s="1"/>
  <c r="K2609" i="2" s="1"/>
  <c r="L2609" i="2" s="1"/>
  <c r="M2609" i="2" s="1"/>
  <c r="H2610" i="2"/>
  <c r="J2610" i="2" s="1"/>
  <c r="K2610" i="2" s="1"/>
  <c r="L2610" i="2" s="1"/>
  <c r="M2610" i="2" s="1"/>
  <c r="H2611" i="2"/>
  <c r="H2612" i="2"/>
  <c r="J2612" i="2" s="1"/>
  <c r="K2612" i="2" s="1"/>
  <c r="L2612" i="2" s="1"/>
  <c r="M2612" i="2" s="1"/>
  <c r="H2613" i="2"/>
  <c r="J2613" i="2" s="1"/>
  <c r="K2613" i="2" s="1"/>
  <c r="L2613" i="2" s="1"/>
  <c r="M2613" i="2" s="1"/>
  <c r="H2614" i="2"/>
  <c r="J2614" i="2" s="1"/>
  <c r="K2614" i="2" s="1"/>
  <c r="L2614" i="2" s="1"/>
  <c r="M2614" i="2" s="1"/>
  <c r="H2615" i="2"/>
  <c r="H2616" i="2"/>
  <c r="J2616" i="2" s="1"/>
  <c r="K2616" i="2" s="1"/>
  <c r="L2616" i="2" s="1"/>
  <c r="M2616" i="2" s="1"/>
  <c r="H2617" i="2"/>
  <c r="J2617" i="2" s="1"/>
  <c r="K2617" i="2" s="1"/>
  <c r="L2617" i="2" s="1"/>
  <c r="M2617" i="2" s="1"/>
  <c r="H2618" i="2"/>
  <c r="J2618" i="2" s="1"/>
  <c r="K2618" i="2" s="1"/>
  <c r="L2618" i="2" s="1"/>
  <c r="M2618" i="2" s="1"/>
  <c r="H2619" i="2"/>
  <c r="H2620" i="2"/>
  <c r="J2620" i="2" s="1"/>
  <c r="K2620" i="2" s="1"/>
  <c r="L2620" i="2" s="1"/>
  <c r="M2620" i="2" s="1"/>
  <c r="H2621" i="2"/>
  <c r="H2622" i="2"/>
  <c r="J2622" i="2" s="1"/>
  <c r="K2622" i="2" s="1"/>
  <c r="L2622" i="2" s="1"/>
  <c r="M2622" i="2" s="1"/>
  <c r="H2623" i="2"/>
  <c r="H2624" i="2"/>
  <c r="J2624" i="2" s="1"/>
  <c r="K2624" i="2" s="1"/>
  <c r="L2624" i="2" s="1"/>
  <c r="M2624" i="2" s="1"/>
  <c r="H2625" i="2"/>
  <c r="J2625" i="2" s="1"/>
  <c r="K2625" i="2" s="1"/>
  <c r="L2625" i="2" s="1"/>
  <c r="M2625" i="2" s="1"/>
  <c r="H2626" i="2"/>
  <c r="J2626" i="2" s="1"/>
  <c r="K2626" i="2" s="1"/>
  <c r="L2626" i="2" s="1"/>
  <c r="M2626" i="2" s="1"/>
  <c r="H2627" i="2"/>
  <c r="H2628" i="2"/>
  <c r="J2628" i="2" s="1"/>
  <c r="K2628" i="2" s="1"/>
  <c r="L2628" i="2" s="1"/>
  <c r="M2628" i="2" s="1"/>
  <c r="H2629" i="2"/>
  <c r="J2629" i="2" s="1"/>
  <c r="K2629" i="2" s="1"/>
  <c r="L2629" i="2" s="1"/>
  <c r="M2629" i="2" s="1"/>
  <c r="H2630" i="2"/>
  <c r="J2630" i="2" s="1"/>
  <c r="K2630" i="2" s="1"/>
  <c r="L2630" i="2" s="1"/>
  <c r="M2630" i="2" s="1"/>
  <c r="H2631" i="2"/>
  <c r="H2632" i="2"/>
  <c r="J2632" i="2" s="1"/>
  <c r="K2632" i="2" s="1"/>
  <c r="L2632" i="2" s="1"/>
  <c r="M2632" i="2" s="1"/>
  <c r="H2633" i="2"/>
  <c r="J2633" i="2" s="1"/>
  <c r="K2633" i="2" s="1"/>
  <c r="L2633" i="2" s="1"/>
  <c r="M2633" i="2" s="1"/>
  <c r="H2634" i="2"/>
  <c r="J2634" i="2" s="1"/>
  <c r="K2634" i="2" s="1"/>
  <c r="L2634" i="2" s="1"/>
  <c r="M2634" i="2" s="1"/>
  <c r="H2635" i="2"/>
  <c r="H2636" i="2"/>
  <c r="J2636" i="2" s="1"/>
  <c r="K2636" i="2" s="1"/>
  <c r="L2636" i="2" s="1"/>
  <c r="M2636" i="2" s="1"/>
  <c r="H2637" i="2"/>
  <c r="H2638" i="2"/>
  <c r="J2638" i="2" s="1"/>
  <c r="K2638" i="2" s="1"/>
  <c r="L2638" i="2" s="1"/>
  <c r="M2638" i="2" s="1"/>
  <c r="H2639" i="2"/>
  <c r="H2640" i="2"/>
  <c r="J2640" i="2" s="1"/>
  <c r="K2640" i="2" s="1"/>
  <c r="L2640" i="2" s="1"/>
  <c r="M2640" i="2" s="1"/>
  <c r="H2641" i="2"/>
  <c r="J2641" i="2" s="1"/>
  <c r="K2641" i="2" s="1"/>
  <c r="L2641" i="2" s="1"/>
  <c r="M2641" i="2" s="1"/>
  <c r="H2642" i="2"/>
  <c r="J2642" i="2" s="1"/>
  <c r="K2642" i="2" s="1"/>
  <c r="L2642" i="2" s="1"/>
  <c r="M2642" i="2" s="1"/>
  <c r="H2643" i="2"/>
  <c r="H2644" i="2"/>
  <c r="J2644" i="2" s="1"/>
  <c r="K2644" i="2" s="1"/>
  <c r="L2644" i="2" s="1"/>
  <c r="M2644" i="2" s="1"/>
  <c r="H2645" i="2"/>
  <c r="J2645" i="2" s="1"/>
  <c r="K2645" i="2" s="1"/>
  <c r="L2645" i="2" s="1"/>
  <c r="M2645" i="2" s="1"/>
  <c r="H2646" i="2"/>
  <c r="J2646" i="2" s="1"/>
  <c r="K2646" i="2" s="1"/>
  <c r="L2646" i="2" s="1"/>
  <c r="M2646" i="2" s="1"/>
  <c r="H2647" i="2"/>
  <c r="H2648" i="2"/>
  <c r="J2648" i="2" s="1"/>
  <c r="K2648" i="2" s="1"/>
  <c r="L2648" i="2" s="1"/>
  <c r="M2648" i="2" s="1"/>
  <c r="H2649" i="2"/>
  <c r="J2649" i="2" s="1"/>
  <c r="K2649" i="2" s="1"/>
  <c r="L2649" i="2" s="1"/>
  <c r="M2649" i="2" s="1"/>
  <c r="H2650" i="2"/>
  <c r="J2650" i="2" s="1"/>
  <c r="K2650" i="2" s="1"/>
  <c r="L2650" i="2" s="1"/>
  <c r="M2650" i="2" s="1"/>
  <c r="H2651" i="2"/>
  <c r="H2652" i="2"/>
  <c r="J2652" i="2" s="1"/>
  <c r="K2652" i="2" s="1"/>
  <c r="L2652" i="2" s="1"/>
  <c r="M2652" i="2" s="1"/>
  <c r="H2653" i="2"/>
  <c r="H2654" i="2"/>
  <c r="J2654" i="2" s="1"/>
  <c r="K2654" i="2" s="1"/>
  <c r="L2654" i="2" s="1"/>
  <c r="M2654" i="2" s="1"/>
  <c r="H2655" i="2"/>
  <c r="H2656" i="2"/>
  <c r="J2656" i="2" s="1"/>
  <c r="K2656" i="2" s="1"/>
  <c r="L2656" i="2" s="1"/>
  <c r="M2656" i="2" s="1"/>
  <c r="H2657" i="2"/>
  <c r="J2657" i="2" s="1"/>
  <c r="K2657" i="2" s="1"/>
  <c r="L2657" i="2" s="1"/>
  <c r="M2657" i="2" s="1"/>
  <c r="H2658" i="2"/>
  <c r="J2658" i="2" s="1"/>
  <c r="K2658" i="2" s="1"/>
  <c r="L2658" i="2" s="1"/>
  <c r="M2658" i="2" s="1"/>
  <c r="H2659" i="2"/>
  <c r="H2660" i="2"/>
  <c r="J2660" i="2" s="1"/>
  <c r="K2660" i="2" s="1"/>
  <c r="L2660" i="2" s="1"/>
  <c r="M2660" i="2" s="1"/>
  <c r="H2661" i="2"/>
  <c r="J2661" i="2" s="1"/>
  <c r="K2661" i="2" s="1"/>
  <c r="L2661" i="2" s="1"/>
  <c r="M2661" i="2" s="1"/>
  <c r="H2662" i="2"/>
  <c r="J2662" i="2" s="1"/>
  <c r="K2662" i="2" s="1"/>
  <c r="L2662" i="2" s="1"/>
  <c r="M2662" i="2" s="1"/>
  <c r="H2663" i="2"/>
  <c r="H2664" i="2"/>
  <c r="J2664" i="2" s="1"/>
  <c r="K2664" i="2" s="1"/>
  <c r="L2664" i="2" s="1"/>
  <c r="M2664" i="2" s="1"/>
  <c r="H2665" i="2"/>
  <c r="J2665" i="2" s="1"/>
  <c r="K2665" i="2" s="1"/>
  <c r="L2665" i="2" s="1"/>
  <c r="M2665" i="2" s="1"/>
  <c r="H2666" i="2"/>
  <c r="J2666" i="2" s="1"/>
  <c r="K2666" i="2" s="1"/>
  <c r="L2666" i="2" s="1"/>
  <c r="M2666" i="2" s="1"/>
  <c r="H2667" i="2"/>
  <c r="H2668" i="2"/>
  <c r="J2668" i="2" s="1"/>
  <c r="K2668" i="2" s="1"/>
  <c r="L2668" i="2" s="1"/>
  <c r="M2668" i="2" s="1"/>
  <c r="H2669" i="2"/>
  <c r="H2670" i="2"/>
  <c r="J2670" i="2" s="1"/>
  <c r="K2670" i="2" s="1"/>
  <c r="L2670" i="2" s="1"/>
  <c r="M2670" i="2" s="1"/>
  <c r="H2671" i="2"/>
  <c r="H2672" i="2"/>
  <c r="J2672" i="2" s="1"/>
  <c r="K2672" i="2" s="1"/>
  <c r="L2672" i="2" s="1"/>
  <c r="M2672" i="2" s="1"/>
  <c r="H2673" i="2"/>
  <c r="J2673" i="2" s="1"/>
  <c r="K2673" i="2" s="1"/>
  <c r="L2673" i="2" s="1"/>
  <c r="M2673" i="2" s="1"/>
  <c r="H2674" i="2"/>
  <c r="J2674" i="2" s="1"/>
  <c r="K2674" i="2" s="1"/>
  <c r="L2674" i="2" s="1"/>
  <c r="M2674" i="2" s="1"/>
  <c r="H2675" i="2"/>
  <c r="H2676" i="2"/>
  <c r="J2676" i="2" s="1"/>
  <c r="K2676" i="2" s="1"/>
  <c r="L2676" i="2" s="1"/>
  <c r="M2676" i="2" s="1"/>
  <c r="H2677" i="2"/>
  <c r="J2677" i="2" s="1"/>
  <c r="K2677" i="2" s="1"/>
  <c r="L2677" i="2" s="1"/>
  <c r="M2677" i="2" s="1"/>
  <c r="H2678" i="2"/>
  <c r="J2678" i="2" s="1"/>
  <c r="K2678" i="2" s="1"/>
  <c r="L2678" i="2" s="1"/>
  <c r="M2678" i="2" s="1"/>
  <c r="H2679" i="2"/>
  <c r="H2680" i="2"/>
  <c r="J2680" i="2" s="1"/>
  <c r="K2680" i="2" s="1"/>
  <c r="L2680" i="2" s="1"/>
  <c r="M2680" i="2" s="1"/>
  <c r="H2681" i="2"/>
  <c r="J2681" i="2" s="1"/>
  <c r="K2681" i="2" s="1"/>
  <c r="L2681" i="2" s="1"/>
  <c r="M2681" i="2" s="1"/>
  <c r="H2682" i="2"/>
  <c r="J2682" i="2" s="1"/>
  <c r="K2682" i="2" s="1"/>
  <c r="L2682" i="2" s="1"/>
  <c r="M2682" i="2" s="1"/>
  <c r="H2683" i="2"/>
  <c r="H2684" i="2"/>
  <c r="J2684" i="2" s="1"/>
  <c r="K2684" i="2" s="1"/>
  <c r="L2684" i="2" s="1"/>
  <c r="M2684" i="2" s="1"/>
  <c r="H2685" i="2"/>
  <c r="H2686" i="2"/>
  <c r="J2686" i="2" s="1"/>
  <c r="K2686" i="2" s="1"/>
  <c r="L2686" i="2" s="1"/>
  <c r="M2686" i="2" s="1"/>
  <c r="H2687" i="2"/>
  <c r="H2688" i="2"/>
  <c r="J2688" i="2" s="1"/>
  <c r="K2688" i="2" s="1"/>
  <c r="L2688" i="2" s="1"/>
  <c r="M2688" i="2" s="1"/>
  <c r="H2689" i="2"/>
  <c r="J2689" i="2" s="1"/>
  <c r="K2689" i="2" s="1"/>
  <c r="L2689" i="2" s="1"/>
  <c r="M2689" i="2" s="1"/>
  <c r="H2690" i="2"/>
  <c r="J2690" i="2" s="1"/>
  <c r="K2690" i="2" s="1"/>
  <c r="L2690" i="2" s="1"/>
  <c r="M2690" i="2" s="1"/>
  <c r="H2691" i="2"/>
  <c r="H2692" i="2"/>
  <c r="J2692" i="2" s="1"/>
  <c r="K2692" i="2" s="1"/>
  <c r="L2692" i="2" s="1"/>
  <c r="M2692" i="2" s="1"/>
  <c r="H2693" i="2"/>
  <c r="J2693" i="2" s="1"/>
  <c r="K2693" i="2" s="1"/>
  <c r="L2693" i="2" s="1"/>
  <c r="M2693" i="2" s="1"/>
  <c r="H2694" i="2"/>
  <c r="J2694" i="2" s="1"/>
  <c r="K2694" i="2" s="1"/>
  <c r="L2694" i="2" s="1"/>
  <c r="M2694" i="2" s="1"/>
  <c r="H2695" i="2"/>
  <c r="H2696" i="2"/>
  <c r="J2696" i="2" s="1"/>
  <c r="K2696" i="2" s="1"/>
  <c r="L2696" i="2" s="1"/>
  <c r="M2696" i="2" s="1"/>
  <c r="H2697" i="2"/>
  <c r="J2697" i="2" s="1"/>
  <c r="K2697" i="2" s="1"/>
  <c r="L2697" i="2" s="1"/>
  <c r="M2697" i="2" s="1"/>
  <c r="H2698" i="2"/>
  <c r="J2698" i="2" s="1"/>
  <c r="K2698" i="2" s="1"/>
  <c r="L2698" i="2" s="1"/>
  <c r="M2698" i="2" s="1"/>
  <c r="H2699" i="2"/>
  <c r="H2700" i="2"/>
  <c r="J2700" i="2" s="1"/>
  <c r="K2700" i="2" s="1"/>
  <c r="L2700" i="2" s="1"/>
  <c r="M2700" i="2" s="1"/>
  <c r="H2701" i="2"/>
  <c r="H2702" i="2"/>
  <c r="J2702" i="2" s="1"/>
  <c r="K2702" i="2" s="1"/>
  <c r="L2702" i="2" s="1"/>
  <c r="M2702" i="2" s="1"/>
  <c r="H2703" i="2"/>
  <c r="H2704" i="2"/>
  <c r="J2704" i="2" s="1"/>
  <c r="K2704" i="2" s="1"/>
  <c r="L2704" i="2" s="1"/>
  <c r="M2704" i="2" s="1"/>
  <c r="H2705" i="2"/>
  <c r="J2705" i="2" s="1"/>
  <c r="K2705" i="2" s="1"/>
  <c r="L2705" i="2" s="1"/>
  <c r="M2705" i="2" s="1"/>
  <c r="H2706" i="2"/>
  <c r="J2706" i="2" s="1"/>
  <c r="K2706" i="2" s="1"/>
  <c r="L2706" i="2" s="1"/>
  <c r="M2706" i="2" s="1"/>
  <c r="H2707" i="2"/>
  <c r="H2708" i="2"/>
  <c r="J2708" i="2" s="1"/>
  <c r="K2708" i="2" s="1"/>
  <c r="L2708" i="2" s="1"/>
  <c r="M2708" i="2" s="1"/>
  <c r="H2709" i="2"/>
  <c r="J2709" i="2" s="1"/>
  <c r="K2709" i="2" s="1"/>
  <c r="L2709" i="2" s="1"/>
  <c r="M2709" i="2" s="1"/>
  <c r="H2710" i="2"/>
  <c r="J2710" i="2" s="1"/>
  <c r="K2710" i="2" s="1"/>
  <c r="L2710" i="2" s="1"/>
  <c r="M2710" i="2" s="1"/>
  <c r="H2711" i="2"/>
  <c r="H2712" i="2"/>
  <c r="J2712" i="2" s="1"/>
  <c r="K2712" i="2" s="1"/>
  <c r="L2712" i="2" s="1"/>
  <c r="M2712" i="2" s="1"/>
  <c r="H2713" i="2"/>
  <c r="J2713" i="2" s="1"/>
  <c r="K2713" i="2" s="1"/>
  <c r="L2713" i="2" s="1"/>
  <c r="M2713" i="2" s="1"/>
  <c r="H2714" i="2"/>
  <c r="J2714" i="2" s="1"/>
  <c r="K2714" i="2" s="1"/>
  <c r="L2714" i="2" s="1"/>
  <c r="M2714" i="2" s="1"/>
  <c r="H2715" i="2"/>
  <c r="H2716" i="2"/>
  <c r="J2716" i="2" s="1"/>
  <c r="K2716" i="2" s="1"/>
  <c r="L2716" i="2" s="1"/>
  <c r="M2716" i="2" s="1"/>
  <c r="H2717" i="2"/>
  <c r="H2718" i="2"/>
  <c r="J2718" i="2" s="1"/>
  <c r="K2718" i="2" s="1"/>
  <c r="L2718" i="2" s="1"/>
  <c r="M2718" i="2" s="1"/>
  <c r="H2719" i="2"/>
  <c r="H2720" i="2"/>
  <c r="J2720" i="2" s="1"/>
  <c r="K2720" i="2" s="1"/>
  <c r="L2720" i="2" s="1"/>
  <c r="M2720" i="2" s="1"/>
  <c r="H2721" i="2"/>
  <c r="J2721" i="2" s="1"/>
  <c r="K2721" i="2" s="1"/>
  <c r="L2721" i="2" s="1"/>
  <c r="M2721" i="2" s="1"/>
  <c r="H2722" i="2"/>
  <c r="J2722" i="2" s="1"/>
  <c r="K2722" i="2" s="1"/>
  <c r="L2722" i="2" s="1"/>
  <c r="M2722" i="2" s="1"/>
  <c r="H2723" i="2"/>
  <c r="H2724" i="2"/>
  <c r="J2724" i="2" s="1"/>
  <c r="K2724" i="2" s="1"/>
  <c r="L2724" i="2" s="1"/>
  <c r="M2724" i="2" s="1"/>
  <c r="H2725" i="2"/>
  <c r="J2725" i="2" s="1"/>
  <c r="K2725" i="2" s="1"/>
  <c r="L2725" i="2" s="1"/>
  <c r="M2725" i="2" s="1"/>
  <c r="H2726" i="2"/>
  <c r="J2726" i="2" s="1"/>
  <c r="K2726" i="2" s="1"/>
  <c r="L2726" i="2" s="1"/>
  <c r="M2726" i="2" s="1"/>
  <c r="H2727" i="2"/>
  <c r="H2728" i="2"/>
  <c r="J2728" i="2" s="1"/>
  <c r="K2728" i="2" s="1"/>
  <c r="L2728" i="2" s="1"/>
  <c r="M2728" i="2" s="1"/>
  <c r="H2729" i="2"/>
  <c r="J2729" i="2" s="1"/>
  <c r="K2729" i="2" s="1"/>
  <c r="L2729" i="2" s="1"/>
  <c r="M2729" i="2" s="1"/>
  <c r="H2730" i="2"/>
  <c r="J2730" i="2" s="1"/>
  <c r="K2730" i="2" s="1"/>
  <c r="L2730" i="2" s="1"/>
  <c r="M2730" i="2" s="1"/>
  <c r="H2731" i="2"/>
  <c r="H2732" i="2"/>
  <c r="J2732" i="2" s="1"/>
  <c r="K2732" i="2" s="1"/>
  <c r="L2732" i="2" s="1"/>
  <c r="M2732" i="2" s="1"/>
  <c r="H2733" i="2"/>
  <c r="J2733" i="2" s="1"/>
  <c r="K2733" i="2" s="1"/>
  <c r="L2733" i="2" s="1"/>
  <c r="M2733" i="2" s="1"/>
  <c r="H2734" i="2"/>
  <c r="J2734" i="2" s="1"/>
  <c r="K2734" i="2" s="1"/>
  <c r="L2734" i="2" s="1"/>
  <c r="M2734" i="2" s="1"/>
  <c r="H2735" i="2"/>
  <c r="H2736" i="2"/>
  <c r="J2736" i="2" s="1"/>
  <c r="K2736" i="2" s="1"/>
  <c r="L2736" i="2" s="1"/>
  <c r="M2736" i="2" s="1"/>
  <c r="H2737" i="2"/>
  <c r="J2737" i="2" s="1"/>
  <c r="K2737" i="2" s="1"/>
  <c r="L2737" i="2" s="1"/>
  <c r="M2737" i="2" s="1"/>
  <c r="H2738" i="2"/>
  <c r="J2738" i="2" s="1"/>
  <c r="K2738" i="2" s="1"/>
  <c r="L2738" i="2" s="1"/>
  <c r="M2738" i="2" s="1"/>
  <c r="H2739" i="2"/>
  <c r="H2740" i="2"/>
  <c r="J2740" i="2" s="1"/>
  <c r="K2740" i="2" s="1"/>
  <c r="L2740" i="2" s="1"/>
  <c r="M2740" i="2" s="1"/>
  <c r="H2741" i="2"/>
  <c r="J2741" i="2" s="1"/>
  <c r="K2741" i="2" s="1"/>
  <c r="L2741" i="2" s="1"/>
  <c r="M2741" i="2" s="1"/>
  <c r="H2742" i="2"/>
  <c r="J2742" i="2" s="1"/>
  <c r="K2742" i="2" s="1"/>
  <c r="L2742" i="2" s="1"/>
  <c r="M2742" i="2" s="1"/>
  <c r="H2743" i="2"/>
  <c r="H2744" i="2"/>
  <c r="J2744" i="2" s="1"/>
  <c r="K2744" i="2" s="1"/>
  <c r="L2744" i="2" s="1"/>
  <c r="M2744" i="2" s="1"/>
  <c r="H2745" i="2"/>
  <c r="J2745" i="2" s="1"/>
  <c r="K2745" i="2" s="1"/>
  <c r="L2745" i="2" s="1"/>
  <c r="M2745" i="2" s="1"/>
  <c r="H2746" i="2"/>
  <c r="J2746" i="2" s="1"/>
  <c r="K2746" i="2" s="1"/>
  <c r="L2746" i="2" s="1"/>
  <c r="M2746" i="2" s="1"/>
  <c r="H2747" i="2"/>
  <c r="H2748" i="2"/>
  <c r="J2748" i="2" s="1"/>
  <c r="K2748" i="2" s="1"/>
  <c r="L2748" i="2" s="1"/>
  <c r="M2748" i="2" s="1"/>
  <c r="H2749" i="2"/>
  <c r="H2750" i="2"/>
  <c r="J2750" i="2" s="1"/>
  <c r="K2750" i="2" s="1"/>
  <c r="L2750" i="2" s="1"/>
  <c r="M2750" i="2" s="1"/>
  <c r="H2751" i="2"/>
  <c r="H2752" i="2"/>
  <c r="J2752" i="2" s="1"/>
  <c r="K2752" i="2" s="1"/>
  <c r="L2752" i="2" s="1"/>
  <c r="M2752" i="2" s="1"/>
  <c r="H2753" i="2"/>
  <c r="J2753" i="2" s="1"/>
  <c r="K2753" i="2" s="1"/>
  <c r="L2753" i="2" s="1"/>
  <c r="M2753" i="2" s="1"/>
  <c r="H2754" i="2"/>
  <c r="J2754" i="2" s="1"/>
  <c r="K2754" i="2" s="1"/>
  <c r="L2754" i="2" s="1"/>
  <c r="M2754" i="2" s="1"/>
  <c r="H2755" i="2"/>
  <c r="H2756" i="2"/>
  <c r="J2756" i="2" s="1"/>
  <c r="K2756" i="2" s="1"/>
  <c r="L2756" i="2" s="1"/>
  <c r="M2756" i="2" s="1"/>
  <c r="H2757" i="2"/>
  <c r="J2757" i="2" s="1"/>
  <c r="K2757" i="2" s="1"/>
  <c r="L2757" i="2" s="1"/>
  <c r="M2757" i="2" s="1"/>
  <c r="H2758" i="2"/>
  <c r="J2758" i="2" s="1"/>
  <c r="K2758" i="2" s="1"/>
  <c r="L2758" i="2" s="1"/>
  <c r="M2758" i="2" s="1"/>
  <c r="H2759" i="2"/>
  <c r="H2760" i="2"/>
  <c r="J2760" i="2" s="1"/>
  <c r="K2760" i="2" s="1"/>
  <c r="L2760" i="2" s="1"/>
  <c r="M2760" i="2" s="1"/>
  <c r="H2761" i="2"/>
  <c r="J2761" i="2" s="1"/>
  <c r="K2761" i="2" s="1"/>
  <c r="L2761" i="2" s="1"/>
  <c r="M2761" i="2" s="1"/>
  <c r="H2762" i="2"/>
  <c r="J2762" i="2" s="1"/>
  <c r="K2762" i="2" s="1"/>
  <c r="L2762" i="2" s="1"/>
  <c r="M2762" i="2" s="1"/>
  <c r="H2763" i="2"/>
  <c r="H2764" i="2"/>
  <c r="J2764" i="2" s="1"/>
  <c r="K2764" i="2" s="1"/>
  <c r="L2764" i="2" s="1"/>
  <c r="M2764" i="2" s="1"/>
  <c r="H2765" i="2"/>
  <c r="J2765" i="2" s="1"/>
  <c r="K2765" i="2" s="1"/>
  <c r="L2765" i="2" s="1"/>
  <c r="M2765" i="2" s="1"/>
  <c r="H2766" i="2"/>
  <c r="J2766" i="2" s="1"/>
  <c r="K2766" i="2" s="1"/>
  <c r="L2766" i="2" s="1"/>
  <c r="M2766" i="2" s="1"/>
  <c r="H2767" i="2"/>
  <c r="H2768" i="2"/>
  <c r="J2768" i="2" s="1"/>
  <c r="K2768" i="2" s="1"/>
  <c r="L2768" i="2" s="1"/>
  <c r="M2768" i="2" s="1"/>
  <c r="H2769" i="2"/>
  <c r="J2769" i="2" s="1"/>
  <c r="K2769" i="2" s="1"/>
  <c r="L2769" i="2" s="1"/>
  <c r="M2769" i="2" s="1"/>
  <c r="H2770" i="2"/>
  <c r="J2770" i="2" s="1"/>
  <c r="K2770" i="2" s="1"/>
  <c r="L2770" i="2" s="1"/>
  <c r="M2770" i="2" s="1"/>
  <c r="H2771" i="2"/>
  <c r="H2772" i="2"/>
  <c r="J2772" i="2" s="1"/>
  <c r="K2772" i="2" s="1"/>
  <c r="L2772" i="2" s="1"/>
  <c r="M2772" i="2" s="1"/>
  <c r="H2773" i="2"/>
  <c r="J2773" i="2" s="1"/>
  <c r="K2773" i="2" s="1"/>
  <c r="L2773" i="2" s="1"/>
  <c r="M2773" i="2" s="1"/>
  <c r="H2774" i="2"/>
  <c r="J2774" i="2" s="1"/>
  <c r="K2774" i="2" s="1"/>
  <c r="L2774" i="2" s="1"/>
  <c r="M2774" i="2" s="1"/>
  <c r="H2775" i="2"/>
  <c r="H2776" i="2"/>
  <c r="J2776" i="2" s="1"/>
  <c r="K2776" i="2" s="1"/>
  <c r="L2776" i="2" s="1"/>
  <c r="M2776" i="2" s="1"/>
  <c r="H2777" i="2"/>
  <c r="J2777" i="2" s="1"/>
  <c r="K2777" i="2" s="1"/>
  <c r="L2777" i="2" s="1"/>
  <c r="M2777" i="2" s="1"/>
  <c r="H2778" i="2"/>
  <c r="J2778" i="2" s="1"/>
  <c r="K2778" i="2" s="1"/>
  <c r="L2778" i="2" s="1"/>
  <c r="M2778" i="2" s="1"/>
  <c r="H2779" i="2"/>
  <c r="J2779" i="2" s="1"/>
  <c r="K2779" i="2" s="1"/>
  <c r="L2779" i="2" s="1"/>
  <c r="M2779" i="2" s="1"/>
  <c r="H2780" i="2"/>
  <c r="J2780" i="2" s="1"/>
  <c r="K2780" i="2" s="1"/>
  <c r="L2780" i="2" s="1"/>
  <c r="M2780" i="2" s="1"/>
  <c r="H2781" i="2"/>
  <c r="J2781" i="2" s="1"/>
  <c r="K2781" i="2" s="1"/>
  <c r="L2781" i="2" s="1"/>
  <c r="M2781" i="2" s="1"/>
  <c r="H2782" i="2"/>
  <c r="J2782" i="2" s="1"/>
  <c r="K2782" i="2" s="1"/>
  <c r="L2782" i="2" s="1"/>
  <c r="M2782" i="2" s="1"/>
  <c r="H2783" i="2"/>
  <c r="J2783" i="2" s="1"/>
  <c r="K2783" i="2" s="1"/>
  <c r="L2783" i="2" s="1"/>
  <c r="M2783" i="2" s="1"/>
  <c r="H2784" i="2"/>
  <c r="J2784" i="2" s="1"/>
  <c r="K2784" i="2" s="1"/>
  <c r="L2784" i="2" s="1"/>
  <c r="M2784" i="2" s="1"/>
  <c r="H2785" i="2"/>
  <c r="J2785" i="2" s="1"/>
  <c r="K2785" i="2" s="1"/>
  <c r="L2785" i="2" s="1"/>
  <c r="M2785" i="2" s="1"/>
  <c r="H2786" i="2"/>
  <c r="J2786" i="2" s="1"/>
  <c r="K2786" i="2" s="1"/>
  <c r="L2786" i="2" s="1"/>
  <c r="M2786" i="2" s="1"/>
  <c r="H2787" i="2"/>
  <c r="J2787" i="2" s="1"/>
  <c r="K2787" i="2" s="1"/>
  <c r="L2787" i="2" s="1"/>
  <c r="M2787" i="2" s="1"/>
  <c r="H2788" i="2"/>
  <c r="J2788" i="2" s="1"/>
  <c r="K2788" i="2" s="1"/>
  <c r="L2788" i="2" s="1"/>
  <c r="M2788" i="2" s="1"/>
  <c r="H2789" i="2"/>
  <c r="J2789" i="2" s="1"/>
  <c r="K2789" i="2" s="1"/>
  <c r="L2789" i="2" s="1"/>
  <c r="M2789" i="2" s="1"/>
  <c r="H2790" i="2"/>
  <c r="J2790" i="2" s="1"/>
  <c r="K2790" i="2" s="1"/>
  <c r="L2790" i="2" s="1"/>
  <c r="M2790" i="2" s="1"/>
  <c r="H2791" i="2"/>
  <c r="J2791" i="2" s="1"/>
  <c r="K2791" i="2" s="1"/>
  <c r="L2791" i="2" s="1"/>
  <c r="M2791" i="2" s="1"/>
  <c r="H2792" i="2"/>
  <c r="J2792" i="2" s="1"/>
  <c r="K2792" i="2" s="1"/>
  <c r="L2792" i="2" s="1"/>
  <c r="M2792" i="2" s="1"/>
  <c r="H2793" i="2"/>
  <c r="J2793" i="2" s="1"/>
  <c r="K2793" i="2" s="1"/>
  <c r="L2793" i="2" s="1"/>
  <c r="M2793" i="2" s="1"/>
  <c r="H2794" i="2"/>
  <c r="J2794" i="2" s="1"/>
  <c r="K2794" i="2" s="1"/>
  <c r="L2794" i="2" s="1"/>
  <c r="M2794" i="2" s="1"/>
  <c r="H2795" i="2"/>
  <c r="J2795" i="2" s="1"/>
  <c r="K2795" i="2" s="1"/>
  <c r="L2795" i="2" s="1"/>
  <c r="M2795" i="2" s="1"/>
  <c r="H2796" i="2"/>
  <c r="J2796" i="2" s="1"/>
  <c r="K2796" i="2" s="1"/>
  <c r="L2796" i="2" s="1"/>
  <c r="M2796" i="2" s="1"/>
  <c r="H2797" i="2"/>
  <c r="H2798" i="2"/>
  <c r="J2798" i="2" s="1"/>
  <c r="K2798" i="2" s="1"/>
  <c r="L2798" i="2" s="1"/>
  <c r="M2798" i="2" s="1"/>
  <c r="H2799" i="2"/>
  <c r="J2799" i="2" s="1"/>
  <c r="K2799" i="2" s="1"/>
  <c r="L2799" i="2" s="1"/>
  <c r="M2799" i="2" s="1"/>
  <c r="H2800" i="2"/>
  <c r="J2800" i="2" s="1"/>
  <c r="K2800" i="2" s="1"/>
  <c r="L2800" i="2" s="1"/>
  <c r="M2800" i="2" s="1"/>
  <c r="H2801" i="2"/>
  <c r="J2801" i="2" s="1"/>
  <c r="K2801" i="2" s="1"/>
  <c r="L2801" i="2" s="1"/>
  <c r="M2801" i="2" s="1"/>
  <c r="H2802" i="2"/>
  <c r="H2803" i="2"/>
  <c r="J2803" i="2" s="1"/>
  <c r="K2803" i="2" s="1"/>
  <c r="L2803" i="2" s="1"/>
  <c r="M2803" i="2" s="1"/>
  <c r="H2804" i="2"/>
  <c r="J2804" i="2" s="1"/>
  <c r="K2804" i="2" s="1"/>
  <c r="L2804" i="2" s="1"/>
  <c r="M2804" i="2" s="1"/>
  <c r="H2805" i="2"/>
  <c r="J2805" i="2" s="1"/>
  <c r="K2805" i="2" s="1"/>
  <c r="L2805" i="2" s="1"/>
  <c r="M2805" i="2" s="1"/>
  <c r="H2806" i="2"/>
  <c r="J2806" i="2" s="1"/>
  <c r="K2806" i="2" s="1"/>
  <c r="L2806" i="2" s="1"/>
  <c r="M2806" i="2" s="1"/>
  <c r="H2807" i="2"/>
  <c r="H2808" i="2"/>
  <c r="J2808" i="2" s="1"/>
  <c r="K2808" i="2" s="1"/>
  <c r="L2808" i="2" s="1"/>
  <c r="M2808" i="2" s="1"/>
  <c r="H2809" i="2"/>
  <c r="J2809" i="2" s="1"/>
  <c r="K2809" i="2" s="1"/>
  <c r="L2809" i="2" s="1"/>
  <c r="M2809" i="2" s="1"/>
  <c r="H2810" i="2"/>
  <c r="J2810" i="2" s="1"/>
  <c r="K2810" i="2" s="1"/>
  <c r="L2810" i="2" s="1"/>
  <c r="M2810" i="2" s="1"/>
  <c r="H2811" i="2"/>
  <c r="J2811" i="2" s="1"/>
  <c r="K2811" i="2" s="1"/>
  <c r="L2811" i="2" s="1"/>
  <c r="M2811" i="2" s="1"/>
  <c r="H2812" i="2"/>
  <c r="J2812" i="2" s="1"/>
  <c r="K2812" i="2" s="1"/>
  <c r="L2812" i="2" s="1"/>
  <c r="M2812" i="2" s="1"/>
  <c r="H2813" i="2"/>
  <c r="J2813" i="2" s="1"/>
  <c r="K2813" i="2" s="1"/>
  <c r="L2813" i="2" s="1"/>
  <c r="M2813" i="2" s="1"/>
  <c r="H2814" i="2"/>
  <c r="J2814" i="2" s="1"/>
  <c r="K2814" i="2" s="1"/>
  <c r="L2814" i="2" s="1"/>
  <c r="M2814" i="2" s="1"/>
  <c r="H2815" i="2"/>
  <c r="J2815" i="2" s="1"/>
  <c r="K2815" i="2" s="1"/>
  <c r="L2815" i="2" s="1"/>
  <c r="M2815" i="2" s="1"/>
  <c r="H2816" i="2"/>
  <c r="J2816" i="2" s="1"/>
  <c r="K2816" i="2" s="1"/>
  <c r="L2816" i="2" s="1"/>
  <c r="M2816" i="2" s="1"/>
  <c r="H2817" i="2"/>
  <c r="J2817" i="2" s="1"/>
  <c r="K2817" i="2" s="1"/>
  <c r="L2817" i="2" s="1"/>
  <c r="M2817" i="2" s="1"/>
  <c r="H2818" i="2"/>
  <c r="J2818" i="2" s="1"/>
  <c r="K2818" i="2" s="1"/>
  <c r="L2818" i="2" s="1"/>
  <c r="M2818" i="2" s="1"/>
  <c r="H2819" i="2"/>
  <c r="J2819" i="2" s="1"/>
  <c r="K2819" i="2" s="1"/>
  <c r="L2819" i="2" s="1"/>
  <c r="M2819" i="2" s="1"/>
  <c r="H2820" i="2"/>
  <c r="J2820" i="2" s="1"/>
  <c r="K2820" i="2" s="1"/>
  <c r="L2820" i="2" s="1"/>
  <c r="M2820" i="2" s="1"/>
  <c r="H2821" i="2"/>
  <c r="H2822" i="2"/>
  <c r="H2823" i="2"/>
  <c r="J2823" i="2" s="1"/>
  <c r="K2823" i="2" s="1"/>
  <c r="L2823" i="2" s="1"/>
  <c r="M2823" i="2" s="1"/>
  <c r="H2824" i="2"/>
  <c r="J2824" i="2" s="1"/>
  <c r="K2824" i="2" s="1"/>
  <c r="L2824" i="2" s="1"/>
  <c r="M2824" i="2" s="1"/>
  <c r="H2825" i="2"/>
  <c r="J2825" i="2" s="1"/>
  <c r="K2825" i="2" s="1"/>
  <c r="L2825" i="2" s="1"/>
  <c r="M2825" i="2" s="1"/>
  <c r="H2826" i="2"/>
  <c r="J2826" i="2" s="1"/>
  <c r="K2826" i="2" s="1"/>
  <c r="L2826" i="2" s="1"/>
  <c r="M2826" i="2" s="1"/>
  <c r="H2827" i="2"/>
  <c r="J2827" i="2" s="1"/>
  <c r="K2827" i="2" s="1"/>
  <c r="L2827" i="2" s="1"/>
  <c r="M2827" i="2" s="1"/>
  <c r="H2828" i="2"/>
  <c r="J2828" i="2" s="1"/>
  <c r="K2828" i="2" s="1"/>
  <c r="L2828" i="2" s="1"/>
  <c r="M2828" i="2" s="1"/>
  <c r="H2829" i="2"/>
  <c r="J2829" i="2" s="1"/>
  <c r="K2829" i="2" s="1"/>
  <c r="L2829" i="2" s="1"/>
  <c r="M2829" i="2" s="1"/>
  <c r="H2830" i="2"/>
  <c r="J2830" i="2" s="1"/>
  <c r="K2830" i="2" s="1"/>
  <c r="L2830" i="2" s="1"/>
  <c r="M2830" i="2" s="1"/>
  <c r="H2831" i="2"/>
  <c r="H2832" i="2"/>
  <c r="J2832" i="2" s="1"/>
  <c r="K2832" i="2" s="1"/>
  <c r="L2832" i="2" s="1"/>
  <c r="M2832" i="2" s="1"/>
  <c r="H2833" i="2"/>
  <c r="J2833" i="2" s="1"/>
  <c r="K2833" i="2" s="1"/>
  <c r="L2833" i="2" s="1"/>
  <c r="M2833" i="2" s="1"/>
  <c r="H2834" i="2"/>
  <c r="J2834" i="2" s="1"/>
  <c r="K2834" i="2" s="1"/>
  <c r="L2834" i="2" s="1"/>
  <c r="M2834" i="2" s="1"/>
  <c r="H2835" i="2"/>
  <c r="J2835" i="2" s="1"/>
  <c r="K2835" i="2" s="1"/>
  <c r="L2835" i="2" s="1"/>
  <c r="M2835" i="2" s="1"/>
  <c r="H2836" i="2"/>
  <c r="J2836" i="2" s="1"/>
  <c r="K2836" i="2" s="1"/>
  <c r="L2836" i="2" s="1"/>
  <c r="M2836" i="2" s="1"/>
  <c r="H2837" i="2"/>
  <c r="H2838" i="2"/>
  <c r="J2838" i="2" s="1"/>
  <c r="K2838" i="2" s="1"/>
  <c r="L2838" i="2" s="1"/>
  <c r="M2838" i="2" s="1"/>
  <c r="H2839" i="2"/>
  <c r="J2839" i="2" s="1"/>
  <c r="K2839" i="2" s="1"/>
  <c r="L2839" i="2" s="1"/>
  <c r="M2839" i="2" s="1"/>
  <c r="H2840" i="2"/>
  <c r="H2841" i="2"/>
  <c r="J2841" i="2" s="1"/>
  <c r="K2841" i="2" s="1"/>
  <c r="L2841" i="2" s="1"/>
  <c r="M2841" i="2" s="1"/>
  <c r="H2842" i="2"/>
  <c r="J2842" i="2" s="1"/>
  <c r="K2842" i="2" s="1"/>
  <c r="L2842" i="2" s="1"/>
  <c r="M2842" i="2" s="1"/>
  <c r="H2843" i="2"/>
  <c r="J2843" i="2" s="1"/>
  <c r="K2843" i="2" s="1"/>
  <c r="L2843" i="2" s="1"/>
  <c r="M2843" i="2" s="1"/>
  <c r="H2844" i="2"/>
  <c r="J2844" i="2" s="1"/>
  <c r="K2844" i="2" s="1"/>
  <c r="L2844" i="2" s="1"/>
  <c r="M2844" i="2" s="1"/>
  <c r="H2845" i="2"/>
  <c r="J2845" i="2" s="1"/>
  <c r="K2845" i="2" s="1"/>
  <c r="L2845" i="2" s="1"/>
  <c r="M2845" i="2" s="1"/>
  <c r="H2846" i="2"/>
  <c r="J2846" i="2" s="1"/>
  <c r="K2846" i="2" s="1"/>
  <c r="L2846" i="2" s="1"/>
  <c r="M2846" i="2" s="1"/>
  <c r="H2847" i="2"/>
  <c r="J2847" i="2" s="1"/>
  <c r="K2847" i="2" s="1"/>
  <c r="L2847" i="2" s="1"/>
  <c r="M2847" i="2" s="1"/>
  <c r="H2848" i="2"/>
  <c r="J2848" i="2" s="1"/>
  <c r="K2848" i="2" s="1"/>
  <c r="L2848" i="2" s="1"/>
  <c r="M2848" i="2" s="1"/>
  <c r="H2849" i="2"/>
  <c r="J2849" i="2" s="1"/>
  <c r="K2849" i="2" s="1"/>
  <c r="L2849" i="2" s="1"/>
  <c r="M2849" i="2" s="1"/>
  <c r="H2850" i="2"/>
  <c r="H2851" i="2"/>
  <c r="J2851" i="2" s="1"/>
  <c r="K2851" i="2" s="1"/>
  <c r="L2851" i="2" s="1"/>
  <c r="M2851" i="2" s="1"/>
  <c r="H2852" i="2"/>
  <c r="J2852" i="2" s="1"/>
  <c r="K2852" i="2" s="1"/>
  <c r="L2852" i="2" s="1"/>
  <c r="M2852" i="2" s="1"/>
  <c r="H2853" i="2"/>
  <c r="H2854" i="2"/>
  <c r="J2854" i="2" s="1"/>
  <c r="K2854" i="2" s="1"/>
  <c r="L2854" i="2" s="1"/>
  <c r="M2854" i="2" s="1"/>
  <c r="H2855" i="2"/>
  <c r="J2855" i="2" s="1"/>
  <c r="K2855" i="2" s="1"/>
  <c r="L2855" i="2" s="1"/>
  <c r="M2855" i="2" s="1"/>
  <c r="H2856" i="2"/>
  <c r="H2857" i="2"/>
  <c r="J2857" i="2" s="1"/>
  <c r="K2857" i="2" s="1"/>
  <c r="L2857" i="2" s="1"/>
  <c r="M2857" i="2" s="1"/>
  <c r="H2858" i="2"/>
  <c r="J2858" i="2" s="1"/>
  <c r="K2858" i="2" s="1"/>
  <c r="L2858" i="2" s="1"/>
  <c r="M2858" i="2" s="1"/>
  <c r="H2859" i="2"/>
  <c r="H2860" i="2"/>
  <c r="J2860" i="2" s="1"/>
  <c r="K2860" i="2" s="1"/>
  <c r="L2860" i="2" s="1"/>
  <c r="M2860" i="2" s="1"/>
  <c r="H2861" i="2"/>
  <c r="J2861" i="2" s="1"/>
  <c r="K2861" i="2" s="1"/>
  <c r="L2861" i="2" s="1"/>
  <c r="M2861" i="2" s="1"/>
  <c r="H2862" i="2"/>
  <c r="J2862" i="2" s="1"/>
  <c r="K2862" i="2" s="1"/>
  <c r="L2862" i="2" s="1"/>
  <c r="M2862" i="2" s="1"/>
  <c r="H2863" i="2"/>
  <c r="J2863" i="2" s="1"/>
  <c r="K2863" i="2" s="1"/>
  <c r="L2863" i="2" s="1"/>
  <c r="M2863" i="2" s="1"/>
  <c r="H2864" i="2"/>
  <c r="J2864" i="2" s="1"/>
  <c r="K2864" i="2" s="1"/>
  <c r="L2864" i="2" s="1"/>
  <c r="M2864" i="2" s="1"/>
  <c r="H2865" i="2"/>
  <c r="J2865" i="2" s="1"/>
  <c r="K2865" i="2" s="1"/>
  <c r="L2865" i="2" s="1"/>
  <c r="M2865" i="2" s="1"/>
  <c r="H2866" i="2"/>
  <c r="J2866" i="2" s="1"/>
  <c r="K2866" i="2" s="1"/>
  <c r="L2866" i="2" s="1"/>
  <c r="M2866" i="2" s="1"/>
  <c r="H2867" i="2"/>
  <c r="J2867" i="2" s="1"/>
  <c r="K2867" i="2" s="1"/>
  <c r="L2867" i="2" s="1"/>
  <c r="M2867" i="2" s="1"/>
  <c r="H2868" i="2"/>
  <c r="J2868" i="2" s="1"/>
  <c r="K2868" i="2" s="1"/>
  <c r="L2868" i="2" s="1"/>
  <c r="M2868" i="2" s="1"/>
  <c r="H2869" i="2"/>
  <c r="H2870" i="2"/>
  <c r="J2870" i="2" s="1"/>
  <c r="K2870" i="2" s="1"/>
  <c r="L2870" i="2" s="1"/>
  <c r="M2870" i="2" s="1"/>
  <c r="H2871" i="2"/>
  <c r="J2871" i="2" s="1"/>
  <c r="K2871" i="2" s="1"/>
  <c r="L2871" i="2" s="1"/>
  <c r="M2871" i="2" s="1"/>
  <c r="H2872" i="2"/>
  <c r="J2872" i="2" s="1"/>
  <c r="K2872" i="2" s="1"/>
  <c r="L2872" i="2" s="1"/>
  <c r="M2872" i="2" s="1"/>
  <c r="H2873" i="2"/>
  <c r="H2874" i="2"/>
  <c r="J2874" i="2" s="1"/>
  <c r="K2874" i="2" s="1"/>
  <c r="L2874" i="2" s="1"/>
  <c r="M2874" i="2" s="1"/>
  <c r="H2875" i="2"/>
  <c r="J2875" i="2" s="1"/>
  <c r="K2875" i="2" s="1"/>
  <c r="L2875" i="2" s="1"/>
  <c r="M2875" i="2" s="1"/>
  <c r="H2876" i="2"/>
  <c r="J2876" i="2" s="1"/>
  <c r="K2876" i="2" s="1"/>
  <c r="L2876" i="2" s="1"/>
  <c r="M2876" i="2" s="1"/>
  <c r="H2877" i="2"/>
  <c r="H2878" i="2"/>
  <c r="J2878" i="2" s="1"/>
  <c r="K2878" i="2" s="1"/>
  <c r="L2878" i="2" s="1"/>
  <c r="M2878" i="2" s="1"/>
  <c r="H2879" i="2"/>
  <c r="J2879" i="2" s="1"/>
  <c r="K2879" i="2" s="1"/>
  <c r="L2879" i="2" s="1"/>
  <c r="M2879" i="2" s="1"/>
  <c r="H2880" i="2"/>
  <c r="J2880" i="2" s="1"/>
  <c r="K2880" i="2" s="1"/>
  <c r="L2880" i="2" s="1"/>
  <c r="M2880" i="2" s="1"/>
  <c r="H2881" i="2"/>
  <c r="H2882" i="2"/>
  <c r="J2882" i="2" s="1"/>
  <c r="K2882" i="2" s="1"/>
  <c r="L2882" i="2" s="1"/>
  <c r="M2882" i="2" s="1"/>
  <c r="H2883" i="2"/>
  <c r="J2883" i="2" s="1"/>
  <c r="K2883" i="2" s="1"/>
  <c r="L2883" i="2" s="1"/>
  <c r="M2883" i="2" s="1"/>
  <c r="H2884" i="2"/>
  <c r="J2884" i="2" s="1"/>
  <c r="K2884" i="2" s="1"/>
  <c r="L2884" i="2" s="1"/>
  <c r="M2884" i="2" s="1"/>
  <c r="H2885" i="2"/>
  <c r="H2886" i="2"/>
  <c r="J2886" i="2" s="1"/>
  <c r="K2886" i="2" s="1"/>
  <c r="L2886" i="2" s="1"/>
  <c r="M2886" i="2" s="1"/>
  <c r="H2887" i="2"/>
  <c r="J2887" i="2" s="1"/>
  <c r="K2887" i="2" s="1"/>
  <c r="L2887" i="2" s="1"/>
  <c r="M2887" i="2" s="1"/>
  <c r="H2888" i="2"/>
  <c r="J2888" i="2" s="1"/>
  <c r="K2888" i="2" s="1"/>
  <c r="L2888" i="2" s="1"/>
  <c r="M2888" i="2" s="1"/>
  <c r="H2889" i="2"/>
  <c r="H2890" i="2"/>
  <c r="J2890" i="2" s="1"/>
  <c r="K2890" i="2" s="1"/>
  <c r="L2890" i="2" s="1"/>
  <c r="M2890" i="2" s="1"/>
  <c r="H2891" i="2"/>
  <c r="J2891" i="2" s="1"/>
  <c r="K2891" i="2" s="1"/>
  <c r="L2891" i="2" s="1"/>
  <c r="M2891" i="2" s="1"/>
  <c r="H2892" i="2"/>
  <c r="J2892" i="2" s="1"/>
  <c r="K2892" i="2" s="1"/>
  <c r="L2892" i="2" s="1"/>
  <c r="M2892" i="2" s="1"/>
  <c r="H2893" i="2"/>
  <c r="H2894" i="2"/>
  <c r="J2894" i="2" s="1"/>
  <c r="K2894" i="2" s="1"/>
  <c r="L2894" i="2" s="1"/>
  <c r="M2894" i="2" s="1"/>
  <c r="H2895" i="2"/>
  <c r="J2895" i="2" s="1"/>
  <c r="K2895" i="2" s="1"/>
  <c r="L2895" i="2" s="1"/>
  <c r="M2895" i="2" s="1"/>
  <c r="H2896" i="2"/>
  <c r="J2896" i="2" s="1"/>
  <c r="K2896" i="2" s="1"/>
  <c r="L2896" i="2" s="1"/>
  <c r="M2896" i="2" s="1"/>
  <c r="H2897" i="2"/>
  <c r="H2898" i="2"/>
  <c r="J2898" i="2" s="1"/>
  <c r="K2898" i="2" s="1"/>
  <c r="L2898" i="2" s="1"/>
  <c r="M2898" i="2" s="1"/>
  <c r="H2899" i="2"/>
  <c r="J2899" i="2" s="1"/>
  <c r="K2899" i="2" s="1"/>
  <c r="L2899" i="2" s="1"/>
  <c r="M2899" i="2" s="1"/>
  <c r="H2900" i="2"/>
  <c r="J2900" i="2" s="1"/>
  <c r="K2900" i="2" s="1"/>
  <c r="L2900" i="2" s="1"/>
  <c r="M2900" i="2" s="1"/>
  <c r="H2901" i="2"/>
  <c r="H2902" i="2"/>
  <c r="J2902" i="2" s="1"/>
  <c r="K2902" i="2" s="1"/>
  <c r="L2902" i="2" s="1"/>
  <c r="M2902" i="2" s="1"/>
  <c r="H2903" i="2"/>
  <c r="J2903" i="2" s="1"/>
  <c r="K2903" i="2" s="1"/>
  <c r="L2903" i="2" s="1"/>
  <c r="M2903" i="2" s="1"/>
  <c r="H2904" i="2"/>
  <c r="J2904" i="2" s="1"/>
  <c r="K2904" i="2" s="1"/>
  <c r="L2904" i="2" s="1"/>
  <c r="M2904" i="2" s="1"/>
  <c r="H2905" i="2"/>
  <c r="H2906" i="2"/>
  <c r="J2906" i="2" s="1"/>
  <c r="K2906" i="2" s="1"/>
  <c r="L2906" i="2" s="1"/>
  <c r="M2906" i="2" s="1"/>
  <c r="H2907" i="2"/>
  <c r="J2907" i="2" s="1"/>
  <c r="K2907" i="2" s="1"/>
  <c r="L2907" i="2" s="1"/>
  <c r="M2907" i="2" s="1"/>
  <c r="H2908" i="2"/>
  <c r="J2908" i="2" s="1"/>
  <c r="K2908" i="2" s="1"/>
  <c r="L2908" i="2" s="1"/>
  <c r="M2908" i="2" s="1"/>
  <c r="H2909" i="2"/>
  <c r="H2910" i="2"/>
  <c r="J2910" i="2" s="1"/>
  <c r="K2910" i="2" s="1"/>
  <c r="L2910" i="2" s="1"/>
  <c r="M2910" i="2" s="1"/>
  <c r="H2911" i="2"/>
  <c r="J2911" i="2" s="1"/>
  <c r="K2911" i="2" s="1"/>
  <c r="L2911" i="2" s="1"/>
  <c r="M2911" i="2" s="1"/>
  <c r="H2912" i="2"/>
  <c r="J2912" i="2" s="1"/>
  <c r="K2912" i="2" s="1"/>
  <c r="L2912" i="2" s="1"/>
  <c r="M2912" i="2" s="1"/>
  <c r="H2913" i="2"/>
  <c r="H2914" i="2"/>
  <c r="J2914" i="2" s="1"/>
  <c r="K2914" i="2" s="1"/>
  <c r="L2914" i="2" s="1"/>
  <c r="M2914" i="2" s="1"/>
  <c r="H2915" i="2"/>
  <c r="J2915" i="2" s="1"/>
  <c r="K2915" i="2" s="1"/>
  <c r="L2915" i="2" s="1"/>
  <c r="M2915" i="2" s="1"/>
  <c r="H2916" i="2"/>
  <c r="J2916" i="2" s="1"/>
  <c r="K2916" i="2" s="1"/>
  <c r="L2916" i="2" s="1"/>
  <c r="M2916" i="2" s="1"/>
  <c r="H2917" i="2"/>
  <c r="H2918" i="2"/>
  <c r="J2918" i="2" s="1"/>
  <c r="K2918" i="2" s="1"/>
  <c r="L2918" i="2" s="1"/>
  <c r="M2918" i="2" s="1"/>
  <c r="H2919" i="2"/>
  <c r="J2919" i="2" s="1"/>
  <c r="K2919" i="2" s="1"/>
  <c r="L2919" i="2" s="1"/>
  <c r="M2919" i="2" s="1"/>
  <c r="H2920" i="2"/>
  <c r="J2920" i="2" s="1"/>
  <c r="K2920" i="2" s="1"/>
  <c r="L2920" i="2" s="1"/>
  <c r="M2920" i="2" s="1"/>
  <c r="H2921" i="2"/>
  <c r="H2922" i="2"/>
  <c r="J2922" i="2" s="1"/>
  <c r="K2922" i="2" s="1"/>
  <c r="L2922" i="2" s="1"/>
  <c r="M2922" i="2" s="1"/>
  <c r="H2923" i="2"/>
  <c r="J2923" i="2" s="1"/>
  <c r="K2923" i="2" s="1"/>
  <c r="L2923" i="2" s="1"/>
  <c r="M2923" i="2" s="1"/>
  <c r="H2924" i="2"/>
  <c r="J2924" i="2" s="1"/>
  <c r="K2924" i="2" s="1"/>
  <c r="L2924" i="2" s="1"/>
  <c r="M2924" i="2" s="1"/>
  <c r="H2925" i="2"/>
  <c r="H2926" i="2"/>
  <c r="J2926" i="2" s="1"/>
  <c r="K2926" i="2" s="1"/>
  <c r="L2926" i="2" s="1"/>
  <c r="M2926" i="2" s="1"/>
  <c r="H2927" i="2"/>
  <c r="J2927" i="2" s="1"/>
  <c r="K2927" i="2" s="1"/>
  <c r="L2927" i="2" s="1"/>
  <c r="M2927" i="2" s="1"/>
  <c r="H2928" i="2"/>
  <c r="J2928" i="2" s="1"/>
  <c r="K2928" i="2" s="1"/>
  <c r="L2928" i="2" s="1"/>
  <c r="M2928" i="2" s="1"/>
  <c r="H2929" i="2"/>
  <c r="H2930" i="2"/>
  <c r="J2930" i="2" s="1"/>
  <c r="K2930" i="2" s="1"/>
  <c r="L2930" i="2" s="1"/>
  <c r="M2930" i="2" s="1"/>
  <c r="H2931" i="2"/>
  <c r="J2931" i="2" s="1"/>
  <c r="K2931" i="2" s="1"/>
  <c r="L2931" i="2" s="1"/>
  <c r="M2931" i="2" s="1"/>
  <c r="H2932" i="2"/>
  <c r="J2932" i="2" s="1"/>
  <c r="K2932" i="2" s="1"/>
  <c r="L2932" i="2" s="1"/>
  <c r="M2932" i="2" s="1"/>
  <c r="H2933" i="2"/>
  <c r="H2934" i="2"/>
  <c r="J2934" i="2" s="1"/>
  <c r="K2934" i="2" s="1"/>
  <c r="L2934" i="2" s="1"/>
  <c r="M2934" i="2" s="1"/>
  <c r="H2935" i="2"/>
  <c r="J2935" i="2" s="1"/>
  <c r="K2935" i="2" s="1"/>
  <c r="L2935" i="2" s="1"/>
  <c r="M2935" i="2" s="1"/>
  <c r="H2936" i="2"/>
  <c r="J2936" i="2" s="1"/>
  <c r="K2936" i="2" s="1"/>
  <c r="L2936" i="2" s="1"/>
  <c r="M2936" i="2" s="1"/>
  <c r="H2937" i="2"/>
  <c r="H2938" i="2"/>
  <c r="J2938" i="2" s="1"/>
  <c r="K2938" i="2" s="1"/>
  <c r="L2938" i="2" s="1"/>
  <c r="M2938" i="2" s="1"/>
  <c r="H2939" i="2"/>
  <c r="J2939" i="2" s="1"/>
  <c r="K2939" i="2" s="1"/>
  <c r="L2939" i="2" s="1"/>
  <c r="M2939" i="2" s="1"/>
  <c r="H2940" i="2"/>
  <c r="J2940" i="2" s="1"/>
  <c r="K2940" i="2" s="1"/>
  <c r="L2940" i="2" s="1"/>
  <c r="M2940" i="2" s="1"/>
  <c r="H2941" i="2"/>
  <c r="H2942" i="2"/>
  <c r="J2942" i="2" s="1"/>
  <c r="K2942" i="2" s="1"/>
  <c r="L2942" i="2" s="1"/>
  <c r="M2942" i="2" s="1"/>
  <c r="H2943" i="2"/>
  <c r="J2943" i="2" s="1"/>
  <c r="K2943" i="2" s="1"/>
  <c r="L2943" i="2" s="1"/>
  <c r="M2943" i="2" s="1"/>
  <c r="H2944" i="2"/>
  <c r="J2944" i="2" s="1"/>
  <c r="K2944" i="2" s="1"/>
  <c r="L2944" i="2" s="1"/>
  <c r="M2944" i="2" s="1"/>
  <c r="H2945" i="2"/>
  <c r="H2946" i="2"/>
  <c r="J2946" i="2" s="1"/>
  <c r="K2946" i="2" s="1"/>
  <c r="L2946" i="2" s="1"/>
  <c r="M2946" i="2" s="1"/>
  <c r="H2947" i="2"/>
  <c r="J2947" i="2" s="1"/>
  <c r="K2947" i="2" s="1"/>
  <c r="L2947" i="2" s="1"/>
  <c r="M2947" i="2" s="1"/>
  <c r="H2948" i="2"/>
  <c r="J2948" i="2" s="1"/>
  <c r="K2948" i="2" s="1"/>
  <c r="L2948" i="2" s="1"/>
  <c r="M2948" i="2" s="1"/>
  <c r="H2949" i="2"/>
  <c r="H2950" i="2"/>
  <c r="J2950" i="2" s="1"/>
  <c r="K2950" i="2" s="1"/>
  <c r="L2950" i="2" s="1"/>
  <c r="M2950" i="2" s="1"/>
  <c r="H2951" i="2"/>
  <c r="J2951" i="2" s="1"/>
  <c r="K2951" i="2" s="1"/>
  <c r="L2951" i="2" s="1"/>
  <c r="M2951" i="2" s="1"/>
  <c r="H2952" i="2"/>
  <c r="J2952" i="2" s="1"/>
  <c r="K2952" i="2" s="1"/>
  <c r="L2952" i="2" s="1"/>
  <c r="M2952" i="2" s="1"/>
  <c r="H2953" i="2"/>
  <c r="H2954" i="2"/>
  <c r="J2954" i="2" s="1"/>
  <c r="K2954" i="2" s="1"/>
  <c r="L2954" i="2" s="1"/>
  <c r="M2954" i="2" s="1"/>
  <c r="H2955" i="2"/>
  <c r="J2955" i="2" s="1"/>
  <c r="K2955" i="2" s="1"/>
  <c r="L2955" i="2" s="1"/>
  <c r="M2955" i="2" s="1"/>
  <c r="H2956" i="2"/>
  <c r="J2956" i="2" s="1"/>
  <c r="K2956" i="2" s="1"/>
  <c r="L2956" i="2" s="1"/>
  <c r="M2956" i="2" s="1"/>
  <c r="H2957" i="2"/>
  <c r="H2958" i="2"/>
  <c r="J2958" i="2" s="1"/>
  <c r="K2958" i="2" s="1"/>
  <c r="L2958" i="2" s="1"/>
  <c r="M2958" i="2" s="1"/>
  <c r="H2959" i="2"/>
  <c r="J2959" i="2" s="1"/>
  <c r="K2959" i="2" s="1"/>
  <c r="L2959" i="2" s="1"/>
  <c r="M2959" i="2" s="1"/>
  <c r="H2960" i="2"/>
  <c r="J2960" i="2" s="1"/>
  <c r="K2960" i="2" s="1"/>
  <c r="L2960" i="2" s="1"/>
  <c r="M2960" i="2" s="1"/>
  <c r="H2961" i="2"/>
  <c r="H2962" i="2"/>
  <c r="J2962" i="2" s="1"/>
  <c r="K2962" i="2" s="1"/>
  <c r="L2962" i="2" s="1"/>
  <c r="M2962" i="2" s="1"/>
  <c r="H2963" i="2"/>
  <c r="J2963" i="2" s="1"/>
  <c r="K2963" i="2" s="1"/>
  <c r="L2963" i="2" s="1"/>
  <c r="M2963" i="2" s="1"/>
  <c r="H2964" i="2"/>
  <c r="J2964" i="2" s="1"/>
  <c r="K2964" i="2" s="1"/>
  <c r="L2964" i="2" s="1"/>
  <c r="M2964" i="2" s="1"/>
  <c r="H2965" i="2"/>
  <c r="H2966" i="2"/>
  <c r="J2966" i="2" s="1"/>
  <c r="K2966" i="2" s="1"/>
  <c r="L2966" i="2" s="1"/>
  <c r="M2966" i="2" s="1"/>
  <c r="H2967" i="2"/>
  <c r="J2967" i="2" s="1"/>
  <c r="K2967" i="2" s="1"/>
  <c r="L2967" i="2" s="1"/>
  <c r="M2967" i="2" s="1"/>
  <c r="H2968" i="2"/>
  <c r="J2968" i="2" s="1"/>
  <c r="K2968" i="2" s="1"/>
  <c r="L2968" i="2" s="1"/>
  <c r="M2968" i="2" s="1"/>
  <c r="H2969" i="2"/>
  <c r="H2970" i="2"/>
  <c r="J2970" i="2" s="1"/>
  <c r="K2970" i="2" s="1"/>
  <c r="L2970" i="2" s="1"/>
  <c r="M2970" i="2" s="1"/>
  <c r="H2971" i="2"/>
  <c r="J2971" i="2" s="1"/>
  <c r="K2971" i="2" s="1"/>
  <c r="L2971" i="2" s="1"/>
  <c r="M2971" i="2" s="1"/>
  <c r="H2972" i="2"/>
  <c r="J2972" i="2" s="1"/>
  <c r="K2972" i="2" s="1"/>
  <c r="L2972" i="2" s="1"/>
  <c r="M2972" i="2" s="1"/>
  <c r="H2973" i="2"/>
  <c r="H2974" i="2"/>
  <c r="J2974" i="2" s="1"/>
  <c r="K2974" i="2" s="1"/>
  <c r="L2974" i="2" s="1"/>
  <c r="M2974" i="2" s="1"/>
  <c r="H2975" i="2"/>
  <c r="J2975" i="2" s="1"/>
  <c r="K2975" i="2" s="1"/>
  <c r="L2975" i="2" s="1"/>
  <c r="M2975" i="2" s="1"/>
  <c r="H2976" i="2"/>
  <c r="J2976" i="2" s="1"/>
  <c r="K2976" i="2" s="1"/>
  <c r="L2976" i="2" s="1"/>
  <c r="M2976" i="2" s="1"/>
  <c r="H2977" i="2"/>
  <c r="H2978" i="2"/>
  <c r="J2978" i="2" s="1"/>
  <c r="K2978" i="2" s="1"/>
  <c r="L2978" i="2" s="1"/>
  <c r="M2978" i="2" s="1"/>
  <c r="H2979" i="2"/>
  <c r="J2979" i="2" s="1"/>
  <c r="K2979" i="2" s="1"/>
  <c r="L2979" i="2" s="1"/>
  <c r="M2979" i="2" s="1"/>
  <c r="H2980" i="2"/>
  <c r="J2980" i="2" s="1"/>
  <c r="K2980" i="2" s="1"/>
  <c r="L2980" i="2" s="1"/>
  <c r="M2980" i="2" s="1"/>
  <c r="H2981" i="2"/>
  <c r="H2982" i="2"/>
  <c r="J2982" i="2" s="1"/>
  <c r="K2982" i="2" s="1"/>
  <c r="L2982" i="2" s="1"/>
  <c r="M2982" i="2" s="1"/>
  <c r="H2983" i="2"/>
  <c r="J2983" i="2" s="1"/>
  <c r="K2983" i="2" s="1"/>
  <c r="L2983" i="2" s="1"/>
  <c r="M2983" i="2" s="1"/>
  <c r="H2984" i="2"/>
  <c r="J2984" i="2" s="1"/>
  <c r="K2984" i="2" s="1"/>
  <c r="L2984" i="2" s="1"/>
  <c r="M2984" i="2" s="1"/>
  <c r="H2985" i="2"/>
  <c r="H2986" i="2"/>
  <c r="J2986" i="2" s="1"/>
  <c r="K2986" i="2" s="1"/>
  <c r="L2986" i="2" s="1"/>
  <c r="M2986" i="2" s="1"/>
  <c r="H2987" i="2"/>
  <c r="J2987" i="2" s="1"/>
  <c r="K2987" i="2" s="1"/>
  <c r="L2987" i="2" s="1"/>
  <c r="M2987" i="2" s="1"/>
  <c r="H2988" i="2"/>
  <c r="J2988" i="2" s="1"/>
  <c r="K2988" i="2" s="1"/>
  <c r="L2988" i="2" s="1"/>
  <c r="M2988" i="2" s="1"/>
  <c r="H2989" i="2"/>
  <c r="H2990" i="2"/>
  <c r="J2990" i="2" s="1"/>
  <c r="K2990" i="2" s="1"/>
  <c r="L2990" i="2" s="1"/>
  <c r="M2990" i="2" s="1"/>
  <c r="H2991" i="2"/>
  <c r="J2991" i="2" s="1"/>
  <c r="K2991" i="2" s="1"/>
  <c r="L2991" i="2" s="1"/>
  <c r="M2991" i="2" s="1"/>
  <c r="H2992" i="2"/>
  <c r="J2992" i="2" s="1"/>
  <c r="K2992" i="2" s="1"/>
  <c r="L2992" i="2" s="1"/>
  <c r="M2992" i="2" s="1"/>
  <c r="H2993" i="2"/>
  <c r="H2994" i="2"/>
  <c r="J2994" i="2" s="1"/>
  <c r="K2994" i="2" s="1"/>
  <c r="L2994" i="2" s="1"/>
  <c r="M2994" i="2" s="1"/>
  <c r="H2995" i="2"/>
  <c r="J2995" i="2" s="1"/>
  <c r="K2995" i="2" s="1"/>
  <c r="L2995" i="2" s="1"/>
  <c r="M2995" i="2" s="1"/>
  <c r="H2996" i="2"/>
  <c r="J2996" i="2" s="1"/>
  <c r="K2996" i="2" s="1"/>
  <c r="L2996" i="2" s="1"/>
  <c r="M2996" i="2" s="1"/>
  <c r="H2997" i="2"/>
  <c r="H2998" i="2"/>
  <c r="J2998" i="2" s="1"/>
  <c r="K2998" i="2" s="1"/>
  <c r="L2998" i="2" s="1"/>
  <c r="M2998" i="2" s="1"/>
  <c r="H2999" i="2"/>
  <c r="J2999" i="2" s="1"/>
  <c r="K2999" i="2" s="1"/>
  <c r="L2999" i="2" s="1"/>
  <c r="M2999" i="2" s="1"/>
  <c r="H3000" i="2"/>
  <c r="J3000" i="2" s="1"/>
  <c r="K3000" i="2" s="1"/>
  <c r="L3000" i="2" s="1"/>
  <c r="M3000" i="2" s="1"/>
  <c r="H3001" i="2"/>
  <c r="H3002" i="2"/>
  <c r="J3002" i="2" s="1"/>
  <c r="K3002" i="2" s="1"/>
  <c r="L3002" i="2" s="1"/>
  <c r="M3002" i="2" s="1"/>
  <c r="H3003" i="2"/>
  <c r="J3003" i="2" s="1"/>
  <c r="K3003" i="2" s="1"/>
  <c r="L3003" i="2" s="1"/>
  <c r="M3003" i="2" s="1"/>
  <c r="H3004" i="2"/>
  <c r="J3004" i="2" s="1"/>
  <c r="K3004" i="2" s="1"/>
  <c r="L3004" i="2" s="1"/>
  <c r="M3004" i="2" s="1"/>
  <c r="H3005" i="2"/>
  <c r="H3006" i="2"/>
  <c r="J3006" i="2" s="1"/>
  <c r="K3006" i="2" s="1"/>
  <c r="L3006" i="2" s="1"/>
  <c r="M3006" i="2" s="1"/>
  <c r="H3007" i="2"/>
  <c r="J3007" i="2" s="1"/>
  <c r="K3007" i="2" s="1"/>
  <c r="L3007" i="2" s="1"/>
  <c r="M3007" i="2" s="1"/>
  <c r="H3008" i="2"/>
  <c r="J3008" i="2" s="1"/>
  <c r="K3008" i="2" s="1"/>
  <c r="L3008" i="2" s="1"/>
  <c r="M3008" i="2" s="1"/>
  <c r="H3009" i="2"/>
  <c r="H3010" i="2"/>
  <c r="J3010" i="2" s="1"/>
  <c r="K3010" i="2" s="1"/>
  <c r="L3010" i="2" s="1"/>
  <c r="M3010" i="2" s="1"/>
  <c r="H3011" i="2"/>
  <c r="J3011" i="2" s="1"/>
  <c r="K3011" i="2" s="1"/>
  <c r="L3011" i="2" s="1"/>
  <c r="M3011" i="2" s="1"/>
  <c r="H3012" i="2"/>
  <c r="J3012" i="2" s="1"/>
  <c r="K3012" i="2" s="1"/>
  <c r="L3012" i="2" s="1"/>
  <c r="M3012" i="2" s="1"/>
  <c r="H3013" i="2"/>
  <c r="H3014" i="2"/>
  <c r="J3014" i="2" s="1"/>
  <c r="K3014" i="2" s="1"/>
  <c r="L3014" i="2" s="1"/>
  <c r="M3014" i="2" s="1"/>
  <c r="H3015" i="2"/>
  <c r="J3015" i="2" s="1"/>
  <c r="K3015" i="2" s="1"/>
  <c r="L3015" i="2" s="1"/>
  <c r="M3015" i="2" s="1"/>
  <c r="H3016" i="2"/>
  <c r="J3016" i="2" s="1"/>
  <c r="K3016" i="2" s="1"/>
  <c r="L3016" i="2" s="1"/>
  <c r="M3016" i="2" s="1"/>
  <c r="H3017" i="2"/>
  <c r="H3018" i="2"/>
  <c r="J3018" i="2" s="1"/>
  <c r="K3018" i="2" s="1"/>
  <c r="L3018" i="2" s="1"/>
  <c r="M3018" i="2" s="1"/>
  <c r="H3019" i="2"/>
  <c r="J3019" i="2" s="1"/>
  <c r="K3019" i="2" s="1"/>
  <c r="L3019" i="2" s="1"/>
  <c r="M3019" i="2" s="1"/>
  <c r="H3020" i="2"/>
  <c r="J3020" i="2" s="1"/>
  <c r="K3020" i="2" s="1"/>
  <c r="L3020" i="2" s="1"/>
  <c r="M3020" i="2" s="1"/>
  <c r="H3021" i="2"/>
  <c r="H3022" i="2"/>
  <c r="J3022" i="2" s="1"/>
  <c r="K3022" i="2" s="1"/>
  <c r="L3022" i="2" s="1"/>
  <c r="M3022" i="2" s="1"/>
  <c r="H3023" i="2"/>
  <c r="J3023" i="2" s="1"/>
  <c r="K3023" i="2" s="1"/>
  <c r="L3023" i="2" s="1"/>
  <c r="M3023" i="2" s="1"/>
  <c r="H3024" i="2"/>
  <c r="J3024" i="2" s="1"/>
  <c r="K3024" i="2" s="1"/>
  <c r="L3024" i="2" s="1"/>
  <c r="M3024" i="2" s="1"/>
  <c r="H3025" i="2"/>
  <c r="H3026" i="2"/>
  <c r="J3026" i="2" s="1"/>
  <c r="K3026" i="2" s="1"/>
  <c r="L3026" i="2" s="1"/>
  <c r="M3026" i="2" s="1"/>
  <c r="H3027" i="2"/>
  <c r="J3027" i="2" s="1"/>
  <c r="K3027" i="2" s="1"/>
  <c r="L3027" i="2" s="1"/>
  <c r="M3027" i="2" s="1"/>
  <c r="H3028" i="2"/>
  <c r="J3028" i="2" s="1"/>
  <c r="K3028" i="2" s="1"/>
  <c r="L3028" i="2" s="1"/>
  <c r="M3028" i="2" s="1"/>
  <c r="H3029" i="2"/>
  <c r="H3030" i="2"/>
  <c r="J3030" i="2" s="1"/>
  <c r="K3030" i="2" s="1"/>
  <c r="L3030" i="2" s="1"/>
  <c r="M3030" i="2" s="1"/>
  <c r="H3031" i="2"/>
  <c r="J3031" i="2" s="1"/>
  <c r="K3031" i="2" s="1"/>
  <c r="L3031" i="2" s="1"/>
  <c r="M3031" i="2" s="1"/>
  <c r="H3032" i="2"/>
  <c r="J3032" i="2" s="1"/>
  <c r="K3032" i="2" s="1"/>
  <c r="L3032" i="2" s="1"/>
  <c r="M3032" i="2" s="1"/>
  <c r="H3033" i="2"/>
  <c r="H3034" i="2"/>
  <c r="J3034" i="2" s="1"/>
  <c r="K3034" i="2" s="1"/>
  <c r="L3034" i="2" s="1"/>
  <c r="M3034" i="2" s="1"/>
  <c r="H3035" i="2"/>
  <c r="J3035" i="2" s="1"/>
  <c r="K3035" i="2" s="1"/>
  <c r="L3035" i="2" s="1"/>
  <c r="M3035" i="2" s="1"/>
  <c r="H3036" i="2"/>
  <c r="J3036" i="2" s="1"/>
  <c r="K3036" i="2" s="1"/>
  <c r="L3036" i="2" s="1"/>
  <c r="M3036" i="2" s="1"/>
  <c r="H3037" i="2"/>
  <c r="H3038" i="2"/>
  <c r="J3038" i="2" s="1"/>
  <c r="K3038" i="2" s="1"/>
  <c r="L3038" i="2" s="1"/>
  <c r="M3038" i="2" s="1"/>
  <c r="H3039" i="2"/>
  <c r="J3039" i="2" s="1"/>
  <c r="K3039" i="2" s="1"/>
  <c r="L3039" i="2" s="1"/>
  <c r="M3039" i="2" s="1"/>
  <c r="H3040" i="2"/>
  <c r="J3040" i="2" s="1"/>
  <c r="K3040" i="2" s="1"/>
  <c r="L3040" i="2" s="1"/>
  <c r="M3040" i="2" s="1"/>
  <c r="H3041" i="2"/>
  <c r="H3042" i="2"/>
  <c r="J3042" i="2" s="1"/>
  <c r="K3042" i="2" s="1"/>
  <c r="L3042" i="2" s="1"/>
  <c r="M3042" i="2" s="1"/>
  <c r="H3043" i="2"/>
  <c r="J3043" i="2" s="1"/>
  <c r="K3043" i="2" s="1"/>
  <c r="L3043" i="2" s="1"/>
  <c r="M3043" i="2" s="1"/>
  <c r="H3044" i="2"/>
  <c r="J3044" i="2" s="1"/>
  <c r="K3044" i="2" s="1"/>
  <c r="L3044" i="2" s="1"/>
  <c r="M3044" i="2" s="1"/>
  <c r="H3045" i="2"/>
  <c r="H3046" i="2"/>
  <c r="J3046" i="2" s="1"/>
  <c r="K3046" i="2" s="1"/>
  <c r="L3046" i="2" s="1"/>
  <c r="M3046" i="2" s="1"/>
  <c r="H3047" i="2"/>
  <c r="J3047" i="2" s="1"/>
  <c r="K3047" i="2" s="1"/>
  <c r="L3047" i="2" s="1"/>
  <c r="M3047" i="2" s="1"/>
  <c r="H3048" i="2"/>
  <c r="J3048" i="2" s="1"/>
  <c r="K3048" i="2" s="1"/>
  <c r="L3048" i="2" s="1"/>
  <c r="M3048" i="2" s="1"/>
  <c r="H3049" i="2"/>
  <c r="H3050" i="2"/>
  <c r="J3050" i="2" s="1"/>
  <c r="K3050" i="2" s="1"/>
  <c r="L3050" i="2" s="1"/>
  <c r="M3050" i="2" s="1"/>
  <c r="H3051" i="2"/>
  <c r="J3051" i="2" s="1"/>
  <c r="K3051" i="2" s="1"/>
  <c r="L3051" i="2" s="1"/>
  <c r="M3051" i="2" s="1"/>
  <c r="H3052" i="2"/>
  <c r="J3052" i="2" s="1"/>
  <c r="K3052" i="2" s="1"/>
  <c r="L3052" i="2" s="1"/>
  <c r="M3052" i="2" s="1"/>
  <c r="H3053" i="2"/>
  <c r="H3054" i="2"/>
  <c r="J3054" i="2" s="1"/>
  <c r="K3054" i="2" s="1"/>
  <c r="L3054" i="2" s="1"/>
  <c r="M3054" i="2" s="1"/>
  <c r="H3055" i="2"/>
  <c r="J3055" i="2" s="1"/>
  <c r="K3055" i="2" s="1"/>
  <c r="L3055" i="2" s="1"/>
  <c r="M3055" i="2" s="1"/>
  <c r="H3056" i="2"/>
  <c r="J3056" i="2" s="1"/>
  <c r="K3056" i="2" s="1"/>
  <c r="L3056" i="2" s="1"/>
  <c r="M3056" i="2" s="1"/>
  <c r="H3057" i="2"/>
  <c r="H3058" i="2"/>
  <c r="J3058" i="2" s="1"/>
  <c r="K3058" i="2" s="1"/>
  <c r="L3058" i="2" s="1"/>
  <c r="M3058" i="2" s="1"/>
  <c r="H3059" i="2"/>
  <c r="J3059" i="2" s="1"/>
  <c r="K3059" i="2" s="1"/>
  <c r="L3059" i="2" s="1"/>
  <c r="M3059" i="2" s="1"/>
  <c r="H3060" i="2"/>
  <c r="J3060" i="2" s="1"/>
  <c r="K3060" i="2" s="1"/>
  <c r="L3060" i="2" s="1"/>
  <c r="M3060" i="2" s="1"/>
  <c r="H3061" i="2"/>
  <c r="H3062" i="2"/>
  <c r="J3062" i="2" s="1"/>
  <c r="K3062" i="2" s="1"/>
  <c r="L3062" i="2" s="1"/>
  <c r="M3062" i="2" s="1"/>
  <c r="H3063" i="2"/>
  <c r="J3063" i="2" s="1"/>
  <c r="K3063" i="2" s="1"/>
  <c r="L3063" i="2" s="1"/>
  <c r="M3063" i="2" s="1"/>
  <c r="H3064" i="2"/>
  <c r="J3064" i="2" s="1"/>
  <c r="K3064" i="2" s="1"/>
  <c r="L3064" i="2" s="1"/>
  <c r="M3064" i="2" s="1"/>
  <c r="H3065" i="2"/>
  <c r="H3066" i="2"/>
  <c r="J3066" i="2" s="1"/>
  <c r="K3066" i="2" s="1"/>
  <c r="L3066" i="2" s="1"/>
  <c r="M3066" i="2" s="1"/>
  <c r="H3067" i="2"/>
  <c r="J3067" i="2" s="1"/>
  <c r="K3067" i="2" s="1"/>
  <c r="L3067" i="2" s="1"/>
  <c r="M3067" i="2" s="1"/>
  <c r="H3068" i="2"/>
  <c r="J3068" i="2" s="1"/>
  <c r="K3068" i="2" s="1"/>
  <c r="L3068" i="2" s="1"/>
  <c r="M3068" i="2" s="1"/>
  <c r="H3069" i="2"/>
  <c r="H3070" i="2"/>
  <c r="J3070" i="2" s="1"/>
  <c r="K3070" i="2" s="1"/>
  <c r="L3070" i="2" s="1"/>
  <c r="M3070" i="2" s="1"/>
  <c r="H3071" i="2"/>
  <c r="J3071" i="2" s="1"/>
  <c r="K3071" i="2" s="1"/>
  <c r="L3071" i="2" s="1"/>
  <c r="M3071" i="2" s="1"/>
  <c r="H3072" i="2"/>
  <c r="J3072" i="2" s="1"/>
  <c r="K3072" i="2" s="1"/>
  <c r="L3072" i="2" s="1"/>
  <c r="M3072" i="2" s="1"/>
  <c r="H3073" i="2"/>
  <c r="H3074" i="2"/>
  <c r="J3074" i="2" s="1"/>
  <c r="K3074" i="2" s="1"/>
  <c r="L3074" i="2" s="1"/>
  <c r="M3074" i="2" s="1"/>
  <c r="H3075" i="2"/>
  <c r="J3075" i="2" s="1"/>
  <c r="K3075" i="2" s="1"/>
  <c r="L3075" i="2" s="1"/>
  <c r="M3075" i="2" s="1"/>
  <c r="H3076" i="2"/>
  <c r="J3076" i="2" s="1"/>
  <c r="K3076" i="2" s="1"/>
  <c r="L3076" i="2" s="1"/>
  <c r="M3076" i="2" s="1"/>
  <c r="H3077" i="2"/>
  <c r="H3078" i="2"/>
  <c r="J3078" i="2" s="1"/>
  <c r="K3078" i="2" s="1"/>
  <c r="L3078" i="2" s="1"/>
  <c r="M3078" i="2" s="1"/>
  <c r="H3079" i="2"/>
  <c r="J3079" i="2" s="1"/>
  <c r="K3079" i="2" s="1"/>
  <c r="L3079" i="2" s="1"/>
  <c r="M3079" i="2" s="1"/>
  <c r="H3080" i="2"/>
  <c r="J3080" i="2" s="1"/>
  <c r="K3080" i="2" s="1"/>
  <c r="L3080" i="2" s="1"/>
  <c r="M3080" i="2" s="1"/>
  <c r="H3081" i="2"/>
  <c r="H3082" i="2"/>
  <c r="J3082" i="2" s="1"/>
  <c r="K3082" i="2" s="1"/>
  <c r="L3082" i="2" s="1"/>
  <c r="M3082" i="2" s="1"/>
  <c r="H3083" i="2"/>
  <c r="J3083" i="2" s="1"/>
  <c r="K3083" i="2" s="1"/>
  <c r="L3083" i="2" s="1"/>
  <c r="M3083" i="2" s="1"/>
  <c r="H3084" i="2"/>
  <c r="J3084" i="2" s="1"/>
  <c r="K3084" i="2" s="1"/>
  <c r="L3084" i="2" s="1"/>
  <c r="M3084" i="2" s="1"/>
  <c r="H3085" i="2"/>
  <c r="H3086" i="2"/>
  <c r="J3086" i="2" s="1"/>
  <c r="K3086" i="2" s="1"/>
  <c r="L3086" i="2" s="1"/>
  <c r="M3086" i="2" s="1"/>
  <c r="H3087" i="2"/>
  <c r="J3087" i="2" s="1"/>
  <c r="K3087" i="2" s="1"/>
  <c r="L3087" i="2" s="1"/>
  <c r="M3087" i="2" s="1"/>
  <c r="H3088" i="2"/>
  <c r="J3088" i="2" s="1"/>
  <c r="K3088" i="2" s="1"/>
  <c r="L3088" i="2" s="1"/>
  <c r="M3088" i="2" s="1"/>
  <c r="H3089" i="2"/>
  <c r="H3090" i="2"/>
  <c r="J3090" i="2" s="1"/>
  <c r="K3090" i="2" s="1"/>
  <c r="L3090" i="2" s="1"/>
  <c r="M3090" i="2" s="1"/>
  <c r="H3091" i="2"/>
  <c r="J3091" i="2" s="1"/>
  <c r="K3091" i="2" s="1"/>
  <c r="L3091" i="2" s="1"/>
  <c r="M3091" i="2" s="1"/>
  <c r="H3092" i="2"/>
  <c r="J3092" i="2" s="1"/>
  <c r="K3092" i="2" s="1"/>
  <c r="L3092" i="2" s="1"/>
  <c r="M3092" i="2" s="1"/>
  <c r="H3093" i="2"/>
  <c r="H3094" i="2"/>
  <c r="J3094" i="2" s="1"/>
  <c r="K3094" i="2" s="1"/>
  <c r="L3094" i="2" s="1"/>
  <c r="M3094" i="2" s="1"/>
  <c r="H3095" i="2"/>
  <c r="J3095" i="2" s="1"/>
  <c r="K3095" i="2" s="1"/>
  <c r="L3095" i="2" s="1"/>
  <c r="M3095" i="2" s="1"/>
  <c r="H3096" i="2"/>
  <c r="J3096" i="2" s="1"/>
  <c r="K3096" i="2" s="1"/>
  <c r="L3096" i="2" s="1"/>
  <c r="M3096" i="2" s="1"/>
  <c r="H3097" i="2"/>
  <c r="H3098" i="2"/>
  <c r="J3098" i="2" s="1"/>
  <c r="K3098" i="2" s="1"/>
  <c r="L3098" i="2" s="1"/>
  <c r="M3098" i="2" s="1"/>
  <c r="H3099" i="2"/>
  <c r="J3099" i="2" s="1"/>
  <c r="K3099" i="2" s="1"/>
  <c r="L3099" i="2" s="1"/>
  <c r="M3099" i="2" s="1"/>
  <c r="H3100" i="2"/>
  <c r="J3100" i="2" s="1"/>
  <c r="K3100" i="2" s="1"/>
  <c r="L3100" i="2" s="1"/>
  <c r="M3100" i="2" s="1"/>
  <c r="H3101" i="2"/>
  <c r="H3102" i="2"/>
  <c r="J3102" i="2" s="1"/>
  <c r="K3102" i="2" s="1"/>
  <c r="L3102" i="2" s="1"/>
  <c r="M3102" i="2" s="1"/>
  <c r="H3103" i="2"/>
  <c r="J3103" i="2" s="1"/>
  <c r="K3103" i="2" s="1"/>
  <c r="L3103" i="2" s="1"/>
  <c r="M3103" i="2" s="1"/>
  <c r="H3104" i="2"/>
  <c r="J3104" i="2" s="1"/>
  <c r="K3104" i="2" s="1"/>
  <c r="L3104" i="2" s="1"/>
  <c r="M3104" i="2" s="1"/>
  <c r="H3105" i="2"/>
  <c r="H3106" i="2"/>
  <c r="J3106" i="2" s="1"/>
  <c r="K3106" i="2" s="1"/>
  <c r="L3106" i="2" s="1"/>
  <c r="M3106" i="2" s="1"/>
  <c r="H3107" i="2"/>
  <c r="J3107" i="2" s="1"/>
  <c r="K3107" i="2" s="1"/>
  <c r="L3107" i="2" s="1"/>
  <c r="M3107" i="2" s="1"/>
  <c r="H3108" i="2"/>
  <c r="J3108" i="2" s="1"/>
  <c r="K3108" i="2" s="1"/>
  <c r="L3108" i="2" s="1"/>
  <c r="M3108" i="2" s="1"/>
  <c r="H3109" i="2"/>
  <c r="H3110" i="2"/>
  <c r="J3110" i="2" s="1"/>
  <c r="K3110" i="2" s="1"/>
  <c r="L3110" i="2" s="1"/>
  <c r="M3110" i="2" s="1"/>
  <c r="H3111" i="2"/>
  <c r="J3111" i="2" s="1"/>
  <c r="K3111" i="2" s="1"/>
  <c r="L3111" i="2" s="1"/>
  <c r="M3111" i="2" s="1"/>
  <c r="H3112" i="2"/>
  <c r="J3112" i="2" s="1"/>
  <c r="K3112" i="2" s="1"/>
  <c r="L3112" i="2" s="1"/>
  <c r="M3112" i="2" s="1"/>
  <c r="H3113" i="2"/>
  <c r="H3114" i="2"/>
  <c r="J3114" i="2" s="1"/>
  <c r="K3114" i="2" s="1"/>
  <c r="L3114" i="2" s="1"/>
  <c r="M3114" i="2" s="1"/>
  <c r="H3115" i="2"/>
  <c r="J3115" i="2" s="1"/>
  <c r="K3115" i="2" s="1"/>
  <c r="L3115" i="2" s="1"/>
  <c r="M3115" i="2" s="1"/>
  <c r="H3116" i="2"/>
  <c r="J3116" i="2" s="1"/>
  <c r="K3116" i="2" s="1"/>
  <c r="L3116" i="2" s="1"/>
  <c r="M3116" i="2" s="1"/>
  <c r="H3117" i="2"/>
  <c r="H3118" i="2"/>
  <c r="J3118" i="2" s="1"/>
  <c r="K3118" i="2" s="1"/>
  <c r="L3118" i="2" s="1"/>
  <c r="M3118" i="2" s="1"/>
  <c r="H3119" i="2"/>
  <c r="J3119" i="2" s="1"/>
  <c r="K3119" i="2" s="1"/>
  <c r="L3119" i="2" s="1"/>
  <c r="M3119" i="2" s="1"/>
  <c r="H3120" i="2"/>
  <c r="J3120" i="2" s="1"/>
  <c r="K3120" i="2" s="1"/>
  <c r="L3120" i="2" s="1"/>
  <c r="M3120" i="2" s="1"/>
  <c r="H3121" i="2"/>
  <c r="H3122" i="2"/>
  <c r="J3122" i="2" s="1"/>
  <c r="K3122" i="2" s="1"/>
  <c r="L3122" i="2" s="1"/>
  <c r="M3122" i="2" s="1"/>
  <c r="H3123" i="2"/>
  <c r="J3123" i="2" s="1"/>
  <c r="K3123" i="2" s="1"/>
  <c r="L3123" i="2" s="1"/>
  <c r="M3123" i="2" s="1"/>
  <c r="H3124" i="2"/>
  <c r="J3124" i="2" s="1"/>
  <c r="K3124" i="2" s="1"/>
  <c r="L3124" i="2" s="1"/>
  <c r="M3124" i="2" s="1"/>
  <c r="H3125" i="2"/>
  <c r="H3126" i="2"/>
  <c r="J3126" i="2" s="1"/>
  <c r="K3126" i="2" s="1"/>
  <c r="L3126" i="2" s="1"/>
  <c r="M3126" i="2" s="1"/>
  <c r="H3127" i="2"/>
  <c r="J3127" i="2" s="1"/>
  <c r="K3127" i="2" s="1"/>
  <c r="L3127" i="2" s="1"/>
  <c r="M3127" i="2" s="1"/>
  <c r="H3128" i="2"/>
  <c r="J3128" i="2" s="1"/>
  <c r="K3128" i="2" s="1"/>
  <c r="L3128" i="2" s="1"/>
  <c r="M3128" i="2" s="1"/>
  <c r="H3129" i="2"/>
  <c r="H3130" i="2"/>
  <c r="J3130" i="2" s="1"/>
  <c r="K3130" i="2" s="1"/>
  <c r="L3130" i="2" s="1"/>
  <c r="M3130" i="2" s="1"/>
  <c r="H3131" i="2"/>
  <c r="J3131" i="2" s="1"/>
  <c r="K3131" i="2" s="1"/>
  <c r="L3131" i="2" s="1"/>
  <c r="M3131" i="2" s="1"/>
  <c r="H3132" i="2"/>
  <c r="J3132" i="2" s="1"/>
  <c r="K3132" i="2" s="1"/>
  <c r="L3132" i="2" s="1"/>
  <c r="M3132" i="2" s="1"/>
  <c r="H3133" i="2"/>
  <c r="H3134" i="2"/>
  <c r="J3134" i="2" s="1"/>
  <c r="K3134" i="2" s="1"/>
  <c r="L3134" i="2" s="1"/>
  <c r="M3134" i="2" s="1"/>
  <c r="H3135" i="2"/>
  <c r="J3135" i="2" s="1"/>
  <c r="K3135" i="2" s="1"/>
  <c r="L3135" i="2" s="1"/>
  <c r="M3135" i="2" s="1"/>
  <c r="H3136" i="2"/>
  <c r="J3136" i="2" s="1"/>
  <c r="K3136" i="2" s="1"/>
  <c r="L3136" i="2" s="1"/>
  <c r="M3136" i="2" s="1"/>
  <c r="H3137" i="2"/>
  <c r="H3138" i="2"/>
  <c r="J3138" i="2" s="1"/>
  <c r="K3138" i="2" s="1"/>
  <c r="L3138" i="2" s="1"/>
  <c r="M3138" i="2" s="1"/>
  <c r="H3139" i="2"/>
  <c r="J3139" i="2" s="1"/>
  <c r="K3139" i="2" s="1"/>
  <c r="L3139" i="2" s="1"/>
  <c r="M3139" i="2" s="1"/>
  <c r="H3140" i="2"/>
  <c r="J3140" i="2" s="1"/>
  <c r="K3140" i="2" s="1"/>
  <c r="L3140" i="2" s="1"/>
  <c r="M3140" i="2" s="1"/>
  <c r="H3141" i="2"/>
  <c r="H3142" i="2"/>
  <c r="J3142" i="2" s="1"/>
  <c r="K3142" i="2" s="1"/>
  <c r="L3142" i="2" s="1"/>
  <c r="M3142" i="2" s="1"/>
  <c r="H3143" i="2"/>
  <c r="J3143" i="2" s="1"/>
  <c r="K3143" i="2" s="1"/>
  <c r="L3143" i="2" s="1"/>
  <c r="M3143" i="2" s="1"/>
  <c r="H3144" i="2"/>
  <c r="J3144" i="2" s="1"/>
  <c r="K3144" i="2" s="1"/>
  <c r="L3144" i="2" s="1"/>
  <c r="M3144" i="2" s="1"/>
  <c r="H3145" i="2"/>
  <c r="H3146" i="2"/>
  <c r="J3146" i="2" s="1"/>
  <c r="K3146" i="2" s="1"/>
  <c r="L3146" i="2" s="1"/>
  <c r="M3146" i="2" s="1"/>
  <c r="H3147" i="2"/>
  <c r="J3147" i="2" s="1"/>
  <c r="K3147" i="2" s="1"/>
  <c r="L3147" i="2" s="1"/>
  <c r="M3147" i="2" s="1"/>
  <c r="H3148" i="2"/>
  <c r="J3148" i="2" s="1"/>
  <c r="K3148" i="2" s="1"/>
  <c r="L3148" i="2" s="1"/>
  <c r="M3148" i="2" s="1"/>
  <c r="H3149" i="2"/>
  <c r="H3150" i="2"/>
  <c r="J3150" i="2" s="1"/>
  <c r="K3150" i="2" s="1"/>
  <c r="L3150" i="2" s="1"/>
  <c r="M3150" i="2" s="1"/>
  <c r="H3151" i="2"/>
  <c r="J3151" i="2" s="1"/>
  <c r="K3151" i="2" s="1"/>
  <c r="L3151" i="2" s="1"/>
  <c r="M3151" i="2" s="1"/>
  <c r="H3152" i="2"/>
  <c r="J3152" i="2" s="1"/>
  <c r="K3152" i="2" s="1"/>
  <c r="L3152" i="2" s="1"/>
  <c r="M3152" i="2" s="1"/>
  <c r="H3153" i="2"/>
  <c r="H3154" i="2"/>
  <c r="J3154" i="2" s="1"/>
  <c r="K3154" i="2" s="1"/>
  <c r="L3154" i="2" s="1"/>
  <c r="M3154" i="2" s="1"/>
  <c r="H3155" i="2"/>
  <c r="J3155" i="2" s="1"/>
  <c r="K3155" i="2" s="1"/>
  <c r="L3155" i="2" s="1"/>
  <c r="M3155" i="2" s="1"/>
  <c r="H3156" i="2"/>
  <c r="J3156" i="2" s="1"/>
  <c r="K3156" i="2" s="1"/>
  <c r="L3156" i="2" s="1"/>
  <c r="M3156" i="2" s="1"/>
  <c r="H3157" i="2"/>
  <c r="H3158" i="2"/>
  <c r="J3158" i="2" s="1"/>
  <c r="K3158" i="2" s="1"/>
  <c r="L3158" i="2" s="1"/>
  <c r="M3158" i="2" s="1"/>
  <c r="H3159" i="2"/>
  <c r="J3159" i="2" s="1"/>
  <c r="K3159" i="2" s="1"/>
  <c r="L3159" i="2" s="1"/>
  <c r="M3159" i="2" s="1"/>
  <c r="H3160" i="2"/>
  <c r="J3160" i="2" s="1"/>
  <c r="K3160" i="2" s="1"/>
  <c r="L3160" i="2" s="1"/>
  <c r="M3160" i="2" s="1"/>
  <c r="H3161" i="2"/>
  <c r="H3162" i="2"/>
  <c r="J3162" i="2" s="1"/>
  <c r="K3162" i="2" s="1"/>
  <c r="L3162" i="2" s="1"/>
  <c r="M3162" i="2" s="1"/>
  <c r="H3163" i="2"/>
  <c r="J3163" i="2" s="1"/>
  <c r="K3163" i="2" s="1"/>
  <c r="L3163" i="2" s="1"/>
  <c r="M3163" i="2" s="1"/>
  <c r="H3164" i="2"/>
  <c r="J3164" i="2" s="1"/>
  <c r="K3164" i="2" s="1"/>
  <c r="L3164" i="2" s="1"/>
  <c r="M3164" i="2" s="1"/>
  <c r="H3165" i="2"/>
  <c r="H3166" i="2"/>
  <c r="J3166" i="2" s="1"/>
  <c r="K3166" i="2" s="1"/>
  <c r="L3166" i="2" s="1"/>
  <c r="M3166" i="2" s="1"/>
  <c r="H3167" i="2"/>
  <c r="J3167" i="2" s="1"/>
  <c r="K3167" i="2" s="1"/>
  <c r="L3167" i="2" s="1"/>
  <c r="M3167" i="2" s="1"/>
  <c r="H3168" i="2"/>
  <c r="J3168" i="2" s="1"/>
  <c r="K3168" i="2" s="1"/>
  <c r="L3168" i="2" s="1"/>
  <c r="M3168" i="2" s="1"/>
  <c r="H3169" i="2"/>
  <c r="H3170" i="2"/>
  <c r="J3170" i="2" s="1"/>
  <c r="K3170" i="2" s="1"/>
  <c r="L3170" i="2" s="1"/>
  <c r="M3170" i="2" s="1"/>
  <c r="H3171" i="2"/>
  <c r="J3171" i="2" s="1"/>
  <c r="K3171" i="2" s="1"/>
  <c r="L3171" i="2" s="1"/>
  <c r="M3171" i="2" s="1"/>
  <c r="H3172" i="2"/>
  <c r="J3172" i="2" s="1"/>
  <c r="K3172" i="2" s="1"/>
  <c r="L3172" i="2" s="1"/>
  <c r="M3172" i="2" s="1"/>
  <c r="H3173" i="2"/>
  <c r="H3174" i="2"/>
  <c r="J3174" i="2" s="1"/>
  <c r="K3174" i="2" s="1"/>
  <c r="L3174" i="2" s="1"/>
  <c r="M3174" i="2" s="1"/>
  <c r="H3175" i="2"/>
  <c r="J3175" i="2" s="1"/>
  <c r="K3175" i="2" s="1"/>
  <c r="L3175" i="2" s="1"/>
  <c r="M3175" i="2" s="1"/>
  <c r="H3176" i="2"/>
  <c r="J3176" i="2" s="1"/>
  <c r="K3176" i="2" s="1"/>
  <c r="L3176" i="2" s="1"/>
  <c r="M3176" i="2" s="1"/>
  <c r="H3177" i="2"/>
  <c r="H3178" i="2"/>
  <c r="J3178" i="2" s="1"/>
  <c r="K3178" i="2" s="1"/>
  <c r="L3178" i="2" s="1"/>
  <c r="M3178" i="2" s="1"/>
  <c r="H3179" i="2"/>
  <c r="J3179" i="2" s="1"/>
  <c r="K3179" i="2" s="1"/>
  <c r="L3179" i="2" s="1"/>
  <c r="M3179" i="2" s="1"/>
  <c r="H3180" i="2"/>
  <c r="J3180" i="2" s="1"/>
  <c r="K3180" i="2" s="1"/>
  <c r="L3180" i="2" s="1"/>
  <c r="M3180" i="2" s="1"/>
  <c r="H3181" i="2"/>
  <c r="H3182" i="2"/>
  <c r="J3182" i="2" s="1"/>
  <c r="K3182" i="2" s="1"/>
  <c r="L3182" i="2" s="1"/>
  <c r="M3182" i="2" s="1"/>
  <c r="H3183" i="2"/>
  <c r="H3184" i="2"/>
  <c r="J3184" i="2" s="1"/>
  <c r="K3184" i="2" s="1"/>
  <c r="L3184" i="2" s="1"/>
  <c r="M3184" i="2" s="1"/>
  <c r="H3185" i="2"/>
  <c r="H3186" i="2"/>
  <c r="J3186" i="2" s="1"/>
  <c r="K3186" i="2" s="1"/>
  <c r="L3186" i="2" s="1"/>
  <c r="M3186" i="2" s="1"/>
  <c r="H3187" i="2"/>
  <c r="H3188" i="2"/>
  <c r="J3188" i="2" s="1"/>
  <c r="K3188" i="2" s="1"/>
  <c r="L3188" i="2" s="1"/>
  <c r="M3188" i="2" s="1"/>
  <c r="H3189" i="2"/>
  <c r="H3190" i="2"/>
  <c r="J3190" i="2" s="1"/>
  <c r="K3190" i="2" s="1"/>
  <c r="L3190" i="2" s="1"/>
  <c r="M3190" i="2" s="1"/>
  <c r="H3191" i="2"/>
  <c r="H3192" i="2"/>
  <c r="J3192" i="2" s="1"/>
  <c r="K3192" i="2" s="1"/>
  <c r="L3192" i="2" s="1"/>
  <c r="M3192" i="2" s="1"/>
  <c r="H3193" i="2"/>
  <c r="H3194" i="2"/>
  <c r="J3194" i="2" s="1"/>
  <c r="K3194" i="2" s="1"/>
  <c r="L3194" i="2" s="1"/>
  <c r="M3194" i="2" s="1"/>
  <c r="H3195" i="2"/>
  <c r="H3196" i="2"/>
  <c r="J3196" i="2" s="1"/>
  <c r="K3196" i="2" s="1"/>
  <c r="L3196" i="2" s="1"/>
  <c r="M3196" i="2" s="1"/>
  <c r="H3197" i="2"/>
  <c r="H3198" i="2"/>
  <c r="J3198" i="2" s="1"/>
  <c r="K3198" i="2" s="1"/>
  <c r="L3198" i="2" s="1"/>
  <c r="M3198" i="2" s="1"/>
  <c r="H3199" i="2"/>
  <c r="H3200" i="2"/>
  <c r="J3200" i="2" s="1"/>
  <c r="K3200" i="2" s="1"/>
  <c r="L3200" i="2" s="1"/>
  <c r="M3200" i="2" s="1"/>
  <c r="H3201" i="2"/>
  <c r="H3202" i="2"/>
  <c r="J3202" i="2" s="1"/>
  <c r="K3202" i="2" s="1"/>
  <c r="L3202" i="2" s="1"/>
  <c r="M3202" i="2" s="1"/>
  <c r="H3203" i="2"/>
  <c r="H3204" i="2"/>
  <c r="J3204" i="2" s="1"/>
  <c r="K3204" i="2" s="1"/>
  <c r="L3204" i="2" s="1"/>
  <c r="M3204" i="2" s="1"/>
  <c r="H3205" i="2"/>
  <c r="H3206" i="2"/>
  <c r="J3206" i="2" s="1"/>
  <c r="K3206" i="2" s="1"/>
  <c r="L3206" i="2" s="1"/>
  <c r="M3206" i="2" s="1"/>
  <c r="H3207" i="2"/>
  <c r="H3208" i="2"/>
  <c r="J3208" i="2" s="1"/>
  <c r="K3208" i="2" s="1"/>
  <c r="L3208" i="2" s="1"/>
  <c r="M3208" i="2" s="1"/>
  <c r="H3209" i="2"/>
  <c r="H3210" i="2"/>
  <c r="J3210" i="2" s="1"/>
  <c r="K3210" i="2" s="1"/>
  <c r="L3210" i="2" s="1"/>
  <c r="M3210" i="2" s="1"/>
  <c r="H3211" i="2"/>
  <c r="H3212" i="2"/>
  <c r="J3212" i="2" s="1"/>
  <c r="K3212" i="2" s="1"/>
  <c r="L3212" i="2" s="1"/>
  <c r="M3212" i="2" s="1"/>
  <c r="H3213" i="2"/>
  <c r="H3214" i="2"/>
  <c r="J3214" i="2" s="1"/>
  <c r="K3214" i="2" s="1"/>
  <c r="L3214" i="2" s="1"/>
  <c r="M3214" i="2" s="1"/>
  <c r="H3215" i="2"/>
  <c r="H3216" i="2"/>
  <c r="J3216" i="2" s="1"/>
  <c r="K3216" i="2" s="1"/>
  <c r="L3216" i="2" s="1"/>
  <c r="M3216" i="2" s="1"/>
  <c r="H3217" i="2"/>
  <c r="H3218" i="2"/>
  <c r="J3218" i="2" s="1"/>
  <c r="K3218" i="2" s="1"/>
  <c r="L3218" i="2" s="1"/>
  <c r="M3218" i="2" s="1"/>
  <c r="H3219" i="2"/>
  <c r="H3220" i="2"/>
  <c r="J3220" i="2" s="1"/>
  <c r="K3220" i="2" s="1"/>
  <c r="L3220" i="2" s="1"/>
  <c r="M3220" i="2" s="1"/>
  <c r="H3221" i="2"/>
  <c r="H3222" i="2"/>
  <c r="J3222" i="2" s="1"/>
  <c r="K3222" i="2" s="1"/>
  <c r="L3222" i="2" s="1"/>
  <c r="M3222" i="2" s="1"/>
  <c r="H3223" i="2"/>
  <c r="H3224" i="2"/>
  <c r="J3224" i="2" s="1"/>
  <c r="K3224" i="2" s="1"/>
  <c r="L3224" i="2" s="1"/>
  <c r="M3224" i="2" s="1"/>
  <c r="H3225" i="2"/>
  <c r="H3226" i="2"/>
  <c r="J3226" i="2" s="1"/>
  <c r="K3226" i="2" s="1"/>
  <c r="L3226" i="2" s="1"/>
  <c r="M3226" i="2" s="1"/>
  <c r="H3227" i="2"/>
  <c r="H3228" i="2"/>
  <c r="J3228" i="2" s="1"/>
  <c r="K3228" i="2" s="1"/>
  <c r="L3228" i="2" s="1"/>
  <c r="M3228" i="2" s="1"/>
  <c r="H3229" i="2"/>
  <c r="H3230" i="2"/>
  <c r="J3230" i="2" s="1"/>
  <c r="K3230" i="2" s="1"/>
  <c r="L3230" i="2" s="1"/>
  <c r="M3230" i="2" s="1"/>
  <c r="H3231" i="2"/>
  <c r="H3232" i="2"/>
  <c r="J3232" i="2" s="1"/>
  <c r="K3232" i="2" s="1"/>
  <c r="L3232" i="2" s="1"/>
  <c r="M3232" i="2" s="1"/>
  <c r="H3233" i="2"/>
  <c r="H3234" i="2"/>
  <c r="J3234" i="2" s="1"/>
  <c r="K3234" i="2" s="1"/>
  <c r="L3234" i="2" s="1"/>
  <c r="M3234" i="2" s="1"/>
  <c r="H3235" i="2"/>
  <c r="H3236" i="2"/>
  <c r="J3236" i="2" s="1"/>
  <c r="K3236" i="2" s="1"/>
  <c r="L3236" i="2" s="1"/>
  <c r="M3236" i="2" s="1"/>
  <c r="H3237" i="2"/>
  <c r="H3238" i="2"/>
  <c r="J3238" i="2" s="1"/>
  <c r="K3238" i="2" s="1"/>
  <c r="L3238" i="2" s="1"/>
  <c r="M3238" i="2" s="1"/>
  <c r="H3239" i="2"/>
  <c r="H3240" i="2"/>
  <c r="J3240" i="2" s="1"/>
  <c r="K3240" i="2" s="1"/>
  <c r="L3240" i="2" s="1"/>
  <c r="M3240" i="2" s="1"/>
  <c r="H3241" i="2"/>
  <c r="H3242" i="2"/>
  <c r="J3242" i="2" s="1"/>
  <c r="K3242" i="2" s="1"/>
  <c r="L3242" i="2" s="1"/>
  <c r="M3242" i="2" s="1"/>
  <c r="H3243" i="2"/>
  <c r="H3244" i="2"/>
  <c r="J3244" i="2" s="1"/>
  <c r="K3244" i="2" s="1"/>
  <c r="L3244" i="2" s="1"/>
  <c r="M3244" i="2" s="1"/>
  <c r="H3245" i="2"/>
  <c r="H3246" i="2"/>
  <c r="J3246" i="2" s="1"/>
  <c r="K3246" i="2" s="1"/>
  <c r="L3246" i="2" s="1"/>
  <c r="M3246" i="2" s="1"/>
  <c r="H3247" i="2"/>
  <c r="H3248" i="2"/>
  <c r="J3248" i="2" s="1"/>
  <c r="K3248" i="2" s="1"/>
  <c r="L3248" i="2" s="1"/>
  <c r="M3248" i="2" s="1"/>
  <c r="H3249" i="2"/>
  <c r="H3250" i="2"/>
  <c r="J3250" i="2" s="1"/>
  <c r="K3250" i="2" s="1"/>
  <c r="L3250" i="2" s="1"/>
  <c r="M3250" i="2" s="1"/>
  <c r="H3251" i="2"/>
  <c r="H3252" i="2"/>
  <c r="J3252" i="2" s="1"/>
  <c r="K3252" i="2" s="1"/>
  <c r="L3252" i="2" s="1"/>
  <c r="M3252" i="2" s="1"/>
  <c r="H3253" i="2"/>
  <c r="H3254" i="2"/>
  <c r="J3254" i="2" s="1"/>
  <c r="K3254" i="2" s="1"/>
  <c r="L3254" i="2" s="1"/>
  <c r="M3254" i="2" s="1"/>
  <c r="H3255" i="2"/>
  <c r="H3256" i="2"/>
  <c r="J3256" i="2" s="1"/>
  <c r="K3256" i="2" s="1"/>
  <c r="L3256" i="2" s="1"/>
  <c r="M3256" i="2" s="1"/>
  <c r="H3257" i="2"/>
  <c r="H3258" i="2"/>
  <c r="J3258" i="2" s="1"/>
  <c r="K3258" i="2" s="1"/>
  <c r="L3258" i="2" s="1"/>
  <c r="M3258" i="2" s="1"/>
  <c r="H3259" i="2"/>
  <c r="H3260" i="2"/>
  <c r="J3260" i="2" s="1"/>
  <c r="K3260" i="2" s="1"/>
  <c r="L3260" i="2" s="1"/>
  <c r="M3260" i="2" s="1"/>
  <c r="H3261" i="2"/>
  <c r="H3262" i="2"/>
  <c r="J3262" i="2" s="1"/>
  <c r="K3262" i="2" s="1"/>
  <c r="L3262" i="2" s="1"/>
  <c r="M3262" i="2" s="1"/>
  <c r="H3263" i="2"/>
  <c r="H3264" i="2"/>
  <c r="J3264" i="2" s="1"/>
  <c r="K3264" i="2" s="1"/>
  <c r="L3264" i="2" s="1"/>
  <c r="M3264" i="2" s="1"/>
  <c r="H3265" i="2"/>
  <c r="H3266" i="2"/>
  <c r="J3266" i="2" s="1"/>
  <c r="K3266" i="2" s="1"/>
  <c r="L3266" i="2" s="1"/>
  <c r="M3266" i="2" s="1"/>
  <c r="H3267" i="2"/>
  <c r="H3268" i="2"/>
  <c r="J3268" i="2" s="1"/>
  <c r="K3268" i="2" s="1"/>
  <c r="L3268" i="2" s="1"/>
  <c r="M3268" i="2" s="1"/>
  <c r="H3269" i="2"/>
  <c r="H3270" i="2"/>
  <c r="J3270" i="2" s="1"/>
  <c r="K3270" i="2" s="1"/>
  <c r="L3270" i="2" s="1"/>
  <c r="M3270" i="2" s="1"/>
  <c r="H3271" i="2"/>
  <c r="H3272" i="2"/>
  <c r="J3272" i="2" s="1"/>
  <c r="K3272" i="2" s="1"/>
  <c r="L3272" i="2" s="1"/>
  <c r="M3272" i="2" s="1"/>
  <c r="H3273" i="2"/>
  <c r="H3274" i="2"/>
  <c r="J3274" i="2" s="1"/>
  <c r="K3274" i="2" s="1"/>
  <c r="L3274" i="2" s="1"/>
  <c r="M3274" i="2" s="1"/>
  <c r="H3275" i="2"/>
  <c r="H3276" i="2"/>
  <c r="J3276" i="2" s="1"/>
  <c r="K3276" i="2" s="1"/>
  <c r="L3276" i="2" s="1"/>
  <c r="M3276" i="2" s="1"/>
  <c r="H3277" i="2"/>
  <c r="H3278" i="2"/>
  <c r="J3278" i="2" s="1"/>
  <c r="K3278" i="2" s="1"/>
  <c r="L3278" i="2" s="1"/>
  <c r="M3278" i="2" s="1"/>
  <c r="H3279" i="2"/>
  <c r="J3279" i="2" s="1"/>
  <c r="K3279" i="2" s="1"/>
  <c r="L3279" i="2" s="1"/>
  <c r="M3279" i="2" s="1"/>
  <c r="H3280" i="2"/>
  <c r="J3280" i="2" s="1"/>
  <c r="K3280" i="2" s="1"/>
  <c r="L3280" i="2" s="1"/>
  <c r="M3280" i="2" s="1"/>
  <c r="H3281" i="2"/>
  <c r="H3282" i="2"/>
  <c r="J3282" i="2" s="1"/>
  <c r="K3282" i="2" s="1"/>
  <c r="L3282" i="2" s="1"/>
  <c r="M3282" i="2" s="1"/>
  <c r="H3283" i="2"/>
  <c r="J3283" i="2" s="1"/>
  <c r="K3283" i="2" s="1"/>
  <c r="L3283" i="2" s="1"/>
  <c r="M3283" i="2" s="1"/>
  <c r="H3284" i="2"/>
  <c r="J3284" i="2" s="1"/>
  <c r="K3284" i="2" s="1"/>
  <c r="L3284" i="2" s="1"/>
  <c r="M3284" i="2" s="1"/>
  <c r="H3285" i="2"/>
  <c r="H3286" i="2"/>
  <c r="J3286" i="2" s="1"/>
  <c r="K3286" i="2" s="1"/>
  <c r="L3286" i="2" s="1"/>
  <c r="M3286" i="2" s="1"/>
  <c r="H3287" i="2"/>
  <c r="J3287" i="2" s="1"/>
  <c r="K3287" i="2" s="1"/>
  <c r="L3287" i="2" s="1"/>
  <c r="M3287" i="2" s="1"/>
  <c r="H3288" i="2"/>
  <c r="J3288" i="2" s="1"/>
  <c r="K3288" i="2" s="1"/>
  <c r="L3288" i="2" s="1"/>
  <c r="M3288" i="2" s="1"/>
  <c r="H3289" i="2"/>
  <c r="H3290" i="2"/>
  <c r="J3290" i="2" s="1"/>
  <c r="K3290" i="2" s="1"/>
  <c r="L3290" i="2" s="1"/>
  <c r="M3290" i="2" s="1"/>
  <c r="H3291" i="2"/>
  <c r="J3291" i="2" s="1"/>
  <c r="K3291" i="2" s="1"/>
  <c r="L3291" i="2" s="1"/>
  <c r="M3291" i="2" s="1"/>
  <c r="K865" i="2" l="1"/>
  <c r="L865" i="2" s="1"/>
  <c r="M865" i="2" s="1"/>
  <c r="J6" i="2"/>
  <c r="K6" i="2" s="1"/>
  <c r="L6" i="2" s="1"/>
  <c r="M6" i="2" s="1"/>
  <c r="J3233" i="2"/>
  <c r="K3233" i="2" s="1"/>
  <c r="L3233" i="2" s="1"/>
  <c r="M3233" i="2" s="1"/>
  <c r="J3259" i="2"/>
  <c r="K3259" i="2" s="1"/>
  <c r="L3259" i="2" s="1"/>
  <c r="M3259" i="2" s="1"/>
  <c r="J3245" i="2"/>
  <c r="K3245" i="2" s="1"/>
  <c r="L3245" i="2" s="1"/>
  <c r="M3245" i="2" s="1"/>
  <c r="J3117" i="2"/>
  <c r="K3117" i="2" s="1"/>
  <c r="L3117" i="2" s="1"/>
  <c r="M3117" i="2" s="1"/>
  <c r="J3165" i="2"/>
  <c r="K3165" i="2" s="1"/>
  <c r="L3165" i="2" s="1"/>
  <c r="M3165" i="2" s="1"/>
  <c r="J3133" i="2"/>
  <c r="K3133" i="2" s="1"/>
  <c r="L3133" i="2" s="1"/>
  <c r="M3133" i="2" s="1"/>
  <c r="J2807" i="2"/>
  <c r="K2807" i="2" s="1"/>
  <c r="L2807" i="2" s="1"/>
  <c r="M2807" i="2" s="1"/>
  <c r="J2637" i="2"/>
  <c r="K2637" i="2" s="1"/>
  <c r="L2637" i="2" s="1"/>
  <c r="M2637" i="2" s="1"/>
  <c r="J3221" i="2"/>
  <c r="K3221" i="2" s="1"/>
  <c r="L3221" i="2" s="1"/>
  <c r="M3221" i="2" s="1"/>
  <c r="J2850" i="2"/>
  <c r="K2850" i="2" s="1"/>
  <c r="L2850" i="2" s="1"/>
  <c r="M2850" i="2" s="1"/>
  <c r="J2802" i="2"/>
  <c r="K2802" i="2" s="1"/>
  <c r="L2802" i="2" s="1"/>
  <c r="M2802" i="2" s="1"/>
  <c r="J3243" i="2"/>
  <c r="K3243" i="2" s="1"/>
  <c r="L3243" i="2" s="1"/>
  <c r="M3243" i="2" s="1"/>
  <c r="J2717" i="2"/>
  <c r="K2717" i="2" s="1"/>
  <c r="L2717" i="2" s="1"/>
  <c r="M2717" i="2" s="1"/>
  <c r="J3261" i="2"/>
  <c r="K3261" i="2" s="1"/>
  <c r="L3261" i="2" s="1"/>
  <c r="M3261" i="2" s="1"/>
  <c r="J3201" i="2"/>
  <c r="K3201" i="2" s="1"/>
  <c r="L3201" i="2" s="1"/>
  <c r="M3201" i="2" s="1"/>
  <c r="J2859" i="2"/>
  <c r="K2859" i="2" s="1"/>
  <c r="L2859" i="2" s="1"/>
  <c r="M2859" i="2" s="1"/>
  <c r="J3275" i="2"/>
  <c r="K3275" i="2" s="1"/>
  <c r="L3275" i="2" s="1"/>
  <c r="M3275" i="2" s="1"/>
  <c r="J3149" i="2"/>
  <c r="K3149" i="2" s="1"/>
  <c r="L3149" i="2" s="1"/>
  <c r="M3149" i="2" s="1"/>
  <c r="J2589" i="2"/>
  <c r="K2589" i="2" s="1"/>
  <c r="L2589" i="2" s="1"/>
  <c r="M2589" i="2" s="1"/>
  <c r="J3189" i="2"/>
  <c r="K3189" i="2" s="1"/>
  <c r="L3189" i="2" s="1"/>
  <c r="M3189" i="2" s="1"/>
  <c r="J3277" i="2"/>
  <c r="K3277" i="2" s="1"/>
  <c r="L3277" i="2" s="1"/>
  <c r="M3277" i="2" s="1"/>
  <c r="J3273" i="2"/>
  <c r="K3273" i="2" s="1"/>
  <c r="L3273" i="2" s="1"/>
  <c r="M3273" i="2" s="1"/>
  <c r="J3257" i="2"/>
  <c r="K3257" i="2" s="1"/>
  <c r="L3257" i="2" s="1"/>
  <c r="M3257" i="2" s="1"/>
  <c r="J3241" i="2"/>
  <c r="K3241" i="2" s="1"/>
  <c r="L3241" i="2" s="1"/>
  <c r="M3241" i="2" s="1"/>
  <c r="J3209" i="2"/>
  <c r="K3209" i="2" s="1"/>
  <c r="L3209" i="2" s="1"/>
  <c r="M3209" i="2" s="1"/>
  <c r="J3177" i="2"/>
  <c r="K3177" i="2" s="1"/>
  <c r="L3177" i="2" s="1"/>
  <c r="M3177" i="2" s="1"/>
  <c r="J3161" i="2"/>
  <c r="K3161" i="2" s="1"/>
  <c r="L3161" i="2" s="1"/>
  <c r="M3161" i="2" s="1"/>
  <c r="J3145" i="2"/>
  <c r="K3145" i="2" s="1"/>
  <c r="L3145" i="2" s="1"/>
  <c r="M3145" i="2" s="1"/>
  <c r="J3129" i="2"/>
  <c r="K3129" i="2" s="1"/>
  <c r="L3129" i="2" s="1"/>
  <c r="M3129" i="2" s="1"/>
  <c r="J3109" i="2"/>
  <c r="K3109" i="2" s="1"/>
  <c r="L3109" i="2" s="1"/>
  <c r="M3109" i="2" s="1"/>
  <c r="J2831" i="2"/>
  <c r="K2831" i="2" s="1"/>
  <c r="L2831" i="2" s="1"/>
  <c r="M2831" i="2" s="1"/>
  <c r="J2743" i="2"/>
  <c r="K2743" i="2" s="1"/>
  <c r="L2743" i="2" s="1"/>
  <c r="M2743" i="2" s="1"/>
  <c r="J2669" i="2"/>
  <c r="K2669" i="2" s="1"/>
  <c r="L2669" i="2" s="1"/>
  <c r="M2669" i="2" s="1"/>
  <c r="J2541" i="2"/>
  <c r="K2541" i="2" s="1"/>
  <c r="L2541" i="2" s="1"/>
  <c r="M2541" i="2" s="1"/>
  <c r="J3263" i="2"/>
  <c r="K3263" i="2" s="1"/>
  <c r="L3263" i="2" s="1"/>
  <c r="M3263" i="2" s="1"/>
  <c r="J3247" i="2"/>
  <c r="K3247" i="2" s="1"/>
  <c r="L3247" i="2" s="1"/>
  <c r="M3247" i="2" s="1"/>
  <c r="J3213" i="2"/>
  <c r="K3213" i="2" s="1"/>
  <c r="L3213" i="2" s="1"/>
  <c r="M3213" i="2" s="1"/>
  <c r="J3181" i="2"/>
  <c r="K3181" i="2" s="1"/>
  <c r="L3181" i="2" s="1"/>
  <c r="M3181" i="2" s="1"/>
  <c r="J3105" i="2"/>
  <c r="K3105" i="2" s="1"/>
  <c r="L3105" i="2" s="1"/>
  <c r="M3105" i="2" s="1"/>
  <c r="J2822" i="2"/>
  <c r="K2822" i="2" s="1"/>
  <c r="L2822" i="2" s="1"/>
  <c r="M2822" i="2" s="1"/>
  <c r="J2797" i="2"/>
  <c r="K2797" i="2" s="1"/>
  <c r="L2797" i="2" s="1"/>
  <c r="M2797" i="2" s="1"/>
  <c r="J2685" i="2"/>
  <c r="K2685" i="2" s="1"/>
  <c r="L2685" i="2" s="1"/>
  <c r="M2685" i="2" s="1"/>
  <c r="J2557" i="2"/>
  <c r="K2557" i="2" s="1"/>
  <c r="L2557" i="2" s="1"/>
  <c r="M2557" i="2" s="1"/>
  <c r="J2287" i="2"/>
  <c r="K2287" i="2" s="1"/>
  <c r="L2287" i="2" s="1"/>
  <c r="M2287" i="2" s="1"/>
  <c r="J3265" i="2"/>
  <c r="K3265" i="2" s="1"/>
  <c r="L3265" i="2" s="1"/>
  <c r="M3265" i="2" s="1"/>
  <c r="J3249" i="2"/>
  <c r="K3249" i="2" s="1"/>
  <c r="L3249" i="2" s="1"/>
  <c r="M3249" i="2" s="1"/>
  <c r="J3225" i="2"/>
  <c r="K3225" i="2" s="1"/>
  <c r="L3225" i="2" s="1"/>
  <c r="M3225" i="2" s="1"/>
  <c r="J3193" i="2"/>
  <c r="K3193" i="2" s="1"/>
  <c r="L3193" i="2" s="1"/>
  <c r="M3193" i="2" s="1"/>
  <c r="J3169" i="2"/>
  <c r="K3169" i="2" s="1"/>
  <c r="L3169" i="2" s="1"/>
  <c r="M3169" i="2" s="1"/>
  <c r="J3153" i="2"/>
  <c r="K3153" i="2" s="1"/>
  <c r="L3153" i="2" s="1"/>
  <c r="M3153" i="2" s="1"/>
  <c r="J3137" i="2"/>
  <c r="K3137" i="2" s="1"/>
  <c r="L3137" i="2" s="1"/>
  <c r="M3137" i="2" s="1"/>
  <c r="J3125" i="2"/>
  <c r="K3125" i="2" s="1"/>
  <c r="L3125" i="2" s="1"/>
  <c r="M3125" i="2" s="1"/>
  <c r="J2853" i="2"/>
  <c r="K2853" i="2" s="1"/>
  <c r="L2853" i="2" s="1"/>
  <c r="M2853" i="2" s="1"/>
  <c r="J2605" i="2"/>
  <c r="K2605" i="2" s="1"/>
  <c r="L2605" i="2" s="1"/>
  <c r="M2605" i="2" s="1"/>
  <c r="J3289" i="2"/>
  <c r="K3289" i="2" s="1"/>
  <c r="L3289" i="2" s="1"/>
  <c r="M3289" i="2" s="1"/>
  <c r="J3267" i="2"/>
  <c r="K3267" i="2" s="1"/>
  <c r="L3267" i="2" s="1"/>
  <c r="M3267" i="2" s="1"/>
  <c r="J3251" i="2"/>
  <c r="K3251" i="2" s="1"/>
  <c r="L3251" i="2" s="1"/>
  <c r="M3251" i="2" s="1"/>
  <c r="J3237" i="2"/>
  <c r="K3237" i="2" s="1"/>
  <c r="L3237" i="2" s="1"/>
  <c r="M3237" i="2" s="1"/>
  <c r="J3205" i="2"/>
  <c r="K3205" i="2" s="1"/>
  <c r="L3205" i="2" s="1"/>
  <c r="M3205" i="2" s="1"/>
  <c r="J3113" i="2"/>
  <c r="K3113" i="2" s="1"/>
  <c r="L3113" i="2" s="1"/>
  <c r="M3113" i="2" s="1"/>
  <c r="J2775" i="2"/>
  <c r="K2775" i="2" s="1"/>
  <c r="L2775" i="2" s="1"/>
  <c r="M2775" i="2" s="1"/>
  <c r="J2653" i="2"/>
  <c r="K2653" i="2" s="1"/>
  <c r="L2653" i="2" s="1"/>
  <c r="M2653" i="2" s="1"/>
  <c r="J3285" i="2"/>
  <c r="K3285" i="2" s="1"/>
  <c r="L3285" i="2" s="1"/>
  <c r="M3285" i="2" s="1"/>
  <c r="J3269" i="2"/>
  <c r="K3269" i="2" s="1"/>
  <c r="L3269" i="2" s="1"/>
  <c r="M3269" i="2" s="1"/>
  <c r="J3253" i="2"/>
  <c r="K3253" i="2" s="1"/>
  <c r="L3253" i="2" s="1"/>
  <c r="M3253" i="2" s="1"/>
  <c r="J3217" i="2"/>
  <c r="K3217" i="2" s="1"/>
  <c r="L3217" i="2" s="1"/>
  <c r="M3217" i="2" s="1"/>
  <c r="J3185" i="2"/>
  <c r="K3185" i="2" s="1"/>
  <c r="L3185" i="2" s="1"/>
  <c r="M3185" i="2" s="1"/>
  <c r="J3173" i="2"/>
  <c r="K3173" i="2" s="1"/>
  <c r="L3173" i="2" s="1"/>
  <c r="M3173" i="2" s="1"/>
  <c r="J3157" i="2"/>
  <c r="K3157" i="2" s="1"/>
  <c r="L3157" i="2" s="1"/>
  <c r="M3157" i="2" s="1"/>
  <c r="J3141" i="2"/>
  <c r="K3141" i="2" s="1"/>
  <c r="L3141" i="2" s="1"/>
  <c r="M3141" i="2" s="1"/>
  <c r="J2749" i="2"/>
  <c r="K2749" i="2" s="1"/>
  <c r="L2749" i="2" s="1"/>
  <c r="M2749" i="2" s="1"/>
  <c r="J2701" i="2"/>
  <c r="K2701" i="2" s="1"/>
  <c r="L2701" i="2" s="1"/>
  <c r="M2701" i="2" s="1"/>
  <c r="J2573" i="2"/>
  <c r="K2573" i="2" s="1"/>
  <c r="L2573" i="2" s="1"/>
  <c r="M2573" i="2" s="1"/>
  <c r="J3281" i="2"/>
  <c r="K3281" i="2" s="1"/>
  <c r="L3281" i="2" s="1"/>
  <c r="M3281" i="2" s="1"/>
  <c r="J3271" i="2"/>
  <c r="K3271" i="2" s="1"/>
  <c r="L3271" i="2" s="1"/>
  <c r="M3271" i="2" s="1"/>
  <c r="J3255" i="2"/>
  <c r="K3255" i="2" s="1"/>
  <c r="L3255" i="2" s="1"/>
  <c r="M3255" i="2" s="1"/>
  <c r="J3229" i="2"/>
  <c r="K3229" i="2" s="1"/>
  <c r="L3229" i="2" s="1"/>
  <c r="M3229" i="2" s="1"/>
  <c r="J3197" i="2"/>
  <c r="K3197" i="2" s="1"/>
  <c r="L3197" i="2" s="1"/>
  <c r="M3197" i="2" s="1"/>
  <c r="J3121" i="2"/>
  <c r="K3121" i="2" s="1"/>
  <c r="L3121" i="2" s="1"/>
  <c r="M3121" i="2" s="1"/>
  <c r="J2856" i="2"/>
  <c r="K2856" i="2" s="1"/>
  <c r="L2856" i="2" s="1"/>
  <c r="M2856" i="2" s="1"/>
  <c r="J2621" i="2"/>
  <c r="K2621" i="2" s="1"/>
  <c r="L2621" i="2" s="1"/>
  <c r="M2621" i="2" s="1"/>
  <c r="J2755" i="2"/>
  <c r="K2755" i="2" s="1"/>
  <c r="L2755" i="2" s="1"/>
  <c r="M2755" i="2" s="1"/>
  <c r="J2723" i="2"/>
  <c r="K2723" i="2" s="1"/>
  <c r="L2723" i="2" s="1"/>
  <c r="M2723" i="2" s="1"/>
  <c r="J2509" i="2"/>
  <c r="K2509" i="2" s="1"/>
  <c r="L2509" i="2" s="1"/>
  <c r="M2509" i="2" s="1"/>
  <c r="J2243" i="2"/>
  <c r="K2243" i="2" s="1"/>
  <c r="L2243" i="2" s="1"/>
  <c r="M2243" i="2" s="1"/>
  <c r="J3239" i="2"/>
  <c r="K3239" i="2" s="1"/>
  <c r="L3239" i="2" s="1"/>
  <c r="M3239" i="2" s="1"/>
  <c r="J3235" i="2"/>
  <c r="K3235" i="2" s="1"/>
  <c r="L3235" i="2" s="1"/>
  <c r="M3235" i="2" s="1"/>
  <c r="J3231" i="2"/>
  <c r="K3231" i="2" s="1"/>
  <c r="L3231" i="2" s="1"/>
  <c r="M3231" i="2" s="1"/>
  <c r="J3227" i="2"/>
  <c r="K3227" i="2" s="1"/>
  <c r="L3227" i="2" s="1"/>
  <c r="M3227" i="2" s="1"/>
  <c r="J3223" i="2"/>
  <c r="K3223" i="2" s="1"/>
  <c r="L3223" i="2" s="1"/>
  <c r="M3223" i="2" s="1"/>
  <c r="J3219" i="2"/>
  <c r="K3219" i="2" s="1"/>
  <c r="L3219" i="2" s="1"/>
  <c r="M3219" i="2" s="1"/>
  <c r="J3215" i="2"/>
  <c r="K3215" i="2" s="1"/>
  <c r="L3215" i="2" s="1"/>
  <c r="M3215" i="2" s="1"/>
  <c r="J3211" i="2"/>
  <c r="K3211" i="2" s="1"/>
  <c r="L3211" i="2" s="1"/>
  <c r="M3211" i="2" s="1"/>
  <c r="J3207" i="2"/>
  <c r="K3207" i="2" s="1"/>
  <c r="L3207" i="2" s="1"/>
  <c r="M3207" i="2" s="1"/>
  <c r="J3203" i="2"/>
  <c r="K3203" i="2" s="1"/>
  <c r="L3203" i="2" s="1"/>
  <c r="M3203" i="2" s="1"/>
  <c r="J3199" i="2"/>
  <c r="K3199" i="2" s="1"/>
  <c r="L3199" i="2" s="1"/>
  <c r="M3199" i="2" s="1"/>
  <c r="J3195" i="2"/>
  <c r="K3195" i="2" s="1"/>
  <c r="L3195" i="2" s="1"/>
  <c r="M3195" i="2" s="1"/>
  <c r="J3191" i="2"/>
  <c r="K3191" i="2" s="1"/>
  <c r="L3191" i="2" s="1"/>
  <c r="M3191" i="2" s="1"/>
  <c r="J3187" i="2"/>
  <c r="K3187" i="2" s="1"/>
  <c r="L3187" i="2" s="1"/>
  <c r="M3187" i="2" s="1"/>
  <c r="J3183" i="2"/>
  <c r="K3183" i="2" s="1"/>
  <c r="L3183" i="2" s="1"/>
  <c r="M3183" i="2" s="1"/>
  <c r="J2763" i="2"/>
  <c r="K2763" i="2" s="1"/>
  <c r="L2763" i="2" s="1"/>
  <c r="M2763" i="2" s="1"/>
  <c r="J2731" i="2"/>
  <c r="K2731" i="2" s="1"/>
  <c r="L2731" i="2" s="1"/>
  <c r="M2731" i="2" s="1"/>
  <c r="J2477" i="2"/>
  <c r="K2477" i="2" s="1"/>
  <c r="L2477" i="2" s="1"/>
  <c r="M2477" i="2" s="1"/>
  <c r="J2054" i="2"/>
  <c r="K2054" i="2" s="1"/>
  <c r="L2054" i="2" s="1"/>
  <c r="M2054" i="2" s="1"/>
  <c r="J2840" i="2"/>
  <c r="K2840" i="2" s="1"/>
  <c r="L2840" i="2" s="1"/>
  <c r="M2840" i="2" s="1"/>
  <c r="J2837" i="2"/>
  <c r="K2837" i="2" s="1"/>
  <c r="L2837" i="2" s="1"/>
  <c r="M2837" i="2" s="1"/>
  <c r="J2821" i="2"/>
  <c r="K2821" i="2" s="1"/>
  <c r="L2821" i="2" s="1"/>
  <c r="M2821" i="2" s="1"/>
  <c r="J2751" i="2"/>
  <c r="K2751" i="2" s="1"/>
  <c r="L2751" i="2" s="1"/>
  <c r="M2751" i="2" s="1"/>
  <c r="J2719" i="2"/>
  <c r="K2719" i="2" s="1"/>
  <c r="L2719" i="2" s="1"/>
  <c r="M2719" i="2" s="1"/>
  <c r="J2275" i="2"/>
  <c r="K2275" i="2" s="1"/>
  <c r="L2275" i="2" s="1"/>
  <c r="M2275" i="2" s="1"/>
  <c r="J2771" i="2"/>
  <c r="K2771" i="2" s="1"/>
  <c r="L2771" i="2" s="1"/>
  <c r="M2771" i="2" s="1"/>
  <c r="J2739" i="2"/>
  <c r="K2739" i="2" s="1"/>
  <c r="L2739" i="2" s="1"/>
  <c r="M2739" i="2" s="1"/>
  <c r="J2507" i="2"/>
  <c r="K2507" i="2" s="1"/>
  <c r="L2507" i="2" s="1"/>
  <c r="M2507" i="2" s="1"/>
  <c r="J2759" i="2"/>
  <c r="K2759" i="2" s="1"/>
  <c r="L2759" i="2" s="1"/>
  <c r="M2759" i="2" s="1"/>
  <c r="J2727" i="2"/>
  <c r="K2727" i="2" s="1"/>
  <c r="L2727" i="2" s="1"/>
  <c r="M2727" i="2" s="1"/>
  <c r="J3101" i="2"/>
  <c r="K3101" i="2" s="1"/>
  <c r="L3101" i="2" s="1"/>
  <c r="M3101" i="2" s="1"/>
  <c r="J3097" i="2"/>
  <c r="K3097" i="2" s="1"/>
  <c r="L3097" i="2" s="1"/>
  <c r="M3097" i="2" s="1"/>
  <c r="J3093" i="2"/>
  <c r="K3093" i="2" s="1"/>
  <c r="L3093" i="2" s="1"/>
  <c r="M3093" i="2" s="1"/>
  <c r="J3089" i="2"/>
  <c r="K3089" i="2" s="1"/>
  <c r="L3089" i="2" s="1"/>
  <c r="M3089" i="2" s="1"/>
  <c r="J3085" i="2"/>
  <c r="K3085" i="2" s="1"/>
  <c r="L3085" i="2" s="1"/>
  <c r="M3085" i="2" s="1"/>
  <c r="J3081" i="2"/>
  <c r="K3081" i="2" s="1"/>
  <c r="L3081" i="2" s="1"/>
  <c r="M3081" i="2" s="1"/>
  <c r="J3077" i="2"/>
  <c r="K3077" i="2" s="1"/>
  <c r="L3077" i="2" s="1"/>
  <c r="M3077" i="2" s="1"/>
  <c r="J3073" i="2"/>
  <c r="K3073" i="2" s="1"/>
  <c r="L3073" i="2" s="1"/>
  <c r="M3073" i="2" s="1"/>
  <c r="J3069" i="2"/>
  <c r="K3069" i="2" s="1"/>
  <c r="L3069" i="2" s="1"/>
  <c r="M3069" i="2" s="1"/>
  <c r="J3065" i="2"/>
  <c r="K3065" i="2" s="1"/>
  <c r="L3065" i="2" s="1"/>
  <c r="M3065" i="2" s="1"/>
  <c r="J3061" i="2"/>
  <c r="K3061" i="2" s="1"/>
  <c r="L3061" i="2" s="1"/>
  <c r="M3061" i="2" s="1"/>
  <c r="J3057" i="2"/>
  <c r="K3057" i="2" s="1"/>
  <c r="L3057" i="2" s="1"/>
  <c r="M3057" i="2" s="1"/>
  <c r="J3053" i="2"/>
  <c r="K3053" i="2" s="1"/>
  <c r="L3053" i="2" s="1"/>
  <c r="M3053" i="2" s="1"/>
  <c r="J3049" i="2"/>
  <c r="K3049" i="2" s="1"/>
  <c r="L3049" i="2" s="1"/>
  <c r="M3049" i="2" s="1"/>
  <c r="J3045" i="2"/>
  <c r="K3045" i="2" s="1"/>
  <c r="L3045" i="2" s="1"/>
  <c r="M3045" i="2" s="1"/>
  <c r="J3041" i="2"/>
  <c r="K3041" i="2" s="1"/>
  <c r="L3041" i="2" s="1"/>
  <c r="M3041" i="2" s="1"/>
  <c r="J3037" i="2"/>
  <c r="K3037" i="2" s="1"/>
  <c r="L3037" i="2" s="1"/>
  <c r="M3037" i="2" s="1"/>
  <c r="J3033" i="2"/>
  <c r="K3033" i="2" s="1"/>
  <c r="L3033" i="2" s="1"/>
  <c r="M3033" i="2" s="1"/>
  <c r="J3029" i="2"/>
  <c r="K3029" i="2" s="1"/>
  <c r="L3029" i="2" s="1"/>
  <c r="M3029" i="2" s="1"/>
  <c r="J3025" i="2"/>
  <c r="K3025" i="2" s="1"/>
  <c r="L3025" i="2" s="1"/>
  <c r="M3025" i="2" s="1"/>
  <c r="J3021" i="2"/>
  <c r="K3021" i="2" s="1"/>
  <c r="L3021" i="2" s="1"/>
  <c r="M3021" i="2" s="1"/>
  <c r="J3017" i="2"/>
  <c r="K3017" i="2" s="1"/>
  <c r="L3017" i="2" s="1"/>
  <c r="M3017" i="2" s="1"/>
  <c r="J3013" i="2"/>
  <c r="K3013" i="2" s="1"/>
  <c r="L3013" i="2" s="1"/>
  <c r="M3013" i="2" s="1"/>
  <c r="J3009" i="2"/>
  <c r="K3009" i="2" s="1"/>
  <c r="L3009" i="2" s="1"/>
  <c r="M3009" i="2" s="1"/>
  <c r="J3005" i="2"/>
  <c r="K3005" i="2" s="1"/>
  <c r="L3005" i="2" s="1"/>
  <c r="M3005" i="2" s="1"/>
  <c r="J3001" i="2"/>
  <c r="K3001" i="2" s="1"/>
  <c r="L3001" i="2" s="1"/>
  <c r="M3001" i="2" s="1"/>
  <c r="J2997" i="2"/>
  <c r="K2997" i="2" s="1"/>
  <c r="L2997" i="2" s="1"/>
  <c r="M2997" i="2" s="1"/>
  <c r="J2993" i="2"/>
  <c r="K2993" i="2" s="1"/>
  <c r="L2993" i="2" s="1"/>
  <c r="M2993" i="2" s="1"/>
  <c r="J2989" i="2"/>
  <c r="K2989" i="2" s="1"/>
  <c r="L2989" i="2" s="1"/>
  <c r="M2989" i="2" s="1"/>
  <c r="J2985" i="2"/>
  <c r="K2985" i="2" s="1"/>
  <c r="L2985" i="2" s="1"/>
  <c r="M2985" i="2" s="1"/>
  <c r="J2981" i="2"/>
  <c r="K2981" i="2" s="1"/>
  <c r="L2981" i="2" s="1"/>
  <c r="M2981" i="2" s="1"/>
  <c r="J2977" i="2"/>
  <c r="K2977" i="2" s="1"/>
  <c r="L2977" i="2" s="1"/>
  <c r="M2977" i="2" s="1"/>
  <c r="J2973" i="2"/>
  <c r="K2973" i="2" s="1"/>
  <c r="L2973" i="2" s="1"/>
  <c r="M2973" i="2" s="1"/>
  <c r="J2969" i="2"/>
  <c r="K2969" i="2" s="1"/>
  <c r="L2969" i="2" s="1"/>
  <c r="M2969" i="2" s="1"/>
  <c r="J2965" i="2"/>
  <c r="K2965" i="2" s="1"/>
  <c r="L2965" i="2" s="1"/>
  <c r="M2965" i="2" s="1"/>
  <c r="J2961" i="2"/>
  <c r="K2961" i="2" s="1"/>
  <c r="L2961" i="2" s="1"/>
  <c r="M2961" i="2" s="1"/>
  <c r="J2957" i="2"/>
  <c r="K2957" i="2" s="1"/>
  <c r="L2957" i="2" s="1"/>
  <c r="M2957" i="2" s="1"/>
  <c r="J2953" i="2"/>
  <c r="K2953" i="2" s="1"/>
  <c r="L2953" i="2" s="1"/>
  <c r="M2953" i="2" s="1"/>
  <c r="J2949" i="2"/>
  <c r="K2949" i="2" s="1"/>
  <c r="L2949" i="2" s="1"/>
  <c r="M2949" i="2" s="1"/>
  <c r="J2945" i="2"/>
  <c r="K2945" i="2" s="1"/>
  <c r="L2945" i="2" s="1"/>
  <c r="M2945" i="2" s="1"/>
  <c r="J2941" i="2"/>
  <c r="K2941" i="2" s="1"/>
  <c r="L2941" i="2" s="1"/>
  <c r="M2941" i="2" s="1"/>
  <c r="J2937" i="2"/>
  <c r="K2937" i="2" s="1"/>
  <c r="L2937" i="2" s="1"/>
  <c r="M2937" i="2" s="1"/>
  <c r="J2933" i="2"/>
  <c r="K2933" i="2" s="1"/>
  <c r="L2933" i="2" s="1"/>
  <c r="M2933" i="2" s="1"/>
  <c r="J2929" i="2"/>
  <c r="K2929" i="2" s="1"/>
  <c r="L2929" i="2" s="1"/>
  <c r="M2929" i="2" s="1"/>
  <c r="J2925" i="2"/>
  <c r="K2925" i="2" s="1"/>
  <c r="L2925" i="2" s="1"/>
  <c r="M2925" i="2" s="1"/>
  <c r="J2921" i="2"/>
  <c r="K2921" i="2" s="1"/>
  <c r="L2921" i="2" s="1"/>
  <c r="M2921" i="2" s="1"/>
  <c r="J2917" i="2"/>
  <c r="K2917" i="2" s="1"/>
  <c r="L2917" i="2" s="1"/>
  <c r="M2917" i="2" s="1"/>
  <c r="J2913" i="2"/>
  <c r="K2913" i="2" s="1"/>
  <c r="L2913" i="2" s="1"/>
  <c r="M2913" i="2" s="1"/>
  <c r="J2909" i="2"/>
  <c r="K2909" i="2" s="1"/>
  <c r="L2909" i="2" s="1"/>
  <c r="M2909" i="2" s="1"/>
  <c r="J2905" i="2"/>
  <c r="K2905" i="2" s="1"/>
  <c r="L2905" i="2" s="1"/>
  <c r="M2905" i="2" s="1"/>
  <c r="J2901" i="2"/>
  <c r="K2901" i="2" s="1"/>
  <c r="L2901" i="2" s="1"/>
  <c r="M2901" i="2" s="1"/>
  <c r="J2897" i="2"/>
  <c r="K2897" i="2" s="1"/>
  <c r="L2897" i="2" s="1"/>
  <c r="M2897" i="2" s="1"/>
  <c r="J2893" i="2"/>
  <c r="K2893" i="2" s="1"/>
  <c r="L2893" i="2" s="1"/>
  <c r="M2893" i="2" s="1"/>
  <c r="J2889" i="2"/>
  <c r="K2889" i="2" s="1"/>
  <c r="L2889" i="2" s="1"/>
  <c r="M2889" i="2" s="1"/>
  <c r="J2885" i="2"/>
  <c r="K2885" i="2" s="1"/>
  <c r="L2885" i="2" s="1"/>
  <c r="M2885" i="2" s="1"/>
  <c r="J2881" i="2"/>
  <c r="K2881" i="2" s="1"/>
  <c r="L2881" i="2" s="1"/>
  <c r="M2881" i="2" s="1"/>
  <c r="J2877" i="2"/>
  <c r="K2877" i="2" s="1"/>
  <c r="L2877" i="2" s="1"/>
  <c r="M2877" i="2" s="1"/>
  <c r="J2873" i="2"/>
  <c r="K2873" i="2" s="1"/>
  <c r="L2873" i="2" s="1"/>
  <c r="M2873" i="2" s="1"/>
  <c r="J2869" i="2"/>
  <c r="K2869" i="2" s="1"/>
  <c r="L2869" i="2" s="1"/>
  <c r="M2869" i="2" s="1"/>
  <c r="J2747" i="2"/>
  <c r="K2747" i="2" s="1"/>
  <c r="L2747" i="2" s="1"/>
  <c r="M2747" i="2" s="1"/>
  <c r="J2255" i="2"/>
  <c r="K2255" i="2" s="1"/>
  <c r="L2255" i="2" s="1"/>
  <c r="M2255" i="2" s="1"/>
  <c r="J2767" i="2"/>
  <c r="K2767" i="2" s="1"/>
  <c r="L2767" i="2" s="1"/>
  <c r="M2767" i="2" s="1"/>
  <c r="J2735" i="2"/>
  <c r="K2735" i="2" s="1"/>
  <c r="L2735" i="2" s="1"/>
  <c r="M2735" i="2" s="1"/>
  <c r="J2503" i="2"/>
  <c r="K2503" i="2" s="1"/>
  <c r="L2503" i="2" s="1"/>
  <c r="M2503" i="2" s="1"/>
  <c r="J2307" i="2"/>
  <c r="K2307" i="2" s="1"/>
  <c r="L2307" i="2" s="1"/>
  <c r="M2307" i="2" s="1"/>
  <c r="J2038" i="2"/>
  <c r="K2038" i="2" s="1"/>
  <c r="L2038" i="2" s="1"/>
  <c r="M2038" i="2" s="1"/>
  <c r="J2511" i="2"/>
  <c r="K2511" i="2" s="1"/>
  <c r="L2511" i="2" s="1"/>
  <c r="M2511" i="2" s="1"/>
  <c r="J2479" i="2"/>
  <c r="K2479" i="2" s="1"/>
  <c r="L2479" i="2" s="1"/>
  <c r="M2479" i="2" s="1"/>
  <c r="J2475" i="2"/>
  <c r="K2475" i="2" s="1"/>
  <c r="L2475" i="2" s="1"/>
  <c r="M2475" i="2" s="1"/>
  <c r="J2471" i="2"/>
  <c r="K2471" i="2" s="1"/>
  <c r="L2471" i="2" s="1"/>
  <c r="M2471" i="2" s="1"/>
  <c r="J2467" i="2"/>
  <c r="K2467" i="2" s="1"/>
  <c r="L2467" i="2" s="1"/>
  <c r="M2467" i="2" s="1"/>
  <c r="J2463" i="2"/>
  <c r="K2463" i="2" s="1"/>
  <c r="L2463" i="2" s="1"/>
  <c r="M2463" i="2" s="1"/>
  <c r="J2459" i="2"/>
  <c r="K2459" i="2" s="1"/>
  <c r="L2459" i="2" s="1"/>
  <c r="M2459" i="2" s="1"/>
  <c r="J2455" i="2"/>
  <c r="K2455" i="2" s="1"/>
  <c r="L2455" i="2" s="1"/>
  <c r="M2455" i="2" s="1"/>
  <c r="J2451" i="2"/>
  <c r="K2451" i="2" s="1"/>
  <c r="L2451" i="2" s="1"/>
  <c r="M2451" i="2" s="1"/>
  <c r="J2447" i="2"/>
  <c r="K2447" i="2" s="1"/>
  <c r="L2447" i="2" s="1"/>
  <c r="M2447" i="2" s="1"/>
  <c r="J2443" i="2"/>
  <c r="K2443" i="2" s="1"/>
  <c r="L2443" i="2" s="1"/>
  <c r="M2443" i="2" s="1"/>
  <c r="J2439" i="2"/>
  <c r="K2439" i="2" s="1"/>
  <c r="L2439" i="2" s="1"/>
  <c r="M2439" i="2" s="1"/>
  <c r="J2435" i="2"/>
  <c r="K2435" i="2" s="1"/>
  <c r="L2435" i="2" s="1"/>
  <c r="M2435" i="2" s="1"/>
  <c r="J2431" i="2"/>
  <c r="K2431" i="2" s="1"/>
  <c r="L2431" i="2" s="1"/>
  <c r="M2431" i="2" s="1"/>
  <c r="J2427" i="2"/>
  <c r="K2427" i="2" s="1"/>
  <c r="L2427" i="2" s="1"/>
  <c r="M2427" i="2" s="1"/>
  <c r="J2423" i="2"/>
  <c r="K2423" i="2" s="1"/>
  <c r="L2423" i="2" s="1"/>
  <c r="M2423" i="2" s="1"/>
  <c r="J2419" i="2"/>
  <c r="K2419" i="2" s="1"/>
  <c r="L2419" i="2" s="1"/>
  <c r="M2419" i="2" s="1"/>
  <c r="J2415" i="2"/>
  <c r="K2415" i="2" s="1"/>
  <c r="L2415" i="2" s="1"/>
  <c r="M2415" i="2" s="1"/>
  <c r="J2411" i="2"/>
  <c r="K2411" i="2" s="1"/>
  <c r="L2411" i="2" s="1"/>
  <c r="M2411" i="2" s="1"/>
  <c r="J2407" i="2"/>
  <c r="K2407" i="2" s="1"/>
  <c r="L2407" i="2" s="1"/>
  <c r="M2407" i="2" s="1"/>
  <c r="J2403" i="2"/>
  <c r="K2403" i="2" s="1"/>
  <c r="L2403" i="2" s="1"/>
  <c r="M2403" i="2" s="1"/>
  <c r="J2399" i="2"/>
  <c r="K2399" i="2" s="1"/>
  <c r="L2399" i="2" s="1"/>
  <c r="M2399" i="2" s="1"/>
  <c r="J2395" i="2"/>
  <c r="K2395" i="2" s="1"/>
  <c r="L2395" i="2" s="1"/>
  <c r="M2395" i="2" s="1"/>
  <c r="J2391" i="2"/>
  <c r="K2391" i="2" s="1"/>
  <c r="L2391" i="2" s="1"/>
  <c r="M2391" i="2" s="1"/>
  <c r="J2387" i="2"/>
  <c r="K2387" i="2" s="1"/>
  <c r="L2387" i="2" s="1"/>
  <c r="M2387" i="2" s="1"/>
  <c r="J2383" i="2"/>
  <c r="K2383" i="2" s="1"/>
  <c r="L2383" i="2" s="1"/>
  <c r="M2383" i="2" s="1"/>
  <c r="J2379" i="2"/>
  <c r="K2379" i="2" s="1"/>
  <c r="L2379" i="2" s="1"/>
  <c r="M2379" i="2" s="1"/>
  <c r="J2375" i="2"/>
  <c r="K2375" i="2" s="1"/>
  <c r="L2375" i="2" s="1"/>
  <c r="M2375" i="2" s="1"/>
  <c r="J2371" i="2"/>
  <c r="K2371" i="2" s="1"/>
  <c r="L2371" i="2" s="1"/>
  <c r="M2371" i="2" s="1"/>
  <c r="J2367" i="2"/>
  <c r="K2367" i="2" s="1"/>
  <c r="L2367" i="2" s="1"/>
  <c r="M2367" i="2" s="1"/>
  <c r="J2363" i="2"/>
  <c r="K2363" i="2" s="1"/>
  <c r="L2363" i="2" s="1"/>
  <c r="M2363" i="2" s="1"/>
  <c r="J2359" i="2"/>
  <c r="K2359" i="2" s="1"/>
  <c r="L2359" i="2" s="1"/>
  <c r="M2359" i="2" s="1"/>
  <c r="J2355" i="2"/>
  <c r="K2355" i="2" s="1"/>
  <c r="L2355" i="2" s="1"/>
  <c r="M2355" i="2" s="1"/>
  <c r="J2351" i="2"/>
  <c r="K2351" i="2" s="1"/>
  <c r="L2351" i="2" s="1"/>
  <c r="M2351" i="2" s="1"/>
  <c r="J2347" i="2"/>
  <c r="K2347" i="2" s="1"/>
  <c r="L2347" i="2" s="1"/>
  <c r="M2347" i="2" s="1"/>
  <c r="J2343" i="2"/>
  <c r="K2343" i="2" s="1"/>
  <c r="L2343" i="2" s="1"/>
  <c r="M2343" i="2" s="1"/>
  <c r="J2339" i="2"/>
  <c r="K2339" i="2" s="1"/>
  <c r="L2339" i="2" s="1"/>
  <c r="M2339" i="2" s="1"/>
  <c r="J2335" i="2"/>
  <c r="K2335" i="2" s="1"/>
  <c r="L2335" i="2" s="1"/>
  <c r="M2335" i="2" s="1"/>
  <c r="J2331" i="2"/>
  <c r="K2331" i="2" s="1"/>
  <c r="L2331" i="2" s="1"/>
  <c r="M2331" i="2" s="1"/>
  <c r="J2327" i="2"/>
  <c r="K2327" i="2" s="1"/>
  <c r="L2327" i="2" s="1"/>
  <c r="M2327" i="2" s="1"/>
  <c r="J2323" i="2"/>
  <c r="K2323" i="2" s="1"/>
  <c r="L2323" i="2" s="1"/>
  <c r="M2323" i="2" s="1"/>
  <c r="J2319" i="2"/>
  <c r="K2319" i="2" s="1"/>
  <c r="L2319" i="2" s="1"/>
  <c r="M2319" i="2" s="1"/>
  <c r="J2315" i="2"/>
  <c r="K2315" i="2" s="1"/>
  <c r="L2315" i="2" s="1"/>
  <c r="M2315" i="2" s="1"/>
  <c r="J2299" i="2"/>
  <c r="K2299" i="2" s="1"/>
  <c r="L2299" i="2" s="1"/>
  <c r="M2299" i="2" s="1"/>
  <c r="J2267" i="2"/>
  <c r="K2267" i="2" s="1"/>
  <c r="L2267" i="2" s="1"/>
  <c r="M2267" i="2" s="1"/>
  <c r="J2235" i="2"/>
  <c r="K2235" i="2" s="1"/>
  <c r="L2235" i="2" s="1"/>
  <c r="M2235" i="2" s="1"/>
  <c r="J2072" i="2"/>
  <c r="K2072" i="2" s="1"/>
  <c r="L2072" i="2" s="1"/>
  <c r="M2072" i="2" s="1"/>
  <c r="J2499" i="2"/>
  <c r="K2499" i="2" s="1"/>
  <c r="L2499" i="2" s="1"/>
  <c r="M2499" i="2" s="1"/>
  <c r="J2295" i="2"/>
  <c r="K2295" i="2" s="1"/>
  <c r="L2295" i="2" s="1"/>
  <c r="M2295" i="2" s="1"/>
  <c r="J2263" i="2"/>
  <c r="K2263" i="2" s="1"/>
  <c r="L2263" i="2" s="1"/>
  <c r="M2263" i="2" s="1"/>
  <c r="J2231" i="2"/>
  <c r="K2231" i="2" s="1"/>
  <c r="L2231" i="2" s="1"/>
  <c r="M2231" i="2" s="1"/>
  <c r="J2070" i="2"/>
  <c r="K2070" i="2" s="1"/>
  <c r="L2070" i="2" s="1"/>
  <c r="M2070" i="2" s="1"/>
  <c r="J2715" i="2"/>
  <c r="K2715" i="2" s="1"/>
  <c r="L2715" i="2" s="1"/>
  <c r="M2715" i="2" s="1"/>
  <c r="J2711" i="2"/>
  <c r="K2711" i="2" s="1"/>
  <c r="L2711" i="2" s="1"/>
  <c r="M2711" i="2" s="1"/>
  <c r="J2707" i="2"/>
  <c r="K2707" i="2" s="1"/>
  <c r="L2707" i="2" s="1"/>
  <c r="M2707" i="2" s="1"/>
  <c r="J2703" i="2"/>
  <c r="K2703" i="2" s="1"/>
  <c r="L2703" i="2" s="1"/>
  <c r="M2703" i="2" s="1"/>
  <c r="J2699" i="2"/>
  <c r="K2699" i="2" s="1"/>
  <c r="L2699" i="2" s="1"/>
  <c r="M2699" i="2" s="1"/>
  <c r="J2695" i="2"/>
  <c r="K2695" i="2" s="1"/>
  <c r="L2695" i="2" s="1"/>
  <c r="M2695" i="2" s="1"/>
  <c r="J2691" i="2"/>
  <c r="K2691" i="2" s="1"/>
  <c r="L2691" i="2" s="1"/>
  <c r="M2691" i="2" s="1"/>
  <c r="J2687" i="2"/>
  <c r="K2687" i="2" s="1"/>
  <c r="L2687" i="2" s="1"/>
  <c r="M2687" i="2" s="1"/>
  <c r="J2683" i="2"/>
  <c r="K2683" i="2" s="1"/>
  <c r="L2683" i="2" s="1"/>
  <c r="M2683" i="2" s="1"/>
  <c r="J2679" i="2"/>
  <c r="K2679" i="2" s="1"/>
  <c r="L2679" i="2" s="1"/>
  <c r="M2679" i="2" s="1"/>
  <c r="J2675" i="2"/>
  <c r="K2675" i="2" s="1"/>
  <c r="L2675" i="2" s="1"/>
  <c r="M2675" i="2" s="1"/>
  <c r="J2671" i="2"/>
  <c r="K2671" i="2" s="1"/>
  <c r="L2671" i="2" s="1"/>
  <c r="M2671" i="2" s="1"/>
  <c r="J2667" i="2"/>
  <c r="K2667" i="2" s="1"/>
  <c r="L2667" i="2" s="1"/>
  <c r="M2667" i="2" s="1"/>
  <c r="J2663" i="2"/>
  <c r="K2663" i="2" s="1"/>
  <c r="L2663" i="2" s="1"/>
  <c r="M2663" i="2" s="1"/>
  <c r="J2659" i="2"/>
  <c r="K2659" i="2" s="1"/>
  <c r="L2659" i="2" s="1"/>
  <c r="M2659" i="2" s="1"/>
  <c r="J2655" i="2"/>
  <c r="K2655" i="2" s="1"/>
  <c r="L2655" i="2" s="1"/>
  <c r="M2655" i="2" s="1"/>
  <c r="J2651" i="2"/>
  <c r="K2651" i="2" s="1"/>
  <c r="L2651" i="2" s="1"/>
  <c r="M2651" i="2" s="1"/>
  <c r="J2647" i="2"/>
  <c r="K2647" i="2" s="1"/>
  <c r="L2647" i="2" s="1"/>
  <c r="M2647" i="2" s="1"/>
  <c r="J2643" i="2"/>
  <c r="K2643" i="2" s="1"/>
  <c r="L2643" i="2" s="1"/>
  <c r="M2643" i="2" s="1"/>
  <c r="J2639" i="2"/>
  <c r="K2639" i="2" s="1"/>
  <c r="L2639" i="2" s="1"/>
  <c r="M2639" i="2" s="1"/>
  <c r="J2635" i="2"/>
  <c r="K2635" i="2" s="1"/>
  <c r="L2635" i="2" s="1"/>
  <c r="M2635" i="2" s="1"/>
  <c r="J2631" i="2"/>
  <c r="K2631" i="2" s="1"/>
  <c r="L2631" i="2" s="1"/>
  <c r="M2631" i="2" s="1"/>
  <c r="J2627" i="2"/>
  <c r="K2627" i="2" s="1"/>
  <c r="L2627" i="2" s="1"/>
  <c r="M2627" i="2" s="1"/>
  <c r="J2623" i="2"/>
  <c r="K2623" i="2" s="1"/>
  <c r="L2623" i="2" s="1"/>
  <c r="M2623" i="2" s="1"/>
  <c r="J2619" i="2"/>
  <c r="K2619" i="2" s="1"/>
  <c r="L2619" i="2" s="1"/>
  <c r="M2619" i="2" s="1"/>
  <c r="J2615" i="2"/>
  <c r="K2615" i="2" s="1"/>
  <c r="L2615" i="2" s="1"/>
  <c r="M2615" i="2" s="1"/>
  <c r="J2611" i="2"/>
  <c r="K2611" i="2" s="1"/>
  <c r="L2611" i="2" s="1"/>
  <c r="M2611" i="2" s="1"/>
  <c r="J2607" i="2"/>
  <c r="K2607" i="2" s="1"/>
  <c r="L2607" i="2" s="1"/>
  <c r="M2607" i="2" s="1"/>
  <c r="J2603" i="2"/>
  <c r="K2603" i="2" s="1"/>
  <c r="L2603" i="2" s="1"/>
  <c r="M2603" i="2" s="1"/>
  <c r="J2599" i="2"/>
  <c r="K2599" i="2" s="1"/>
  <c r="L2599" i="2" s="1"/>
  <c r="M2599" i="2" s="1"/>
  <c r="J2595" i="2"/>
  <c r="K2595" i="2" s="1"/>
  <c r="L2595" i="2" s="1"/>
  <c r="M2595" i="2" s="1"/>
  <c r="J2591" i="2"/>
  <c r="K2591" i="2" s="1"/>
  <c r="L2591" i="2" s="1"/>
  <c r="M2591" i="2" s="1"/>
  <c r="J2587" i="2"/>
  <c r="K2587" i="2" s="1"/>
  <c r="L2587" i="2" s="1"/>
  <c r="M2587" i="2" s="1"/>
  <c r="J2583" i="2"/>
  <c r="K2583" i="2" s="1"/>
  <c r="L2583" i="2" s="1"/>
  <c r="M2583" i="2" s="1"/>
  <c r="J2579" i="2"/>
  <c r="K2579" i="2" s="1"/>
  <c r="L2579" i="2" s="1"/>
  <c r="M2579" i="2" s="1"/>
  <c r="J2575" i="2"/>
  <c r="K2575" i="2" s="1"/>
  <c r="L2575" i="2" s="1"/>
  <c r="M2575" i="2" s="1"/>
  <c r="J2571" i="2"/>
  <c r="K2571" i="2" s="1"/>
  <c r="L2571" i="2" s="1"/>
  <c r="M2571" i="2" s="1"/>
  <c r="J2567" i="2"/>
  <c r="K2567" i="2" s="1"/>
  <c r="L2567" i="2" s="1"/>
  <c r="M2567" i="2" s="1"/>
  <c r="J2563" i="2"/>
  <c r="K2563" i="2" s="1"/>
  <c r="L2563" i="2" s="1"/>
  <c r="M2563" i="2" s="1"/>
  <c r="J2559" i="2"/>
  <c r="K2559" i="2" s="1"/>
  <c r="L2559" i="2" s="1"/>
  <c r="M2559" i="2" s="1"/>
  <c r="J2555" i="2"/>
  <c r="K2555" i="2" s="1"/>
  <c r="L2555" i="2" s="1"/>
  <c r="M2555" i="2" s="1"/>
  <c r="J2551" i="2"/>
  <c r="K2551" i="2" s="1"/>
  <c r="L2551" i="2" s="1"/>
  <c r="M2551" i="2" s="1"/>
  <c r="J2547" i="2"/>
  <c r="K2547" i="2" s="1"/>
  <c r="L2547" i="2" s="1"/>
  <c r="M2547" i="2" s="1"/>
  <c r="J2543" i="2"/>
  <c r="K2543" i="2" s="1"/>
  <c r="L2543" i="2" s="1"/>
  <c r="M2543" i="2" s="1"/>
  <c r="J2539" i="2"/>
  <c r="K2539" i="2" s="1"/>
  <c r="L2539" i="2" s="1"/>
  <c r="M2539" i="2" s="1"/>
  <c r="J2535" i="2"/>
  <c r="K2535" i="2" s="1"/>
  <c r="L2535" i="2" s="1"/>
  <c r="M2535" i="2" s="1"/>
  <c r="J2531" i="2"/>
  <c r="K2531" i="2" s="1"/>
  <c r="L2531" i="2" s="1"/>
  <c r="M2531" i="2" s="1"/>
  <c r="J2527" i="2"/>
  <c r="K2527" i="2" s="1"/>
  <c r="L2527" i="2" s="1"/>
  <c r="M2527" i="2" s="1"/>
  <c r="J2495" i="2"/>
  <c r="K2495" i="2" s="1"/>
  <c r="L2495" i="2" s="1"/>
  <c r="M2495" i="2" s="1"/>
  <c r="J2283" i="2"/>
  <c r="K2283" i="2" s="1"/>
  <c r="L2283" i="2" s="1"/>
  <c r="M2283" i="2" s="1"/>
  <c r="J2251" i="2"/>
  <c r="K2251" i="2" s="1"/>
  <c r="L2251" i="2" s="1"/>
  <c r="M2251" i="2" s="1"/>
  <c r="J2142" i="2"/>
  <c r="K2142" i="2" s="1"/>
  <c r="L2142" i="2" s="1"/>
  <c r="M2142" i="2" s="1"/>
  <c r="J2110" i="2"/>
  <c r="K2110" i="2" s="1"/>
  <c r="L2110" i="2" s="1"/>
  <c r="M2110" i="2" s="1"/>
  <c r="J2078" i="2"/>
  <c r="K2078" i="2" s="1"/>
  <c r="L2078" i="2" s="1"/>
  <c r="M2078" i="2" s="1"/>
  <c r="J2523" i="2"/>
  <c r="K2523" i="2" s="1"/>
  <c r="L2523" i="2" s="1"/>
  <c r="M2523" i="2" s="1"/>
  <c r="J2491" i="2"/>
  <c r="K2491" i="2" s="1"/>
  <c r="L2491" i="2" s="1"/>
  <c r="M2491" i="2" s="1"/>
  <c r="J2311" i="2"/>
  <c r="K2311" i="2" s="1"/>
  <c r="L2311" i="2" s="1"/>
  <c r="M2311" i="2" s="1"/>
  <c r="J2303" i="2"/>
  <c r="K2303" i="2" s="1"/>
  <c r="L2303" i="2" s="1"/>
  <c r="M2303" i="2" s="1"/>
  <c r="J2271" i="2"/>
  <c r="K2271" i="2" s="1"/>
  <c r="L2271" i="2" s="1"/>
  <c r="M2271" i="2" s="1"/>
  <c r="J2239" i="2"/>
  <c r="K2239" i="2" s="1"/>
  <c r="L2239" i="2" s="1"/>
  <c r="M2239" i="2" s="1"/>
  <c r="J2175" i="2"/>
  <c r="K2175" i="2" s="1"/>
  <c r="L2175" i="2" s="1"/>
  <c r="M2175" i="2" s="1"/>
  <c r="J2170" i="2"/>
  <c r="K2170" i="2" s="1"/>
  <c r="L2170" i="2" s="1"/>
  <c r="M2170" i="2" s="1"/>
  <c r="J2519" i="2"/>
  <c r="K2519" i="2" s="1"/>
  <c r="L2519" i="2" s="1"/>
  <c r="M2519" i="2" s="1"/>
  <c r="J2487" i="2"/>
  <c r="K2487" i="2" s="1"/>
  <c r="L2487" i="2" s="1"/>
  <c r="M2487" i="2" s="1"/>
  <c r="J2291" i="2"/>
  <c r="K2291" i="2" s="1"/>
  <c r="L2291" i="2" s="1"/>
  <c r="M2291" i="2" s="1"/>
  <c r="J2259" i="2"/>
  <c r="K2259" i="2" s="1"/>
  <c r="L2259" i="2" s="1"/>
  <c r="M2259" i="2" s="1"/>
  <c r="J2040" i="2"/>
  <c r="K2040" i="2" s="1"/>
  <c r="L2040" i="2" s="1"/>
  <c r="M2040" i="2" s="1"/>
  <c r="J2515" i="2"/>
  <c r="K2515" i="2" s="1"/>
  <c r="L2515" i="2" s="1"/>
  <c r="M2515" i="2" s="1"/>
  <c r="J2483" i="2"/>
  <c r="K2483" i="2" s="1"/>
  <c r="L2483" i="2" s="1"/>
  <c r="M2483" i="2" s="1"/>
  <c r="J2279" i="2"/>
  <c r="K2279" i="2" s="1"/>
  <c r="L2279" i="2" s="1"/>
  <c r="M2279" i="2" s="1"/>
  <c r="J2247" i="2"/>
  <c r="K2247" i="2" s="1"/>
  <c r="L2247" i="2" s="1"/>
  <c r="M2247" i="2" s="1"/>
  <c r="J2140" i="2"/>
  <c r="K2140" i="2" s="1"/>
  <c r="L2140" i="2" s="1"/>
  <c r="M2140" i="2" s="1"/>
  <c r="J2108" i="2"/>
  <c r="K2108" i="2" s="1"/>
  <c r="L2108" i="2" s="1"/>
  <c r="M2108" i="2" s="1"/>
  <c r="J2076" i="2"/>
  <c r="K2076" i="2" s="1"/>
  <c r="L2076" i="2" s="1"/>
  <c r="M2076" i="2" s="1"/>
  <c r="J2056" i="2"/>
  <c r="K2056" i="2" s="1"/>
  <c r="L2056" i="2" s="1"/>
  <c r="M2056" i="2" s="1"/>
  <c r="J1964" i="2"/>
  <c r="K1964" i="2" s="1"/>
  <c r="L1964" i="2" s="1"/>
  <c r="M1964" i="2" s="1"/>
  <c r="J1925" i="2"/>
  <c r="K1925" i="2" s="1"/>
  <c r="L1925" i="2" s="1"/>
  <c r="M1925" i="2" s="1"/>
  <c r="J1885" i="2"/>
  <c r="K1885" i="2" s="1"/>
  <c r="L1885" i="2" s="1"/>
  <c r="M1885" i="2" s="1"/>
  <c r="J1853" i="2"/>
  <c r="K1853" i="2" s="1"/>
  <c r="L1853" i="2" s="1"/>
  <c r="M1853" i="2" s="1"/>
  <c r="J1821" i="2"/>
  <c r="K1821" i="2" s="1"/>
  <c r="L1821" i="2" s="1"/>
  <c r="M1821" i="2" s="1"/>
  <c r="J1789" i="2"/>
  <c r="K1789" i="2" s="1"/>
  <c r="L1789" i="2" s="1"/>
  <c r="M1789" i="2" s="1"/>
  <c r="J2227" i="2"/>
  <c r="K2227" i="2" s="1"/>
  <c r="L2227" i="2" s="1"/>
  <c r="M2227" i="2" s="1"/>
  <c r="J2223" i="2"/>
  <c r="K2223" i="2" s="1"/>
  <c r="L2223" i="2" s="1"/>
  <c r="M2223" i="2" s="1"/>
  <c r="J2219" i="2"/>
  <c r="K2219" i="2" s="1"/>
  <c r="L2219" i="2" s="1"/>
  <c r="M2219" i="2" s="1"/>
  <c r="J2215" i="2"/>
  <c r="K2215" i="2" s="1"/>
  <c r="L2215" i="2" s="1"/>
  <c r="M2215" i="2" s="1"/>
  <c r="J2211" i="2"/>
  <c r="K2211" i="2" s="1"/>
  <c r="L2211" i="2" s="1"/>
  <c r="M2211" i="2" s="1"/>
  <c r="J2207" i="2"/>
  <c r="K2207" i="2" s="1"/>
  <c r="L2207" i="2" s="1"/>
  <c r="M2207" i="2" s="1"/>
  <c r="J2203" i="2"/>
  <c r="K2203" i="2" s="1"/>
  <c r="L2203" i="2" s="1"/>
  <c r="M2203" i="2" s="1"/>
  <c r="J2199" i="2"/>
  <c r="K2199" i="2" s="1"/>
  <c r="L2199" i="2" s="1"/>
  <c r="M2199" i="2" s="1"/>
  <c r="J2195" i="2"/>
  <c r="K2195" i="2" s="1"/>
  <c r="L2195" i="2" s="1"/>
  <c r="M2195" i="2" s="1"/>
  <c r="J2191" i="2"/>
  <c r="K2191" i="2" s="1"/>
  <c r="L2191" i="2" s="1"/>
  <c r="M2191" i="2" s="1"/>
  <c r="J2187" i="2"/>
  <c r="K2187" i="2" s="1"/>
  <c r="L2187" i="2" s="1"/>
  <c r="M2187" i="2" s="1"/>
  <c r="J2183" i="2"/>
  <c r="K2183" i="2" s="1"/>
  <c r="L2183" i="2" s="1"/>
  <c r="M2183" i="2" s="1"/>
  <c r="J2179" i="2"/>
  <c r="K2179" i="2" s="1"/>
  <c r="L2179" i="2" s="1"/>
  <c r="M2179" i="2" s="1"/>
  <c r="J1967" i="2"/>
  <c r="K1967" i="2" s="1"/>
  <c r="L1967" i="2" s="1"/>
  <c r="M1967" i="2" s="1"/>
  <c r="J1745" i="2"/>
  <c r="K1745" i="2" s="1"/>
  <c r="L1745" i="2" s="1"/>
  <c r="M1745" i="2" s="1"/>
  <c r="J1735" i="2"/>
  <c r="K1735" i="2" s="1"/>
  <c r="L1735" i="2" s="1"/>
  <c r="M1735" i="2" s="1"/>
  <c r="J2060" i="2"/>
  <c r="K2060" i="2" s="1"/>
  <c r="L2060" i="2" s="1"/>
  <c r="M2060" i="2" s="1"/>
  <c r="J2044" i="2"/>
  <c r="K2044" i="2" s="1"/>
  <c r="L2044" i="2" s="1"/>
  <c r="M2044" i="2" s="1"/>
  <c r="J1921" i="2"/>
  <c r="K1921" i="2" s="1"/>
  <c r="L1921" i="2" s="1"/>
  <c r="M1921" i="2" s="1"/>
  <c r="J1873" i="2"/>
  <c r="K1873" i="2" s="1"/>
  <c r="L1873" i="2" s="1"/>
  <c r="M1873" i="2" s="1"/>
  <c r="J1841" i="2"/>
  <c r="K1841" i="2" s="1"/>
  <c r="L1841" i="2" s="1"/>
  <c r="M1841" i="2" s="1"/>
  <c r="J1809" i="2"/>
  <c r="K1809" i="2" s="1"/>
  <c r="L1809" i="2" s="1"/>
  <c r="M1809" i="2" s="1"/>
  <c r="J1777" i="2"/>
  <c r="K1777" i="2" s="1"/>
  <c r="L1777" i="2" s="1"/>
  <c r="M1777" i="2" s="1"/>
  <c r="J1970" i="2"/>
  <c r="K1970" i="2" s="1"/>
  <c r="L1970" i="2" s="1"/>
  <c r="M1970" i="2" s="1"/>
  <c r="J1927" i="2"/>
  <c r="K1927" i="2" s="1"/>
  <c r="L1927" i="2" s="1"/>
  <c r="M1927" i="2" s="1"/>
  <c r="J2064" i="2"/>
  <c r="K2064" i="2" s="1"/>
  <c r="L2064" i="2" s="1"/>
  <c r="M2064" i="2" s="1"/>
  <c r="J2048" i="2"/>
  <c r="K2048" i="2" s="1"/>
  <c r="L2048" i="2" s="1"/>
  <c r="M2048" i="2" s="1"/>
  <c r="J2032" i="2"/>
  <c r="K2032" i="2" s="1"/>
  <c r="L2032" i="2" s="1"/>
  <c r="M2032" i="2" s="1"/>
  <c r="J1973" i="2"/>
  <c r="K1973" i="2" s="1"/>
  <c r="L1973" i="2" s="1"/>
  <c r="M1973" i="2" s="1"/>
  <c r="J2068" i="2"/>
  <c r="K2068" i="2" s="1"/>
  <c r="L2068" i="2" s="1"/>
  <c r="M2068" i="2" s="1"/>
  <c r="J2052" i="2"/>
  <c r="K2052" i="2" s="1"/>
  <c r="L2052" i="2" s="1"/>
  <c r="M2052" i="2" s="1"/>
  <c r="J2036" i="2"/>
  <c r="K2036" i="2" s="1"/>
  <c r="L2036" i="2" s="1"/>
  <c r="M2036" i="2" s="1"/>
  <c r="J1757" i="2"/>
  <c r="K1757" i="2" s="1"/>
  <c r="L1757" i="2" s="1"/>
  <c r="M1757" i="2" s="1"/>
  <c r="J1929" i="2"/>
  <c r="K1929" i="2" s="1"/>
  <c r="L1929" i="2" s="1"/>
  <c r="M1929" i="2" s="1"/>
  <c r="J1893" i="2"/>
  <c r="K1893" i="2" s="1"/>
  <c r="L1893" i="2" s="1"/>
  <c r="M1893" i="2" s="1"/>
  <c r="J1861" i="2"/>
  <c r="K1861" i="2" s="1"/>
  <c r="L1861" i="2" s="1"/>
  <c r="M1861" i="2" s="1"/>
  <c r="J1829" i="2"/>
  <c r="K1829" i="2" s="1"/>
  <c r="L1829" i="2" s="1"/>
  <c r="M1829" i="2" s="1"/>
  <c r="J1797" i="2"/>
  <c r="K1797" i="2" s="1"/>
  <c r="L1797" i="2" s="1"/>
  <c r="M1797" i="2" s="1"/>
  <c r="J1765" i="2"/>
  <c r="K1765" i="2" s="1"/>
  <c r="L1765" i="2" s="1"/>
  <c r="M1765" i="2" s="1"/>
  <c r="J1729" i="2"/>
  <c r="K1729" i="2" s="1"/>
  <c r="L1729" i="2" s="1"/>
  <c r="M1729" i="2" s="1"/>
  <c r="J1980" i="2"/>
  <c r="K1980" i="2" s="1"/>
  <c r="L1980" i="2" s="1"/>
  <c r="M1980" i="2" s="1"/>
  <c r="J1954" i="2"/>
  <c r="K1954" i="2" s="1"/>
  <c r="L1954" i="2" s="1"/>
  <c r="M1954" i="2" s="1"/>
  <c r="J1951" i="2"/>
  <c r="K1951" i="2" s="1"/>
  <c r="L1951" i="2" s="1"/>
  <c r="M1951" i="2" s="1"/>
  <c r="J1948" i="2"/>
  <c r="K1948" i="2" s="1"/>
  <c r="L1948" i="2" s="1"/>
  <c r="M1948" i="2" s="1"/>
  <c r="J1917" i="2"/>
  <c r="K1917" i="2" s="1"/>
  <c r="L1917" i="2" s="1"/>
  <c r="M1917" i="2" s="1"/>
  <c r="J1897" i="2"/>
  <c r="K1897" i="2" s="1"/>
  <c r="L1897" i="2" s="1"/>
  <c r="M1897" i="2" s="1"/>
  <c r="J1865" i="2"/>
  <c r="K1865" i="2" s="1"/>
  <c r="L1865" i="2" s="1"/>
  <c r="M1865" i="2" s="1"/>
  <c r="J1833" i="2"/>
  <c r="K1833" i="2" s="1"/>
  <c r="L1833" i="2" s="1"/>
  <c r="M1833" i="2" s="1"/>
  <c r="J1801" i="2"/>
  <c r="K1801" i="2" s="1"/>
  <c r="L1801" i="2" s="1"/>
  <c r="M1801" i="2" s="1"/>
  <c r="J1769" i="2"/>
  <c r="K1769" i="2" s="1"/>
  <c r="L1769" i="2" s="1"/>
  <c r="M1769" i="2" s="1"/>
  <c r="J1737" i="2"/>
  <c r="K1737" i="2" s="1"/>
  <c r="L1737" i="2" s="1"/>
  <c r="M1737" i="2" s="1"/>
  <c r="J1734" i="2"/>
  <c r="K1734" i="2" s="1"/>
  <c r="L1734" i="2" s="1"/>
  <c r="M1734" i="2" s="1"/>
  <c r="J1710" i="2"/>
  <c r="K1710" i="2" s="1"/>
  <c r="L1710" i="2" s="1"/>
  <c r="M1710" i="2" s="1"/>
  <c r="J2028" i="2"/>
  <c r="K2028" i="2" s="1"/>
  <c r="L2028" i="2" s="1"/>
  <c r="M2028" i="2" s="1"/>
  <c r="J2024" i="2"/>
  <c r="K2024" i="2" s="1"/>
  <c r="L2024" i="2" s="1"/>
  <c r="M2024" i="2" s="1"/>
  <c r="J2020" i="2"/>
  <c r="K2020" i="2" s="1"/>
  <c r="L2020" i="2" s="1"/>
  <c r="M2020" i="2" s="1"/>
  <c r="J2016" i="2"/>
  <c r="K2016" i="2" s="1"/>
  <c r="L2016" i="2" s="1"/>
  <c r="M2016" i="2" s="1"/>
  <c r="J2012" i="2"/>
  <c r="K2012" i="2" s="1"/>
  <c r="L2012" i="2" s="1"/>
  <c r="M2012" i="2" s="1"/>
  <c r="J2008" i="2"/>
  <c r="K2008" i="2" s="1"/>
  <c r="L2008" i="2" s="1"/>
  <c r="M2008" i="2" s="1"/>
  <c r="J2004" i="2"/>
  <c r="K2004" i="2" s="1"/>
  <c r="L2004" i="2" s="1"/>
  <c r="M2004" i="2" s="1"/>
  <c r="J2000" i="2"/>
  <c r="K2000" i="2" s="1"/>
  <c r="L2000" i="2" s="1"/>
  <c r="M2000" i="2" s="1"/>
  <c r="J1996" i="2"/>
  <c r="K1996" i="2" s="1"/>
  <c r="L1996" i="2" s="1"/>
  <c r="M1996" i="2" s="1"/>
  <c r="J1992" i="2"/>
  <c r="K1992" i="2" s="1"/>
  <c r="L1992" i="2" s="1"/>
  <c r="M1992" i="2" s="1"/>
  <c r="J1988" i="2"/>
  <c r="K1988" i="2" s="1"/>
  <c r="L1988" i="2" s="1"/>
  <c r="M1988" i="2" s="1"/>
  <c r="J1984" i="2"/>
  <c r="K1984" i="2" s="1"/>
  <c r="L1984" i="2" s="1"/>
  <c r="M1984" i="2" s="1"/>
  <c r="J1966" i="2"/>
  <c r="K1966" i="2" s="1"/>
  <c r="L1966" i="2" s="1"/>
  <c r="M1966" i="2" s="1"/>
  <c r="J1963" i="2"/>
  <c r="K1963" i="2" s="1"/>
  <c r="L1963" i="2" s="1"/>
  <c r="M1963" i="2" s="1"/>
  <c r="J1960" i="2"/>
  <c r="K1960" i="2" s="1"/>
  <c r="L1960" i="2" s="1"/>
  <c r="M1960" i="2" s="1"/>
  <c r="J1913" i="2"/>
  <c r="K1913" i="2" s="1"/>
  <c r="L1913" i="2" s="1"/>
  <c r="M1913" i="2" s="1"/>
  <c r="J1877" i="2"/>
  <c r="K1877" i="2" s="1"/>
  <c r="L1877" i="2" s="1"/>
  <c r="M1877" i="2" s="1"/>
  <c r="J1845" i="2"/>
  <c r="K1845" i="2" s="1"/>
  <c r="L1845" i="2" s="1"/>
  <c r="M1845" i="2" s="1"/>
  <c r="J1813" i="2"/>
  <c r="K1813" i="2" s="1"/>
  <c r="L1813" i="2" s="1"/>
  <c r="M1813" i="2" s="1"/>
  <c r="J1781" i="2"/>
  <c r="K1781" i="2" s="1"/>
  <c r="L1781" i="2" s="1"/>
  <c r="M1781" i="2" s="1"/>
  <c r="J1749" i="2"/>
  <c r="K1749" i="2" s="1"/>
  <c r="L1749" i="2" s="1"/>
  <c r="M1749" i="2" s="1"/>
  <c r="J1727" i="2"/>
  <c r="K1727" i="2" s="1"/>
  <c r="L1727" i="2" s="1"/>
  <c r="M1727" i="2" s="1"/>
  <c r="J1662" i="2"/>
  <c r="K1662" i="2" s="1"/>
  <c r="L1662" i="2" s="1"/>
  <c r="M1662" i="2" s="1"/>
  <c r="J1635" i="2"/>
  <c r="K1635" i="2" s="1"/>
  <c r="L1635" i="2" s="1"/>
  <c r="M1635" i="2" s="1"/>
  <c r="J1941" i="2"/>
  <c r="K1941" i="2" s="1"/>
  <c r="L1941" i="2" s="1"/>
  <c r="M1941" i="2" s="1"/>
  <c r="J1909" i="2"/>
  <c r="K1909" i="2" s="1"/>
  <c r="L1909" i="2" s="1"/>
  <c r="M1909" i="2" s="1"/>
  <c r="J1889" i="2"/>
  <c r="K1889" i="2" s="1"/>
  <c r="L1889" i="2" s="1"/>
  <c r="M1889" i="2" s="1"/>
  <c r="J1857" i="2"/>
  <c r="K1857" i="2" s="1"/>
  <c r="L1857" i="2" s="1"/>
  <c r="M1857" i="2" s="1"/>
  <c r="J1825" i="2"/>
  <c r="K1825" i="2" s="1"/>
  <c r="L1825" i="2" s="1"/>
  <c r="M1825" i="2" s="1"/>
  <c r="J1793" i="2"/>
  <c r="K1793" i="2" s="1"/>
  <c r="L1793" i="2" s="1"/>
  <c r="M1793" i="2" s="1"/>
  <c r="J1761" i="2"/>
  <c r="K1761" i="2" s="1"/>
  <c r="L1761" i="2" s="1"/>
  <c r="M1761" i="2" s="1"/>
  <c r="J1937" i="2"/>
  <c r="K1937" i="2" s="1"/>
  <c r="L1937" i="2" s="1"/>
  <c r="M1937" i="2" s="1"/>
  <c r="J1905" i="2"/>
  <c r="K1905" i="2" s="1"/>
  <c r="L1905" i="2" s="1"/>
  <c r="M1905" i="2" s="1"/>
  <c r="J1901" i="2"/>
  <c r="K1901" i="2" s="1"/>
  <c r="L1901" i="2" s="1"/>
  <c r="M1901" i="2" s="1"/>
  <c r="J1869" i="2"/>
  <c r="K1869" i="2" s="1"/>
  <c r="L1869" i="2" s="1"/>
  <c r="M1869" i="2" s="1"/>
  <c r="J1837" i="2"/>
  <c r="K1837" i="2" s="1"/>
  <c r="L1837" i="2" s="1"/>
  <c r="M1837" i="2" s="1"/>
  <c r="J1805" i="2"/>
  <c r="K1805" i="2" s="1"/>
  <c r="L1805" i="2" s="1"/>
  <c r="M1805" i="2" s="1"/>
  <c r="J1773" i="2"/>
  <c r="K1773" i="2" s="1"/>
  <c r="L1773" i="2" s="1"/>
  <c r="M1773" i="2" s="1"/>
  <c r="J1741" i="2"/>
  <c r="K1741" i="2" s="1"/>
  <c r="L1741" i="2" s="1"/>
  <c r="M1741" i="2" s="1"/>
  <c r="J1730" i="2"/>
  <c r="K1730" i="2" s="1"/>
  <c r="L1730" i="2" s="1"/>
  <c r="M1730" i="2" s="1"/>
  <c r="J1726" i="2"/>
  <c r="K1726" i="2" s="1"/>
  <c r="L1726" i="2" s="1"/>
  <c r="M1726" i="2" s="1"/>
  <c r="J1694" i="2"/>
  <c r="K1694" i="2" s="1"/>
  <c r="L1694" i="2" s="1"/>
  <c r="M1694" i="2" s="1"/>
  <c r="J1656" i="2"/>
  <c r="K1656" i="2" s="1"/>
  <c r="L1656" i="2" s="1"/>
  <c r="M1656" i="2" s="1"/>
  <c r="J1933" i="2"/>
  <c r="K1933" i="2" s="1"/>
  <c r="L1933" i="2" s="1"/>
  <c r="M1933" i="2" s="1"/>
  <c r="J1881" i="2"/>
  <c r="K1881" i="2" s="1"/>
  <c r="L1881" i="2" s="1"/>
  <c r="M1881" i="2" s="1"/>
  <c r="J1849" i="2"/>
  <c r="K1849" i="2" s="1"/>
  <c r="L1849" i="2" s="1"/>
  <c r="M1849" i="2" s="1"/>
  <c r="J1817" i="2"/>
  <c r="K1817" i="2" s="1"/>
  <c r="L1817" i="2" s="1"/>
  <c r="M1817" i="2" s="1"/>
  <c r="J1785" i="2"/>
  <c r="K1785" i="2" s="1"/>
  <c r="L1785" i="2" s="1"/>
  <c r="M1785" i="2" s="1"/>
  <c r="J1753" i="2"/>
  <c r="K1753" i="2" s="1"/>
  <c r="L1753" i="2" s="1"/>
  <c r="M1753" i="2" s="1"/>
  <c r="J1668" i="2"/>
  <c r="K1668" i="2" s="1"/>
  <c r="L1668" i="2" s="1"/>
  <c r="M1668" i="2" s="1"/>
  <c r="J1642" i="2"/>
  <c r="K1642" i="2" s="1"/>
  <c r="L1642" i="2" s="1"/>
  <c r="M1642" i="2" s="1"/>
  <c r="J1579" i="2"/>
  <c r="K1579" i="2" s="1"/>
  <c r="L1579" i="2" s="1"/>
  <c r="M1579" i="2" s="1"/>
  <c r="J1720" i="2"/>
  <c r="K1720" i="2" s="1"/>
  <c r="L1720" i="2" s="1"/>
  <c r="M1720" i="2" s="1"/>
  <c r="J1713" i="2"/>
  <c r="K1713" i="2" s="1"/>
  <c r="L1713" i="2" s="1"/>
  <c r="M1713" i="2" s="1"/>
  <c r="J1704" i="2"/>
  <c r="K1704" i="2" s="1"/>
  <c r="L1704" i="2" s="1"/>
  <c r="M1704" i="2" s="1"/>
  <c r="J1697" i="2"/>
  <c r="K1697" i="2" s="1"/>
  <c r="L1697" i="2" s="1"/>
  <c r="M1697" i="2" s="1"/>
  <c r="J1688" i="2"/>
  <c r="K1688" i="2" s="1"/>
  <c r="L1688" i="2" s="1"/>
  <c r="M1688" i="2" s="1"/>
  <c r="J1681" i="2"/>
  <c r="K1681" i="2" s="1"/>
  <c r="L1681" i="2" s="1"/>
  <c r="M1681" i="2" s="1"/>
  <c r="J1670" i="2"/>
  <c r="K1670" i="2" s="1"/>
  <c r="L1670" i="2" s="1"/>
  <c r="M1670" i="2" s="1"/>
  <c r="J1650" i="2"/>
  <c r="K1650" i="2" s="1"/>
  <c r="L1650" i="2" s="1"/>
  <c r="M1650" i="2" s="1"/>
  <c r="J1644" i="2"/>
  <c r="K1644" i="2" s="1"/>
  <c r="L1644" i="2" s="1"/>
  <c r="M1644" i="2" s="1"/>
  <c r="J1628" i="2"/>
  <c r="K1628" i="2" s="1"/>
  <c r="L1628" i="2" s="1"/>
  <c r="M1628" i="2" s="1"/>
  <c r="J1543" i="2"/>
  <c r="K1543" i="2" s="1"/>
  <c r="L1543" i="2" s="1"/>
  <c r="M1543" i="2" s="1"/>
  <c r="J1203" i="2"/>
  <c r="K1203" i="2" s="1"/>
  <c r="L1203" i="2" s="1"/>
  <c r="M1203" i="2" s="1"/>
  <c r="J1664" i="2"/>
  <c r="K1664" i="2" s="1"/>
  <c r="L1664" i="2" s="1"/>
  <c r="M1664" i="2" s="1"/>
  <c r="J1627" i="2"/>
  <c r="K1627" i="2" s="1"/>
  <c r="L1627" i="2" s="1"/>
  <c r="M1627" i="2" s="1"/>
  <c r="J1658" i="2"/>
  <c r="K1658" i="2" s="1"/>
  <c r="L1658" i="2" s="1"/>
  <c r="M1658" i="2" s="1"/>
  <c r="J1652" i="2"/>
  <c r="K1652" i="2" s="1"/>
  <c r="L1652" i="2" s="1"/>
  <c r="M1652" i="2" s="1"/>
  <c r="J1590" i="2"/>
  <c r="K1590" i="2" s="1"/>
  <c r="L1590" i="2" s="1"/>
  <c r="M1590" i="2" s="1"/>
  <c r="J1581" i="2"/>
  <c r="K1581" i="2" s="1"/>
  <c r="L1581" i="2" s="1"/>
  <c r="M1581" i="2" s="1"/>
  <c r="J1290" i="2"/>
  <c r="K1290" i="2" s="1"/>
  <c r="L1290" i="2" s="1"/>
  <c r="M1290" i="2" s="1"/>
  <c r="J1674" i="2"/>
  <c r="K1674" i="2" s="1"/>
  <c r="L1674" i="2" s="1"/>
  <c r="M1674" i="2" s="1"/>
  <c r="J1646" i="2"/>
  <c r="K1646" i="2" s="1"/>
  <c r="L1646" i="2" s="1"/>
  <c r="M1646" i="2" s="1"/>
  <c r="J1666" i="2"/>
  <c r="K1666" i="2" s="1"/>
  <c r="L1666" i="2" s="1"/>
  <c r="M1666" i="2" s="1"/>
  <c r="J1660" i="2"/>
  <c r="K1660" i="2" s="1"/>
  <c r="L1660" i="2" s="1"/>
  <c r="M1660" i="2" s="1"/>
  <c r="J1561" i="2"/>
  <c r="K1561" i="2" s="1"/>
  <c r="L1561" i="2" s="1"/>
  <c r="M1561" i="2" s="1"/>
  <c r="J1375" i="2"/>
  <c r="K1375" i="2" s="1"/>
  <c r="L1375" i="2" s="1"/>
  <c r="M1375" i="2" s="1"/>
  <c r="J1654" i="2"/>
  <c r="K1654" i="2" s="1"/>
  <c r="L1654" i="2" s="1"/>
  <c r="M1654" i="2" s="1"/>
  <c r="J1648" i="2"/>
  <c r="K1648" i="2" s="1"/>
  <c r="L1648" i="2" s="1"/>
  <c r="M1648" i="2" s="1"/>
  <c r="J1636" i="2"/>
  <c r="K1636" i="2" s="1"/>
  <c r="L1636" i="2" s="1"/>
  <c r="M1636" i="2" s="1"/>
  <c r="J1588" i="2"/>
  <c r="K1588" i="2" s="1"/>
  <c r="L1588" i="2" s="1"/>
  <c r="M1588" i="2" s="1"/>
  <c r="J1575" i="2"/>
  <c r="K1575" i="2" s="1"/>
  <c r="L1575" i="2" s="1"/>
  <c r="M1575" i="2" s="1"/>
  <c r="J1571" i="2"/>
  <c r="K1571" i="2" s="1"/>
  <c r="L1571" i="2" s="1"/>
  <c r="M1571" i="2" s="1"/>
  <c r="J1552" i="2"/>
  <c r="K1552" i="2" s="1"/>
  <c r="L1552" i="2" s="1"/>
  <c r="M1552" i="2" s="1"/>
  <c r="J1578" i="2"/>
  <c r="K1578" i="2" s="1"/>
  <c r="L1578" i="2" s="1"/>
  <c r="M1578" i="2" s="1"/>
  <c r="J1565" i="2"/>
  <c r="K1565" i="2" s="1"/>
  <c r="L1565" i="2" s="1"/>
  <c r="M1565" i="2" s="1"/>
  <c r="J1539" i="2"/>
  <c r="K1539" i="2" s="1"/>
  <c r="L1539" i="2" s="1"/>
  <c r="M1539" i="2" s="1"/>
  <c r="J1523" i="2"/>
  <c r="K1523" i="2" s="1"/>
  <c r="L1523" i="2" s="1"/>
  <c r="M1523" i="2" s="1"/>
  <c r="J1507" i="2"/>
  <c r="K1507" i="2" s="1"/>
  <c r="L1507" i="2" s="1"/>
  <c r="M1507" i="2" s="1"/>
  <c r="J1491" i="2"/>
  <c r="K1491" i="2" s="1"/>
  <c r="L1491" i="2" s="1"/>
  <c r="M1491" i="2" s="1"/>
  <c r="J1479" i="2"/>
  <c r="K1479" i="2" s="1"/>
  <c r="L1479" i="2" s="1"/>
  <c r="M1479" i="2" s="1"/>
  <c r="J1475" i="2"/>
  <c r="K1475" i="2" s="1"/>
  <c r="L1475" i="2" s="1"/>
  <c r="M1475" i="2" s="1"/>
  <c r="J1471" i="2"/>
  <c r="K1471" i="2" s="1"/>
  <c r="L1471" i="2" s="1"/>
  <c r="M1471" i="2" s="1"/>
  <c r="J1467" i="2"/>
  <c r="K1467" i="2" s="1"/>
  <c r="L1467" i="2" s="1"/>
  <c r="M1467" i="2" s="1"/>
  <c r="J1463" i="2"/>
  <c r="K1463" i="2" s="1"/>
  <c r="L1463" i="2" s="1"/>
  <c r="M1463" i="2" s="1"/>
  <c r="J1459" i="2"/>
  <c r="K1459" i="2" s="1"/>
  <c r="L1459" i="2" s="1"/>
  <c r="M1459" i="2" s="1"/>
  <c r="J1455" i="2"/>
  <c r="K1455" i="2" s="1"/>
  <c r="L1455" i="2" s="1"/>
  <c r="M1455" i="2" s="1"/>
  <c r="J1451" i="2"/>
  <c r="K1451" i="2" s="1"/>
  <c r="L1451" i="2" s="1"/>
  <c r="M1451" i="2" s="1"/>
  <c r="J1447" i="2"/>
  <c r="K1447" i="2" s="1"/>
  <c r="L1447" i="2" s="1"/>
  <c r="M1447" i="2" s="1"/>
  <c r="J1443" i="2"/>
  <c r="K1443" i="2" s="1"/>
  <c r="L1443" i="2" s="1"/>
  <c r="M1443" i="2" s="1"/>
  <c r="J1439" i="2"/>
  <c r="K1439" i="2" s="1"/>
  <c r="L1439" i="2" s="1"/>
  <c r="M1439" i="2" s="1"/>
  <c r="J1435" i="2"/>
  <c r="K1435" i="2" s="1"/>
  <c r="L1435" i="2" s="1"/>
  <c r="M1435" i="2" s="1"/>
  <c r="J1431" i="2"/>
  <c r="K1431" i="2" s="1"/>
  <c r="L1431" i="2" s="1"/>
  <c r="M1431" i="2" s="1"/>
  <c r="J1427" i="2"/>
  <c r="K1427" i="2" s="1"/>
  <c r="L1427" i="2" s="1"/>
  <c r="M1427" i="2" s="1"/>
  <c r="J1423" i="2"/>
  <c r="K1423" i="2" s="1"/>
  <c r="L1423" i="2" s="1"/>
  <c r="M1423" i="2" s="1"/>
  <c r="J1419" i="2"/>
  <c r="K1419" i="2" s="1"/>
  <c r="L1419" i="2" s="1"/>
  <c r="M1419" i="2" s="1"/>
  <c r="J1415" i="2"/>
  <c r="K1415" i="2" s="1"/>
  <c r="L1415" i="2" s="1"/>
  <c r="M1415" i="2" s="1"/>
  <c r="J1411" i="2"/>
  <c r="K1411" i="2" s="1"/>
  <c r="L1411" i="2" s="1"/>
  <c r="M1411" i="2" s="1"/>
  <c r="J1407" i="2"/>
  <c r="K1407" i="2" s="1"/>
  <c r="L1407" i="2" s="1"/>
  <c r="M1407" i="2" s="1"/>
  <c r="J1403" i="2"/>
  <c r="K1403" i="2" s="1"/>
  <c r="L1403" i="2" s="1"/>
  <c r="M1403" i="2" s="1"/>
  <c r="J1399" i="2"/>
  <c r="K1399" i="2" s="1"/>
  <c r="L1399" i="2" s="1"/>
  <c r="M1399" i="2" s="1"/>
  <c r="J1395" i="2"/>
  <c r="K1395" i="2" s="1"/>
  <c r="L1395" i="2" s="1"/>
  <c r="M1395" i="2" s="1"/>
  <c r="J1391" i="2"/>
  <c r="K1391" i="2" s="1"/>
  <c r="L1391" i="2" s="1"/>
  <c r="M1391" i="2" s="1"/>
  <c r="J1318" i="2"/>
  <c r="K1318" i="2" s="1"/>
  <c r="L1318" i="2" s="1"/>
  <c r="M1318" i="2" s="1"/>
  <c r="J1132" i="2"/>
  <c r="K1132" i="2" s="1"/>
  <c r="L1132" i="2" s="1"/>
  <c r="M1132" i="2" s="1"/>
  <c r="J1572" i="2"/>
  <c r="K1572" i="2" s="1"/>
  <c r="L1572" i="2" s="1"/>
  <c r="M1572" i="2" s="1"/>
  <c r="J1562" i="2"/>
  <c r="K1562" i="2" s="1"/>
  <c r="L1562" i="2" s="1"/>
  <c r="M1562" i="2" s="1"/>
  <c r="J1549" i="2"/>
  <c r="K1549" i="2" s="1"/>
  <c r="L1549" i="2" s="1"/>
  <c r="M1549" i="2" s="1"/>
  <c r="J1541" i="2"/>
  <c r="K1541" i="2" s="1"/>
  <c r="L1541" i="2" s="1"/>
  <c r="M1541" i="2" s="1"/>
  <c r="J1538" i="2"/>
  <c r="K1538" i="2" s="1"/>
  <c r="L1538" i="2" s="1"/>
  <c r="M1538" i="2" s="1"/>
  <c r="J1525" i="2"/>
  <c r="K1525" i="2" s="1"/>
  <c r="L1525" i="2" s="1"/>
  <c r="M1525" i="2" s="1"/>
  <c r="J1522" i="2"/>
  <c r="K1522" i="2" s="1"/>
  <c r="L1522" i="2" s="1"/>
  <c r="M1522" i="2" s="1"/>
  <c r="J1509" i="2"/>
  <c r="K1509" i="2" s="1"/>
  <c r="L1509" i="2" s="1"/>
  <c r="M1509" i="2" s="1"/>
  <c r="J1506" i="2"/>
  <c r="K1506" i="2" s="1"/>
  <c r="L1506" i="2" s="1"/>
  <c r="M1506" i="2" s="1"/>
  <c r="J1493" i="2"/>
  <c r="K1493" i="2" s="1"/>
  <c r="L1493" i="2" s="1"/>
  <c r="M1493" i="2" s="1"/>
  <c r="J1330" i="2"/>
  <c r="K1330" i="2" s="1"/>
  <c r="L1330" i="2" s="1"/>
  <c r="M1330" i="2" s="1"/>
  <c r="J1559" i="2"/>
  <c r="K1559" i="2" s="1"/>
  <c r="L1559" i="2" s="1"/>
  <c r="M1559" i="2" s="1"/>
  <c r="J1487" i="2"/>
  <c r="K1487" i="2" s="1"/>
  <c r="L1487" i="2" s="1"/>
  <c r="M1487" i="2" s="1"/>
  <c r="J1386" i="2"/>
  <c r="K1386" i="2" s="1"/>
  <c r="L1386" i="2" s="1"/>
  <c r="M1386" i="2" s="1"/>
  <c r="J1370" i="2"/>
  <c r="K1370" i="2" s="1"/>
  <c r="L1370" i="2" s="1"/>
  <c r="M1370" i="2" s="1"/>
  <c r="J1267" i="2"/>
  <c r="K1267" i="2" s="1"/>
  <c r="L1267" i="2" s="1"/>
  <c r="M1267" i="2" s="1"/>
  <c r="J1207" i="2"/>
  <c r="K1207" i="2" s="1"/>
  <c r="L1207" i="2" s="1"/>
  <c r="M1207" i="2" s="1"/>
  <c r="J1556" i="2"/>
  <c r="K1556" i="2" s="1"/>
  <c r="L1556" i="2" s="1"/>
  <c r="M1556" i="2" s="1"/>
  <c r="J1546" i="2"/>
  <c r="K1546" i="2" s="1"/>
  <c r="L1546" i="2" s="1"/>
  <c r="M1546" i="2" s="1"/>
  <c r="J1537" i="2"/>
  <c r="K1537" i="2" s="1"/>
  <c r="L1537" i="2" s="1"/>
  <c r="M1537" i="2" s="1"/>
  <c r="J1521" i="2"/>
  <c r="K1521" i="2" s="1"/>
  <c r="L1521" i="2" s="1"/>
  <c r="M1521" i="2" s="1"/>
  <c r="J1505" i="2"/>
  <c r="K1505" i="2" s="1"/>
  <c r="L1505" i="2" s="1"/>
  <c r="M1505" i="2" s="1"/>
  <c r="J1351" i="2"/>
  <c r="K1351" i="2" s="1"/>
  <c r="L1351" i="2" s="1"/>
  <c r="M1351" i="2" s="1"/>
  <c r="J1173" i="2"/>
  <c r="K1173" i="2" s="1"/>
  <c r="L1173" i="2" s="1"/>
  <c r="M1173" i="2" s="1"/>
  <c r="J1068" i="2"/>
  <c r="K1068" i="2" s="1"/>
  <c r="L1068" i="2" s="1"/>
  <c r="M1068" i="2" s="1"/>
  <c r="J1350" i="2"/>
  <c r="K1350" i="2" s="1"/>
  <c r="L1350" i="2" s="1"/>
  <c r="M1350" i="2" s="1"/>
  <c r="J1271" i="2"/>
  <c r="K1271" i="2" s="1"/>
  <c r="L1271" i="2" s="1"/>
  <c r="M1271" i="2" s="1"/>
  <c r="J1201" i="2"/>
  <c r="K1201" i="2" s="1"/>
  <c r="L1201" i="2" s="1"/>
  <c r="M1201" i="2" s="1"/>
  <c r="J1177" i="2"/>
  <c r="K1177" i="2" s="1"/>
  <c r="L1177" i="2" s="1"/>
  <c r="M1177" i="2" s="1"/>
  <c r="J981" i="2"/>
  <c r="K981" i="2" s="1"/>
  <c r="L981" i="2" s="1"/>
  <c r="M981" i="2" s="1"/>
  <c r="J1620" i="2"/>
  <c r="K1620" i="2" s="1"/>
  <c r="L1620" i="2" s="1"/>
  <c r="M1620" i="2" s="1"/>
  <c r="J1616" i="2"/>
  <c r="K1616" i="2" s="1"/>
  <c r="L1616" i="2" s="1"/>
  <c r="M1616" i="2" s="1"/>
  <c r="J1612" i="2"/>
  <c r="K1612" i="2" s="1"/>
  <c r="L1612" i="2" s="1"/>
  <c r="M1612" i="2" s="1"/>
  <c r="J1608" i="2"/>
  <c r="K1608" i="2" s="1"/>
  <c r="L1608" i="2" s="1"/>
  <c r="M1608" i="2" s="1"/>
  <c r="J1604" i="2"/>
  <c r="K1604" i="2" s="1"/>
  <c r="L1604" i="2" s="1"/>
  <c r="M1604" i="2" s="1"/>
  <c r="J1600" i="2"/>
  <c r="K1600" i="2" s="1"/>
  <c r="L1600" i="2" s="1"/>
  <c r="M1600" i="2" s="1"/>
  <c r="J1483" i="2"/>
  <c r="K1483" i="2" s="1"/>
  <c r="L1483" i="2" s="1"/>
  <c r="M1483" i="2" s="1"/>
  <c r="J1245" i="2"/>
  <c r="K1245" i="2" s="1"/>
  <c r="L1245" i="2" s="1"/>
  <c r="M1245" i="2" s="1"/>
  <c r="J1119" i="2"/>
  <c r="K1119" i="2" s="1"/>
  <c r="L1119" i="2" s="1"/>
  <c r="M1119" i="2" s="1"/>
  <c r="J954" i="2"/>
  <c r="K954" i="2" s="1"/>
  <c r="L954" i="2" s="1"/>
  <c r="M954" i="2" s="1"/>
  <c r="J947" i="2"/>
  <c r="K947" i="2" s="1"/>
  <c r="L947" i="2" s="1"/>
  <c r="M947" i="2" s="1"/>
  <c r="J1629" i="2"/>
  <c r="K1629" i="2" s="1"/>
  <c r="L1629" i="2" s="1"/>
  <c r="M1629" i="2" s="1"/>
  <c r="J1585" i="2"/>
  <c r="K1585" i="2" s="1"/>
  <c r="L1585" i="2" s="1"/>
  <c r="M1585" i="2" s="1"/>
  <c r="J1362" i="2"/>
  <c r="K1362" i="2" s="1"/>
  <c r="L1362" i="2" s="1"/>
  <c r="M1362" i="2" s="1"/>
  <c r="J1319" i="2"/>
  <c r="K1319" i="2" s="1"/>
  <c r="L1319" i="2" s="1"/>
  <c r="M1319" i="2" s="1"/>
  <c r="J1265" i="2"/>
  <c r="K1265" i="2" s="1"/>
  <c r="L1265" i="2" s="1"/>
  <c r="M1265" i="2" s="1"/>
  <c r="J1103" i="2"/>
  <c r="K1103" i="2" s="1"/>
  <c r="L1103" i="2" s="1"/>
  <c r="M1103" i="2" s="1"/>
  <c r="J1529" i="2"/>
  <c r="K1529" i="2" s="1"/>
  <c r="L1529" i="2" s="1"/>
  <c r="M1529" i="2" s="1"/>
  <c r="J1497" i="2"/>
  <c r="K1497" i="2" s="1"/>
  <c r="L1497" i="2" s="1"/>
  <c r="M1497" i="2" s="1"/>
  <c r="J1367" i="2"/>
  <c r="K1367" i="2" s="1"/>
  <c r="L1367" i="2" s="1"/>
  <c r="M1367" i="2" s="1"/>
  <c r="J1338" i="2"/>
  <c r="K1338" i="2" s="1"/>
  <c r="L1338" i="2" s="1"/>
  <c r="M1338" i="2" s="1"/>
  <c r="J1335" i="2"/>
  <c r="K1335" i="2" s="1"/>
  <c r="L1335" i="2" s="1"/>
  <c r="M1335" i="2" s="1"/>
  <c r="J1306" i="2"/>
  <c r="K1306" i="2" s="1"/>
  <c r="L1306" i="2" s="1"/>
  <c r="M1306" i="2" s="1"/>
  <c r="J1303" i="2"/>
  <c r="K1303" i="2" s="1"/>
  <c r="L1303" i="2" s="1"/>
  <c r="M1303" i="2" s="1"/>
  <c r="J1261" i="2"/>
  <c r="K1261" i="2" s="1"/>
  <c r="L1261" i="2" s="1"/>
  <c r="M1261" i="2" s="1"/>
  <c r="J1239" i="2"/>
  <c r="K1239" i="2" s="1"/>
  <c r="L1239" i="2" s="1"/>
  <c r="M1239" i="2" s="1"/>
  <c r="J1197" i="2"/>
  <c r="K1197" i="2" s="1"/>
  <c r="L1197" i="2" s="1"/>
  <c r="M1197" i="2" s="1"/>
  <c r="J1175" i="2"/>
  <c r="K1175" i="2" s="1"/>
  <c r="L1175" i="2" s="1"/>
  <c r="M1175" i="2" s="1"/>
  <c r="J1109" i="2"/>
  <c r="K1109" i="2" s="1"/>
  <c r="L1109" i="2" s="1"/>
  <c r="M1109" i="2" s="1"/>
  <c r="J1072" i="2"/>
  <c r="K1072" i="2" s="1"/>
  <c r="L1072" i="2" s="1"/>
  <c r="M1072" i="2" s="1"/>
  <c r="J1061" i="2"/>
  <c r="K1061" i="2" s="1"/>
  <c r="L1061" i="2" s="1"/>
  <c r="M1061" i="2" s="1"/>
  <c r="J996" i="2"/>
  <c r="K996" i="2" s="1"/>
  <c r="L996" i="2" s="1"/>
  <c r="M996" i="2" s="1"/>
  <c r="J856" i="2"/>
  <c r="K856" i="2" s="1"/>
  <c r="L856" i="2" s="1"/>
  <c r="M856" i="2" s="1"/>
  <c r="J631" i="2"/>
  <c r="K631" i="2" s="1"/>
  <c r="L631" i="2" s="1"/>
  <c r="M631" i="2" s="1"/>
  <c r="J1517" i="2"/>
  <c r="K1517" i="2" s="1"/>
  <c r="L1517" i="2" s="1"/>
  <c r="M1517" i="2" s="1"/>
  <c r="J1374" i="2"/>
  <c r="K1374" i="2" s="1"/>
  <c r="L1374" i="2" s="1"/>
  <c r="M1374" i="2" s="1"/>
  <c r="J1358" i="2"/>
  <c r="K1358" i="2" s="1"/>
  <c r="L1358" i="2" s="1"/>
  <c r="M1358" i="2" s="1"/>
  <c r="J1326" i="2"/>
  <c r="K1326" i="2" s="1"/>
  <c r="L1326" i="2" s="1"/>
  <c r="M1326" i="2" s="1"/>
  <c r="J1283" i="2"/>
  <c r="K1283" i="2" s="1"/>
  <c r="L1283" i="2" s="1"/>
  <c r="M1283" i="2" s="1"/>
  <c r="J1219" i="2"/>
  <c r="K1219" i="2" s="1"/>
  <c r="L1219" i="2" s="1"/>
  <c r="M1219" i="2" s="1"/>
  <c r="J1189" i="2"/>
  <c r="K1189" i="2" s="1"/>
  <c r="L1189" i="2" s="1"/>
  <c r="M1189" i="2" s="1"/>
  <c r="J1179" i="2"/>
  <c r="K1179" i="2" s="1"/>
  <c r="L1179" i="2" s="1"/>
  <c r="M1179" i="2" s="1"/>
  <c r="J1012" i="2"/>
  <c r="K1012" i="2" s="1"/>
  <c r="L1012" i="2" s="1"/>
  <c r="M1012" i="2" s="1"/>
  <c r="J1346" i="2"/>
  <c r="K1346" i="2" s="1"/>
  <c r="L1346" i="2" s="1"/>
  <c r="M1346" i="2" s="1"/>
  <c r="J1314" i="2"/>
  <c r="K1314" i="2" s="1"/>
  <c r="L1314" i="2" s="1"/>
  <c r="M1314" i="2" s="1"/>
  <c r="J1277" i="2"/>
  <c r="K1277" i="2" s="1"/>
  <c r="L1277" i="2" s="1"/>
  <c r="M1277" i="2" s="1"/>
  <c r="J1213" i="2"/>
  <c r="K1213" i="2" s="1"/>
  <c r="L1213" i="2" s="1"/>
  <c r="M1213" i="2" s="1"/>
  <c r="J1135" i="2"/>
  <c r="K1135" i="2" s="1"/>
  <c r="L1135" i="2" s="1"/>
  <c r="M1135" i="2" s="1"/>
  <c r="J1100" i="2"/>
  <c r="K1100" i="2" s="1"/>
  <c r="L1100" i="2" s="1"/>
  <c r="M1100" i="2" s="1"/>
  <c r="J962" i="2"/>
  <c r="K962" i="2" s="1"/>
  <c r="L962" i="2" s="1"/>
  <c r="M962" i="2" s="1"/>
  <c r="J1378" i="2"/>
  <c r="K1378" i="2" s="1"/>
  <c r="L1378" i="2" s="1"/>
  <c r="M1378" i="2" s="1"/>
  <c r="J1366" i="2"/>
  <c r="K1366" i="2" s="1"/>
  <c r="L1366" i="2" s="1"/>
  <c r="M1366" i="2" s="1"/>
  <c r="J1334" i="2"/>
  <c r="K1334" i="2" s="1"/>
  <c r="L1334" i="2" s="1"/>
  <c r="M1334" i="2" s="1"/>
  <c r="J1299" i="2"/>
  <c r="K1299" i="2" s="1"/>
  <c r="L1299" i="2" s="1"/>
  <c r="M1299" i="2" s="1"/>
  <c r="J1235" i="2"/>
  <c r="K1235" i="2" s="1"/>
  <c r="L1235" i="2" s="1"/>
  <c r="M1235" i="2" s="1"/>
  <c r="J1185" i="2"/>
  <c r="K1185" i="2" s="1"/>
  <c r="L1185" i="2" s="1"/>
  <c r="M1185" i="2" s="1"/>
  <c r="J1029" i="2"/>
  <c r="K1029" i="2" s="1"/>
  <c r="L1029" i="2" s="1"/>
  <c r="M1029" i="2" s="1"/>
  <c r="J784" i="2"/>
  <c r="K784" i="2" s="1"/>
  <c r="L784" i="2" s="1"/>
  <c r="M784" i="2" s="1"/>
  <c r="J1513" i="2"/>
  <c r="K1513" i="2" s="1"/>
  <c r="L1513" i="2" s="1"/>
  <c r="M1513" i="2" s="1"/>
  <c r="J1354" i="2"/>
  <c r="K1354" i="2" s="1"/>
  <c r="L1354" i="2" s="1"/>
  <c r="M1354" i="2" s="1"/>
  <c r="J1322" i="2"/>
  <c r="K1322" i="2" s="1"/>
  <c r="L1322" i="2" s="1"/>
  <c r="M1322" i="2" s="1"/>
  <c r="J1293" i="2"/>
  <c r="K1293" i="2" s="1"/>
  <c r="L1293" i="2" s="1"/>
  <c r="M1293" i="2" s="1"/>
  <c r="J1229" i="2"/>
  <c r="K1229" i="2" s="1"/>
  <c r="L1229" i="2" s="1"/>
  <c r="M1229" i="2" s="1"/>
  <c r="J1085" i="2"/>
  <c r="K1085" i="2" s="1"/>
  <c r="L1085" i="2" s="1"/>
  <c r="M1085" i="2" s="1"/>
  <c r="J1053" i="2"/>
  <c r="K1053" i="2" s="1"/>
  <c r="L1053" i="2" s="1"/>
  <c r="M1053" i="2" s="1"/>
  <c r="J1041" i="2"/>
  <c r="K1041" i="2" s="1"/>
  <c r="L1041" i="2" s="1"/>
  <c r="M1041" i="2" s="1"/>
  <c r="J1533" i="2"/>
  <c r="K1533" i="2" s="1"/>
  <c r="L1533" i="2" s="1"/>
  <c r="M1533" i="2" s="1"/>
  <c r="J1501" i="2"/>
  <c r="K1501" i="2" s="1"/>
  <c r="L1501" i="2" s="1"/>
  <c r="M1501" i="2" s="1"/>
  <c r="J1489" i="2"/>
  <c r="K1489" i="2" s="1"/>
  <c r="L1489" i="2" s="1"/>
  <c r="M1489" i="2" s="1"/>
  <c r="J1485" i="2"/>
  <c r="K1485" i="2" s="1"/>
  <c r="L1485" i="2" s="1"/>
  <c r="M1485" i="2" s="1"/>
  <c r="J1481" i="2"/>
  <c r="K1481" i="2" s="1"/>
  <c r="L1481" i="2" s="1"/>
  <c r="M1481" i="2" s="1"/>
  <c r="J1477" i="2"/>
  <c r="K1477" i="2" s="1"/>
  <c r="L1477" i="2" s="1"/>
  <c r="M1477" i="2" s="1"/>
  <c r="J1473" i="2"/>
  <c r="K1473" i="2" s="1"/>
  <c r="L1473" i="2" s="1"/>
  <c r="M1473" i="2" s="1"/>
  <c r="J1469" i="2"/>
  <c r="K1469" i="2" s="1"/>
  <c r="L1469" i="2" s="1"/>
  <c r="M1469" i="2" s="1"/>
  <c r="J1465" i="2"/>
  <c r="K1465" i="2" s="1"/>
  <c r="L1465" i="2" s="1"/>
  <c r="M1465" i="2" s="1"/>
  <c r="J1461" i="2"/>
  <c r="K1461" i="2" s="1"/>
  <c r="L1461" i="2" s="1"/>
  <c r="M1461" i="2" s="1"/>
  <c r="J1457" i="2"/>
  <c r="K1457" i="2" s="1"/>
  <c r="L1457" i="2" s="1"/>
  <c r="M1457" i="2" s="1"/>
  <c r="J1453" i="2"/>
  <c r="K1453" i="2" s="1"/>
  <c r="L1453" i="2" s="1"/>
  <c r="M1453" i="2" s="1"/>
  <c r="J1449" i="2"/>
  <c r="K1449" i="2" s="1"/>
  <c r="L1449" i="2" s="1"/>
  <c r="M1449" i="2" s="1"/>
  <c r="J1445" i="2"/>
  <c r="K1445" i="2" s="1"/>
  <c r="L1445" i="2" s="1"/>
  <c r="M1445" i="2" s="1"/>
  <c r="J1441" i="2"/>
  <c r="K1441" i="2" s="1"/>
  <c r="L1441" i="2" s="1"/>
  <c r="M1441" i="2" s="1"/>
  <c r="J1437" i="2"/>
  <c r="K1437" i="2" s="1"/>
  <c r="L1437" i="2" s="1"/>
  <c r="M1437" i="2" s="1"/>
  <c r="J1433" i="2"/>
  <c r="K1433" i="2" s="1"/>
  <c r="L1433" i="2" s="1"/>
  <c r="M1433" i="2" s="1"/>
  <c r="J1429" i="2"/>
  <c r="K1429" i="2" s="1"/>
  <c r="L1429" i="2" s="1"/>
  <c r="M1429" i="2" s="1"/>
  <c r="J1425" i="2"/>
  <c r="K1425" i="2" s="1"/>
  <c r="L1425" i="2" s="1"/>
  <c r="M1425" i="2" s="1"/>
  <c r="J1421" i="2"/>
  <c r="K1421" i="2" s="1"/>
  <c r="L1421" i="2" s="1"/>
  <c r="M1421" i="2" s="1"/>
  <c r="J1417" i="2"/>
  <c r="K1417" i="2" s="1"/>
  <c r="L1417" i="2" s="1"/>
  <c r="M1417" i="2" s="1"/>
  <c r="J1413" i="2"/>
  <c r="K1413" i="2" s="1"/>
  <c r="L1413" i="2" s="1"/>
  <c r="M1413" i="2" s="1"/>
  <c r="J1409" i="2"/>
  <c r="K1409" i="2" s="1"/>
  <c r="L1409" i="2" s="1"/>
  <c r="M1409" i="2" s="1"/>
  <c r="J1405" i="2"/>
  <c r="K1405" i="2" s="1"/>
  <c r="L1405" i="2" s="1"/>
  <c r="M1405" i="2" s="1"/>
  <c r="J1401" i="2"/>
  <c r="K1401" i="2" s="1"/>
  <c r="L1401" i="2" s="1"/>
  <c r="M1401" i="2" s="1"/>
  <c r="J1397" i="2"/>
  <c r="K1397" i="2" s="1"/>
  <c r="L1397" i="2" s="1"/>
  <c r="M1397" i="2" s="1"/>
  <c r="J1393" i="2"/>
  <c r="K1393" i="2" s="1"/>
  <c r="L1393" i="2" s="1"/>
  <c r="M1393" i="2" s="1"/>
  <c r="J1382" i="2"/>
  <c r="K1382" i="2" s="1"/>
  <c r="L1382" i="2" s="1"/>
  <c r="M1382" i="2" s="1"/>
  <c r="J1342" i="2"/>
  <c r="K1342" i="2" s="1"/>
  <c r="L1342" i="2" s="1"/>
  <c r="M1342" i="2" s="1"/>
  <c r="J1310" i="2"/>
  <c r="K1310" i="2" s="1"/>
  <c r="L1310" i="2" s="1"/>
  <c r="M1310" i="2" s="1"/>
  <c r="J1251" i="2"/>
  <c r="K1251" i="2" s="1"/>
  <c r="L1251" i="2" s="1"/>
  <c r="M1251" i="2" s="1"/>
  <c r="J1089" i="2"/>
  <c r="K1089" i="2" s="1"/>
  <c r="L1089" i="2" s="1"/>
  <c r="M1089" i="2" s="1"/>
  <c r="J1153" i="2"/>
  <c r="K1153" i="2" s="1"/>
  <c r="L1153" i="2" s="1"/>
  <c r="M1153" i="2" s="1"/>
  <c r="J1147" i="2"/>
  <c r="K1147" i="2" s="1"/>
  <c r="L1147" i="2" s="1"/>
  <c r="M1147" i="2" s="1"/>
  <c r="J1087" i="2"/>
  <c r="K1087" i="2" s="1"/>
  <c r="L1087" i="2" s="1"/>
  <c r="M1087" i="2" s="1"/>
  <c r="J1049" i="2"/>
  <c r="K1049" i="2" s="1"/>
  <c r="L1049" i="2" s="1"/>
  <c r="M1049" i="2" s="1"/>
  <c r="J639" i="2"/>
  <c r="K639" i="2" s="1"/>
  <c r="L639" i="2" s="1"/>
  <c r="M639" i="2" s="1"/>
  <c r="J1389" i="2"/>
  <c r="K1389" i="2" s="1"/>
  <c r="L1389" i="2" s="1"/>
  <c r="M1389" i="2" s="1"/>
  <c r="J1385" i="2"/>
  <c r="K1385" i="2" s="1"/>
  <c r="L1385" i="2" s="1"/>
  <c r="M1385" i="2" s="1"/>
  <c r="J1381" i="2"/>
  <c r="K1381" i="2" s="1"/>
  <c r="L1381" i="2" s="1"/>
  <c r="M1381" i="2" s="1"/>
  <c r="J1377" i="2"/>
  <c r="K1377" i="2" s="1"/>
  <c r="L1377" i="2" s="1"/>
  <c r="M1377" i="2" s="1"/>
  <c r="J1373" i="2"/>
  <c r="K1373" i="2" s="1"/>
  <c r="L1373" i="2" s="1"/>
  <c r="M1373" i="2" s="1"/>
  <c r="J1369" i="2"/>
  <c r="K1369" i="2" s="1"/>
  <c r="L1369" i="2" s="1"/>
  <c r="M1369" i="2" s="1"/>
  <c r="J1365" i="2"/>
  <c r="K1365" i="2" s="1"/>
  <c r="L1365" i="2" s="1"/>
  <c r="M1365" i="2" s="1"/>
  <c r="J1361" i="2"/>
  <c r="K1361" i="2" s="1"/>
  <c r="L1361" i="2" s="1"/>
  <c r="M1361" i="2" s="1"/>
  <c r="J1357" i="2"/>
  <c r="K1357" i="2" s="1"/>
  <c r="L1357" i="2" s="1"/>
  <c r="M1357" i="2" s="1"/>
  <c r="J1353" i="2"/>
  <c r="K1353" i="2" s="1"/>
  <c r="L1353" i="2" s="1"/>
  <c r="M1353" i="2" s="1"/>
  <c r="J1349" i="2"/>
  <c r="K1349" i="2" s="1"/>
  <c r="L1349" i="2" s="1"/>
  <c r="M1349" i="2" s="1"/>
  <c r="J1345" i="2"/>
  <c r="K1345" i="2" s="1"/>
  <c r="L1345" i="2" s="1"/>
  <c r="M1345" i="2" s="1"/>
  <c r="J1341" i="2"/>
  <c r="K1341" i="2" s="1"/>
  <c r="L1341" i="2" s="1"/>
  <c r="M1341" i="2" s="1"/>
  <c r="J1337" i="2"/>
  <c r="K1337" i="2" s="1"/>
  <c r="L1337" i="2" s="1"/>
  <c r="M1337" i="2" s="1"/>
  <c r="J1333" i="2"/>
  <c r="K1333" i="2" s="1"/>
  <c r="L1333" i="2" s="1"/>
  <c r="M1333" i="2" s="1"/>
  <c r="J1329" i="2"/>
  <c r="K1329" i="2" s="1"/>
  <c r="L1329" i="2" s="1"/>
  <c r="M1329" i="2" s="1"/>
  <c r="J1325" i="2"/>
  <c r="K1325" i="2" s="1"/>
  <c r="L1325" i="2" s="1"/>
  <c r="M1325" i="2" s="1"/>
  <c r="J1321" i="2"/>
  <c r="K1321" i="2" s="1"/>
  <c r="L1321" i="2" s="1"/>
  <c r="M1321" i="2" s="1"/>
  <c r="J1317" i="2"/>
  <c r="K1317" i="2" s="1"/>
  <c r="L1317" i="2" s="1"/>
  <c r="M1317" i="2" s="1"/>
  <c r="J1313" i="2"/>
  <c r="K1313" i="2" s="1"/>
  <c r="L1313" i="2" s="1"/>
  <c r="M1313" i="2" s="1"/>
  <c r="J1309" i="2"/>
  <c r="K1309" i="2" s="1"/>
  <c r="L1309" i="2" s="1"/>
  <c r="M1309" i="2" s="1"/>
  <c r="J1305" i="2"/>
  <c r="K1305" i="2" s="1"/>
  <c r="L1305" i="2" s="1"/>
  <c r="M1305" i="2" s="1"/>
  <c r="J1295" i="2"/>
  <c r="K1295" i="2" s="1"/>
  <c r="L1295" i="2" s="1"/>
  <c r="M1295" i="2" s="1"/>
  <c r="J1279" i="2"/>
  <c r="K1279" i="2" s="1"/>
  <c r="L1279" i="2" s="1"/>
  <c r="M1279" i="2" s="1"/>
  <c r="J1263" i="2"/>
  <c r="K1263" i="2" s="1"/>
  <c r="L1263" i="2" s="1"/>
  <c r="M1263" i="2" s="1"/>
  <c r="J1247" i="2"/>
  <c r="K1247" i="2" s="1"/>
  <c r="L1247" i="2" s="1"/>
  <c r="M1247" i="2" s="1"/>
  <c r="J1231" i="2"/>
  <c r="K1231" i="2" s="1"/>
  <c r="L1231" i="2" s="1"/>
  <c r="M1231" i="2" s="1"/>
  <c r="J1215" i="2"/>
  <c r="K1215" i="2" s="1"/>
  <c r="L1215" i="2" s="1"/>
  <c r="M1215" i="2" s="1"/>
  <c r="J1199" i="2"/>
  <c r="K1199" i="2" s="1"/>
  <c r="L1199" i="2" s="1"/>
  <c r="M1199" i="2" s="1"/>
  <c r="J1182" i="2"/>
  <c r="K1182" i="2" s="1"/>
  <c r="L1182" i="2" s="1"/>
  <c r="M1182" i="2" s="1"/>
  <c r="J1180" i="2"/>
  <c r="K1180" i="2" s="1"/>
  <c r="L1180" i="2" s="1"/>
  <c r="M1180" i="2" s="1"/>
  <c r="J1172" i="2"/>
  <c r="K1172" i="2" s="1"/>
  <c r="L1172" i="2" s="1"/>
  <c r="M1172" i="2" s="1"/>
  <c r="J1161" i="2"/>
  <c r="K1161" i="2" s="1"/>
  <c r="L1161" i="2" s="1"/>
  <c r="M1161" i="2" s="1"/>
  <c r="J1121" i="2"/>
  <c r="K1121" i="2" s="1"/>
  <c r="L1121" i="2" s="1"/>
  <c r="M1121" i="2" s="1"/>
  <c r="J1115" i="2"/>
  <c r="K1115" i="2" s="1"/>
  <c r="L1115" i="2" s="1"/>
  <c r="M1115" i="2" s="1"/>
  <c r="J1083" i="2"/>
  <c r="K1083" i="2" s="1"/>
  <c r="L1083" i="2" s="1"/>
  <c r="M1083" i="2" s="1"/>
  <c r="J1037" i="2"/>
  <c r="K1037" i="2" s="1"/>
  <c r="L1037" i="2" s="1"/>
  <c r="M1037" i="2" s="1"/>
  <c r="J698" i="2"/>
  <c r="K698" i="2" s="1"/>
  <c r="L698" i="2" s="1"/>
  <c r="M698" i="2" s="1"/>
  <c r="J1176" i="2"/>
  <c r="K1176" i="2" s="1"/>
  <c r="L1176" i="2" s="1"/>
  <c r="M1176" i="2" s="1"/>
  <c r="J1136" i="2"/>
  <c r="K1136" i="2" s="1"/>
  <c r="L1136" i="2" s="1"/>
  <c r="M1136" i="2" s="1"/>
  <c r="J1057" i="2"/>
  <c r="K1057" i="2" s="1"/>
  <c r="L1057" i="2" s="1"/>
  <c r="M1057" i="2" s="1"/>
  <c r="J1025" i="2"/>
  <c r="K1025" i="2" s="1"/>
  <c r="L1025" i="2" s="1"/>
  <c r="M1025" i="2" s="1"/>
  <c r="J956" i="2"/>
  <c r="K956" i="2" s="1"/>
  <c r="L956" i="2" s="1"/>
  <c r="M956" i="2" s="1"/>
  <c r="J900" i="2"/>
  <c r="K900" i="2" s="1"/>
  <c r="L900" i="2" s="1"/>
  <c r="M900" i="2" s="1"/>
  <c r="J886" i="2"/>
  <c r="K886" i="2" s="1"/>
  <c r="L886" i="2" s="1"/>
  <c r="M886" i="2" s="1"/>
  <c r="J718" i="2"/>
  <c r="K718" i="2" s="1"/>
  <c r="L718" i="2" s="1"/>
  <c r="M718" i="2" s="1"/>
  <c r="J1104" i="2"/>
  <c r="K1104" i="2" s="1"/>
  <c r="L1104" i="2" s="1"/>
  <c r="M1104" i="2" s="1"/>
  <c r="J1045" i="2"/>
  <c r="K1045" i="2" s="1"/>
  <c r="L1045" i="2" s="1"/>
  <c r="M1045" i="2" s="1"/>
  <c r="J1017" i="2"/>
  <c r="K1017" i="2" s="1"/>
  <c r="L1017" i="2" s="1"/>
  <c r="M1017" i="2" s="1"/>
  <c r="J1001" i="2"/>
  <c r="K1001" i="2" s="1"/>
  <c r="L1001" i="2" s="1"/>
  <c r="M1001" i="2" s="1"/>
  <c r="J733" i="2"/>
  <c r="K733" i="2" s="1"/>
  <c r="L733" i="2" s="1"/>
  <c r="M733" i="2" s="1"/>
  <c r="J710" i="2"/>
  <c r="K710" i="2" s="1"/>
  <c r="L710" i="2" s="1"/>
  <c r="M710" i="2" s="1"/>
  <c r="J439" i="2"/>
  <c r="K439" i="2" s="1"/>
  <c r="L439" i="2" s="1"/>
  <c r="M439" i="2" s="1"/>
  <c r="J1151" i="2"/>
  <c r="K1151" i="2" s="1"/>
  <c r="L1151" i="2" s="1"/>
  <c r="M1151" i="2" s="1"/>
  <c r="J1033" i="2"/>
  <c r="K1033" i="2" s="1"/>
  <c r="L1033" i="2" s="1"/>
  <c r="M1033" i="2" s="1"/>
  <c r="J928" i="2"/>
  <c r="K928" i="2" s="1"/>
  <c r="L928" i="2" s="1"/>
  <c r="M928" i="2" s="1"/>
  <c r="J776" i="2"/>
  <c r="K776" i="2" s="1"/>
  <c r="L776" i="2" s="1"/>
  <c r="M776" i="2" s="1"/>
  <c r="J959" i="2"/>
  <c r="K959" i="2" s="1"/>
  <c r="L959" i="2" s="1"/>
  <c r="M959" i="2" s="1"/>
  <c r="J942" i="2"/>
  <c r="K942" i="2" s="1"/>
  <c r="L942" i="2" s="1"/>
  <c r="M942" i="2" s="1"/>
  <c r="J932" i="2"/>
  <c r="K932" i="2" s="1"/>
  <c r="L932" i="2" s="1"/>
  <c r="M932" i="2" s="1"/>
  <c r="J960" i="2"/>
  <c r="K960" i="2" s="1"/>
  <c r="L960" i="2" s="1"/>
  <c r="M960" i="2" s="1"/>
  <c r="J939" i="2"/>
  <c r="K939" i="2" s="1"/>
  <c r="L939" i="2" s="1"/>
  <c r="M939" i="2" s="1"/>
  <c r="J908" i="2"/>
  <c r="K908" i="2" s="1"/>
  <c r="L908" i="2" s="1"/>
  <c r="M908" i="2" s="1"/>
  <c r="J902" i="2"/>
  <c r="K902" i="2" s="1"/>
  <c r="L902" i="2" s="1"/>
  <c r="M902" i="2" s="1"/>
  <c r="J854" i="2"/>
  <c r="K854" i="2" s="1"/>
  <c r="L854" i="2" s="1"/>
  <c r="M854" i="2" s="1"/>
  <c r="J704" i="2"/>
  <c r="K704" i="2" s="1"/>
  <c r="L704" i="2" s="1"/>
  <c r="M704" i="2" s="1"/>
  <c r="J544" i="2"/>
  <c r="K544" i="2" s="1"/>
  <c r="L544" i="2" s="1"/>
  <c r="M544" i="2" s="1"/>
  <c r="J1016" i="2"/>
  <c r="K1016" i="2" s="1"/>
  <c r="L1016" i="2" s="1"/>
  <c r="M1016" i="2" s="1"/>
  <c r="J1000" i="2"/>
  <c r="K1000" i="2" s="1"/>
  <c r="L1000" i="2" s="1"/>
  <c r="M1000" i="2" s="1"/>
  <c r="J922" i="2"/>
  <c r="K922" i="2" s="1"/>
  <c r="L922" i="2" s="1"/>
  <c r="M922" i="2" s="1"/>
  <c r="J648" i="2"/>
  <c r="K648" i="2" s="1"/>
  <c r="L648" i="2" s="1"/>
  <c r="M648" i="2" s="1"/>
  <c r="J201" i="2"/>
  <c r="K201" i="2" s="1"/>
  <c r="L201" i="2" s="1"/>
  <c r="M201" i="2" s="1"/>
  <c r="J1020" i="2"/>
  <c r="K1020" i="2" s="1"/>
  <c r="L1020" i="2" s="1"/>
  <c r="M1020" i="2" s="1"/>
  <c r="J1004" i="2"/>
  <c r="K1004" i="2" s="1"/>
  <c r="L1004" i="2" s="1"/>
  <c r="M1004" i="2" s="1"/>
  <c r="J975" i="2"/>
  <c r="K975" i="2" s="1"/>
  <c r="L975" i="2" s="1"/>
  <c r="M975" i="2" s="1"/>
  <c r="J874" i="2"/>
  <c r="K874" i="2" s="1"/>
  <c r="L874" i="2" s="1"/>
  <c r="M874" i="2" s="1"/>
  <c r="J866" i="2"/>
  <c r="K866" i="2" s="1"/>
  <c r="L866" i="2" s="1"/>
  <c r="M866" i="2" s="1"/>
  <c r="J746" i="2"/>
  <c r="K746" i="2" s="1"/>
  <c r="L746" i="2" s="1"/>
  <c r="M746" i="2" s="1"/>
  <c r="J684" i="2"/>
  <c r="K684" i="2" s="1"/>
  <c r="L684" i="2" s="1"/>
  <c r="M684" i="2" s="1"/>
  <c r="J567" i="2"/>
  <c r="K567" i="2" s="1"/>
  <c r="L567" i="2" s="1"/>
  <c r="M567" i="2" s="1"/>
  <c r="J1165" i="2"/>
  <c r="K1165" i="2" s="1"/>
  <c r="L1165" i="2" s="1"/>
  <c r="M1165" i="2" s="1"/>
  <c r="J1148" i="2"/>
  <c r="K1148" i="2" s="1"/>
  <c r="L1148" i="2" s="1"/>
  <c r="M1148" i="2" s="1"/>
  <c r="J1133" i="2"/>
  <c r="K1133" i="2" s="1"/>
  <c r="L1133" i="2" s="1"/>
  <c r="M1133" i="2" s="1"/>
  <c r="J1116" i="2"/>
  <c r="K1116" i="2" s="1"/>
  <c r="L1116" i="2" s="1"/>
  <c r="M1116" i="2" s="1"/>
  <c r="J1101" i="2"/>
  <c r="K1101" i="2" s="1"/>
  <c r="L1101" i="2" s="1"/>
  <c r="M1101" i="2" s="1"/>
  <c r="J1084" i="2"/>
  <c r="K1084" i="2" s="1"/>
  <c r="L1084" i="2" s="1"/>
  <c r="M1084" i="2" s="1"/>
  <c r="J1069" i="2"/>
  <c r="K1069" i="2" s="1"/>
  <c r="L1069" i="2" s="1"/>
  <c r="M1069" i="2" s="1"/>
  <c r="J958" i="2"/>
  <c r="K958" i="2" s="1"/>
  <c r="L958" i="2" s="1"/>
  <c r="M958" i="2" s="1"/>
  <c r="J930" i="2"/>
  <c r="K930" i="2" s="1"/>
  <c r="L930" i="2" s="1"/>
  <c r="M930" i="2" s="1"/>
  <c r="J924" i="2"/>
  <c r="K924" i="2" s="1"/>
  <c r="L924" i="2" s="1"/>
  <c r="M924" i="2" s="1"/>
  <c r="J888" i="2"/>
  <c r="K888" i="2" s="1"/>
  <c r="L888" i="2" s="1"/>
  <c r="M888" i="2" s="1"/>
  <c r="J816" i="2"/>
  <c r="K816" i="2" s="1"/>
  <c r="L816" i="2" s="1"/>
  <c r="M816" i="2" s="1"/>
  <c r="J571" i="2"/>
  <c r="K571" i="2" s="1"/>
  <c r="L571" i="2" s="1"/>
  <c r="M571" i="2" s="1"/>
  <c r="J1008" i="2"/>
  <c r="K1008" i="2" s="1"/>
  <c r="L1008" i="2" s="1"/>
  <c r="M1008" i="2" s="1"/>
  <c r="J974" i="2"/>
  <c r="K974" i="2" s="1"/>
  <c r="L974" i="2" s="1"/>
  <c r="M974" i="2" s="1"/>
  <c r="J943" i="2"/>
  <c r="K943" i="2" s="1"/>
  <c r="L943" i="2" s="1"/>
  <c r="M943" i="2" s="1"/>
  <c r="J906" i="2"/>
  <c r="K906" i="2" s="1"/>
  <c r="L906" i="2" s="1"/>
  <c r="M906" i="2" s="1"/>
  <c r="J898" i="2"/>
  <c r="K898" i="2" s="1"/>
  <c r="L898" i="2" s="1"/>
  <c r="M898" i="2" s="1"/>
  <c r="J712" i="2"/>
  <c r="K712" i="2" s="1"/>
  <c r="L712" i="2" s="1"/>
  <c r="M712" i="2" s="1"/>
  <c r="J651" i="2"/>
  <c r="K651" i="2" s="1"/>
  <c r="L651" i="2" s="1"/>
  <c r="M651" i="2" s="1"/>
  <c r="J587" i="2"/>
  <c r="K587" i="2" s="1"/>
  <c r="L587" i="2" s="1"/>
  <c r="M587" i="2" s="1"/>
  <c r="J583" i="2"/>
  <c r="K583" i="2" s="1"/>
  <c r="L583" i="2" s="1"/>
  <c r="M583" i="2" s="1"/>
  <c r="J971" i="2"/>
  <c r="K971" i="2" s="1"/>
  <c r="L971" i="2" s="1"/>
  <c r="M971" i="2" s="1"/>
  <c r="J926" i="2"/>
  <c r="K926" i="2" s="1"/>
  <c r="L926" i="2" s="1"/>
  <c r="M926" i="2" s="1"/>
  <c r="J876" i="2"/>
  <c r="K876" i="2" s="1"/>
  <c r="L876" i="2" s="1"/>
  <c r="M876" i="2" s="1"/>
  <c r="J870" i="2"/>
  <c r="K870" i="2" s="1"/>
  <c r="L870" i="2" s="1"/>
  <c r="M870" i="2" s="1"/>
  <c r="J812" i="2"/>
  <c r="K812" i="2" s="1"/>
  <c r="L812" i="2" s="1"/>
  <c r="M812" i="2" s="1"/>
  <c r="J950" i="2"/>
  <c r="K950" i="2" s="1"/>
  <c r="L950" i="2" s="1"/>
  <c r="M950" i="2" s="1"/>
  <c r="J918" i="2"/>
  <c r="K918" i="2" s="1"/>
  <c r="L918" i="2" s="1"/>
  <c r="M918" i="2" s="1"/>
  <c r="J894" i="2"/>
  <c r="K894" i="2" s="1"/>
  <c r="L894" i="2" s="1"/>
  <c r="M894" i="2" s="1"/>
  <c r="J862" i="2"/>
  <c r="K862" i="2" s="1"/>
  <c r="L862" i="2" s="1"/>
  <c r="M862" i="2" s="1"/>
  <c r="J737" i="2"/>
  <c r="K737" i="2" s="1"/>
  <c r="L737" i="2" s="1"/>
  <c r="M737" i="2" s="1"/>
  <c r="J642" i="2"/>
  <c r="K642" i="2" s="1"/>
  <c r="L642" i="2" s="1"/>
  <c r="M642" i="2" s="1"/>
  <c r="J970" i="2"/>
  <c r="K970" i="2" s="1"/>
  <c r="L970" i="2" s="1"/>
  <c r="M970" i="2" s="1"/>
  <c r="J938" i="2"/>
  <c r="K938" i="2" s="1"/>
  <c r="L938" i="2" s="1"/>
  <c r="M938" i="2" s="1"/>
  <c r="J890" i="2"/>
  <c r="K890" i="2" s="1"/>
  <c r="L890" i="2" s="1"/>
  <c r="M890" i="2" s="1"/>
  <c r="J858" i="2"/>
  <c r="K858" i="2" s="1"/>
  <c r="L858" i="2" s="1"/>
  <c r="M858" i="2" s="1"/>
  <c r="J660" i="2"/>
  <c r="K660" i="2" s="1"/>
  <c r="L660" i="2" s="1"/>
  <c r="M660" i="2" s="1"/>
  <c r="J466" i="2"/>
  <c r="K466" i="2" s="1"/>
  <c r="L466" i="2" s="1"/>
  <c r="M466" i="2" s="1"/>
  <c r="J462" i="2"/>
  <c r="K462" i="2" s="1"/>
  <c r="L462" i="2" s="1"/>
  <c r="M462" i="2" s="1"/>
  <c r="J442" i="2"/>
  <c r="K442" i="2" s="1"/>
  <c r="L442" i="2" s="1"/>
  <c r="M442" i="2" s="1"/>
  <c r="J765" i="2"/>
  <c r="K765" i="2" s="1"/>
  <c r="L765" i="2" s="1"/>
  <c r="M765" i="2" s="1"/>
  <c r="J599" i="2"/>
  <c r="K599" i="2" s="1"/>
  <c r="L599" i="2" s="1"/>
  <c r="M599" i="2" s="1"/>
  <c r="J508" i="2"/>
  <c r="K508" i="2" s="1"/>
  <c r="L508" i="2" s="1"/>
  <c r="M508" i="2" s="1"/>
  <c r="J978" i="2"/>
  <c r="K978" i="2" s="1"/>
  <c r="L978" i="2" s="1"/>
  <c r="M978" i="2" s="1"/>
  <c r="J946" i="2"/>
  <c r="K946" i="2" s="1"/>
  <c r="L946" i="2" s="1"/>
  <c r="M946" i="2" s="1"/>
  <c r="J914" i="2"/>
  <c r="K914" i="2" s="1"/>
  <c r="L914" i="2" s="1"/>
  <c r="M914" i="2" s="1"/>
  <c r="J882" i="2"/>
  <c r="K882" i="2" s="1"/>
  <c r="L882" i="2" s="1"/>
  <c r="M882" i="2" s="1"/>
  <c r="J850" i="2"/>
  <c r="K850" i="2" s="1"/>
  <c r="L850" i="2" s="1"/>
  <c r="M850" i="2" s="1"/>
  <c r="J666" i="2"/>
  <c r="K666" i="2" s="1"/>
  <c r="L666" i="2" s="1"/>
  <c r="M666" i="2" s="1"/>
  <c r="J517" i="2"/>
  <c r="K517" i="2" s="1"/>
  <c r="L517" i="2" s="1"/>
  <c r="M517" i="2" s="1"/>
  <c r="J966" i="2"/>
  <c r="K966" i="2" s="1"/>
  <c r="L966" i="2" s="1"/>
  <c r="M966" i="2" s="1"/>
  <c r="J934" i="2"/>
  <c r="K934" i="2" s="1"/>
  <c r="L934" i="2" s="1"/>
  <c r="M934" i="2" s="1"/>
  <c r="J910" i="2"/>
  <c r="K910" i="2" s="1"/>
  <c r="L910" i="2" s="1"/>
  <c r="M910" i="2" s="1"/>
  <c r="J878" i="2"/>
  <c r="K878" i="2" s="1"/>
  <c r="L878" i="2" s="1"/>
  <c r="M878" i="2" s="1"/>
  <c r="J749" i="2"/>
  <c r="K749" i="2" s="1"/>
  <c r="L749" i="2" s="1"/>
  <c r="M749" i="2" s="1"/>
  <c r="J662" i="2"/>
  <c r="K662" i="2" s="1"/>
  <c r="L662" i="2" s="1"/>
  <c r="M662" i="2" s="1"/>
  <c r="J846" i="2"/>
  <c r="K846" i="2" s="1"/>
  <c r="L846" i="2" s="1"/>
  <c r="M846" i="2" s="1"/>
  <c r="J842" i="2"/>
  <c r="K842" i="2" s="1"/>
  <c r="L842" i="2" s="1"/>
  <c r="M842" i="2" s="1"/>
  <c r="J838" i="2"/>
  <c r="K838" i="2" s="1"/>
  <c r="L838" i="2" s="1"/>
  <c r="M838" i="2" s="1"/>
  <c r="J834" i="2"/>
  <c r="K834" i="2" s="1"/>
  <c r="L834" i="2" s="1"/>
  <c r="M834" i="2" s="1"/>
  <c r="J830" i="2"/>
  <c r="K830" i="2" s="1"/>
  <c r="L830" i="2" s="1"/>
  <c r="M830" i="2" s="1"/>
  <c r="J826" i="2"/>
  <c r="K826" i="2" s="1"/>
  <c r="L826" i="2" s="1"/>
  <c r="M826" i="2" s="1"/>
  <c r="J822" i="2"/>
  <c r="K822" i="2" s="1"/>
  <c r="L822" i="2" s="1"/>
  <c r="M822" i="2" s="1"/>
  <c r="J818" i="2"/>
  <c r="K818" i="2" s="1"/>
  <c r="L818" i="2" s="1"/>
  <c r="M818" i="2" s="1"/>
  <c r="J814" i="2"/>
  <c r="K814" i="2" s="1"/>
  <c r="L814" i="2" s="1"/>
  <c r="M814" i="2" s="1"/>
  <c r="J810" i="2"/>
  <c r="K810" i="2" s="1"/>
  <c r="L810" i="2" s="1"/>
  <c r="M810" i="2" s="1"/>
  <c r="J806" i="2"/>
  <c r="K806" i="2" s="1"/>
  <c r="L806" i="2" s="1"/>
  <c r="M806" i="2" s="1"/>
  <c r="J802" i="2"/>
  <c r="K802" i="2" s="1"/>
  <c r="L802" i="2" s="1"/>
  <c r="M802" i="2" s="1"/>
  <c r="J798" i="2"/>
  <c r="K798" i="2" s="1"/>
  <c r="L798" i="2" s="1"/>
  <c r="M798" i="2" s="1"/>
  <c r="J794" i="2"/>
  <c r="K794" i="2" s="1"/>
  <c r="L794" i="2" s="1"/>
  <c r="M794" i="2" s="1"/>
  <c r="J790" i="2"/>
  <c r="K790" i="2" s="1"/>
  <c r="L790" i="2" s="1"/>
  <c r="M790" i="2" s="1"/>
  <c r="J786" i="2"/>
  <c r="K786" i="2" s="1"/>
  <c r="L786" i="2" s="1"/>
  <c r="M786" i="2" s="1"/>
  <c r="J782" i="2"/>
  <c r="K782" i="2" s="1"/>
  <c r="L782" i="2" s="1"/>
  <c r="M782" i="2" s="1"/>
  <c r="J778" i="2"/>
  <c r="K778" i="2" s="1"/>
  <c r="L778" i="2" s="1"/>
  <c r="M778" i="2" s="1"/>
  <c r="J774" i="2"/>
  <c r="K774" i="2" s="1"/>
  <c r="L774" i="2" s="1"/>
  <c r="M774" i="2" s="1"/>
  <c r="J770" i="2"/>
  <c r="K770" i="2" s="1"/>
  <c r="L770" i="2" s="1"/>
  <c r="M770" i="2" s="1"/>
  <c r="J754" i="2"/>
  <c r="K754" i="2" s="1"/>
  <c r="L754" i="2" s="1"/>
  <c r="M754" i="2" s="1"/>
  <c r="J738" i="2"/>
  <c r="K738" i="2" s="1"/>
  <c r="L738" i="2" s="1"/>
  <c r="M738" i="2" s="1"/>
  <c r="J722" i="2"/>
  <c r="K722" i="2" s="1"/>
  <c r="L722" i="2" s="1"/>
  <c r="M722" i="2" s="1"/>
  <c r="J695" i="2"/>
  <c r="K695" i="2" s="1"/>
  <c r="L695" i="2" s="1"/>
  <c r="M695" i="2" s="1"/>
  <c r="J674" i="2"/>
  <c r="K674" i="2" s="1"/>
  <c r="L674" i="2" s="1"/>
  <c r="M674" i="2" s="1"/>
  <c r="J520" i="2"/>
  <c r="K520" i="2" s="1"/>
  <c r="L520" i="2" s="1"/>
  <c r="M520" i="2" s="1"/>
  <c r="J372" i="2"/>
  <c r="K372" i="2" s="1"/>
  <c r="L372" i="2" s="1"/>
  <c r="M372" i="2" s="1"/>
  <c r="J761" i="2"/>
  <c r="K761" i="2" s="1"/>
  <c r="L761" i="2" s="1"/>
  <c r="M761" i="2" s="1"/>
  <c r="J745" i="2"/>
  <c r="K745" i="2" s="1"/>
  <c r="L745" i="2" s="1"/>
  <c r="M745" i="2" s="1"/>
  <c r="J729" i="2"/>
  <c r="K729" i="2" s="1"/>
  <c r="L729" i="2" s="1"/>
  <c r="M729" i="2" s="1"/>
  <c r="J652" i="2"/>
  <c r="K652" i="2" s="1"/>
  <c r="L652" i="2" s="1"/>
  <c r="M652" i="2" s="1"/>
  <c r="J627" i="2"/>
  <c r="K627" i="2" s="1"/>
  <c r="L627" i="2" s="1"/>
  <c r="M627" i="2" s="1"/>
  <c r="J615" i="2"/>
  <c r="K615" i="2" s="1"/>
  <c r="L615" i="2" s="1"/>
  <c r="M615" i="2" s="1"/>
  <c r="J230" i="2"/>
  <c r="K230" i="2" s="1"/>
  <c r="L230" i="2" s="1"/>
  <c r="M230" i="2" s="1"/>
  <c r="J205" i="2"/>
  <c r="K205" i="2" s="1"/>
  <c r="L205" i="2" s="1"/>
  <c r="M205" i="2" s="1"/>
  <c r="J693" i="2"/>
  <c r="K693" i="2" s="1"/>
  <c r="L693" i="2" s="1"/>
  <c r="M693" i="2" s="1"/>
  <c r="J658" i="2"/>
  <c r="K658" i="2" s="1"/>
  <c r="L658" i="2" s="1"/>
  <c r="M658" i="2" s="1"/>
  <c r="J493" i="2"/>
  <c r="K493" i="2" s="1"/>
  <c r="L493" i="2" s="1"/>
  <c r="M493" i="2" s="1"/>
  <c r="J402" i="2"/>
  <c r="K402" i="2" s="1"/>
  <c r="L402" i="2" s="1"/>
  <c r="M402" i="2" s="1"/>
  <c r="J394" i="2"/>
  <c r="K394" i="2" s="1"/>
  <c r="L394" i="2" s="1"/>
  <c r="M394" i="2" s="1"/>
  <c r="J291" i="2"/>
  <c r="K291" i="2" s="1"/>
  <c r="L291" i="2" s="1"/>
  <c r="M291" i="2" s="1"/>
  <c r="J551" i="2"/>
  <c r="K551" i="2" s="1"/>
  <c r="L551" i="2" s="1"/>
  <c r="M551" i="2" s="1"/>
  <c r="J516" i="2"/>
  <c r="K516" i="2" s="1"/>
  <c r="L516" i="2" s="1"/>
  <c r="M516" i="2" s="1"/>
  <c r="J478" i="2"/>
  <c r="K478" i="2" s="1"/>
  <c r="L478" i="2" s="1"/>
  <c r="M478" i="2" s="1"/>
  <c r="J461" i="2"/>
  <c r="K461" i="2" s="1"/>
  <c r="L461" i="2" s="1"/>
  <c r="M461" i="2" s="1"/>
  <c r="J400" i="2"/>
  <c r="K400" i="2" s="1"/>
  <c r="L400" i="2" s="1"/>
  <c r="M400" i="2" s="1"/>
  <c r="J139" i="2"/>
  <c r="K139" i="2" s="1"/>
  <c r="L139" i="2" s="1"/>
  <c r="M139" i="2" s="1"/>
  <c r="J510" i="2"/>
  <c r="K510" i="2" s="1"/>
  <c r="L510" i="2" s="1"/>
  <c r="M510" i="2" s="1"/>
  <c r="J477" i="2"/>
  <c r="K477" i="2" s="1"/>
  <c r="L477" i="2" s="1"/>
  <c r="M477" i="2" s="1"/>
  <c r="J457" i="2"/>
  <c r="K457" i="2" s="1"/>
  <c r="L457" i="2" s="1"/>
  <c r="M457" i="2" s="1"/>
  <c r="J448" i="2"/>
  <c r="K448" i="2" s="1"/>
  <c r="L448" i="2" s="1"/>
  <c r="M448" i="2" s="1"/>
  <c r="J415" i="2"/>
  <c r="K415" i="2" s="1"/>
  <c r="L415" i="2" s="1"/>
  <c r="M415" i="2" s="1"/>
  <c r="J246" i="2"/>
  <c r="K246" i="2" s="1"/>
  <c r="L246" i="2" s="1"/>
  <c r="M246" i="2" s="1"/>
  <c r="J524" i="2"/>
  <c r="K524" i="2" s="1"/>
  <c r="L524" i="2" s="1"/>
  <c r="M524" i="2" s="1"/>
  <c r="J473" i="2"/>
  <c r="K473" i="2" s="1"/>
  <c r="L473" i="2" s="1"/>
  <c r="M473" i="2" s="1"/>
  <c r="J444" i="2"/>
  <c r="K444" i="2" s="1"/>
  <c r="L444" i="2" s="1"/>
  <c r="M444" i="2" s="1"/>
  <c r="J422" i="2"/>
  <c r="K422" i="2" s="1"/>
  <c r="L422" i="2" s="1"/>
  <c r="M422" i="2" s="1"/>
  <c r="J418" i="2"/>
  <c r="K418" i="2" s="1"/>
  <c r="L418" i="2" s="1"/>
  <c r="M418" i="2" s="1"/>
  <c r="J383" i="2"/>
  <c r="K383" i="2" s="1"/>
  <c r="L383" i="2" s="1"/>
  <c r="M383" i="2" s="1"/>
  <c r="J156" i="2"/>
  <c r="K156" i="2" s="1"/>
  <c r="L156" i="2" s="1"/>
  <c r="M156" i="2" s="1"/>
  <c r="J521" i="2"/>
  <c r="K521" i="2" s="1"/>
  <c r="L521" i="2" s="1"/>
  <c r="M521" i="2" s="1"/>
  <c r="J518" i="2"/>
  <c r="K518" i="2" s="1"/>
  <c r="L518" i="2" s="1"/>
  <c r="M518" i="2" s="1"/>
  <c r="J515" i="2"/>
  <c r="K515" i="2" s="1"/>
  <c r="L515" i="2" s="1"/>
  <c r="M515" i="2" s="1"/>
  <c r="J512" i="2"/>
  <c r="K512" i="2" s="1"/>
  <c r="L512" i="2" s="1"/>
  <c r="M512" i="2" s="1"/>
  <c r="J504" i="2"/>
  <c r="K504" i="2" s="1"/>
  <c r="L504" i="2" s="1"/>
  <c r="M504" i="2" s="1"/>
  <c r="J424" i="2"/>
  <c r="K424" i="2" s="1"/>
  <c r="L424" i="2" s="1"/>
  <c r="M424" i="2" s="1"/>
  <c r="J181" i="2"/>
  <c r="K181" i="2" s="1"/>
  <c r="L181" i="2" s="1"/>
  <c r="M181" i="2" s="1"/>
  <c r="J433" i="2"/>
  <c r="K433" i="2" s="1"/>
  <c r="L433" i="2" s="1"/>
  <c r="M433" i="2" s="1"/>
  <c r="J406" i="2"/>
  <c r="K406" i="2" s="1"/>
  <c r="L406" i="2" s="1"/>
  <c r="M406" i="2" s="1"/>
  <c r="J392" i="2"/>
  <c r="K392" i="2" s="1"/>
  <c r="L392" i="2" s="1"/>
  <c r="M392" i="2" s="1"/>
  <c r="J319" i="2"/>
  <c r="K319" i="2" s="1"/>
  <c r="L319" i="2" s="1"/>
  <c r="M319" i="2" s="1"/>
  <c r="J258" i="2"/>
  <c r="K258" i="2" s="1"/>
  <c r="L258" i="2" s="1"/>
  <c r="M258" i="2" s="1"/>
  <c r="J170" i="2"/>
  <c r="K170" i="2" s="1"/>
  <c r="L170" i="2" s="1"/>
  <c r="M170" i="2" s="1"/>
  <c r="J492" i="2"/>
  <c r="K492" i="2" s="1"/>
  <c r="L492" i="2" s="1"/>
  <c r="M492" i="2" s="1"/>
  <c r="J441" i="2"/>
  <c r="K441" i="2" s="1"/>
  <c r="L441" i="2" s="1"/>
  <c r="M441" i="2" s="1"/>
  <c r="J239" i="2"/>
  <c r="K239" i="2" s="1"/>
  <c r="L239" i="2" s="1"/>
  <c r="M239" i="2" s="1"/>
  <c r="J500" i="2"/>
  <c r="K500" i="2" s="1"/>
  <c r="L500" i="2" s="1"/>
  <c r="M500" i="2" s="1"/>
  <c r="J303" i="2"/>
  <c r="K303" i="2" s="1"/>
  <c r="L303" i="2" s="1"/>
  <c r="M303" i="2" s="1"/>
  <c r="J488" i="2"/>
  <c r="K488" i="2" s="1"/>
  <c r="L488" i="2" s="1"/>
  <c r="M488" i="2" s="1"/>
  <c r="J450" i="2"/>
  <c r="K450" i="2" s="1"/>
  <c r="L450" i="2" s="1"/>
  <c r="M450" i="2" s="1"/>
  <c r="J355" i="2"/>
  <c r="K355" i="2" s="1"/>
  <c r="L355" i="2" s="1"/>
  <c r="M355" i="2" s="1"/>
  <c r="J314" i="2"/>
  <c r="K314" i="2" s="1"/>
  <c r="L314" i="2" s="1"/>
  <c r="M314" i="2" s="1"/>
  <c r="J196" i="2"/>
  <c r="K196" i="2" s="1"/>
  <c r="L196" i="2" s="1"/>
  <c r="M196" i="2" s="1"/>
  <c r="J340" i="2"/>
  <c r="K340" i="2" s="1"/>
  <c r="L340" i="2" s="1"/>
  <c r="M340" i="2" s="1"/>
  <c r="J231" i="2"/>
  <c r="K231" i="2" s="1"/>
  <c r="L231" i="2" s="1"/>
  <c r="M231" i="2" s="1"/>
  <c r="J496" i="2"/>
  <c r="K496" i="2" s="1"/>
  <c r="L496" i="2" s="1"/>
  <c r="M496" i="2" s="1"/>
  <c r="J447" i="2"/>
  <c r="K447" i="2" s="1"/>
  <c r="L447" i="2" s="1"/>
  <c r="M447" i="2" s="1"/>
  <c r="J379" i="2"/>
  <c r="K379" i="2" s="1"/>
  <c r="L379" i="2" s="1"/>
  <c r="M379" i="2" s="1"/>
  <c r="J227" i="2"/>
  <c r="K227" i="2" s="1"/>
  <c r="L227" i="2" s="1"/>
  <c r="M227" i="2" s="1"/>
  <c r="J362" i="2"/>
  <c r="K362" i="2" s="1"/>
  <c r="L362" i="2" s="1"/>
  <c r="M362" i="2" s="1"/>
  <c r="J334" i="2"/>
  <c r="K334" i="2" s="1"/>
  <c r="L334" i="2" s="1"/>
  <c r="M334" i="2" s="1"/>
  <c r="J282" i="2"/>
  <c r="K282" i="2" s="1"/>
  <c r="L282" i="2" s="1"/>
  <c r="M282" i="2" s="1"/>
  <c r="J271" i="2"/>
  <c r="K271" i="2" s="1"/>
  <c r="L271" i="2" s="1"/>
  <c r="M271" i="2" s="1"/>
  <c r="J218" i="2"/>
  <c r="K218" i="2" s="1"/>
  <c r="L218" i="2" s="1"/>
  <c r="M218" i="2" s="1"/>
  <c r="J204" i="2"/>
  <c r="K204" i="2" s="1"/>
  <c r="L204" i="2" s="1"/>
  <c r="M204" i="2" s="1"/>
  <c r="J484" i="2"/>
  <c r="K484" i="2" s="1"/>
  <c r="L484" i="2" s="1"/>
  <c r="M484" i="2" s="1"/>
  <c r="J480" i="2"/>
  <c r="K480" i="2" s="1"/>
  <c r="L480" i="2" s="1"/>
  <c r="M480" i="2" s="1"/>
  <c r="J476" i="2"/>
  <c r="K476" i="2" s="1"/>
  <c r="L476" i="2" s="1"/>
  <c r="M476" i="2" s="1"/>
  <c r="J472" i="2"/>
  <c r="K472" i="2" s="1"/>
  <c r="L472" i="2" s="1"/>
  <c r="M472" i="2" s="1"/>
  <c r="J468" i="2"/>
  <c r="K468" i="2" s="1"/>
  <c r="L468" i="2" s="1"/>
  <c r="M468" i="2" s="1"/>
  <c r="J464" i="2"/>
  <c r="K464" i="2" s="1"/>
  <c r="L464" i="2" s="1"/>
  <c r="M464" i="2" s="1"/>
  <c r="J460" i="2"/>
  <c r="K460" i="2" s="1"/>
  <c r="L460" i="2" s="1"/>
  <c r="M460" i="2" s="1"/>
  <c r="J456" i="2"/>
  <c r="K456" i="2" s="1"/>
  <c r="L456" i="2" s="1"/>
  <c r="M456" i="2" s="1"/>
  <c r="J412" i="2"/>
  <c r="K412" i="2" s="1"/>
  <c r="L412" i="2" s="1"/>
  <c r="M412" i="2" s="1"/>
  <c r="J141" i="2"/>
  <c r="K141" i="2" s="1"/>
  <c r="L141" i="2" s="1"/>
  <c r="M141" i="2" s="1"/>
  <c r="J366" i="2"/>
  <c r="K366" i="2" s="1"/>
  <c r="L366" i="2" s="1"/>
  <c r="M366" i="2" s="1"/>
  <c r="J259" i="2"/>
  <c r="K259" i="2" s="1"/>
  <c r="L259" i="2" s="1"/>
  <c r="M259" i="2" s="1"/>
  <c r="J225" i="2"/>
  <c r="K225" i="2" s="1"/>
  <c r="L225" i="2" s="1"/>
  <c r="M225" i="2" s="1"/>
  <c r="J91" i="2"/>
  <c r="K91" i="2" s="1"/>
  <c r="L91" i="2" s="1"/>
  <c r="M91" i="2" s="1"/>
  <c r="J85" i="2"/>
  <c r="K85" i="2" s="1"/>
  <c r="L85" i="2" s="1"/>
  <c r="M85" i="2" s="1"/>
  <c r="J398" i="2"/>
  <c r="K398" i="2" s="1"/>
  <c r="L398" i="2" s="1"/>
  <c r="M398" i="2" s="1"/>
  <c r="J370" i="2"/>
  <c r="K370" i="2" s="1"/>
  <c r="L370" i="2" s="1"/>
  <c r="M370" i="2" s="1"/>
  <c r="J338" i="2"/>
  <c r="K338" i="2" s="1"/>
  <c r="L338" i="2" s="1"/>
  <c r="M338" i="2" s="1"/>
  <c r="J323" i="2"/>
  <c r="K323" i="2" s="1"/>
  <c r="L323" i="2" s="1"/>
  <c r="M323" i="2" s="1"/>
  <c r="J298" i="2"/>
  <c r="K298" i="2" s="1"/>
  <c r="L298" i="2" s="1"/>
  <c r="M298" i="2" s="1"/>
  <c r="J278" i="2"/>
  <c r="K278" i="2" s="1"/>
  <c r="L278" i="2" s="1"/>
  <c r="M278" i="2" s="1"/>
  <c r="J193" i="2"/>
  <c r="K193" i="2" s="1"/>
  <c r="L193" i="2" s="1"/>
  <c r="M193" i="2" s="1"/>
  <c r="J148" i="2"/>
  <c r="K148" i="2" s="1"/>
  <c r="L148" i="2" s="1"/>
  <c r="M148" i="2" s="1"/>
  <c r="J199" i="2"/>
  <c r="K199" i="2" s="1"/>
  <c r="L199" i="2" s="1"/>
  <c r="M199" i="2" s="1"/>
  <c r="J131" i="2"/>
  <c r="K131" i="2" s="1"/>
  <c r="L131" i="2" s="1"/>
  <c r="M131" i="2" s="1"/>
  <c r="J81" i="2"/>
  <c r="K81" i="2" s="1"/>
  <c r="L81" i="2" s="1"/>
  <c r="M81" i="2" s="1"/>
  <c r="J224" i="2"/>
  <c r="K224" i="2" s="1"/>
  <c r="L224" i="2" s="1"/>
  <c r="M224" i="2" s="1"/>
  <c r="J195" i="2"/>
  <c r="K195" i="2" s="1"/>
  <c r="L195" i="2" s="1"/>
  <c r="M195" i="2" s="1"/>
  <c r="J137" i="2"/>
  <c r="K137" i="2" s="1"/>
  <c r="L137" i="2" s="1"/>
  <c r="M137" i="2" s="1"/>
  <c r="J133" i="2"/>
  <c r="K133" i="2" s="1"/>
  <c r="L133" i="2" s="1"/>
  <c r="M133" i="2" s="1"/>
  <c r="J54" i="2"/>
  <c r="K54" i="2" s="1"/>
  <c r="L54" i="2" s="1"/>
  <c r="M54" i="2" s="1"/>
  <c r="J221" i="2"/>
  <c r="K221" i="2" s="1"/>
  <c r="L221" i="2" s="1"/>
  <c r="M221" i="2" s="1"/>
  <c r="J177" i="2"/>
  <c r="K177" i="2" s="1"/>
  <c r="L177" i="2" s="1"/>
  <c r="M177" i="2" s="1"/>
  <c r="J163" i="2"/>
  <c r="K163" i="2" s="1"/>
  <c r="L163" i="2" s="1"/>
  <c r="M163" i="2" s="1"/>
  <c r="J98" i="2"/>
  <c r="K98" i="2" s="1"/>
  <c r="L98" i="2" s="1"/>
  <c r="M98" i="2" s="1"/>
  <c r="J45" i="2"/>
  <c r="K45" i="2" s="1"/>
  <c r="L45" i="2" s="1"/>
  <c r="M45" i="2" s="1"/>
  <c r="J18" i="2"/>
  <c r="K18" i="2" s="1"/>
  <c r="L18" i="2" s="1"/>
  <c r="M18" i="2" s="1"/>
  <c r="J13" i="2"/>
  <c r="K13" i="2" s="1"/>
  <c r="L13" i="2" s="1"/>
  <c r="M13" i="2" s="1"/>
  <c r="J169" i="2"/>
  <c r="K169" i="2" s="1"/>
  <c r="L169" i="2" s="1"/>
  <c r="M169" i="2" s="1"/>
  <c r="J111" i="2"/>
  <c r="K111" i="2" s="1"/>
  <c r="L111" i="2" s="1"/>
  <c r="M111" i="2" s="1"/>
  <c r="J165" i="2"/>
  <c r="K165" i="2" s="1"/>
  <c r="L165" i="2" s="1"/>
  <c r="M165" i="2" s="1"/>
  <c r="J146" i="2"/>
  <c r="K146" i="2" s="1"/>
  <c r="L146" i="2" s="1"/>
  <c r="M146" i="2" s="1"/>
  <c r="J75" i="2"/>
  <c r="K75" i="2" s="1"/>
  <c r="L75" i="2" s="1"/>
  <c r="M75" i="2" s="1"/>
  <c r="J50" i="2"/>
  <c r="K50" i="2" s="1"/>
  <c r="L50" i="2" s="1"/>
  <c r="M50" i="2" s="1"/>
  <c r="J22" i="2"/>
  <c r="K22" i="2" s="1"/>
  <c r="L22" i="2" s="1"/>
  <c r="M22" i="2" s="1"/>
  <c r="J128" i="2"/>
  <c r="K128" i="2" s="1"/>
  <c r="L128" i="2" s="1"/>
  <c r="M128" i="2" s="1"/>
  <c r="J69" i="2"/>
  <c r="K69" i="2" s="1"/>
  <c r="L69" i="2" s="1"/>
  <c r="M69" i="2" s="1"/>
  <c r="J38" i="2"/>
  <c r="K38" i="2" s="1"/>
  <c r="L38" i="2" s="1"/>
  <c r="M38" i="2" s="1"/>
  <c r="J120" i="2"/>
  <c r="K120" i="2" s="1"/>
  <c r="L120" i="2" s="1"/>
  <c r="M120" i="2" s="1"/>
  <c r="J34" i="2"/>
  <c r="K34" i="2" s="1"/>
  <c r="L34" i="2" s="1"/>
  <c r="M34" i="2" s="1"/>
  <c r="J29" i="2"/>
  <c r="K29" i="2" s="1"/>
  <c r="L29" i="2" s="1"/>
  <c r="M29" i="2" s="1"/>
  <c r="J107" i="2"/>
  <c r="K107" i="2" s="1"/>
  <c r="L107" i="2" s="1"/>
  <c r="M107" i="2" s="1"/>
  <c r="J124" i="2"/>
  <c r="K124" i="2" s="1"/>
  <c r="L124" i="2" s="1"/>
  <c r="M124" i="2" s="1"/>
  <c r="J86" i="2"/>
  <c r="K86" i="2" s="1"/>
  <c r="L86" i="2" s="1"/>
  <c r="M86" i="2" s="1"/>
  <c r="J82" i="2"/>
  <c r="K82" i="2" s="1"/>
  <c r="L82" i="2" s="1"/>
  <c r="M82" i="2" s="1"/>
  <c r="J78" i="2"/>
  <c r="K78" i="2" s="1"/>
  <c r="L78" i="2" s="1"/>
  <c r="M78" i="2" s="1"/>
  <c r="J74" i="2"/>
  <c r="K74" i="2" s="1"/>
  <c r="L74" i="2" s="1"/>
  <c r="M74" i="2" s="1"/>
  <c r="J70" i="2"/>
  <c r="K70" i="2" s="1"/>
  <c r="L70" i="2" s="1"/>
  <c r="M70" i="2" s="1"/>
  <c r="J46" i="2"/>
  <c r="K46" i="2" s="1"/>
  <c r="L46" i="2" s="1"/>
  <c r="M46" i="2" s="1"/>
  <c r="J30" i="2"/>
  <c r="K30" i="2" s="1"/>
  <c r="L30" i="2" s="1"/>
  <c r="M30" i="2" s="1"/>
  <c r="J52" i="2"/>
  <c r="K52" i="2" s="1"/>
  <c r="L52" i="2" s="1"/>
  <c r="M5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6" i="2"/>
  <c r="K36" i="2" s="1"/>
  <c r="L36" i="2" s="1"/>
  <c r="M36" i="2" s="1"/>
  <c r="J32" i="2"/>
  <c r="K32" i="2" s="1"/>
  <c r="L32" i="2" s="1"/>
  <c r="M32" i="2" s="1"/>
  <c r="J28" i="2"/>
  <c r="K28" i="2" s="1"/>
  <c r="L28" i="2" s="1"/>
  <c r="M28" i="2" s="1"/>
  <c r="J24" i="2"/>
  <c r="K24" i="2" s="1"/>
  <c r="L24" i="2" s="1"/>
  <c r="M24" i="2" s="1"/>
  <c r="J20" i="2"/>
  <c r="K20" i="2" s="1"/>
  <c r="L20" i="2" s="1"/>
  <c r="M20" i="2" s="1"/>
  <c r="J16" i="2"/>
  <c r="K16" i="2" s="1"/>
  <c r="L16" i="2" s="1"/>
  <c r="M16" i="2" s="1"/>
  <c r="J12" i="2"/>
  <c r="K12" i="2" s="1"/>
  <c r="L12" i="2" s="1"/>
  <c r="M12" i="2" s="1"/>
  <c r="J8" i="2"/>
  <c r="K8" i="2" s="1"/>
  <c r="L8" i="2" s="1"/>
  <c r="M8" i="2" s="1"/>
  <c r="J4" i="2"/>
  <c r="K4" i="2" s="1"/>
  <c r="L4" i="2" s="1"/>
  <c r="M4" i="2" s="1"/>
  <c r="M2" i="2"/>
  <c r="I2" i="2"/>
  <c r="H3" i="2"/>
  <c r="H2" i="2"/>
  <c r="K401" i="2" l="1"/>
  <c r="L401" i="2" s="1"/>
  <c r="M401" i="2" s="1"/>
  <c r="L149" i="2"/>
  <c r="M149" i="2" s="1"/>
  <c r="K929" i="2"/>
  <c r="L929" i="2" s="1"/>
  <c r="M92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J3" i="2"/>
  <c r="K3" i="2" s="1"/>
  <c r="L3" i="2" s="1"/>
  <c r="M3" i="2" s="1"/>
  <c r="N4" i="2" l="1"/>
  <c r="N3" i="2"/>
  <c r="N2" i="2"/>
</calcChain>
</file>

<file path=xl/sharedStrings.xml><?xml version="1.0" encoding="utf-8"?>
<sst xmlns="http://schemas.openxmlformats.org/spreadsheetml/2006/main" count="25" uniqueCount="17">
  <si>
    <t>Timestep [s]</t>
  </si>
  <si>
    <t>Vehicle Speed [m/s]</t>
  </si>
  <si>
    <t>HV Battery Current [A]</t>
  </si>
  <si>
    <t>HV Battery Voltage [V]</t>
  </si>
  <si>
    <t>HV Battery SOC [%]</t>
  </si>
  <si>
    <t>Altitude_filt [m]</t>
  </si>
  <si>
    <t>Partial_Slope_Dist [m]</t>
  </si>
  <si>
    <t>Accumulated_Distance [m]</t>
  </si>
  <si>
    <t>Filter_1</t>
  </si>
  <si>
    <t>Filter_2</t>
  </si>
  <si>
    <t>Filter_3</t>
  </si>
  <si>
    <t>Slope [rad]</t>
  </si>
  <si>
    <t>Altitude_1Hz [m]</t>
  </si>
  <si>
    <t>Heater Power[W]</t>
  </si>
  <si>
    <t>AC Power [W]</t>
  </si>
  <si>
    <t>OAT [degC]</t>
  </si>
  <si>
    <t>Vehicle Speed 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</si>
</sst>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vs OCV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'2019-05-25T19-59-32'!$E$2:$E$98332</c:f>
              <c:numCache>
                <c:formatCode>General</c:formatCode>
                <c:ptCount val="98331"/>
                <c:pt idx="0">
                  <c:v>100.000030517578</c:v>
                </c:pt>
                <c:pt idx="1">
                  <c:v>100.000030517578</c:v>
                </c:pt>
                <c:pt idx="2">
                  <c:v>100.000030517578</c:v>
                </c:pt>
                <c:pt idx="3">
                  <c:v>100.000030517578</c:v>
                </c:pt>
                <c:pt idx="4">
                  <c:v>100.000030517578</c:v>
                </c:pt>
                <c:pt idx="5">
                  <c:v>100.000030517578</c:v>
                </c:pt>
                <c:pt idx="6">
                  <c:v>100.000030517578</c:v>
                </c:pt>
                <c:pt idx="7">
                  <c:v>100.000030517578</c:v>
                </c:pt>
                <c:pt idx="8">
                  <c:v>100.000030517578</c:v>
                </c:pt>
                <c:pt idx="9">
                  <c:v>100.000030517578</c:v>
                </c:pt>
                <c:pt idx="10">
                  <c:v>100.000030517578</c:v>
                </c:pt>
                <c:pt idx="11">
                  <c:v>100.000030517578</c:v>
                </c:pt>
                <c:pt idx="12">
                  <c:v>100.000030517578</c:v>
                </c:pt>
                <c:pt idx="13">
                  <c:v>100.000030517578</c:v>
                </c:pt>
                <c:pt idx="14">
                  <c:v>100.000030517578</c:v>
                </c:pt>
                <c:pt idx="15">
                  <c:v>100.000030517578</c:v>
                </c:pt>
                <c:pt idx="16">
                  <c:v>100.000030517578</c:v>
                </c:pt>
                <c:pt idx="17">
                  <c:v>100.000030517578</c:v>
                </c:pt>
                <c:pt idx="18">
                  <c:v>100.000030517578</c:v>
                </c:pt>
                <c:pt idx="19">
                  <c:v>100.000030517578</c:v>
                </c:pt>
                <c:pt idx="20">
                  <c:v>100.000030517578</c:v>
                </c:pt>
                <c:pt idx="21">
                  <c:v>100.000030517578</c:v>
                </c:pt>
                <c:pt idx="22">
                  <c:v>100.000030517578</c:v>
                </c:pt>
                <c:pt idx="23">
                  <c:v>100.000030517578</c:v>
                </c:pt>
                <c:pt idx="24">
                  <c:v>100.000030517578</c:v>
                </c:pt>
                <c:pt idx="25">
                  <c:v>100.000030517578</c:v>
                </c:pt>
                <c:pt idx="26">
                  <c:v>100.000030517578</c:v>
                </c:pt>
                <c:pt idx="27">
                  <c:v>100.000030517578</c:v>
                </c:pt>
                <c:pt idx="28">
                  <c:v>100.000030517578</c:v>
                </c:pt>
                <c:pt idx="29">
                  <c:v>100.000030517578</c:v>
                </c:pt>
                <c:pt idx="30">
                  <c:v>100.000030517578</c:v>
                </c:pt>
                <c:pt idx="31">
                  <c:v>100.000030517578</c:v>
                </c:pt>
                <c:pt idx="32">
                  <c:v>100.000030517578</c:v>
                </c:pt>
                <c:pt idx="33">
                  <c:v>100.000030517578</c:v>
                </c:pt>
                <c:pt idx="34">
                  <c:v>100.000030517578</c:v>
                </c:pt>
                <c:pt idx="35">
                  <c:v>100.000030517578</c:v>
                </c:pt>
                <c:pt idx="36">
                  <c:v>100.000030517578</c:v>
                </c:pt>
                <c:pt idx="37">
                  <c:v>100.000030517578</c:v>
                </c:pt>
                <c:pt idx="38">
                  <c:v>100.000030517578</c:v>
                </c:pt>
                <c:pt idx="39">
                  <c:v>100.000030517578</c:v>
                </c:pt>
                <c:pt idx="40">
                  <c:v>100.000030517578</c:v>
                </c:pt>
                <c:pt idx="41">
                  <c:v>100.000030517578</c:v>
                </c:pt>
                <c:pt idx="42">
                  <c:v>100.000030517578</c:v>
                </c:pt>
                <c:pt idx="43">
                  <c:v>100.000030517578</c:v>
                </c:pt>
                <c:pt idx="44">
                  <c:v>100.000030517578</c:v>
                </c:pt>
                <c:pt idx="45">
                  <c:v>100.000030517578</c:v>
                </c:pt>
                <c:pt idx="46">
                  <c:v>100.000030517578</c:v>
                </c:pt>
                <c:pt idx="47">
                  <c:v>100.000030517578</c:v>
                </c:pt>
                <c:pt idx="48">
                  <c:v>100.000030517578</c:v>
                </c:pt>
                <c:pt idx="49">
                  <c:v>100.000030517578</c:v>
                </c:pt>
                <c:pt idx="50">
                  <c:v>100.000030517578</c:v>
                </c:pt>
                <c:pt idx="51">
                  <c:v>100.000030517578</c:v>
                </c:pt>
                <c:pt idx="52">
                  <c:v>100.000030517578</c:v>
                </c:pt>
                <c:pt idx="53">
                  <c:v>100.000030517578</c:v>
                </c:pt>
                <c:pt idx="54">
                  <c:v>100.000030517578</c:v>
                </c:pt>
                <c:pt idx="55">
                  <c:v>100.000030517578</c:v>
                </c:pt>
                <c:pt idx="56">
                  <c:v>100.000030517578</c:v>
                </c:pt>
                <c:pt idx="57">
                  <c:v>100.000030517578</c:v>
                </c:pt>
                <c:pt idx="58">
                  <c:v>100.000030517578</c:v>
                </c:pt>
                <c:pt idx="59">
                  <c:v>100.000030517578</c:v>
                </c:pt>
                <c:pt idx="60">
                  <c:v>100.000030517578</c:v>
                </c:pt>
                <c:pt idx="61">
                  <c:v>100.000030517578</c:v>
                </c:pt>
                <c:pt idx="62">
                  <c:v>100.000030517578</c:v>
                </c:pt>
                <c:pt idx="63">
                  <c:v>100.000030517578</c:v>
                </c:pt>
                <c:pt idx="64">
                  <c:v>100.000030517578</c:v>
                </c:pt>
                <c:pt idx="65">
                  <c:v>100.000030517578</c:v>
                </c:pt>
                <c:pt idx="66">
                  <c:v>100.000030517578</c:v>
                </c:pt>
                <c:pt idx="67">
                  <c:v>100.000030517578</c:v>
                </c:pt>
                <c:pt idx="68">
                  <c:v>100.000030517578</c:v>
                </c:pt>
                <c:pt idx="69">
                  <c:v>100.000030517578</c:v>
                </c:pt>
                <c:pt idx="70">
                  <c:v>100.000030517578</c:v>
                </c:pt>
                <c:pt idx="71">
                  <c:v>100.000030517578</c:v>
                </c:pt>
                <c:pt idx="72">
                  <c:v>100.000030517578</c:v>
                </c:pt>
                <c:pt idx="73">
                  <c:v>100.000030517578</c:v>
                </c:pt>
                <c:pt idx="74">
                  <c:v>100.000030517578</c:v>
                </c:pt>
                <c:pt idx="75">
                  <c:v>100.000030517578</c:v>
                </c:pt>
                <c:pt idx="76">
                  <c:v>100.000030517578</c:v>
                </c:pt>
                <c:pt idx="77">
                  <c:v>100.000030517578</c:v>
                </c:pt>
                <c:pt idx="78">
                  <c:v>100.000030517578</c:v>
                </c:pt>
                <c:pt idx="79">
                  <c:v>100.000030517578</c:v>
                </c:pt>
                <c:pt idx="80">
                  <c:v>100.000030517578</c:v>
                </c:pt>
                <c:pt idx="81">
                  <c:v>100.000030517578</c:v>
                </c:pt>
                <c:pt idx="82">
                  <c:v>100.000030517578</c:v>
                </c:pt>
                <c:pt idx="83">
                  <c:v>100.000030517578</c:v>
                </c:pt>
                <c:pt idx="84">
                  <c:v>100.000030517578</c:v>
                </c:pt>
                <c:pt idx="85">
                  <c:v>100.000030517578</c:v>
                </c:pt>
                <c:pt idx="86">
                  <c:v>100.000030517578</c:v>
                </c:pt>
                <c:pt idx="87">
                  <c:v>100.000030517578</c:v>
                </c:pt>
                <c:pt idx="88">
                  <c:v>100.000030517578</c:v>
                </c:pt>
                <c:pt idx="89">
                  <c:v>100.000030517578</c:v>
                </c:pt>
                <c:pt idx="90">
                  <c:v>100.000030517578</c:v>
                </c:pt>
                <c:pt idx="91">
                  <c:v>100.000030517578</c:v>
                </c:pt>
                <c:pt idx="92">
                  <c:v>100.000030517578</c:v>
                </c:pt>
                <c:pt idx="93">
                  <c:v>100.000030517578</c:v>
                </c:pt>
                <c:pt idx="94">
                  <c:v>100.000030517578</c:v>
                </c:pt>
                <c:pt idx="95">
                  <c:v>100.000030517578</c:v>
                </c:pt>
                <c:pt idx="96">
                  <c:v>100.000030517578</c:v>
                </c:pt>
                <c:pt idx="97">
                  <c:v>100.000030517578</c:v>
                </c:pt>
                <c:pt idx="98">
                  <c:v>100.000030517578</c:v>
                </c:pt>
                <c:pt idx="99">
                  <c:v>100.000030517578</c:v>
                </c:pt>
                <c:pt idx="100">
                  <c:v>100.000030517578</c:v>
                </c:pt>
                <c:pt idx="101">
                  <c:v>100.000030517578</c:v>
                </c:pt>
                <c:pt idx="102">
                  <c:v>100.000030517578</c:v>
                </c:pt>
                <c:pt idx="103">
                  <c:v>100.000030517578</c:v>
                </c:pt>
                <c:pt idx="104">
                  <c:v>100.000030517578</c:v>
                </c:pt>
                <c:pt idx="105">
                  <c:v>100.000030517578</c:v>
                </c:pt>
                <c:pt idx="106">
                  <c:v>100.000030517578</c:v>
                </c:pt>
                <c:pt idx="107">
                  <c:v>100.000030517578</c:v>
                </c:pt>
                <c:pt idx="108">
                  <c:v>100.000030517578</c:v>
                </c:pt>
                <c:pt idx="109">
                  <c:v>100.000030517578</c:v>
                </c:pt>
                <c:pt idx="110">
                  <c:v>100.000030517578</c:v>
                </c:pt>
                <c:pt idx="111">
                  <c:v>100.000030517578</c:v>
                </c:pt>
                <c:pt idx="112">
                  <c:v>100.000030517578</c:v>
                </c:pt>
                <c:pt idx="113">
                  <c:v>100.000030517578</c:v>
                </c:pt>
                <c:pt idx="114">
                  <c:v>100.000030517578</c:v>
                </c:pt>
                <c:pt idx="115">
                  <c:v>100.000030517578</c:v>
                </c:pt>
                <c:pt idx="116">
                  <c:v>100.000030517578</c:v>
                </c:pt>
                <c:pt idx="117">
                  <c:v>100.000030517578</c:v>
                </c:pt>
                <c:pt idx="118">
                  <c:v>100.000030517578</c:v>
                </c:pt>
                <c:pt idx="119">
                  <c:v>100.000030517578</c:v>
                </c:pt>
                <c:pt idx="120">
                  <c:v>100.000030517578</c:v>
                </c:pt>
                <c:pt idx="121">
                  <c:v>100.000030517578</c:v>
                </c:pt>
                <c:pt idx="122">
                  <c:v>100.000030517578</c:v>
                </c:pt>
                <c:pt idx="123">
                  <c:v>100.000030517578</c:v>
                </c:pt>
                <c:pt idx="124">
                  <c:v>100.000030517578</c:v>
                </c:pt>
                <c:pt idx="125">
                  <c:v>100.000030517578</c:v>
                </c:pt>
                <c:pt idx="126">
                  <c:v>100.000030517578</c:v>
                </c:pt>
                <c:pt idx="127">
                  <c:v>100.000030517578</c:v>
                </c:pt>
                <c:pt idx="128">
                  <c:v>100.000030517578</c:v>
                </c:pt>
                <c:pt idx="129">
                  <c:v>100.000030517578</c:v>
                </c:pt>
                <c:pt idx="130">
                  <c:v>100.000030517578</c:v>
                </c:pt>
                <c:pt idx="131">
                  <c:v>100.000030517578</c:v>
                </c:pt>
                <c:pt idx="132">
                  <c:v>100.000030517578</c:v>
                </c:pt>
                <c:pt idx="133">
                  <c:v>100.000030517578</c:v>
                </c:pt>
                <c:pt idx="134">
                  <c:v>100.000030517578</c:v>
                </c:pt>
                <c:pt idx="135">
                  <c:v>100.000030517578</c:v>
                </c:pt>
                <c:pt idx="136">
                  <c:v>100.000030517578</c:v>
                </c:pt>
                <c:pt idx="137">
                  <c:v>100.000030517578</c:v>
                </c:pt>
                <c:pt idx="138">
                  <c:v>100.000030517578</c:v>
                </c:pt>
                <c:pt idx="139">
                  <c:v>100.000030517578</c:v>
                </c:pt>
                <c:pt idx="140">
                  <c:v>100.000030517578</c:v>
                </c:pt>
                <c:pt idx="141">
                  <c:v>100.000030517578</c:v>
                </c:pt>
                <c:pt idx="142">
                  <c:v>100.000030517578</c:v>
                </c:pt>
                <c:pt idx="143">
                  <c:v>100.000030517578</c:v>
                </c:pt>
                <c:pt idx="144">
                  <c:v>100.000030517578</c:v>
                </c:pt>
                <c:pt idx="145">
                  <c:v>100.000030517578</c:v>
                </c:pt>
                <c:pt idx="146">
                  <c:v>100.000030517578</c:v>
                </c:pt>
                <c:pt idx="147">
                  <c:v>100.000030517578</c:v>
                </c:pt>
                <c:pt idx="148">
                  <c:v>100.000030517578</c:v>
                </c:pt>
                <c:pt idx="149">
                  <c:v>100.000030517578</c:v>
                </c:pt>
                <c:pt idx="150">
                  <c:v>100.000030517578</c:v>
                </c:pt>
                <c:pt idx="151">
                  <c:v>100.000030517578</c:v>
                </c:pt>
                <c:pt idx="152">
                  <c:v>100.000030517578</c:v>
                </c:pt>
                <c:pt idx="153">
                  <c:v>100.000030517578</c:v>
                </c:pt>
                <c:pt idx="154">
                  <c:v>100.000030517578</c:v>
                </c:pt>
                <c:pt idx="155">
                  <c:v>100.000030517578</c:v>
                </c:pt>
                <c:pt idx="156">
                  <c:v>100.000030517578</c:v>
                </c:pt>
                <c:pt idx="157">
                  <c:v>100.000030517578</c:v>
                </c:pt>
                <c:pt idx="158">
                  <c:v>100.000030517578</c:v>
                </c:pt>
                <c:pt idx="159">
                  <c:v>100.000030517578</c:v>
                </c:pt>
                <c:pt idx="160">
                  <c:v>100.000030517578</c:v>
                </c:pt>
                <c:pt idx="161">
                  <c:v>100.000030517578</c:v>
                </c:pt>
                <c:pt idx="162">
                  <c:v>100.000030517578</c:v>
                </c:pt>
                <c:pt idx="163">
                  <c:v>100.000030517578</c:v>
                </c:pt>
                <c:pt idx="164">
                  <c:v>100.000030517578</c:v>
                </c:pt>
                <c:pt idx="165">
                  <c:v>100.000030517578</c:v>
                </c:pt>
                <c:pt idx="166">
                  <c:v>100.000030517578</c:v>
                </c:pt>
                <c:pt idx="167">
                  <c:v>100.000030517578</c:v>
                </c:pt>
                <c:pt idx="168">
                  <c:v>100.000030517578</c:v>
                </c:pt>
                <c:pt idx="169">
                  <c:v>100.000030517578</c:v>
                </c:pt>
                <c:pt idx="170">
                  <c:v>100.000030517578</c:v>
                </c:pt>
                <c:pt idx="171">
                  <c:v>100.000030517578</c:v>
                </c:pt>
                <c:pt idx="172">
                  <c:v>100.000030517578</c:v>
                </c:pt>
                <c:pt idx="173">
                  <c:v>100.000030517578</c:v>
                </c:pt>
                <c:pt idx="174">
                  <c:v>100.000030517578</c:v>
                </c:pt>
                <c:pt idx="175">
                  <c:v>100.000030517578</c:v>
                </c:pt>
                <c:pt idx="176">
                  <c:v>100.000030517578</c:v>
                </c:pt>
                <c:pt idx="177">
                  <c:v>100.000030517578</c:v>
                </c:pt>
                <c:pt idx="178">
                  <c:v>100.000030517578</c:v>
                </c:pt>
                <c:pt idx="179">
                  <c:v>100.000030517578</c:v>
                </c:pt>
                <c:pt idx="180">
                  <c:v>100.000030517578</c:v>
                </c:pt>
                <c:pt idx="181">
                  <c:v>100.000030517578</c:v>
                </c:pt>
                <c:pt idx="182">
                  <c:v>100.000030517578</c:v>
                </c:pt>
                <c:pt idx="183">
                  <c:v>100.000030517578</c:v>
                </c:pt>
                <c:pt idx="184">
                  <c:v>100.000030517578</c:v>
                </c:pt>
                <c:pt idx="185">
                  <c:v>100.000030517578</c:v>
                </c:pt>
                <c:pt idx="186">
                  <c:v>100.000030517578</c:v>
                </c:pt>
                <c:pt idx="187">
                  <c:v>100.000030517578</c:v>
                </c:pt>
                <c:pt idx="188">
                  <c:v>100.000030517578</c:v>
                </c:pt>
                <c:pt idx="189">
                  <c:v>100.000030517578</c:v>
                </c:pt>
                <c:pt idx="190">
                  <c:v>100.000030517578</c:v>
                </c:pt>
                <c:pt idx="191">
                  <c:v>100.000030517578</c:v>
                </c:pt>
                <c:pt idx="192">
                  <c:v>100.000030517578</c:v>
                </c:pt>
                <c:pt idx="193">
                  <c:v>100.000030517578</c:v>
                </c:pt>
                <c:pt idx="194">
                  <c:v>100.000030517578</c:v>
                </c:pt>
                <c:pt idx="195">
                  <c:v>100.000030517578</c:v>
                </c:pt>
                <c:pt idx="196">
                  <c:v>100.000030517578</c:v>
                </c:pt>
                <c:pt idx="197">
                  <c:v>100.000030517578</c:v>
                </c:pt>
                <c:pt idx="198">
                  <c:v>100.000030517578</c:v>
                </c:pt>
                <c:pt idx="199">
                  <c:v>100.000030517578</c:v>
                </c:pt>
                <c:pt idx="200">
                  <c:v>100.000030517578</c:v>
                </c:pt>
                <c:pt idx="201">
                  <c:v>100.000030517578</c:v>
                </c:pt>
                <c:pt idx="202">
                  <c:v>100.000030517578</c:v>
                </c:pt>
                <c:pt idx="203">
                  <c:v>100.000030517578</c:v>
                </c:pt>
                <c:pt idx="204">
                  <c:v>100.000030517578</c:v>
                </c:pt>
                <c:pt idx="205">
                  <c:v>100.000030517578</c:v>
                </c:pt>
                <c:pt idx="206">
                  <c:v>100.000030517578</c:v>
                </c:pt>
                <c:pt idx="207">
                  <c:v>100.000030517578</c:v>
                </c:pt>
                <c:pt idx="208">
                  <c:v>100.000030517578</c:v>
                </c:pt>
                <c:pt idx="209">
                  <c:v>100.000030517578</c:v>
                </c:pt>
                <c:pt idx="210">
                  <c:v>100.000030517578</c:v>
                </c:pt>
                <c:pt idx="211">
                  <c:v>100.000030517578</c:v>
                </c:pt>
                <c:pt idx="212">
                  <c:v>100.000030517578</c:v>
                </c:pt>
                <c:pt idx="213">
                  <c:v>100.000030517578</c:v>
                </c:pt>
                <c:pt idx="214">
                  <c:v>100.000030517578</c:v>
                </c:pt>
                <c:pt idx="215">
                  <c:v>100.000030517578</c:v>
                </c:pt>
                <c:pt idx="216">
                  <c:v>100.000030517578</c:v>
                </c:pt>
                <c:pt idx="217">
                  <c:v>100.000030517578</c:v>
                </c:pt>
                <c:pt idx="218">
                  <c:v>100.000030517578</c:v>
                </c:pt>
                <c:pt idx="219">
                  <c:v>100.000030517578</c:v>
                </c:pt>
                <c:pt idx="220">
                  <c:v>100.000030517578</c:v>
                </c:pt>
                <c:pt idx="221">
                  <c:v>100.000030517578</c:v>
                </c:pt>
                <c:pt idx="222">
                  <c:v>100.000030517578</c:v>
                </c:pt>
                <c:pt idx="223">
                  <c:v>100.000030517578</c:v>
                </c:pt>
                <c:pt idx="224">
                  <c:v>100.000030517578</c:v>
                </c:pt>
                <c:pt idx="225">
                  <c:v>100.000030517578</c:v>
                </c:pt>
                <c:pt idx="226">
                  <c:v>100.000030517578</c:v>
                </c:pt>
                <c:pt idx="227">
                  <c:v>100.000030517578</c:v>
                </c:pt>
                <c:pt idx="228">
                  <c:v>100.000030517578</c:v>
                </c:pt>
                <c:pt idx="229">
                  <c:v>100.000030517578</c:v>
                </c:pt>
                <c:pt idx="230">
                  <c:v>100.000030517578</c:v>
                </c:pt>
                <c:pt idx="231">
                  <c:v>100.000030517578</c:v>
                </c:pt>
                <c:pt idx="232">
                  <c:v>100.000030517578</c:v>
                </c:pt>
                <c:pt idx="233">
                  <c:v>100.000030517578</c:v>
                </c:pt>
                <c:pt idx="234">
                  <c:v>100.000030517578</c:v>
                </c:pt>
                <c:pt idx="235">
                  <c:v>100.000030517578</c:v>
                </c:pt>
                <c:pt idx="236">
                  <c:v>100.000030517578</c:v>
                </c:pt>
                <c:pt idx="237">
                  <c:v>100.000030517578</c:v>
                </c:pt>
                <c:pt idx="238">
                  <c:v>100.000030517578</c:v>
                </c:pt>
                <c:pt idx="239">
                  <c:v>100.000030517578</c:v>
                </c:pt>
                <c:pt idx="240">
                  <c:v>100.000030517578</c:v>
                </c:pt>
                <c:pt idx="241">
                  <c:v>100.000030517578</c:v>
                </c:pt>
                <c:pt idx="242">
                  <c:v>100.000030517578</c:v>
                </c:pt>
                <c:pt idx="243">
                  <c:v>100.000030517578</c:v>
                </c:pt>
                <c:pt idx="244">
                  <c:v>100.000030517578</c:v>
                </c:pt>
                <c:pt idx="245">
                  <c:v>100.000030517578</c:v>
                </c:pt>
                <c:pt idx="246">
                  <c:v>100.000030517578</c:v>
                </c:pt>
                <c:pt idx="247">
                  <c:v>100.000030517578</c:v>
                </c:pt>
                <c:pt idx="248">
                  <c:v>100.000030517578</c:v>
                </c:pt>
                <c:pt idx="249">
                  <c:v>100.000030517578</c:v>
                </c:pt>
                <c:pt idx="250">
                  <c:v>100.000030517578</c:v>
                </c:pt>
                <c:pt idx="251">
                  <c:v>100.000030517578</c:v>
                </c:pt>
                <c:pt idx="252">
                  <c:v>100.000030517578</c:v>
                </c:pt>
                <c:pt idx="253">
                  <c:v>100.000030517578</c:v>
                </c:pt>
                <c:pt idx="254">
                  <c:v>100.000030517578</c:v>
                </c:pt>
                <c:pt idx="255">
                  <c:v>100.000030517578</c:v>
                </c:pt>
                <c:pt idx="256">
                  <c:v>100.000030517578</c:v>
                </c:pt>
                <c:pt idx="257">
                  <c:v>100.000030517578</c:v>
                </c:pt>
                <c:pt idx="258">
                  <c:v>100.000030517578</c:v>
                </c:pt>
                <c:pt idx="259">
                  <c:v>100.000030517578</c:v>
                </c:pt>
                <c:pt idx="260">
                  <c:v>100.000030517578</c:v>
                </c:pt>
                <c:pt idx="261">
                  <c:v>100.000030517578</c:v>
                </c:pt>
                <c:pt idx="262">
                  <c:v>100.000030517578</c:v>
                </c:pt>
                <c:pt idx="263">
                  <c:v>100.000030517578</c:v>
                </c:pt>
                <c:pt idx="264">
                  <c:v>100.000030517578</c:v>
                </c:pt>
                <c:pt idx="265">
                  <c:v>100.000030517578</c:v>
                </c:pt>
                <c:pt idx="266">
                  <c:v>100.000030517578</c:v>
                </c:pt>
                <c:pt idx="267">
                  <c:v>100.000030517578</c:v>
                </c:pt>
                <c:pt idx="268">
                  <c:v>100.000030517578</c:v>
                </c:pt>
                <c:pt idx="269">
                  <c:v>100.000030517578</c:v>
                </c:pt>
                <c:pt idx="270">
                  <c:v>100.000030517578</c:v>
                </c:pt>
                <c:pt idx="271">
                  <c:v>100.000030517578</c:v>
                </c:pt>
                <c:pt idx="272">
                  <c:v>100.000030517578</c:v>
                </c:pt>
                <c:pt idx="273">
                  <c:v>100.000030517578</c:v>
                </c:pt>
                <c:pt idx="274">
                  <c:v>100.000030517578</c:v>
                </c:pt>
                <c:pt idx="275">
                  <c:v>100.000030517578</c:v>
                </c:pt>
                <c:pt idx="276">
                  <c:v>100.000030517578</c:v>
                </c:pt>
                <c:pt idx="277">
                  <c:v>100.000030517578</c:v>
                </c:pt>
                <c:pt idx="278">
                  <c:v>100.000030517578</c:v>
                </c:pt>
                <c:pt idx="279">
                  <c:v>100.000030517578</c:v>
                </c:pt>
                <c:pt idx="280">
                  <c:v>100.000030517578</c:v>
                </c:pt>
                <c:pt idx="281">
                  <c:v>100.000030517578</c:v>
                </c:pt>
                <c:pt idx="282">
                  <c:v>100.000030517578</c:v>
                </c:pt>
                <c:pt idx="283">
                  <c:v>100.000030517578</c:v>
                </c:pt>
                <c:pt idx="284">
                  <c:v>100.000030517578</c:v>
                </c:pt>
                <c:pt idx="285">
                  <c:v>100.000030517578</c:v>
                </c:pt>
                <c:pt idx="286">
                  <c:v>100.000030517578</c:v>
                </c:pt>
                <c:pt idx="287">
                  <c:v>100.000030517578</c:v>
                </c:pt>
                <c:pt idx="288">
                  <c:v>100.000030517578</c:v>
                </c:pt>
                <c:pt idx="289">
                  <c:v>100.000030517578</c:v>
                </c:pt>
                <c:pt idx="290">
                  <c:v>100.000030517578</c:v>
                </c:pt>
                <c:pt idx="291">
                  <c:v>100.000030517578</c:v>
                </c:pt>
                <c:pt idx="292">
                  <c:v>100.000030517578</c:v>
                </c:pt>
                <c:pt idx="293">
                  <c:v>100.000030517578</c:v>
                </c:pt>
                <c:pt idx="294">
                  <c:v>100.000030517578</c:v>
                </c:pt>
                <c:pt idx="295">
                  <c:v>100.000030517578</c:v>
                </c:pt>
                <c:pt idx="296">
                  <c:v>100.000030517578</c:v>
                </c:pt>
                <c:pt idx="297">
                  <c:v>100.000030517578</c:v>
                </c:pt>
                <c:pt idx="298">
                  <c:v>100.000030517578</c:v>
                </c:pt>
                <c:pt idx="299">
                  <c:v>100.000030517578</c:v>
                </c:pt>
                <c:pt idx="300">
                  <c:v>100.000030517578</c:v>
                </c:pt>
                <c:pt idx="301">
                  <c:v>100.000030517578</c:v>
                </c:pt>
                <c:pt idx="302">
                  <c:v>100.000030517578</c:v>
                </c:pt>
                <c:pt idx="303">
                  <c:v>100.000030517578</c:v>
                </c:pt>
                <c:pt idx="304">
                  <c:v>100.000030517578</c:v>
                </c:pt>
                <c:pt idx="305">
                  <c:v>100.000030517578</c:v>
                </c:pt>
                <c:pt idx="306">
                  <c:v>100.000030517578</c:v>
                </c:pt>
                <c:pt idx="307">
                  <c:v>100.000030517578</c:v>
                </c:pt>
                <c:pt idx="308">
                  <c:v>100.000030517578</c:v>
                </c:pt>
                <c:pt idx="309">
                  <c:v>100.000030517578</c:v>
                </c:pt>
                <c:pt idx="310">
                  <c:v>100.000030517578</c:v>
                </c:pt>
                <c:pt idx="311">
                  <c:v>100.000030517578</c:v>
                </c:pt>
                <c:pt idx="312">
                  <c:v>100.000030517578</c:v>
                </c:pt>
                <c:pt idx="313">
                  <c:v>100.000030517578</c:v>
                </c:pt>
                <c:pt idx="314">
                  <c:v>100.000030517578</c:v>
                </c:pt>
                <c:pt idx="315">
                  <c:v>100.000030517578</c:v>
                </c:pt>
                <c:pt idx="316">
                  <c:v>100.000030517578</c:v>
                </c:pt>
                <c:pt idx="317">
                  <c:v>100.000030517578</c:v>
                </c:pt>
                <c:pt idx="318">
                  <c:v>100.000030517578</c:v>
                </c:pt>
                <c:pt idx="319">
                  <c:v>100.000030517578</c:v>
                </c:pt>
                <c:pt idx="320">
                  <c:v>100.000030517578</c:v>
                </c:pt>
                <c:pt idx="321">
                  <c:v>100.000030517578</c:v>
                </c:pt>
                <c:pt idx="322">
                  <c:v>100.000030517578</c:v>
                </c:pt>
                <c:pt idx="323">
                  <c:v>100.000030517578</c:v>
                </c:pt>
                <c:pt idx="324">
                  <c:v>100.000030517578</c:v>
                </c:pt>
                <c:pt idx="325">
                  <c:v>100.000030517578</c:v>
                </c:pt>
                <c:pt idx="326">
                  <c:v>100.000030517578</c:v>
                </c:pt>
                <c:pt idx="327">
                  <c:v>100.000030517578</c:v>
                </c:pt>
                <c:pt idx="328">
                  <c:v>100.000030517578</c:v>
                </c:pt>
                <c:pt idx="329">
                  <c:v>100.000030517578</c:v>
                </c:pt>
                <c:pt idx="330">
                  <c:v>100.000030517578</c:v>
                </c:pt>
                <c:pt idx="331">
                  <c:v>100.000030517578</c:v>
                </c:pt>
                <c:pt idx="332">
                  <c:v>100.000030517578</c:v>
                </c:pt>
                <c:pt idx="333">
                  <c:v>100.000030517578</c:v>
                </c:pt>
                <c:pt idx="334">
                  <c:v>100.000030517578</c:v>
                </c:pt>
                <c:pt idx="335">
                  <c:v>100.000030517578</c:v>
                </c:pt>
                <c:pt idx="336">
                  <c:v>100.000030517578</c:v>
                </c:pt>
                <c:pt idx="337">
                  <c:v>100.000030517578</c:v>
                </c:pt>
                <c:pt idx="338">
                  <c:v>100.000030517578</c:v>
                </c:pt>
                <c:pt idx="339">
                  <c:v>100.000030517578</c:v>
                </c:pt>
                <c:pt idx="340">
                  <c:v>100.000030517578</c:v>
                </c:pt>
                <c:pt idx="341">
                  <c:v>100.000030517578</c:v>
                </c:pt>
                <c:pt idx="342">
                  <c:v>100.000030517578</c:v>
                </c:pt>
                <c:pt idx="343">
                  <c:v>100.000030517578</c:v>
                </c:pt>
                <c:pt idx="344">
                  <c:v>100.000030517578</c:v>
                </c:pt>
                <c:pt idx="345">
                  <c:v>100.000030517578</c:v>
                </c:pt>
                <c:pt idx="346">
                  <c:v>100.000030517578</c:v>
                </c:pt>
                <c:pt idx="347">
                  <c:v>100.000030517578</c:v>
                </c:pt>
                <c:pt idx="348">
                  <c:v>100.000030517578</c:v>
                </c:pt>
                <c:pt idx="349">
                  <c:v>100.000030517578</c:v>
                </c:pt>
                <c:pt idx="350">
                  <c:v>100.000030517578</c:v>
                </c:pt>
                <c:pt idx="351">
                  <c:v>100.000030517578</c:v>
                </c:pt>
                <c:pt idx="352">
                  <c:v>100.000030517578</c:v>
                </c:pt>
                <c:pt idx="353">
                  <c:v>100.000030517578</c:v>
                </c:pt>
                <c:pt idx="354">
                  <c:v>100.000030517578</c:v>
                </c:pt>
                <c:pt idx="355">
                  <c:v>100.000030517578</c:v>
                </c:pt>
                <c:pt idx="356">
                  <c:v>100.000030517578</c:v>
                </c:pt>
                <c:pt idx="357">
                  <c:v>100.000030517578</c:v>
                </c:pt>
                <c:pt idx="358">
                  <c:v>100.000030517578</c:v>
                </c:pt>
                <c:pt idx="359">
                  <c:v>100.000030517578</c:v>
                </c:pt>
                <c:pt idx="360">
                  <c:v>100.000030517578</c:v>
                </c:pt>
                <c:pt idx="361">
                  <c:v>100.000030517578</c:v>
                </c:pt>
                <c:pt idx="362">
                  <c:v>100.000030517578</c:v>
                </c:pt>
                <c:pt idx="363">
                  <c:v>100.000030517578</c:v>
                </c:pt>
                <c:pt idx="364">
                  <c:v>100.000030517578</c:v>
                </c:pt>
                <c:pt idx="365">
                  <c:v>100.000030517578</c:v>
                </c:pt>
                <c:pt idx="366">
                  <c:v>100.000030517578</c:v>
                </c:pt>
                <c:pt idx="367">
                  <c:v>100.000030517578</c:v>
                </c:pt>
                <c:pt idx="368">
                  <c:v>100.000030517578</c:v>
                </c:pt>
                <c:pt idx="369">
                  <c:v>100.000030517578</c:v>
                </c:pt>
                <c:pt idx="370">
                  <c:v>100.000030517578</c:v>
                </c:pt>
                <c:pt idx="371">
                  <c:v>100.000030517578</c:v>
                </c:pt>
                <c:pt idx="372">
                  <c:v>100.000030517578</c:v>
                </c:pt>
                <c:pt idx="373">
                  <c:v>100.000030517578</c:v>
                </c:pt>
                <c:pt idx="374">
                  <c:v>100.000030517578</c:v>
                </c:pt>
                <c:pt idx="375">
                  <c:v>100.000030517578</c:v>
                </c:pt>
                <c:pt idx="376">
                  <c:v>100.000030517578</c:v>
                </c:pt>
                <c:pt idx="377">
                  <c:v>100.000030517578</c:v>
                </c:pt>
                <c:pt idx="378">
                  <c:v>100.000030517578</c:v>
                </c:pt>
                <c:pt idx="379">
                  <c:v>100.000030517578</c:v>
                </c:pt>
                <c:pt idx="380">
                  <c:v>100.000030517578</c:v>
                </c:pt>
                <c:pt idx="381">
                  <c:v>100.000030517578</c:v>
                </c:pt>
                <c:pt idx="382">
                  <c:v>100.000030517578</c:v>
                </c:pt>
                <c:pt idx="383">
                  <c:v>100.000030517578</c:v>
                </c:pt>
                <c:pt idx="384">
                  <c:v>100.000030517578</c:v>
                </c:pt>
                <c:pt idx="385">
                  <c:v>100.000030517578</c:v>
                </c:pt>
                <c:pt idx="386">
                  <c:v>100.000030517578</c:v>
                </c:pt>
                <c:pt idx="387">
                  <c:v>100.000030517578</c:v>
                </c:pt>
                <c:pt idx="388">
                  <c:v>100.000030517578</c:v>
                </c:pt>
                <c:pt idx="389">
                  <c:v>100.000030517578</c:v>
                </c:pt>
                <c:pt idx="390">
                  <c:v>100.000030517578</c:v>
                </c:pt>
                <c:pt idx="391">
                  <c:v>100.000030517578</c:v>
                </c:pt>
                <c:pt idx="392">
                  <c:v>100.000030517578</c:v>
                </c:pt>
                <c:pt idx="393">
                  <c:v>100.000030517578</c:v>
                </c:pt>
                <c:pt idx="394">
                  <c:v>100.000030517578</c:v>
                </c:pt>
                <c:pt idx="395">
                  <c:v>100.000030517578</c:v>
                </c:pt>
                <c:pt idx="396">
                  <c:v>100.000030517578</c:v>
                </c:pt>
                <c:pt idx="397">
                  <c:v>100.000030517578</c:v>
                </c:pt>
                <c:pt idx="398">
                  <c:v>100.000030517578</c:v>
                </c:pt>
                <c:pt idx="399">
                  <c:v>100.000030517578</c:v>
                </c:pt>
                <c:pt idx="400">
                  <c:v>100.000030517578</c:v>
                </c:pt>
                <c:pt idx="401">
                  <c:v>100.000030517578</c:v>
                </c:pt>
                <c:pt idx="402">
                  <c:v>100.000030517578</c:v>
                </c:pt>
                <c:pt idx="403">
                  <c:v>100.000030517578</c:v>
                </c:pt>
                <c:pt idx="404">
                  <c:v>100.000030517578</c:v>
                </c:pt>
                <c:pt idx="405">
                  <c:v>100.000030517578</c:v>
                </c:pt>
                <c:pt idx="406">
                  <c:v>100.000030517578</c:v>
                </c:pt>
                <c:pt idx="407">
                  <c:v>100.000030517578</c:v>
                </c:pt>
                <c:pt idx="408">
                  <c:v>100.000030517578</c:v>
                </c:pt>
                <c:pt idx="409">
                  <c:v>100.000030517578</c:v>
                </c:pt>
                <c:pt idx="410">
                  <c:v>100.000030517578</c:v>
                </c:pt>
                <c:pt idx="411">
                  <c:v>100.000030517578</c:v>
                </c:pt>
                <c:pt idx="412">
                  <c:v>100.000030517578</c:v>
                </c:pt>
                <c:pt idx="413">
                  <c:v>100.000030517578</c:v>
                </c:pt>
                <c:pt idx="414">
                  <c:v>100.000030517578</c:v>
                </c:pt>
                <c:pt idx="415">
                  <c:v>100.000030517578</c:v>
                </c:pt>
                <c:pt idx="416">
                  <c:v>100.000030517578</c:v>
                </c:pt>
                <c:pt idx="417">
                  <c:v>100.000030517578</c:v>
                </c:pt>
                <c:pt idx="418">
                  <c:v>100.000030517578</c:v>
                </c:pt>
                <c:pt idx="419">
                  <c:v>100.000030517578</c:v>
                </c:pt>
                <c:pt idx="420">
                  <c:v>100.000030517578</c:v>
                </c:pt>
                <c:pt idx="421">
                  <c:v>100.000030517578</c:v>
                </c:pt>
                <c:pt idx="422">
                  <c:v>100.000030517578</c:v>
                </c:pt>
                <c:pt idx="423">
                  <c:v>100.000030517578</c:v>
                </c:pt>
                <c:pt idx="424">
                  <c:v>100.000030517578</c:v>
                </c:pt>
                <c:pt idx="425">
                  <c:v>100.000030517578</c:v>
                </c:pt>
                <c:pt idx="426">
                  <c:v>100.000030517578</c:v>
                </c:pt>
                <c:pt idx="427">
                  <c:v>100.000030517578</c:v>
                </c:pt>
                <c:pt idx="428">
                  <c:v>100.000030517578</c:v>
                </c:pt>
                <c:pt idx="429">
                  <c:v>100.000030517578</c:v>
                </c:pt>
                <c:pt idx="430">
                  <c:v>100.000030517578</c:v>
                </c:pt>
                <c:pt idx="431">
                  <c:v>100.000030517578</c:v>
                </c:pt>
                <c:pt idx="432">
                  <c:v>100.000030517578</c:v>
                </c:pt>
                <c:pt idx="433">
                  <c:v>100.000030517578</c:v>
                </c:pt>
                <c:pt idx="434">
                  <c:v>100.000030517578</c:v>
                </c:pt>
                <c:pt idx="435">
                  <c:v>100.000030517578</c:v>
                </c:pt>
                <c:pt idx="436">
                  <c:v>100.000030517578</c:v>
                </c:pt>
                <c:pt idx="437">
                  <c:v>100.000030517578</c:v>
                </c:pt>
                <c:pt idx="438">
                  <c:v>100.000030517578</c:v>
                </c:pt>
                <c:pt idx="439">
                  <c:v>100.000030517578</c:v>
                </c:pt>
                <c:pt idx="440">
                  <c:v>100.000030517578</c:v>
                </c:pt>
                <c:pt idx="441">
                  <c:v>100.000030517578</c:v>
                </c:pt>
                <c:pt idx="442">
                  <c:v>100.000030517578</c:v>
                </c:pt>
                <c:pt idx="443">
                  <c:v>100.000030517578</c:v>
                </c:pt>
                <c:pt idx="444">
                  <c:v>100.000030517578</c:v>
                </c:pt>
                <c:pt idx="445">
                  <c:v>100.000030517578</c:v>
                </c:pt>
                <c:pt idx="446">
                  <c:v>100.000030517578</c:v>
                </c:pt>
                <c:pt idx="447">
                  <c:v>100.000030517578</c:v>
                </c:pt>
                <c:pt idx="448">
                  <c:v>100.000030517578</c:v>
                </c:pt>
                <c:pt idx="449">
                  <c:v>100.000030517578</c:v>
                </c:pt>
                <c:pt idx="450">
                  <c:v>100.000030517578</c:v>
                </c:pt>
                <c:pt idx="451">
                  <c:v>100.000030517578</c:v>
                </c:pt>
                <c:pt idx="452">
                  <c:v>100.000030517578</c:v>
                </c:pt>
                <c:pt idx="453">
                  <c:v>100.000030517578</c:v>
                </c:pt>
                <c:pt idx="454">
                  <c:v>100.000030517578</c:v>
                </c:pt>
                <c:pt idx="455">
                  <c:v>100.000030517578</c:v>
                </c:pt>
                <c:pt idx="456">
                  <c:v>100.000030517578</c:v>
                </c:pt>
                <c:pt idx="457">
                  <c:v>100.000030517578</c:v>
                </c:pt>
                <c:pt idx="458">
                  <c:v>100.000030517578</c:v>
                </c:pt>
                <c:pt idx="459">
                  <c:v>100.000030517578</c:v>
                </c:pt>
                <c:pt idx="460">
                  <c:v>100.000030517578</c:v>
                </c:pt>
                <c:pt idx="461">
                  <c:v>100.000030517578</c:v>
                </c:pt>
                <c:pt idx="462">
                  <c:v>100.000030517578</c:v>
                </c:pt>
                <c:pt idx="463">
                  <c:v>100.000030517578</c:v>
                </c:pt>
                <c:pt idx="464">
                  <c:v>100.000030517578</c:v>
                </c:pt>
                <c:pt idx="465">
                  <c:v>100.000030517578</c:v>
                </c:pt>
                <c:pt idx="466">
                  <c:v>100.000030517578</c:v>
                </c:pt>
                <c:pt idx="467">
                  <c:v>100.000030517578</c:v>
                </c:pt>
                <c:pt idx="468">
                  <c:v>100.000030517578</c:v>
                </c:pt>
                <c:pt idx="469">
                  <c:v>100.000030517578</c:v>
                </c:pt>
                <c:pt idx="470">
                  <c:v>100.000030517578</c:v>
                </c:pt>
                <c:pt idx="471">
                  <c:v>100.000030517578</c:v>
                </c:pt>
                <c:pt idx="472">
                  <c:v>100.000030517578</c:v>
                </c:pt>
                <c:pt idx="473">
                  <c:v>100.000030517578</c:v>
                </c:pt>
                <c:pt idx="474">
                  <c:v>100.000030517578</c:v>
                </c:pt>
                <c:pt idx="475">
                  <c:v>100.000030517578</c:v>
                </c:pt>
                <c:pt idx="476">
                  <c:v>100.000030517578</c:v>
                </c:pt>
                <c:pt idx="477">
                  <c:v>100.000030517578</c:v>
                </c:pt>
                <c:pt idx="478">
                  <c:v>100.000030517578</c:v>
                </c:pt>
                <c:pt idx="479">
                  <c:v>100.000030517578</c:v>
                </c:pt>
                <c:pt idx="480">
                  <c:v>100.000030517578</c:v>
                </c:pt>
                <c:pt idx="481">
                  <c:v>100.000030517578</c:v>
                </c:pt>
                <c:pt idx="482">
                  <c:v>100.000030517578</c:v>
                </c:pt>
                <c:pt idx="483">
                  <c:v>100.000030517578</c:v>
                </c:pt>
                <c:pt idx="484">
                  <c:v>100.000030517578</c:v>
                </c:pt>
                <c:pt idx="485">
                  <c:v>100.000030517578</c:v>
                </c:pt>
                <c:pt idx="486">
                  <c:v>100.000030517578</c:v>
                </c:pt>
                <c:pt idx="487">
                  <c:v>100.000030517578</c:v>
                </c:pt>
                <c:pt idx="488">
                  <c:v>100.000030517578</c:v>
                </c:pt>
                <c:pt idx="489">
                  <c:v>100.000030517578</c:v>
                </c:pt>
                <c:pt idx="490">
                  <c:v>100.000030517578</c:v>
                </c:pt>
                <c:pt idx="491">
                  <c:v>100.000030517578</c:v>
                </c:pt>
                <c:pt idx="492">
                  <c:v>100.000030517578</c:v>
                </c:pt>
                <c:pt idx="493">
                  <c:v>100.000030517578</c:v>
                </c:pt>
                <c:pt idx="494">
                  <c:v>100.000030517578</c:v>
                </c:pt>
                <c:pt idx="495">
                  <c:v>100.000030517578</c:v>
                </c:pt>
                <c:pt idx="496">
                  <c:v>100.000030517578</c:v>
                </c:pt>
                <c:pt idx="497">
                  <c:v>100.000030517578</c:v>
                </c:pt>
                <c:pt idx="498">
                  <c:v>100.000030517578</c:v>
                </c:pt>
                <c:pt idx="499">
                  <c:v>100.000030517578</c:v>
                </c:pt>
                <c:pt idx="500">
                  <c:v>100.000030517578</c:v>
                </c:pt>
                <c:pt idx="501">
                  <c:v>100.000030517578</c:v>
                </c:pt>
                <c:pt idx="502">
                  <c:v>100.000030517578</c:v>
                </c:pt>
                <c:pt idx="503">
                  <c:v>100.000030517578</c:v>
                </c:pt>
                <c:pt idx="504">
                  <c:v>100.000030517578</c:v>
                </c:pt>
                <c:pt idx="505">
                  <c:v>100.000030517578</c:v>
                </c:pt>
                <c:pt idx="506">
                  <c:v>100.000030517578</c:v>
                </c:pt>
                <c:pt idx="507">
                  <c:v>100.000030517578</c:v>
                </c:pt>
                <c:pt idx="508">
                  <c:v>100.000030517578</c:v>
                </c:pt>
                <c:pt idx="509">
                  <c:v>100.000030517578</c:v>
                </c:pt>
                <c:pt idx="510">
                  <c:v>100.000030517578</c:v>
                </c:pt>
                <c:pt idx="511">
                  <c:v>100.000030517578</c:v>
                </c:pt>
                <c:pt idx="512">
                  <c:v>100.000030517578</c:v>
                </c:pt>
                <c:pt idx="513">
                  <c:v>100.000030517578</c:v>
                </c:pt>
                <c:pt idx="514">
                  <c:v>100.000030517578</c:v>
                </c:pt>
                <c:pt idx="515">
                  <c:v>100.000030517578</c:v>
                </c:pt>
                <c:pt idx="516">
                  <c:v>100.000030517578</c:v>
                </c:pt>
                <c:pt idx="517">
                  <c:v>100.000030517578</c:v>
                </c:pt>
                <c:pt idx="518">
                  <c:v>100.000030517578</c:v>
                </c:pt>
                <c:pt idx="519">
                  <c:v>100.000030517578</c:v>
                </c:pt>
                <c:pt idx="520">
                  <c:v>100.000030517578</c:v>
                </c:pt>
                <c:pt idx="521">
                  <c:v>100.000030517578</c:v>
                </c:pt>
                <c:pt idx="522">
                  <c:v>100.000030517578</c:v>
                </c:pt>
                <c:pt idx="523">
                  <c:v>100.000030517578</c:v>
                </c:pt>
                <c:pt idx="524">
                  <c:v>100.000030517578</c:v>
                </c:pt>
                <c:pt idx="525">
                  <c:v>100.000030517578</c:v>
                </c:pt>
                <c:pt idx="526">
                  <c:v>100.000030517578</c:v>
                </c:pt>
                <c:pt idx="527">
                  <c:v>100.000030517578</c:v>
                </c:pt>
                <c:pt idx="528">
                  <c:v>100.000030517578</c:v>
                </c:pt>
                <c:pt idx="529">
                  <c:v>100.000030517578</c:v>
                </c:pt>
                <c:pt idx="530">
                  <c:v>100.000030517578</c:v>
                </c:pt>
                <c:pt idx="531">
                  <c:v>100.000030517578</c:v>
                </c:pt>
                <c:pt idx="532">
                  <c:v>100.000030517578</c:v>
                </c:pt>
                <c:pt idx="533">
                  <c:v>100.000030517578</c:v>
                </c:pt>
                <c:pt idx="534">
                  <c:v>100.000030517578</c:v>
                </c:pt>
                <c:pt idx="535">
                  <c:v>100.000030517578</c:v>
                </c:pt>
                <c:pt idx="536">
                  <c:v>100.000030517578</c:v>
                </c:pt>
                <c:pt idx="537">
                  <c:v>100.000030517578</c:v>
                </c:pt>
                <c:pt idx="538">
                  <c:v>100.000030517578</c:v>
                </c:pt>
                <c:pt idx="539">
                  <c:v>100.000030517578</c:v>
                </c:pt>
                <c:pt idx="540">
                  <c:v>100.000030517578</c:v>
                </c:pt>
                <c:pt idx="541">
                  <c:v>100.000030517578</c:v>
                </c:pt>
                <c:pt idx="542">
                  <c:v>100.000030517578</c:v>
                </c:pt>
                <c:pt idx="543">
                  <c:v>100.000030517578</c:v>
                </c:pt>
                <c:pt idx="544">
                  <c:v>100.000030517578</c:v>
                </c:pt>
                <c:pt idx="545">
                  <c:v>100.000030517578</c:v>
                </c:pt>
                <c:pt idx="546">
                  <c:v>100.000030517578</c:v>
                </c:pt>
                <c:pt idx="547">
                  <c:v>100.000030517578</c:v>
                </c:pt>
                <c:pt idx="548">
                  <c:v>100.000030517578</c:v>
                </c:pt>
                <c:pt idx="549">
                  <c:v>100.000030517578</c:v>
                </c:pt>
                <c:pt idx="550">
                  <c:v>100.000030517578</c:v>
                </c:pt>
                <c:pt idx="551">
                  <c:v>100.000030517578</c:v>
                </c:pt>
                <c:pt idx="552">
                  <c:v>100.000030517578</c:v>
                </c:pt>
                <c:pt idx="553">
                  <c:v>100.000030517578</c:v>
                </c:pt>
                <c:pt idx="554">
                  <c:v>100.000030517578</c:v>
                </c:pt>
                <c:pt idx="555">
                  <c:v>100.000030517578</c:v>
                </c:pt>
                <c:pt idx="556">
                  <c:v>100.000030517578</c:v>
                </c:pt>
                <c:pt idx="557">
                  <c:v>100.000030517578</c:v>
                </c:pt>
                <c:pt idx="558">
                  <c:v>100.000030517578</c:v>
                </c:pt>
                <c:pt idx="559">
                  <c:v>100.000030517578</c:v>
                </c:pt>
                <c:pt idx="560">
                  <c:v>100.000030517578</c:v>
                </c:pt>
                <c:pt idx="561">
                  <c:v>100.000030517578</c:v>
                </c:pt>
                <c:pt idx="562">
                  <c:v>100.000030517578</c:v>
                </c:pt>
                <c:pt idx="563">
                  <c:v>100.000030517578</c:v>
                </c:pt>
                <c:pt idx="564">
                  <c:v>100.000030517578</c:v>
                </c:pt>
                <c:pt idx="565">
                  <c:v>100.000030517578</c:v>
                </c:pt>
                <c:pt idx="566">
                  <c:v>100.000030517578</c:v>
                </c:pt>
                <c:pt idx="567">
                  <c:v>100.000030517578</c:v>
                </c:pt>
                <c:pt idx="568">
                  <c:v>100.000030517578</c:v>
                </c:pt>
                <c:pt idx="569">
                  <c:v>100.000030517578</c:v>
                </c:pt>
                <c:pt idx="570">
                  <c:v>100.000030517578</c:v>
                </c:pt>
                <c:pt idx="571">
                  <c:v>100.000030517578</c:v>
                </c:pt>
                <c:pt idx="572">
                  <c:v>100.000030517578</c:v>
                </c:pt>
                <c:pt idx="573">
                  <c:v>100.000030517578</c:v>
                </c:pt>
                <c:pt idx="574">
                  <c:v>100.000030517578</c:v>
                </c:pt>
                <c:pt idx="575">
                  <c:v>100.000030517578</c:v>
                </c:pt>
                <c:pt idx="576">
                  <c:v>100.000030517578</c:v>
                </c:pt>
                <c:pt idx="577">
                  <c:v>100.000030517578</c:v>
                </c:pt>
                <c:pt idx="578">
                  <c:v>100.000030517578</c:v>
                </c:pt>
                <c:pt idx="579">
                  <c:v>100.000030517578</c:v>
                </c:pt>
                <c:pt idx="580">
                  <c:v>100.000030517578</c:v>
                </c:pt>
                <c:pt idx="581">
                  <c:v>100.000030517578</c:v>
                </c:pt>
                <c:pt idx="582">
                  <c:v>100.000030517578</c:v>
                </c:pt>
                <c:pt idx="583">
                  <c:v>100.000030517578</c:v>
                </c:pt>
                <c:pt idx="584">
                  <c:v>100.000030517578</c:v>
                </c:pt>
                <c:pt idx="585">
                  <c:v>100.000030517578</c:v>
                </c:pt>
                <c:pt idx="586">
                  <c:v>100.000030517578</c:v>
                </c:pt>
                <c:pt idx="587">
                  <c:v>100.000030517578</c:v>
                </c:pt>
                <c:pt idx="588">
                  <c:v>100.000030517578</c:v>
                </c:pt>
                <c:pt idx="589">
                  <c:v>100.000030517578</c:v>
                </c:pt>
                <c:pt idx="590">
                  <c:v>100.000030517578</c:v>
                </c:pt>
                <c:pt idx="591">
                  <c:v>100.000030517578</c:v>
                </c:pt>
                <c:pt idx="592">
                  <c:v>100.000030517578</c:v>
                </c:pt>
                <c:pt idx="593">
                  <c:v>100.000030517578</c:v>
                </c:pt>
                <c:pt idx="594">
                  <c:v>100.000030517578</c:v>
                </c:pt>
                <c:pt idx="595">
                  <c:v>100.000030517578</c:v>
                </c:pt>
                <c:pt idx="596">
                  <c:v>100.000030517578</c:v>
                </c:pt>
                <c:pt idx="597">
                  <c:v>100.000030517578</c:v>
                </c:pt>
                <c:pt idx="598">
                  <c:v>100.000030517578</c:v>
                </c:pt>
                <c:pt idx="599">
                  <c:v>100.000030517578</c:v>
                </c:pt>
                <c:pt idx="600">
                  <c:v>100.000030517578</c:v>
                </c:pt>
                <c:pt idx="601">
                  <c:v>100.000030517578</c:v>
                </c:pt>
                <c:pt idx="602">
                  <c:v>100.000030517578</c:v>
                </c:pt>
                <c:pt idx="603">
                  <c:v>100.000030517578</c:v>
                </c:pt>
                <c:pt idx="604">
                  <c:v>100.000030517578</c:v>
                </c:pt>
                <c:pt idx="605">
                  <c:v>100.000030517578</c:v>
                </c:pt>
                <c:pt idx="606">
                  <c:v>100.000030517578</c:v>
                </c:pt>
                <c:pt idx="607">
                  <c:v>100.000030517578</c:v>
                </c:pt>
                <c:pt idx="608">
                  <c:v>100.000030517578</c:v>
                </c:pt>
                <c:pt idx="609">
                  <c:v>100.000030517578</c:v>
                </c:pt>
                <c:pt idx="610">
                  <c:v>100.000030517578</c:v>
                </c:pt>
                <c:pt idx="611">
                  <c:v>100.000030517578</c:v>
                </c:pt>
                <c:pt idx="612">
                  <c:v>100.000030517578</c:v>
                </c:pt>
                <c:pt idx="613">
                  <c:v>100.000030517578</c:v>
                </c:pt>
                <c:pt idx="614">
                  <c:v>100.000030517578</c:v>
                </c:pt>
                <c:pt idx="615">
                  <c:v>100.000030517578</c:v>
                </c:pt>
                <c:pt idx="616">
                  <c:v>100.000030517578</c:v>
                </c:pt>
                <c:pt idx="617">
                  <c:v>100.000030517578</c:v>
                </c:pt>
                <c:pt idx="618">
                  <c:v>100.000030517578</c:v>
                </c:pt>
                <c:pt idx="619">
                  <c:v>100.000030517578</c:v>
                </c:pt>
                <c:pt idx="620">
                  <c:v>100.000030517578</c:v>
                </c:pt>
                <c:pt idx="621">
                  <c:v>100.000030517578</c:v>
                </c:pt>
                <c:pt idx="622">
                  <c:v>100.000030517578</c:v>
                </c:pt>
                <c:pt idx="623">
                  <c:v>100.000030517578</c:v>
                </c:pt>
                <c:pt idx="624">
                  <c:v>100.000030517578</c:v>
                </c:pt>
                <c:pt idx="625">
                  <c:v>100.000030517578</c:v>
                </c:pt>
                <c:pt idx="626">
                  <c:v>100.000030517578</c:v>
                </c:pt>
                <c:pt idx="627">
                  <c:v>100.000030517578</c:v>
                </c:pt>
                <c:pt idx="628">
                  <c:v>100.000030517578</c:v>
                </c:pt>
                <c:pt idx="629">
                  <c:v>100.000030517578</c:v>
                </c:pt>
                <c:pt idx="630">
                  <c:v>100.000030517578</c:v>
                </c:pt>
                <c:pt idx="631">
                  <c:v>100.000030517578</c:v>
                </c:pt>
                <c:pt idx="632">
                  <c:v>100.000030517578</c:v>
                </c:pt>
                <c:pt idx="633">
                  <c:v>100.000030517578</c:v>
                </c:pt>
                <c:pt idx="634">
                  <c:v>100.000030517578</c:v>
                </c:pt>
                <c:pt idx="635">
                  <c:v>100.000030517578</c:v>
                </c:pt>
                <c:pt idx="636">
                  <c:v>100.000030517578</c:v>
                </c:pt>
                <c:pt idx="637">
                  <c:v>100.000030517578</c:v>
                </c:pt>
                <c:pt idx="638">
                  <c:v>100.000030517578</c:v>
                </c:pt>
                <c:pt idx="639">
                  <c:v>100.000030517578</c:v>
                </c:pt>
                <c:pt idx="640">
                  <c:v>100.000030517578</c:v>
                </c:pt>
                <c:pt idx="641">
                  <c:v>100.000030517578</c:v>
                </c:pt>
                <c:pt idx="642">
                  <c:v>100.000030517578</c:v>
                </c:pt>
                <c:pt idx="643">
                  <c:v>100.000030517578</c:v>
                </c:pt>
                <c:pt idx="644">
                  <c:v>100.000030517578</c:v>
                </c:pt>
                <c:pt idx="645">
                  <c:v>100.000030517578</c:v>
                </c:pt>
                <c:pt idx="646">
                  <c:v>100.000030517578</c:v>
                </c:pt>
                <c:pt idx="647">
                  <c:v>100.000030517578</c:v>
                </c:pt>
                <c:pt idx="648">
                  <c:v>100.000030517578</c:v>
                </c:pt>
                <c:pt idx="649">
                  <c:v>100.000030517578</c:v>
                </c:pt>
                <c:pt idx="650">
                  <c:v>100.000030517578</c:v>
                </c:pt>
                <c:pt idx="651">
                  <c:v>100.000030517578</c:v>
                </c:pt>
                <c:pt idx="652">
                  <c:v>100.000030517578</c:v>
                </c:pt>
                <c:pt idx="653">
                  <c:v>100.000030517578</c:v>
                </c:pt>
                <c:pt idx="654">
                  <c:v>100.000030517578</c:v>
                </c:pt>
                <c:pt idx="655">
                  <c:v>100.000030517578</c:v>
                </c:pt>
                <c:pt idx="656">
                  <c:v>100.000030517578</c:v>
                </c:pt>
                <c:pt idx="657">
                  <c:v>100.000030517578</c:v>
                </c:pt>
                <c:pt idx="658">
                  <c:v>100.000030517578</c:v>
                </c:pt>
                <c:pt idx="659">
                  <c:v>100.000030517578</c:v>
                </c:pt>
                <c:pt idx="660">
                  <c:v>100.000030517578</c:v>
                </c:pt>
                <c:pt idx="661">
                  <c:v>100.000030517578</c:v>
                </c:pt>
                <c:pt idx="662">
                  <c:v>100.000030517578</c:v>
                </c:pt>
                <c:pt idx="663">
                  <c:v>100.000030517578</c:v>
                </c:pt>
                <c:pt idx="664">
                  <c:v>100.000030517578</c:v>
                </c:pt>
                <c:pt idx="665">
                  <c:v>100.000030517578</c:v>
                </c:pt>
                <c:pt idx="666">
                  <c:v>100.000030517578</c:v>
                </c:pt>
                <c:pt idx="667">
                  <c:v>100.000030517578</c:v>
                </c:pt>
                <c:pt idx="668">
                  <c:v>100.000030517578</c:v>
                </c:pt>
                <c:pt idx="669">
                  <c:v>100.000030517578</c:v>
                </c:pt>
                <c:pt idx="670">
                  <c:v>100.000030517578</c:v>
                </c:pt>
                <c:pt idx="671">
                  <c:v>100.000030517578</c:v>
                </c:pt>
                <c:pt idx="672">
                  <c:v>100.000030517578</c:v>
                </c:pt>
                <c:pt idx="673">
                  <c:v>100.000030517578</c:v>
                </c:pt>
                <c:pt idx="674">
                  <c:v>100.000030517578</c:v>
                </c:pt>
                <c:pt idx="675">
                  <c:v>100.000030517578</c:v>
                </c:pt>
                <c:pt idx="676">
                  <c:v>100.000030517578</c:v>
                </c:pt>
                <c:pt idx="677">
                  <c:v>100.000030517578</c:v>
                </c:pt>
                <c:pt idx="678">
                  <c:v>100.000030517578</c:v>
                </c:pt>
                <c:pt idx="679">
                  <c:v>100.000030517578</c:v>
                </c:pt>
                <c:pt idx="680">
                  <c:v>100.000030517578</c:v>
                </c:pt>
                <c:pt idx="681">
                  <c:v>100.000030517578</c:v>
                </c:pt>
                <c:pt idx="682">
                  <c:v>100.000030517578</c:v>
                </c:pt>
                <c:pt idx="683">
                  <c:v>100.000030517578</c:v>
                </c:pt>
                <c:pt idx="684">
                  <c:v>100.000030517578</c:v>
                </c:pt>
                <c:pt idx="685">
                  <c:v>100.000030517578</c:v>
                </c:pt>
                <c:pt idx="686">
                  <c:v>100.000030517578</c:v>
                </c:pt>
                <c:pt idx="687">
                  <c:v>100.000030517578</c:v>
                </c:pt>
                <c:pt idx="688">
                  <c:v>100.000030517578</c:v>
                </c:pt>
                <c:pt idx="689">
                  <c:v>100.000030517578</c:v>
                </c:pt>
                <c:pt idx="690">
                  <c:v>100.000030517578</c:v>
                </c:pt>
                <c:pt idx="691">
                  <c:v>100.000030517578</c:v>
                </c:pt>
                <c:pt idx="692">
                  <c:v>100.000030517578</c:v>
                </c:pt>
                <c:pt idx="693">
                  <c:v>100.000030517578</c:v>
                </c:pt>
                <c:pt idx="694">
                  <c:v>100.000030517578</c:v>
                </c:pt>
                <c:pt idx="695">
                  <c:v>100.000030517578</c:v>
                </c:pt>
                <c:pt idx="696">
                  <c:v>100.000030517578</c:v>
                </c:pt>
                <c:pt idx="697">
                  <c:v>100.000030517578</c:v>
                </c:pt>
                <c:pt idx="698">
                  <c:v>100.000030517578</c:v>
                </c:pt>
                <c:pt idx="699">
                  <c:v>100.000030517578</c:v>
                </c:pt>
                <c:pt idx="700">
                  <c:v>100.000030517578</c:v>
                </c:pt>
                <c:pt idx="701">
                  <c:v>100.000030517578</c:v>
                </c:pt>
                <c:pt idx="702">
                  <c:v>100.000030517578</c:v>
                </c:pt>
                <c:pt idx="703">
                  <c:v>100.000030517578</c:v>
                </c:pt>
                <c:pt idx="704">
                  <c:v>100.000030517578</c:v>
                </c:pt>
                <c:pt idx="705">
                  <c:v>100.000030517578</c:v>
                </c:pt>
                <c:pt idx="706">
                  <c:v>100.000030517578</c:v>
                </c:pt>
                <c:pt idx="707">
                  <c:v>100.000030517578</c:v>
                </c:pt>
                <c:pt idx="708">
                  <c:v>100.000030517578</c:v>
                </c:pt>
                <c:pt idx="709">
                  <c:v>100.000030517578</c:v>
                </c:pt>
                <c:pt idx="710">
                  <c:v>100.000030517578</c:v>
                </c:pt>
                <c:pt idx="711">
                  <c:v>100.000030517578</c:v>
                </c:pt>
                <c:pt idx="712">
                  <c:v>100.000030517578</c:v>
                </c:pt>
                <c:pt idx="713">
                  <c:v>100.000030517578</c:v>
                </c:pt>
                <c:pt idx="714">
                  <c:v>100.000030517578</c:v>
                </c:pt>
                <c:pt idx="715">
                  <c:v>100.000030517578</c:v>
                </c:pt>
                <c:pt idx="716">
                  <c:v>100.000030517578</c:v>
                </c:pt>
                <c:pt idx="717">
                  <c:v>100.000030517578</c:v>
                </c:pt>
                <c:pt idx="718">
                  <c:v>100.000030517578</c:v>
                </c:pt>
                <c:pt idx="719">
                  <c:v>100.000030517578</c:v>
                </c:pt>
                <c:pt idx="720">
                  <c:v>100.000030517578</c:v>
                </c:pt>
                <c:pt idx="721">
                  <c:v>100.000030517578</c:v>
                </c:pt>
                <c:pt idx="722">
                  <c:v>100.000030517578</c:v>
                </c:pt>
                <c:pt idx="723">
                  <c:v>100.000030517578</c:v>
                </c:pt>
                <c:pt idx="724">
                  <c:v>100.000030517578</c:v>
                </c:pt>
                <c:pt idx="725">
                  <c:v>100.000030517578</c:v>
                </c:pt>
                <c:pt idx="726">
                  <c:v>100.000030517578</c:v>
                </c:pt>
                <c:pt idx="727">
                  <c:v>100.000030517578</c:v>
                </c:pt>
                <c:pt idx="728">
                  <c:v>100.000030517578</c:v>
                </c:pt>
                <c:pt idx="729">
                  <c:v>100.000030517578</c:v>
                </c:pt>
                <c:pt idx="730">
                  <c:v>100.000030517578</c:v>
                </c:pt>
                <c:pt idx="731">
                  <c:v>100.000030517578</c:v>
                </c:pt>
                <c:pt idx="732">
                  <c:v>100.000030517578</c:v>
                </c:pt>
                <c:pt idx="733">
                  <c:v>100.000030517578</c:v>
                </c:pt>
                <c:pt idx="734">
                  <c:v>100.000030517578</c:v>
                </c:pt>
                <c:pt idx="735">
                  <c:v>100.000030517578</c:v>
                </c:pt>
                <c:pt idx="736">
                  <c:v>100.000030517578</c:v>
                </c:pt>
                <c:pt idx="737">
                  <c:v>100.000030517578</c:v>
                </c:pt>
                <c:pt idx="738">
                  <c:v>100.000030517578</c:v>
                </c:pt>
                <c:pt idx="739">
                  <c:v>100.000030517578</c:v>
                </c:pt>
                <c:pt idx="740">
                  <c:v>100.000030517578</c:v>
                </c:pt>
                <c:pt idx="741">
                  <c:v>100.000030517578</c:v>
                </c:pt>
                <c:pt idx="742">
                  <c:v>100.000030517578</c:v>
                </c:pt>
                <c:pt idx="743">
                  <c:v>100.000030517578</c:v>
                </c:pt>
                <c:pt idx="744">
                  <c:v>100.000030517578</c:v>
                </c:pt>
                <c:pt idx="745">
                  <c:v>100.000030517578</c:v>
                </c:pt>
                <c:pt idx="746">
                  <c:v>100.000030517578</c:v>
                </c:pt>
                <c:pt idx="747">
                  <c:v>100.000030517578</c:v>
                </c:pt>
                <c:pt idx="748">
                  <c:v>100.000030517578</c:v>
                </c:pt>
                <c:pt idx="749">
                  <c:v>100.000030517578</c:v>
                </c:pt>
                <c:pt idx="750">
                  <c:v>100.000030517578</c:v>
                </c:pt>
                <c:pt idx="751">
                  <c:v>100.000030517578</c:v>
                </c:pt>
                <c:pt idx="752">
                  <c:v>100.000030517578</c:v>
                </c:pt>
                <c:pt idx="753">
                  <c:v>100.000030517578</c:v>
                </c:pt>
                <c:pt idx="754">
                  <c:v>100.000030517578</c:v>
                </c:pt>
                <c:pt idx="755">
                  <c:v>100.000030517578</c:v>
                </c:pt>
                <c:pt idx="756">
                  <c:v>100.000030517578</c:v>
                </c:pt>
                <c:pt idx="757">
                  <c:v>100.000030517578</c:v>
                </c:pt>
                <c:pt idx="758">
                  <c:v>100.000030517578</c:v>
                </c:pt>
                <c:pt idx="759">
                  <c:v>100.000030517578</c:v>
                </c:pt>
                <c:pt idx="760">
                  <c:v>100.000030517578</c:v>
                </c:pt>
                <c:pt idx="761">
                  <c:v>100.000030517578</c:v>
                </c:pt>
                <c:pt idx="762">
                  <c:v>100.000030517578</c:v>
                </c:pt>
                <c:pt idx="763">
                  <c:v>100.000030517578</c:v>
                </c:pt>
                <c:pt idx="764">
                  <c:v>100.000030517578</c:v>
                </c:pt>
                <c:pt idx="765">
                  <c:v>100.000030517578</c:v>
                </c:pt>
                <c:pt idx="766">
                  <c:v>100.000030517578</c:v>
                </c:pt>
                <c:pt idx="767">
                  <c:v>100.000030517578</c:v>
                </c:pt>
                <c:pt idx="768">
                  <c:v>100.000030517578</c:v>
                </c:pt>
                <c:pt idx="769">
                  <c:v>100.000030517578</c:v>
                </c:pt>
                <c:pt idx="770">
                  <c:v>100.000030517578</c:v>
                </c:pt>
                <c:pt idx="771">
                  <c:v>100.000030517578</c:v>
                </c:pt>
                <c:pt idx="772">
                  <c:v>100.000030517578</c:v>
                </c:pt>
                <c:pt idx="773">
                  <c:v>100.000030517578</c:v>
                </c:pt>
                <c:pt idx="774">
                  <c:v>100.000030517578</c:v>
                </c:pt>
                <c:pt idx="775">
                  <c:v>100.000030517578</c:v>
                </c:pt>
                <c:pt idx="776">
                  <c:v>100.000030517578</c:v>
                </c:pt>
                <c:pt idx="777">
                  <c:v>100.000030517578</c:v>
                </c:pt>
                <c:pt idx="778">
                  <c:v>100.000030517578</c:v>
                </c:pt>
                <c:pt idx="779">
                  <c:v>100.000030517578</c:v>
                </c:pt>
                <c:pt idx="780">
                  <c:v>100.000030517578</c:v>
                </c:pt>
                <c:pt idx="781">
                  <c:v>100.000030517578</c:v>
                </c:pt>
                <c:pt idx="782">
                  <c:v>100.000030517578</c:v>
                </c:pt>
                <c:pt idx="783">
                  <c:v>100.000030517578</c:v>
                </c:pt>
                <c:pt idx="784">
                  <c:v>100.000030517578</c:v>
                </c:pt>
                <c:pt idx="785">
                  <c:v>100.000030517578</c:v>
                </c:pt>
                <c:pt idx="786">
                  <c:v>100.000030517578</c:v>
                </c:pt>
                <c:pt idx="787">
                  <c:v>100.000030517578</c:v>
                </c:pt>
                <c:pt idx="788">
                  <c:v>100.000030517578</c:v>
                </c:pt>
                <c:pt idx="789">
                  <c:v>100.000030517578</c:v>
                </c:pt>
                <c:pt idx="790">
                  <c:v>100.000030517578</c:v>
                </c:pt>
                <c:pt idx="791">
                  <c:v>100.000030517578</c:v>
                </c:pt>
                <c:pt idx="792">
                  <c:v>100.000030517578</c:v>
                </c:pt>
                <c:pt idx="793">
                  <c:v>100.000030517578</c:v>
                </c:pt>
                <c:pt idx="794">
                  <c:v>100.000030517578</c:v>
                </c:pt>
                <c:pt idx="795">
                  <c:v>100.000030517578</c:v>
                </c:pt>
                <c:pt idx="796">
                  <c:v>100.000030517578</c:v>
                </c:pt>
                <c:pt idx="797">
                  <c:v>100.000030517578</c:v>
                </c:pt>
                <c:pt idx="798">
                  <c:v>100.000030517578</c:v>
                </c:pt>
                <c:pt idx="799">
                  <c:v>100.000030517578</c:v>
                </c:pt>
                <c:pt idx="800">
                  <c:v>100.000030517578</c:v>
                </c:pt>
                <c:pt idx="801">
                  <c:v>100.000030517578</c:v>
                </c:pt>
                <c:pt idx="802">
                  <c:v>100.000030517578</c:v>
                </c:pt>
                <c:pt idx="803">
                  <c:v>100.000030517578</c:v>
                </c:pt>
                <c:pt idx="804">
                  <c:v>100.000030517578</c:v>
                </c:pt>
                <c:pt idx="805">
                  <c:v>100.000030517578</c:v>
                </c:pt>
                <c:pt idx="806">
                  <c:v>100.000030517578</c:v>
                </c:pt>
                <c:pt idx="807">
                  <c:v>100.000030517578</c:v>
                </c:pt>
                <c:pt idx="808">
                  <c:v>100.000030517578</c:v>
                </c:pt>
                <c:pt idx="809">
                  <c:v>100.000030517578</c:v>
                </c:pt>
                <c:pt idx="810">
                  <c:v>100.000030517578</c:v>
                </c:pt>
                <c:pt idx="811">
                  <c:v>100.000030517578</c:v>
                </c:pt>
                <c:pt idx="812">
                  <c:v>100.000030517578</c:v>
                </c:pt>
                <c:pt idx="813">
                  <c:v>100.000030517578</c:v>
                </c:pt>
                <c:pt idx="814">
                  <c:v>100.000030517578</c:v>
                </c:pt>
                <c:pt idx="815">
                  <c:v>100.000030517578</c:v>
                </c:pt>
                <c:pt idx="816">
                  <c:v>100.000030517578</c:v>
                </c:pt>
                <c:pt idx="817">
                  <c:v>100.000030517578</c:v>
                </c:pt>
                <c:pt idx="818">
                  <c:v>100.000030517578</c:v>
                </c:pt>
                <c:pt idx="819">
                  <c:v>100.000030517578</c:v>
                </c:pt>
                <c:pt idx="820">
                  <c:v>100.000030517578</c:v>
                </c:pt>
                <c:pt idx="821">
                  <c:v>100.000030517578</c:v>
                </c:pt>
                <c:pt idx="822">
                  <c:v>100.000030517578</c:v>
                </c:pt>
                <c:pt idx="823">
                  <c:v>100.000030517578</c:v>
                </c:pt>
                <c:pt idx="824">
                  <c:v>100.000030517578</c:v>
                </c:pt>
                <c:pt idx="825">
                  <c:v>100.000030517578</c:v>
                </c:pt>
                <c:pt idx="826">
                  <c:v>100.000030517578</c:v>
                </c:pt>
                <c:pt idx="827">
                  <c:v>100.000030517578</c:v>
                </c:pt>
                <c:pt idx="828">
                  <c:v>100.000030517578</c:v>
                </c:pt>
                <c:pt idx="829">
                  <c:v>100.000030517578</c:v>
                </c:pt>
                <c:pt idx="830">
                  <c:v>100.000030517578</c:v>
                </c:pt>
                <c:pt idx="831">
                  <c:v>100.000030517578</c:v>
                </c:pt>
                <c:pt idx="832">
                  <c:v>100.000030517578</c:v>
                </c:pt>
                <c:pt idx="833">
                  <c:v>100.000030517578</c:v>
                </c:pt>
                <c:pt idx="834">
                  <c:v>100.000030517578</c:v>
                </c:pt>
                <c:pt idx="835">
                  <c:v>100.000030517578</c:v>
                </c:pt>
                <c:pt idx="836">
                  <c:v>100.000030517578</c:v>
                </c:pt>
                <c:pt idx="837">
                  <c:v>100.000030517578</c:v>
                </c:pt>
                <c:pt idx="838">
                  <c:v>100.000030517578</c:v>
                </c:pt>
                <c:pt idx="839">
                  <c:v>100.000030517578</c:v>
                </c:pt>
                <c:pt idx="840">
                  <c:v>100.000030517578</c:v>
                </c:pt>
                <c:pt idx="841">
                  <c:v>100.000030517578</c:v>
                </c:pt>
                <c:pt idx="842">
                  <c:v>100.000030517578</c:v>
                </c:pt>
                <c:pt idx="843">
                  <c:v>100.000030517578</c:v>
                </c:pt>
                <c:pt idx="844">
                  <c:v>100.000030517578</c:v>
                </c:pt>
                <c:pt idx="845">
                  <c:v>100.000030517578</c:v>
                </c:pt>
                <c:pt idx="846">
                  <c:v>100.000030517578</c:v>
                </c:pt>
                <c:pt idx="847">
                  <c:v>100.000030517578</c:v>
                </c:pt>
                <c:pt idx="848">
                  <c:v>100.000030517578</c:v>
                </c:pt>
                <c:pt idx="849">
                  <c:v>100.000030517578</c:v>
                </c:pt>
                <c:pt idx="850">
                  <c:v>100.000030517578</c:v>
                </c:pt>
                <c:pt idx="851">
                  <c:v>100.000030517578</c:v>
                </c:pt>
                <c:pt idx="852">
                  <c:v>100.000030517578</c:v>
                </c:pt>
                <c:pt idx="853">
                  <c:v>100.000030517578</c:v>
                </c:pt>
                <c:pt idx="854">
                  <c:v>100.000030517578</c:v>
                </c:pt>
                <c:pt idx="855">
                  <c:v>100.000030517578</c:v>
                </c:pt>
                <c:pt idx="856">
                  <c:v>100.000030517578</c:v>
                </c:pt>
                <c:pt idx="857">
                  <c:v>100.000030517578</c:v>
                </c:pt>
                <c:pt idx="858">
                  <c:v>100.000030517578</c:v>
                </c:pt>
                <c:pt idx="859">
                  <c:v>100.000030517578</c:v>
                </c:pt>
                <c:pt idx="860">
                  <c:v>100.000030517578</c:v>
                </c:pt>
                <c:pt idx="861">
                  <c:v>100.000030517578</c:v>
                </c:pt>
                <c:pt idx="862">
                  <c:v>100.000030517578</c:v>
                </c:pt>
                <c:pt idx="863">
                  <c:v>100.000030517578</c:v>
                </c:pt>
                <c:pt idx="864">
                  <c:v>100.000030517578</c:v>
                </c:pt>
                <c:pt idx="865">
                  <c:v>100.000030517578</c:v>
                </c:pt>
                <c:pt idx="866">
                  <c:v>100.000030517578</c:v>
                </c:pt>
                <c:pt idx="867">
                  <c:v>100.000030517578</c:v>
                </c:pt>
                <c:pt idx="868">
                  <c:v>100.000030517578</c:v>
                </c:pt>
                <c:pt idx="869">
                  <c:v>100.000030517578</c:v>
                </c:pt>
                <c:pt idx="870">
                  <c:v>100.000030517578</c:v>
                </c:pt>
                <c:pt idx="871">
                  <c:v>100.000030517578</c:v>
                </c:pt>
                <c:pt idx="872">
                  <c:v>100.000030517578</c:v>
                </c:pt>
                <c:pt idx="873">
                  <c:v>100.000030517578</c:v>
                </c:pt>
                <c:pt idx="874">
                  <c:v>100.000030517578</c:v>
                </c:pt>
                <c:pt idx="875">
                  <c:v>100.000030517578</c:v>
                </c:pt>
                <c:pt idx="876">
                  <c:v>100.000030517578</c:v>
                </c:pt>
                <c:pt idx="877">
                  <c:v>100.000030517578</c:v>
                </c:pt>
                <c:pt idx="878">
                  <c:v>100.000030517578</c:v>
                </c:pt>
                <c:pt idx="879">
                  <c:v>100.000030517578</c:v>
                </c:pt>
                <c:pt idx="880">
                  <c:v>100.000030517578</c:v>
                </c:pt>
                <c:pt idx="881">
                  <c:v>100.000030517578</c:v>
                </c:pt>
                <c:pt idx="882">
                  <c:v>100.000030517578</c:v>
                </c:pt>
                <c:pt idx="883">
                  <c:v>100.000030517578</c:v>
                </c:pt>
                <c:pt idx="884">
                  <c:v>100.000030517578</c:v>
                </c:pt>
                <c:pt idx="885">
                  <c:v>100.000030517578</c:v>
                </c:pt>
                <c:pt idx="886">
                  <c:v>100.000030517578</c:v>
                </c:pt>
                <c:pt idx="887">
                  <c:v>100.000030517578</c:v>
                </c:pt>
                <c:pt idx="888">
                  <c:v>100.000030517578</c:v>
                </c:pt>
                <c:pt idx="889">
                  <c:v>100.000030517578</c:v>
                </c:pt>
                <c:pt idx="890">
                  <c:v>100.000030517578</c:v>
                </c:pt>
                <c:pt idx="891">
                  <c:v>100.000030517578</c:v>
                </c:pt>
                <c:pt idx="892">
                  <c:v>100.000030517578</c:v>
                </c:pt>
                <c:pt idx="893">
                  <c:v>100.000030517578</c:v>
                </c:pt>
                <c:pt idx="894">
                  <c:v>100.000030517578</c:v>
                </c:pt>
                <c:pt idx="895">
                  <c:v>100.000030517578</c:v>
                </c:pt>
                <c:pt idx="896">
                  <c:v>100.000030517578</c:v>
                </c:pt>
                <c:pt idx="897">
                  <c:v>100.000030517578</c:v>
                </c:pt>
                <c:pt idx="898">
                  <c:v>100.000030517578</c:v>
                </c:pt>
                <c:pt idx="899">
                  <c:v>100.000030517578</c:v>
                </c:pt>
                <c:pt idx="900">
                  <c:v>100.000030517578</c:v>
                </c:pt>
                <c:pt idx="901">
                  <c:v>100.000030517578</c:v>
                </c:pt>
                <c:pt idx="902">
                  <c:v>100.000030517578</c:v>
                </c:pt>
                <c:pt idx="903">
                  <c:v>100.000030517578</c:v>
                </c:pt>
                <c:pt idx="904">
                  <c:v>100.000030517578</c:v>
                </c:pt>
                <c:pt idx="905">
                  <c:v>100.000030517578</c:v>
                </c:pt>
                <c:pt idx="906">
                  <c:v>100.000030517578</c:v>
                </c:pt>
                <c:pt idx="907">
                  <c:v>100.000030517578</c:v>
                </c:pt>
                <c:pt idx="908">
                  <c:v>100.000030517578</c:v>
                </c:pt>
                <c:pt idx="909">
                  <c:v>100.000030517578</c:v>
                </c:pt>
                <c:pt idx="910">
                  <c:v>100.000030517578</c:v>
                </c:pt>
                <c:pt idx="911">
                  <c:v>100.000030517578</c:v>
                </c:pt>
                <c:pt idx="912">
                  <c:v>100.000030517578</c:v>
                </c:pt>
                <c:pt idx="913">
                  <c:v>100.000030517578</c:v>
                </c:pt>
                <c:pt idx="914">
                  <c:v>100.000030517578</c:v>
                </c:pt>
                <c:pt idx="915">
                  <c:v>100.000030517578</c:v>
                </c:pt>
                <c:pt idx="916">
                  <c:v>100.000030517578</c:v>
                </c:pt>
                <c:pt idx="917">
                  <c:v>100.000030517578</c:v>
                </c:pt>
                <c:pt idx="918">
                  <c:v>100.000030517578</c:v>
                </c:pt>
                <c:pt idx="919">
                  <c:v>100.000030517578</c:v>
                </c:pt>
                <c:pt idx="920">
                  <c:v>100.000030517578</c:v>
                </c:pt>
                <c:pt idx="921">
                  <c:v>100.000030517578</c:v>
                </c:pt>
                <c:pt idx="922">
                  <c:v>100.000030517578</c:v>
                </c:pt>
                <c:pt idx="923">
                  <c:v>100.000030517578</c:v>
                </c:pt>
                <c:pt idx="924">
                  <c:v>100.000030517578</c:v>
                </c:pt>
                <c:pt idx="925">
                  <c:v>100.000030517578</c:v>
                </c:pt>
                <c:pt idx="926">
                  <c:v>100.000030517578</c:v>
                </c:pt>
                <c:pt idx="927">
                  <c:v>100.000030517578</c:v>
                </c:pt>
                <c:pt idx="928">
                  <c:v>100.000030517578</c:v>
                </c:pt>
                <c:pt idx="929">
                  <c:v>100.000030517578</c:v>
                </c:pt>
                <c:pt idx="930">
                  <c:v>100.000030517578</c:v>
                </c:pt>
                <c:pt idx="931">
                  <c:v>100.000030517578</c:v>
                </c:pt>
                <c:pt idx="932">
                  <c:v>100.000030517578</c:v>
                </c:pt>
                <c:pt idx="933">
                  <c:v>100.000030517578</c:v>
                </c:pt>
                <c:pt idx="934">
                  <c:v>100.000030517578</c:v>
                </c:pt>
                <c:pt idx="935">
                  <c:v>100.000030517578</c:v>
                </c:pt>
                <c:pt idx="936">
                  <c:v>100.000030517578</c:v>
                </c:pt>
                <c:pt idx="937">
                  <c:v>100.000030517578</c:v>
                </c:pt>
                <c:pt idx="938">
                  <c:v>100.000030517578</c:v>
                </c:pt>
                <c:pt idx="939">
                  <c:v>100.000030517578</c:v>
                </c:pt>
                <c:pt idx="940">
                  <c:v>100.000030517578</c:v>
                </c:pt>
                <c:pt idx="941">
                  <c:v>100.000030517578</c:v>
                </c:pt>
                <c:pt idx="942">
                  <c:v>100.000030517578</c:v>
                </c:pt>
                <c:pt idx="943">
                  <c:v>100.000030517578</c:v>
                </c:pt>
                <c:pt idx="944">
                  <c:v>100.000030517578</c:v>
                </c:pt>
                <c:pt idx="945">
                  <c:v>100.000030517578</c:v>
                </c:pt>
                <c:pt idx="946">
                  <c:v>100.000030517578</c:v>
                </c:pt>
                <c:pt idx="947">
                  <c:v>100.000030517578</c:v>
                </c:pt>
                <c:pt idx="948">
                  <c:v>100.000030517578</c:v>
                </c:pt>
                <c:pt idx="949">
                  <c:v>100.000030517578</c:v>
                </c:pt>
                <c:pt idx="950">
                  <c:v>100.000030517578</c:v>
                </c:pt>
                <c:pt idx="951">
                  <c:v>100.000030517578</c:v>
                </c:pt>
                <c:pt idx="952">
                  <c:v>100.000030517578</c:v>
                </c:pt>
                <c:pt idx="953">
                  <c:v>100.000030517578</c:v>
                </c:pt>
                <c:pt idx="954">
                  <c:v>100.000030517578</c:v>
                </c:pt>
                <c:pt idx="955">
                  <c:v>100.000030517578</c:v>
                </c:pt>
                <c:pt idx="956">
                  <c:v>100.000030517578</c:v>
                </c:pt>
                <c:pt idx="957">
                  <c:v>100.000030517578</c:v>
                </c:pt>
                <c:pt idx="958">
                  <c:v>100.000030517578</c:v>
                </c:pt>
                <c:pt idx="959">
                  <c:v>100.000030517578</c:v>
                </c:pt>
                <c:pt idx="960">
                  <c:v>100.000030517578</c:v>
                </c:pt>
                <c:pt idx="961">
                  <c:v>100.000030517578</c:v>
                </c:pt>
                <c:pt idx="962">
                  <c:v>100.000030517578</c:v>
                </c:pt>
                <c:pt idx="963">
                  <c:v>100.000030517578</c:v>
                </c:pt>
                <c:pt idx="964">
                  <c:v>100.000030517578</c:v>
                </c:pt>
                <c:pt idx="965">
                  <c:v>100.000030517578</c:v>
                </c:pt>
                <c:pt idx="966">
                  <c:v>100.000030517578</c:v>
                </c:pt>
                <c:pt idx="967">
                  <c:v>100.000030517578</c:v>
                </c:pt>
                <c:pt idx="968">
                  <c:v>100.000030517578</c:v>
                </c:pt>
                <c:pt idx="969">
                  <c:v>100.000030517578</c:v>
                </c:pt>
                <c:pt idx="970">
                  <c:v>100.000030517578</c:v>
                </c:pt>
                <c:pt idx="971">
                  <c:v>100.000030517578</c:v>
                </c:pt>
                <c:pt idx="972">
                  <c:v>100.000030517578</c:v>
                </c:pt>
                <c:pt idx="973">
                  <c:v>100.000030517578</c:v>
                </c:pt>
                <c:pt idx="974">
                  <c:v>100.000030517578</c:v>
                </c:pt>
                <c:pt idx="975">
                  <c:v>100.000030517578</c:v>
                </c:pt>
                <c:pt idx="976">
                  <c:v>100.000030517578</c:v>
                </c:pt>
                <c:pt idx="977">
                  <c:v>100.000030517578</c:v>
                </c:pt>
                <c:pt idx="978">
                  <c:v>100.000030517578</c:v>
                </c:pt>
                <c:pt idx="979">
                  <c:v>100.000030517578</c:v>
                </c:pt>
                <c:pt idx="980">
                  <c:v>100.000030517578</c:v>
                </c:pt>
                <c:pt idx="981">
                  <c:v>100.000030517578</c:v>
                </c:pt>
                <c:pt idx="982">
                  <c:v>100.000030517578</c:v>
                </c:pt>
                <c:pt idx="983">
                  <c:v>100.000030517578</c:v>
                </c:pt>
                <c:pt idx="984">
                  <c:v>100.000030517578</c:v>
                </c:pt>
                <c:pt idx="985">
                  <c:v>100.000030517578</c:v>
                </c:pt>
                <c:pt idx="986">
                  <c:v>100.000030517578</c:v>
                </c:pt>
                <c:pt idx="987">
                  <c:v>100.000030517578</c:v>
                </c:pt>
                <c:pt idx="988">
                  <c:v>100.000030517578</c:v>
                </c:pt>
                <c:pt idx="989">
                  <c:v>100.000030517578</c:v>
                </c:pt>
                <c:pt idx="990">
                  <c:v>100.000030517578</c:v>
                </c:pt>
                <c:pt idx="991">
                  <c:v>100.000030517578</c:v>
                </c:pt>
                <c:pt idx="992">
                  <c:v>100.000030517578</c:v>
                </c:pt>
                <c:pt idx="993">
                  <c:v>100.000030517578</c:v>
                </c:pt>
                <c:pt idx="994">
                  <c:v>100.000030517578</c:v>
                </c:pt>
                <c:pt idx="995">
                  <c:v>100.000030517578</c:v>
                </c:pt>
                <c:pt idx="996">
                  <c:v>100.000030517578</c:v>
                </c:pt>
                <c:pt idx="997">
                  <c:v>100.000030517578</c:v>
                </c:pt>
                <c:pt idx="998">
                  <c:v>100.000030517578</c:v>
                </c:pt>
                <c:pt idx="999">
                  <c:v>100.000030517578</c:v>
                </c:pt>
                <c:pt idx="1000">
                  <c:v>100.000030517578</c:v>
                </c:pt>
                <c:pt idx="1001">
                  <c:v>100.000030517578</c:v>
                </c:pt>
                <c:pt idx="1002">
                  <c:v>100.000030517578</c:v>
                </c:pt>
                <c:pt idx="1003">
                  <c:v>100.000030517578</c:v>
                </c:pt>
                <c:pt idx="1004">
                  <c:v>100.000030517578</c:v>
                </c:pt>
                <c:pt idx="1005">
                  <c:v>100.000030517578</c:v>
                </c:pt>
                <c:pt idx="1006">
                  <c:v>100.000030517578</c:v>
                </c:pt>
                <c:pt idx="1007">
                  <c:v>100.000030517578</c:v>
                </c:pt>
                <c:pt idx="1008">
                  <c:v>100.000030517578</c:v>
                </c:pt>
                <c:pt idx="1009">
                  <c:v>100.000030517578</c:v>
                </c:pt>
                <c:pt idx="1010">
                  <c:v>100.000030517578</c:v>
                </c:pt>
                <c:pt idx="1011">
                  <c:v>100.000030517578</c:v>
                </c:pt>
                <c:pt idx="1012">
                  <c:v>100.000030517578</c:v>
                </c:pt>
                <c:pt idx="1013">
                  <c:v>100.000030517578</c:v>
                </c:pt>
                <c:pt idx="1014">
                  <c:v>100.000030517578</c:v>
                </c:pt>
                <c:pt idx="1015">
                  <c:v>100.000030517578</c:v>
                </c:pt>
                <c:pt idx="1016">
                  <c:v>100.000030517578</c:v>
                </c:pt>
                <c:pt idx="1017">
                  <c:v>100.000030517578</c:v>
                </c:pt>
                <c:pt idx="1018">
                  <c:v>100.000030517578</c:v>
                </c:pt>
                <c:pt idx="1019">
                  <c:v>100.000030517578</c:v>
                </c:pt>
                <c:pt idx="1020">
                  <c:v>100.000030517578</c:v>
                </c:pt>
                <c:pt idx="1021">
                  <c:v>100.000030517578</c:v>
                </c:pt>
                <c:pt idx="1022">
                  <c:v>100.000030517578</c:v>
                </c:pt>
                <c:pt idx="1023">
                  <c:v>100.000030517578</c:v>
                </c:pt>
                <c:pt idx="1024">
                  <c:v>100.000030517578</c:v>
                </c:pt>
                <c:pt idx="1025">
                  <c:v>100.000030517578</c:v>
                </c:pt>
                <c:pt idx="1026">
                  <c:v>100.000030517578</c:v>
                </c:pt>
                <c:pt idx="1027">
                  <c:v>100.000030517578</c:v>
                </c:pt>
                <c:pt idx="1028">
                  <c:v>100.000030517578</c:v>
                </c:pt>
                <c:pt idx="1029">
                  <c:v>100.000030517578</c:v>
                </c:pt>
                <c:pt idx="1030">
                  <c:v>100.000030517578</c:v>
                </c:pt>
                <c:pt idx="1031">
                  <c:v>100.000030517578</c:v>
                </c:pt>
                <c:pt idx="1032">
                  <c:v>100.000030517578</c:v>
                </c:pt>
                <c:pt idx="1033">
                  <c:v>100.000030517578</c:v>
                </c:pt>
                <c:pt idx="1034">
                  <c:v>100.000030517578</c:v>
                </c:pt>
                <c:pt idx="1035">
                  <c:v>100.000030517578</c:v>
                </c:pt>
                <c:pt idx="1036">
                  <c:v>100.000030517578</c:v>
                </c:pt>
                <c:pt idx="1037">
                  <c:v>100.000030517578</c:v>
                </c:pt>
                <c:pt idx="1038">
                  <c:v>100.000030517578</c:v>
                </c:pt>
                <c:pt idx="1039">
                  <c:v>100.000030517578</c:v>
                </c:pt>
                <c:pt idx="1040">
                  <c:v>100.000030517578</c:v>
                </c:pt>
                <c:pt idx="1041">
                  <c:v>100.000030517578</c:v>
                </c:pt>
                <c:pt idx="1042">
                  <c:v>100.000030517578</c:v>
                </c:pt>
                <c:pt idx="1043">
                  <c:v>100.000030517578</c:v>
                </c:pt>
                <c:pt idx="1044">
                  <c:v>100.000030517578</c:v>
                </c:pt>
                <c:pt idx="1045">
                  <c:v>100.000030517578</c:v>
                </c:pt>
                <c:pt idx="1046">
                  <c:v>100.000030517578</c:v>
                </c:pt>
                <c:pt idx="1047">
                  <c:v>100.000030517578</c:v>
                </c:pt>
                <c:pt idx="1048">
                  <c:v>100.000030517578</c:v>
                </c:pt>
                <c:pt idx="1049">
                  <c:v>100.000030517578</c:v>
                </c:pt>
                <c:pt idx="1050">
                  <c:v>100.000030517578</c:v>
                </c:pt>
                <c:pt idx="1051">
                  <c:v>100.000030517578</c:v>
                </c:pt>
                <c:pt idx="1052">
                  <c:v>100.000030517578</c:v>
                </c:pt>
                <c:pt idx="1053">
                  <c:v>100.000030517578</c:v>
                </c:pt>
                <c:pt idx="1054">
                  <c:v>100.000030517578</c:v>
                </c:pt>
                <c:pt idx="1055">
                  <c:v>100.000030517578</c:v>
                </c:pt>
                <c:pt idx="1056">
                  <c:v>100.000030517578</c:v>
                </c:pt>
                <c:pt idx="1057">
                  <c:v>100.000030517578</c:v>
                </c:pt>
                <c:pt idx="1058">
                  <c:v>100.000030517578</c:v>
                </c:pt>
                <c:pt idx="1059">
                  <c:v>100.000030517578</c:v>
                </c:pt>
                <c:pt idx="1060">
                  <c:v>100.000030517578</c:v>
                </c:pt>
                <c:pt idx="1061">
                  <c:v>100.000030517578</c:v>
                </c:pt>
                <c:pt idx="1062">
                  <c:v>100.000030517578</c:v>
                </c:pt>
                <c:pt idx="1063">
                  <c:v>100.000030517578</c:v>
                </c:pt>
                <c:pt idx="1064">
                  <c:v>100.000030517578</c:v>
                </c:pt>
                <c:pt idx="1065">
                  <c:v>100.000030517578</c:v>
                </c:pt>
                <c:pt idx="1066">
                  <c:v>100.000030517578</c:v>
                </c:pt>
                <c:pt idx="1067">
                  <c:v>100.000030517578</c:v>
                </c:pt>
                <c:pt idx="1068">
                  <c:v>100.000030517578</c:v>
                </c:pt>
                <c:pt idx="1069">
                  <c:v>100.000030517578</c:v>
                </c:pt>
                <c:pt idx="1070">
                  <c:v>100.000030517578</c:v>
                </c:pt>
                <c:pt idx="1071">
                  <c:v>100.000030517578</c:v>
                </c:pt>
                <c:pt idx="1072">
                  <c:v>100.000030517578</c:v>
                </c:pt>
                <c:pt idx="1073">
                  <c:v>100.000030517578</c:v>
                </c:pt>
                <c:pt idx="1074">
                  <c:v>100.000030517578</c:v>
                </c:pt>
                <c:pt idx="1075">
                  <c:v>100.000030517578</c:v>
                </c:pt>
                <c:pt idx="1076">
                  <c:v>100.000030517578</c:v>
                </c:pt>
                <c:pt idx="1077">
                  <c:v>100.000030517578</c:v>
                </c:pt>
                <c:pt idx="1078">
                  <c:v>100.000030517578</c:v>
                </c:pt>
                <c:pt idx="1079">
                  <c:v>100.000030517578</c:v>
                </c:pt>
                <c:pt idx="1080">
                  <c:v>100.000030517578</c:v>
                </c:pt>
                <c:pt idx="1081">
                  <c:v>100.000030517578</c:v>
                </c:pt>
                <c:pt idx="1082">
                  <c:v>100.000030517578</c:v>
                </c:pt>
                <c:pt idx="1083">
                  <c:v>100.000030517578</c:v>
                </c:pt>
                <c:pt idx="1084">
                  <c:v>100.000030517578</c:v>
                </c:pt>
                <c:pt idx="1085">
                  <c:v>100.000030517578</c:v>
                </c:pt>
                <c:pt idx="1086">
                  <c:v>100.000030517578</c:v>
                </c:pt>
                <c:pt idx="1087">
                  <c:v>100.000030517578</c:v>
                </c:pt>
                <c:pt idx="1088">
                  <c:v>100.000030517578</c:v>
                </c:pt>
                <c:pt idx="1089">
                  <c:v>100.000030517578</c:v>
                </c:pt>
                <c:pt idx="1090">
                  <c:v>100.000030517578</c:v>
                </c:pt>
                <c:pt idx="1091">
                  <c:v>100.000030517578</c:v>
                </c:pt>
                <c:pt idx="1092">
                  <c:v>100.000030517578</c:v>
                </c:pt>
                <c:pt idx="1093">
                  <c:v>100.000030517578</c:v>
                </c:pt>
                <c:pt idx="1094">
                  <c:v>100.000030517578</c:v>
                </c:pt>
                <c:pt idx="1095">
                  <c:v>100.000030517578</c:v>
                </c:pt>
                <c:pt idx="1096">
                  <c:v>100.000030517578</c:v>
                </c:pt>
                <c:pt idx="1097">
                  <c:v>100.000030517578</c:v>
                </c:pt>
                <c:pt idx="1098">
                  <c:v>100.000030517578</c:v>
                </c:pt>
                <c:pt idx="1099">
                  <c:v>100.000030517578</c:v>
                </c:pt>
                <c:pt idx="1100">
                  <c:v>100.000030517578</c:v>
                </c:pt>
                <c:pt idx="1101">
                  <c:v>100.000030517578</c:v>
                </c:pt>
                <c:pt idx="1102">
                  <c:v>100.000030517578</c:v>
                </c:pt>
                <c:pt idx="1103">
                  <c:v>100.000030517578</c:v>
                </c:pt>
                <c:pt idx="1104">
                  <c:v>100.000030517578</c:v>
                </c:pt>
                <c:pt idx="1105">
                  <c:v>100.000030517578</c:v>
                </c:pt>
                <c:pt idx="1106">
                  <c:v>100.000030517578</c:v>
                </c:pt>
                <c:pt idx="1107">
                  <c:v>100.000030517578</c:v>
                </c:pt>
                <c:pt idx="1108">
                  <c:v>100.000030517578</c:v>
                </c:pt>
                <c:pt idx="1109">
                  <c:v>100.000030517578</c:v>
                </c:pt>
                <c:pt idx="1110">
                  <c:v>100.000030517578</c:v>
                </c:pt>
                <c:pt idx="1111">
                  <c:v>100.000030517578</c:v>
                </c:pt>
                <c:pt idx="1112">
                  <c:v>100.000030517578</c:v>
                </c:pt>
                <c:pt idx="1113">
                  <c:v>100.000030517578</c:v>
                </c:pt>
                <c:pt idx="1114">
                  <c:v>100.000030517578</c:v>
                </c:pt>
                <c:pt idx="1115">
                  <c:v>100.000030517578</c:v>
                </c:pt>
                <c:pt idx="1116">
                  <c:v>100.000030517578</c:v>
                </c:pt>
                <c:pt idx="1117">
                  <c:v>100.000030517578</c:v>
                </c:pt>
                <c:pt idx="1118">
                  <c:v>100.000030517578</c:v>
                </c:pt>
                <c:pt idx="1119">
                  <c:v>100.000030517578</c:v>
                </c:pt>
                <c:pt idx="1120">
                  <c:v>100.000030517578</c:v>
                </c:pt>
                <c:pt idx="1121">
                  <c:v>100.000030517578</c:v>
                </c:pt>
                <c:pt idx="1122">
                  <c:v>100.000030517578</c:v>
                </c:pt>
                <c:pt idx="1123">
                  <c:v>100.000030517578</c:v>
                </c:pt>
                <c:pt idx="1124">
                  <c:v>100.000030517578</c:v>
                </c:pt>
                <c:pt idx="1125">
                  <c:v>100.000030517578</c:v>
                </c:pt>
                <c:pt idx="1126">
                  <c:v>100.000030517578</c:v>
                </c:pt>
                <c:pt idx="1127">
                  <c:v>100.000030517578</c:v>
                </c:pt>
                <c:pt idx="1128">
                  <c:v>100.000030517578</c:v>
                </c:pt>
                <c:pt idx="1129">
                  <c:v>100.000030517578</c:v>
                </c:pt>
                <c:pt idx="1130">
                  <c:v>100.000030517578</c:v>
                </c:pt>
                <c:pt idx="1131">
                  <c:v>100.000030517578</c:v>
                </c:pt>
                <c:pt idx="1132">
                  <c:v>100.000030517578</c:v>
                </c:pt>
                <c:pt idx="1133">
                  <c:v>100.000030517578</c:v>
                </c:pt>
                <c:pt idx="1134">
                  <c:v>100.000030517578</c:v>
                </c:pt>
                <c:pt idx="1135">
                  <c:v>100.000030517578</c:v>
                </c:pt>
                <c:pt idx="1136">
                  <c:v>100.000030517578</c:v>
                </c:pt>
                <c:pt idx="1137">
                  <c:v>100.000030517578</c:v>
                </c:pt>
                <c:pt idx="1138">
                  <c:v>100.000030517578</c:v>
                </c:pt>
                <c:pt idx="1139">
                  <c:v>100.000030517578</c:v>
                </c:pt>
                <c:pt idx="1140">
                  <c:v>100.000030517578</c:v>
                </c:pt>
                <c:pt idx="1141">
                  <c:v>100.000030517578</c:v>
                </c:pt>
                <c:pt idx="1142">
                  <c:v>100.000030517578</c:v>
                </c:pt>
                <c:pt idx="1143">
                  <c:v>100.000030517578</c:v>
                </c:pt>
                <c:pt idx="1144">
                  <c:v>100.000030517578</c:v>
                </c:pt>
                <c:pt idx="1145">
                  <c:v>100.000030517578</c:v>
                </c:pt>
                <c:pt idx="1146">
                  <c:v>100.000030517578</c:v>
                </c:pt>
                <c:pt idx="1147">
                  <c:v>100.000030517578</c:v>
                </c:pt>
                <c:pt idx="1148">
                  <c:v>100.000030517578</c:v>
                </c:pt>
                <c:pt idx="1149">
                  <c:v>100.000030517578</c:v>
                </c:pt>
                <c:pt idx="1150">
                  <c:v>100.000030517578</c:v>
                </c:pt>
                <c:pt idx="1151">
                  <c:v>100.000030517578</c:v>
                </c:pt>
                <c:pt idx="1152">
                  <c:v>100.000030517578</c:v>
                </c:pt>
                <c:pt idx="1153">
                  <c:v>100.000030517578</c:v>
                </c:pt>
                <c:pt idx="1154">
                  <c:v>100.000030517578</c:v>
                </c:pt>
                <c:pt idx="1155">
                  <c:v>100.000030517578</c:v>
                </c:pt>
                <c:pt idx="1156">
                  <c:v>100.000030517578</c:v>
                </c:pt>
                <c:pt idx="1157">
                  <c:v>100.000030517578</c:v>
                </c:pt>
                <c:pt idx="1158">
                  <c:v>100.000030517578</c:v>
                </c:pt>
                <c:pt idx="1159">
                  <c:v>100.000030517578</c:v>
                </c:pt>
                <c:pt idx="1160">
                  <c:v>100.000030517578</c:v>
                </c:pt>
                <c:pt idx="1161">
                  <c:v>100.000030517578</c:v>
                </c:pt>
                <c:pt idx="1162">
                  <c:v>100.000030517578</c:v>
                </c:pt>
                <c:pt idx="1163">
                  <c:v>100.000030517578</c:v>
                </c:pt>
                <c:pt idx="1164">
                  <c:v>100.000030517578</c:v>
                </c:pt>
                <c:pt idx="1165">
                  <c:v>100.000030517578</c:v>
                </c:pt>
                <c:pt idx="1166">
                  <c:v>100.000030517578</c:v>
                </c:pt>
                <c:pt idx="1167">
                  <c:v>100.000030517578</c:v>
                </c:pt>
                <c:pt idx="1168">
                  <c:v>100.000030517578</c:v>
                </c:pt>
                <c:pt idx="1169">
                  <c:v>100.000030517578</c:v>
                </c:pt>
                <c:pt idx="1170">
                  <c:v>100.000030517578</c:v>
                </c:pt>
                <c:pt idx="1171">
                  <c:v>100.000030517578</c:v>
                </c:pt>
                <c:pt idx="1172">
                  <c:v>100.000030517578</c:v>
                </c:pt>
                <c:pt idx="1173">
                  <c:v>100.000029769595</c:v>
                </c:pt>
                <c:pt idx="1174">
                  <c:v>99.901990142520305</c:v>
                </c:pt>
                <c:pt idx="1175">
                  <c:v>99.803950515445095</c:v>
                </c:pt>
                <c:pt idx="1176">
                  <c:v>99.7059108883699</c:v>
                </c:pt>
                <c:pt idx="1177">
                  <c:v>99.607872009277301</c:v>
                </c:pt>
                <c:pt idx="1178">
                  <c:v>99.607872009277301</c:v>
                </c:pt>
                <c:pt idx="1179">
                  <c:v>99.607872009277301</c:v>
                </c:pt>
                <c:pt idx="1180">
                  <c:v>99.607872009277301</c:v>
                </c:pt>
                <c:pt idx="1181">
                  <c:v>99.607872009277301</c:v>
                </c:pt>
                <c:pt idx="1182">
                  <c:v>99.607872009277301</c:v>
                </c:pt>
                <c:pt idx="1183">
                  <c:v>99.607872009277301</c:v>
                </c:pt>
                <c:pt idx="1184">
                  <c:v>99.607872009277301</c:v>
                </c:pt>
                <c:pt idx="1185">
                  <c:v>99.607872009277301</c:v>
                </c:pt>
                <c:pt idx="1186">
                  <c:v>99.607872009277301</c:v>
                </c:pt>
                <c:pt idx="1187">
                  <c:v>99.607872009277301</c:v>
                </c:pt>
                <c:pt idx="1188">
                  <c:v>99.607872009277301</c:v>
                </c:pt>
                <c:pt idx="1189">
                  <c:v>99.607872009277301</c:v>
                </c:pt>
                <c:pt idx="1190">
                  <c:v>99.607872009277301</c:v>
                </c:pt>
                <c:pt idx="1191">
                  <c:v>99.607872009277301</c:v>
                </c:pt>
                <c:pt idx="1192">
                  <c:v>99.607872009277301</c:v>
                </c:pt>
                <c:pt idx="1193">
                  <c:v>99.607872009277301</c:v>
                </c:pt>
                <c:pt idx="1194">
                  <c:v>99.607872009277301</c:v>
                </c:pt>
                <c:pt idx="1195">
                  <c:v>99.607872009277301</c:v>
                </c:pt>
                <c:pt idx="1196">
                  <c:v>99.607872009277301</c:v>
                </c:pt>
                <c:pt idx="1197">
                  <c:v>99.607872009277301</c:v>
                </c:pt>
                <c:pt idx="1198">
                  <c:v>99.607872009277301</c:v>
                </c:pt>
                <c:pt idx="1199">
                  <c:v>99.607872009277301</c:v>
                </c:pt>
                <c:pt idx="1200">
                  <c:v>99.607872009277301</c:v>
                </c:pt>
                <c:pt idx="1201">
                  <c:v>99.607872009277301</c:v>
                </c:pt>
                <c:pt idx="1202">
                  <c:v>99.607872009277301</c:v>
                </c:pt>
                <c:pt idx="1203">
                  <c:v>99.607872009277301</c:v>
                </c:pt>
                <c:pt idx="1204">
                  <c:v>99.607872009277301</c:v>
                </c:pt>
                <c:pt idx="1205">
                  <c:v>99.607872009277301</c:v>
                </c:pt>
                <c:pt idx="1206">
                  <c:v>99.607872009277301</c:v>
                </c:pt>
                <c:pt idx="1207">
                  <c:v>99.607872009277301</c:v>
                </c:pt>
                <c:pt idx="1208">
                  <c:v>99.607872009277301</c:v>
                </c:pt>
                <c:pt idx="1209">
                  <c:v>99.607872009277301</c:v>
                </c:pt>
                <c:pt idx="1210">
                  <c:v>99.607872009277301</c:v>
                </c:pt>
                <c:pt idx="1211">
                  <c:v>99.607872009277301</c:v>
                </c:pt>
                <c:pt idx="1212">
                  <c:v>99.607872009277301</c:v>
                </c:pt>
                <c:pt idx="1213">
                  <c:v>99.607872009277301</c:v>
                </c:pt>
                <c:pt idx="1214">
                  <c:v>99.607872009277301</c:v>
                </c:pt>
                <c:pt idx="1215">
                  <c:v>99.607872009277301</c:v>
                </c:pt>
                <c:pt idx="1216">
                  <c:v>99.607872009277301</c:v>
                </c:pt>
                <c:pt idx="1217">
                  <c:v>99.607872009277301</c:v>
                </c:pt>
                <c:pt idx="1218">
                  <c:v>99.607872009277301</c:v>
                </c:pt>
                <c:pt idx="1219">
                  <c:v>99.607872009277301</c:v>
                </c:pt>
                <c:pt idx="1220">
                  <c:v>99.607872009277301</c:v>
                </c:pt>
                <c:pt idx="1221">
                  <c:v>99.607872009277301</c:v>
                </c:pt>
                <c:pt idx="1222">
                  <c:v>99.607872009277301</c:v>
                </c:pt>
                <c:pt idx="1223">
                  <c:v>99.607872009277301</c:v>
                </c:pt>
                <c:pt idx="1224">
                  <c:v>99.607872009277301</c:v>
                </c:pt>
                <c:pt idx="1225">
                  <c:v>99.607872009277301</c:v>
                </c:pt>
                <c:pt idx="1226">
                  <c:v>99.607872009277301</c:v>
                </c:pt>
                <c:pt idx="1227">
                  <c:v>99.607872009277301</c:v>
                </c:pt>
                <c:pt idx="1228">
                  <c:v>99.607872009277301</c:v>
                </c:pt>
                <c:pt idx="1229">
                  <c:v>99.607872009277301</c:v>
                </c:pt>
                <c:pt idx="1230">
                  <c:v>99.607872009277301</c:v>
                </c:pt>
                <c:pt idx="1231">
                  <c:v>99.607872009277301</c:v>
                </c:pt>
                <c:pt idx="1232">
                  <c:v>99.607872009277301</c:v>
                </c:pt>
                <c:pt idx="1233">
                  <c:v>99.607872009277301</c:v>
                </c:pt>
                <c:pt idx="1234">
                  <c:v>99.607872009277301</c:v>
                </c:pt>
                <c:pt idx="1235">
                  <c:v>99.607872009277301</c:v>
                </c:pt>
                <c:pt idx="1236">
                  <c:v>99.607872009277301</c:v>
                </c:pt>
                <c:pt idx="1237">
                  <c:v>99.607872009277301</c:v>
                </c:pt>
                <c:pt idx="1238">
                  <c:v>99.607872009277301</c:v>
                </c:pt>
                <c:pt idx="1239">
                  <c:v>99.607872009277301</c:v>
                </c:pt>
                <c:pt idx="1240">
                  <c:v>99.607872009277301</c:v>
                </c:pt>
                <c:pt idx="1241">
                  <c:v>99.607872009277301</c:v>
                </c:pt>
                <c:pt idx="1242">
                  <c:v>99.607872009277301</c:v>
                </c:pt>
                <c:pt idx="1243">
                  <c:v>99.607872009277301</c:v>
                </c:pt>
                <c:pt idx="1244">
                  <c:v>99.607872009277301</c:v>
                </c:pt>
                <c:pt idx="1245">
                  <c:v>99.607872009277301</c:v>
                </c:pt>
                <c:pt idx="1246">
                  <c:v>99.607872009277301</c:v>
                </c:pt>
                <c:pt idx="1247">
                  <c:v>99.607872009277301</c:v>
                </c:pt>
                <c:pt idx="1248">
                  <c:v>99.607872009277301</c:v>
                </c:pt>
                <c:pt idx="1249">
                  <c:v>99.607872009277301</c:v>
                </c:pt>
                <c:pt idx="1250">
                  <c:v>99.607872009277301</c:v>
                </c:pt>
                <c:pt idx="1251">
                  <c:v>99.607872009277301</c:v>
                </c:pt>
                <c:pt idx="1252">
                  <c:v>99.607872009277301</c:v>
                </c:pt>
                <c:pt idx="1253">
                  <c:v>99.607872009277301</c:v>
                </c:pt>
                <c:pt idx="1254">
                  <c:v>99.607872009277301</c:v>
                </c:pt>
                <c:pt idx="1255">
                  <c:v>99.607872009277301</c:v>
                </c:pt>
                <c:pt idx="1256">
                  <c:v>99.607872009277301</c:v>
                </c:pt>
                <c:pt idx="1257">
                  <c:v>99.607872009277301</c:v>
                </c:pt>
                <c:pt idx="1258">
                  <c:v>99.607872009277301</c:v>
                </c:pt>
                <c:pt idx="1259">
                  <c:v>99.607872009277301</c:v>
                </c:pt>
                <c:pt idx="1260">
                  <c:v>99.607872009277301</c:v>
                </c:pt>
                <c:pt idx="1261">
                  <c:v>99.607872009277301</c:v>
                </c:pt>
                <c:pt idx="1262">
                  <c:v>99.607872009277301</c:v>
                </c:pt>
                <c:pt idx="1263">
                  <c:v>99.607872009277301</c:v>
                </c:pt>
                <c:pt idx="1264">
                  <c:v>99.607872009277301</c:v>
                </c:pt>
                <c:pt idx="1265">
                  <c:v>99.607872009277301</c:v>
                </c:pt>
                <c:pt idx="1266">
                  <c:v>99.607872009277301</c:v>
                </c:pt>
                <c:pt idx="1267">
                  <c:v>99.607872009277301</c:v>
                </c:pt>
                <c:pt idx="1268">
                  <c:v>99.607872009277301</c:v>
                </c:pt>
                <c:pt idx="1269">
                  <c:v>99.607872009277301</c:v>
                </c:pt>
                <c:pt idx="1270">
                  <c:v>99.607872009277301</c:v>
                </c:pt>
                <c:pt idx="1271">
                  <c:v>99.607872009277301</c:v>
                </c:pt>
                <c:pt idx="1272">
                  <c:v>99.607872009277301</c:v>
                </c:pt>
                <c:pt idx="1273">
                  <c:v>99.607872009277301</c:v>
                </c:pt>
                <c:pt idx="1274">
                  <c:v>99.607872009277301</c:v>
                </c:pt>
                <c:pt idx="1275">
                  <c:v>99.607872009277301</c:v>
                </c:pt>
                <c:pt idx="1276">
                  <c:v>99.607872009277301</c:v>
                </c:pt>
                <c:pt idx="1277">
                  <c:v>99.607872009277301</c:v>
                </c:pt>
                <c:pt idx="1278">
                  <c:v>99.607872009277301</c:v>
                </c:pt>
                <c:pt idx="1279">
                  <c:v>99.607872009277301</c:v>
                </c:pt>
                <c:pt idx="1280">
                  <c:v>99.607872009277301</c:v>
                </c:pt>
                <c:pt idx="1281">
                  <c:v>99.607872009277301</c:v>
                </c:pt>
                <c:pt idx="1282">
                  <c:v>99.607872009277301</c:v>
                </c:pt>
                <c:pt idx="1283">
                  <c:v>99.607872009277301</c:v>
                </c:pt>
                <c:pt idx="1284">
                  <c:v>99.607872009277301</c:v>
                </c:pt>
                <c:pt idx="1285">
                  <c:v>99.607872009277301</c:v>
                </c:pt>
                <c:pt idx="1286">
                  <c:v>99.607872009277301</c:v>
                </c:pt>
                <c:pt idx="1287">
                  <c:v>99.607872009277301</c:v>
                </c:pt>
                <c:pt idx="1288">
                  <c:v>99.607872009277301</c:v>
                </c:pt>
                <c:pt idx="1289">
                  <c:v>99.607872009277301</c:v>
                </c:pt>
                <c:pt idx="1290">
                  <c:v>99.607872009277301</c:v>
                </c:pt>
                <c:pt idx="1291">
                  <c:v>99.607872009277301</c:v>
                </c:pt>
                <c:pt idx="1292">
                  <c:v>99.607872009277301</c:v>
                </c:pt>
                <c:pt idx="1293">
                  <c:v>99.607872009277301</c:v>
                </c:pt>
                <c:pt idx="1294">
                  <c:v>99.607872009277301</c:v>
                </c:pt>
                <c:pt idx="1295">
                  <c:v>99.607872009277301</c:v>
                </c:pt>
                <c:pt idx="1296">
                  <c:v>99.607872009277301</c:v>
                </c:pt>
                <c:pt idx="1297">
                  <c:v>99.607872009277301</c:v>
                </c:pt>
                <c:pt idx="1298">
                  <c:v>99.607872009277301</c:v>
                </c:pt>
                <c:pt idx="1299">
                  <c:v>99.607872009277301</c:v>
                </c:pt>
                <c:pt idx="1300">
                  <c:v>99.607872009277301</c:v>
                </c:pt>
                <c:pt idx="1301">
                  <c:v>99.607872009277301</c:v>
                </c:pt>
                <c:pt idx="1302">
                  <c:v>99.607872009277301</c:v>
                </c:pt>
                <c:pt idx="1303">
                  <c:v>99.607869017405307</c:v>
                </c:pt>
                <c:pt idx="1304">
                  <c:v>99.215721130371094</c:v>
                </c:pt>
                <c:pt idx="1305">
                  <c:v>99.215721130371094</c:v>
                </c:pt>
                <c:pt idx="1306">
                  <c:v>99.215721130371094</c:v>
                </c:pt>
                <c:pt idx="1307">
                  <c:v>99.215721130371094</c:v>
                </c:pt>
                <c:pt idx="1308">
                  <c:v>99.215721130371094</c:v>
                </c:pt>
                <c:pt idx="1309">
                  <c:v>99.215721130371094</c:v>
                </c:pt>
                <c:pt idx="1310">
                  <c:v>99.215721130371094</c:v>
                </c:pt>
                <c:pt idx="1311">
                  <c:v>99.215721130371094</c:v>
                </c:pt>
                <c:pt idx="1312">
                  <c:v>99.215721130371094</c:v>
                </c:pt>
                <c:pt idx="1313">
                  <c:v>99.215721130371094</c:v>
                </c:pt>
                <c:pt idx="1314">
                  <c:v>99.215721130371094</c:v>
                </c:pt>
                <c:pt idx="1315">
                  <c:v>99.215721130371094</c:v>
                </c:pt>
                <c:pt idx="1316">
                  <c:v>99.215721130371094</c:v>
                </c:pt>
                <c:pt idx="1317">
                  <c:v>99.215721130371094</c:v>
                </c:pt>
                <c:pt idx="1318">
                  <c:v>99.215721130371094</c:v>
                </c:pt>
                <c:pt idx="1319">
                  <c:v>99.215721130371094</c:v>
                </c:pt>
                <c:pt idx="1320">
                  <c:v>99.215721130371094</c:v>
                </c:pt>
                <c:pt idx="1321">
                  <c:v>99.215721130371094</c:v>
                </c:pt>
                <c:pt idx="1322">
                  <c:v>99.215721130371094</c:v>
                </c:pt>
                <c:pt idx="1323">
                  <c:v>99.215721130371094</c:v>
                </c:pt>
                <c:pt idx="1324">
                  <c:v>99.215721130371094</c:v>
                </c:pt>
                <c:pt idx="1325">
                  <c:v>99.215721130371094</c:v>
                </c:pt>
                <c:pt idx="1326">
                  <c:v>99.215721130371094</c:v>
                </c:pt>
                <c:pt idx="1327">
                  <c:v>99.215721130371094</c:v>
                </c:pt>
                <c:pt idx="1328">
                  <c:v>99.215721130371094</c:v>
                </c:pt>
                <c:pt idx="1329">
                  <c:v>99.215721130371094</c:v>
                </c:pt>
                <c:pt idx="1330">
                  <c:v>99.215721130371094</c:v>
                </c:pt>
                <c:pt idx="1331">
                  <c:v>99.215721130371094</c:v>
                </c:pt>
                <c:pt idx="1332">
                  <c:v>99.215721130371094</c:v>
                </c:pt>
                <c:pt idx="1333">
                  <c:v>99.215721130371094</c:v>
                </c:pt>
                <c:pt idx="1334">
                  <c:v>99.215721130371094</c:v>
                </c:pt>
                <c:pt idx="1335">
                  <c:v>99.215721130371094</c:v>
                </c:pt>
                <c:pt idx="1336">
                  <c:v>99.215721130371094</c:v>
                </c:pt>
                <c:pt idx="1337">
                  <c:v>99.215721130371094</c:v>
                </c:pt>
                <c:pt idx="1338">
                  <c:v>99.215721130371094</c:v>
                </c:pt>
                <c:pt idx="1339">
                  <c:v>99.215721130371094</c:v>
                </c:pt>
                <c:pt idx="1340">
                  <c:v>99.215721130371094</c:v>
                </c:pt>
                <c:pt idx="1341">
                  <c:v>99.215721130371094</c:v>
                </c:pt>
                <c:pt idx="1342">
                  <c:v>99.215721130371094</c:v>
                </c:pt>
                <c:pt idx="1343">
                  <c:v>99.215721130371094</c:v>
                </c:pt>
                <c:pt idx="1344">
                  <c:v>99.215721130371094</c:v>
                </c:pt>
                <c:pt idx="1345">
                  <c:v>99.215721130371094</c:v>
                </c:pt>
                <c:pt idx="1346">
                  <c:v>99.215721130371094</c:v>
                </c:pt>
                <c:pt idx="1347">
                  <c:v>99.215721130371094</c:v>
                </c:pt>
                <c:pt idx="1348">
                  <c:v>99.215721130371094</c:v>
                </c:pt>
                <c:pt idx="1349">
                  <c:v>99.215721130371094</c:v>
                </c:pt>
                <c:pt idx="1350">
                  <c:v>99.215721130371094</c:v>
                </c:pt>
                <c:pt idx="1351">
                  <c:v>99.215721130371094</c:v>
                </c:pt>
                <c:pt idx="1352">
                  <c:v>99.215721130371094</c:v>
                </c:pt>
                <c:pt idx="1353">
                  <c:v>99.215721130371094</c:v>
                </c:pt>
                <c:pt idx="1354">
                  <c:v>99.215721130371094</c:v>
                </c:pt>
                <c:pt idx="1355">
                  <c:v>99.215721130371094</c:v>
                </c:pt>
                <c:pt idx="1356">
                  <c:v>99.215721130371094</c:v>
                </c:pt>
                <c:pt idx="1357">
                  <c:v>99.215721130371094</c:v>
                </c:pt>
                <c:pt idx="1358">
                  <c:v>99.215721130371094</c:v>
                </c:pt>
                <c:pt idx="1359">
                  <c:v>99.215721130371094</c:v>
                </c:pt>
                <c:pt idx="1360">
                  <c:v>99.215721130371094</c:v>
                </c:pt>
                <c:pt idx="1361">
                  <c:v>99.215721130371094</c:v>
                </c:pt>
                <c:pt idx="1362">
                  <c:v>99.215721130371094</c:v>
                </c:pt>
                <c:pt idx="1363">
                  <c:v>99.215721130371094</c:v>
                </c:pt>
                <c:pt idx="1364">
                  <c:v>99.215721130371094</c:v>
                </c:pt>
                <c:pt idx="1365">
                  <c:v>99.215721130371094</c:v>
                </c:pt>
                <c:pt idx="1366">
                  <c:v>99.215721130371094</c:v>
                </c:pt>
                <c:pt idx="1367">
                  <c:v>99.215721130371094</c:v>
                </c:pt>
                <c:pt idx="1368">
                  <c:v>99.215721130371094</c:v>
                </c:pt>
                <c:pt idx="1369">
                  <c:v>99.215721130371094</c:v>
                </c:pt>
                <c:pt idx="1370">
                  <c:v>99.215721130371094</c:v>
                </c:pt>
                <c:pt idx="1371">
                  <c:v>99.215721130371094</c:v>
                </c:pt>
                <c:pt idx="1372">
                  <c:v>99.215721130371094</c:v>
                </c:pt>
                <c:pt idx="1373">
                  <c:v>99.215721130371094</c:v>
                </c:pt>
                <c:pt idx="1374">
                  <c:v>99.215721130371094</c:v>
                </c:pt>
                <c:pt idx="1375">
                  <c:v>99.215721130371094</c:v>
                </c:pt>
                <c:pt idx="1376">
                  <c:v>99.215721130371094</c:v>
                </c:pt>
                <c:pt idx="1377">
                  <c:v>99.215721130371094</c:v>
                </c:pt>
                <c:pt idx="1378">
                  <c:v>99.215721130371094</c:v>
                </c:pt>
                <c:pt idx="1379">
                  <c:v>99.215721130371094</c:v>
                </c:pt>
                <c:pt idx="1380">
                  <c:v>99.215721130371094</c:v>
                </c:pt>
                <c:pt idx="1381">
                  <c:v>99.215721130371094</c:v>
                </c:pt>
                <c:pt idx="1382">
                  <c:v>99.215721130371094</c:v>
                </c:pt>
                <c:pt idx="1383">
                  <c:v>99.215721130371094</c:v>
                </c:pt>
                <c:pt idx="1384">
                  <c:v>99.215721130371094</c:v>
                </c:pt>
                <c:pt idx="1385">
                  <c:v>99.215721130371094</c:v>
                </c:pt>
                <c:pt idx="1386">
                  <c:v>99.215721130371094</c:v>
                </c:pt>
                <c:pt idx="1387">
                  <c:v>99.215721130371094</c:v>
                </c:pt>
                <c:pt idx="1388">
                  <c:v>99.215721130371094</c:v>
                </c:pt>
                <c:pt idx="1389">
                  <c:v>99.215721130371094</c:v>
                </c:pt>
                <c:pt idx="1390">
                  <c:v>99.215721130371094</c:v>
                </c:pt>
                <c:pt idx="1391">
                  <c:v>99.215721130371094</c:v>
                </c:pt>
                <c:pt idx="1392">
                  <c:v>99.215721130371094</c:v>
                </c:pt>
                <c:pt idx="1393">
                  <c:v>99.215721130371094</c:v>
                </c:pt>
                <c:pt idx="1394">
                  <c:v>99.215721130371094</c:v>
                </c:pt>
                <c:pt idx="1395">
                  <c:v>99.215721130371094</c:v>
                </c:pt>
                <c:pt idx="1396">
                  <c:v>99.215721130371094</c:v>
                </c:pt>
                <c:pt idx="1397">
                  <c:v>99.215721130371094</c:v>
                </c:pt>
                <c:pt idx="1398">
                  <c:v>99.215721130371094</c:v>
                </c:pt>
                <c:pt idx="1399">
                  <c:v>99.215721130371094</c:v>
                </c:pt>
                <c:pt idx="1400">
                  <c:v>99.215721130371094</c:v>
                </c:pt>
                <c:pt idx="1401">
                  <c:v>99.215721130371094</c:v>
                </c:pt>
                <c:pt idx="1402">
                  <c:v>99.215721130371094</c:v>
                </c:pt>
                <c:pt idx="1403">
                  <c:v>99.215721130371094</c:v>
                </c:pt>
                <c:pt idx="1404">
                  <c:v>99.215721130371094</c:v>
                </c:pt>
                <c:pt idx="1405">
                  <c:v>99.215721130371094</c:v>
                </c:pt>
                <c:pt idx="1406">
                  <c:v>99.215721130371094</c:v>
                </c:pt>
                <c:pt idx="1407">
                  <c:v>99.215721130371094</c:v>
                </c:pt>
                <c:pt idx="1408">
                  <c:v>99.215721130371094</c:v>
                </c:pt>
                <c:pt idx="1409">
                  <c:v>99.215721130371094</c:v>
                </c:pt>
                <c:pt idx="1410">
                  <c:v>99.215721130371094</c:v>
                </c:pt>
                <c:pt idx="1411">
                  <c:v>99.215721130371094</c:v>
                </c:pt>
                <c:pt idx="1412">
                  <c:v>99.215721130371094</c:v>
                </c:pt>
                <c:pt idx="1413">
                  <c:v>99.215721130371094</c:v>
                </c:pt>
                <c:pt idx="1414">
                  <c:v>99.215721130371094</c:v>
                </c:pt>
                <c:pt idx="1415">
                  <c:v>99.215721130371094</c:v>
                </c:pt>
                <c:pt idx="1416">
                  <c:v>99.215721130371094</c:v>
                </c:pt>
                <c:pt idx="1417">
                  <c:v>99.215721130371094</c:v>
                </c:pt>
                <c:pt idx="1418">
                  <c:v>99.215721130371094</c:v>
                </c:pt>
                <c:pt idx="1419">
                  <c:v>99.215721130371094</c:v>
                </c:pt>
                <c:pt idx="1420">
                  <c:v>99.215721130371094</c:v>
                </c:pt>
                <c:pt idx="1421">
                  <c:v>99.215721130371094</c:v>
                </c:pt>
                <c:pt idx="1422">
                  <c:v>99.215721130371094</c:v>
                </c:pt>
                <c:pt idx="1423">
                  <c:v>99.215721130371094</c:v>
                </c:pt>
                <c:pt idx="1424">
                  <c:v>99.215721130371094</c:v>
                </c:pt>
                <c:pt idx="1425">
                  <c:v>99.215721130371094</c:v>
                </c:pt>
                <c:pt idx="1426">
                  <c:v>99.215721130371094</c:v>
                </c:pt>
                <c:pt idx="1427">
                  <c:v>99.215721130371094</c:v>
                </c:pt>
                <c:pt idx="1428">
                  <c:v>99.215721130371094</c:v>
                </c:pt>
                <c:pt idx="1429">
                  <c:v>99.215721130371094</c:v>
                </c:pt>
                <c:pt idx="1430">
                  <c:v>99.215721130371094</c:v>
                </c:pt>
                <c:pt idx="1431">
                  <c:v>99.215721130371094</c:v>
                </c:pt>
                <c:pt idx="1432">
                  <c:v>99.215721130371094</c:v>
                </c:pt>
                <c:pt idx="1433">
                  <c:v>99.215721130371094</c:v>
                </c:pt>
                <c:pt idx="1434">
                  <c:v>99.215721130371094</c:v>
                </c:pt>
                <c:pt idx="1435">
                  <c:v>99.215721130371094</c:v>
                </c:pt>
                <c:pt idx="1436">
                  <c:v>99.215721130371094</c:v>
                </c:pt>
                <c:pt idx="1437">
                  <c:v>99.215721130371094</c:v>
                </c:pt>
                <c:pt idx="1438">
                  <c:v>99.215721130371094</c:v>
                </c:pt>
                <c:pt idx="1439">
                  <c:v>99.215721130371094</c:v>
                </c:pt>
                <c:pt idx="1440">
                  <c:v>99.215721130371094</c:v>
                </c:pt>
                <c:pt idx="1441">
                  <c:v>99.215721130371094</c:v>
                </c:pt>
                <c:pt idx="1442">
                  <c:v>99.215721130371094</c:v>
                </c:pt>
                <c:pt idx="1443">
                  <c:v>99.215721130371094</c:v>
                </c:pt>
                <c:pt idx="1444">
                  <c:v>99.215721130371094</c:v>
                </c:pt>
                <c:pt idx="1445">
                  <c:v>99.215721130371094</c:v>
                </c:pt>
                <c:pt idx="1446">
                  <c:v>99.215721130371094</c:v>
                </c:pt>
                <c:pt idx="1447">
                  <c:v>99.215721130371094</c:v>
                </c:pt>
                <c:pt idx="1448">
                  <c:v>99.215721130371094</c:v>
                </c:pt>
                <c:pt idx="1449">
                  <c:v>99.215721130371094</c:v>
                </c:pt>
                <c:pt idx="1450">
                  <c:v>99.215721130371094</c:v>
                </c:pt>
                <c:pt idx="1451">
                  <c:v>99.215721130371094</c:v>
                </c:pt>
                <c:pt idx="1452">
                  <c:v>99.215721130371094</c:v>
                </c:pt>
                <c:pt idx="1453">
                  <c:v>99.215721130371094</c:v>
                </c:pt>
                <c:pt idx="1454">
                  <c:v>99.215721130371094</c:v>
                </c:pt>
                <c:pt idx="1455">
                  <c:v>99.215721130371094</c:v>
                </c:pt>
                <c:pt idx="1456">
                  <c:v>99.215721130371094</c:v>
                </c:pt>
                <c:pt idx="1457">
                  <c:v>99.215721130371094</c:v>
                </c:pt>
                <c:pt idx="1458">
                  <c:v>99.215721130371094</c:v>
                </c:pt>
                <c:pt idx="1459">
                  <c:v>99.215721130371094</c:v>
                </c:pt>
                <c:pt idx="1460">
                  <c:v>99.215721130371094</c:v>
                </c:pt>
                <c:pt idx="1461">
                  <c:v>99.215721130371094</c:v>
                </c:pt>
                <c:pt idx="1462">
                  <c:v>99.215721130371094</c:v>
                </c:pt>
                <c:pt idx="1463">
                  <c:v>99.215721130371094</c:v>
                </c:pt>
                <c:pt idx="1464">
                  <c:v>99.215721130371094</c:v>
                </c:pt>
                <c:pt idx="1465">
                  <c:v>99.215721130371094</c:v>
                </c:pt>
                <c:pt idx="1466">
                  <c:v>99.215721130371094</c:v>
                </c:pt>
                <c:pt idx="1467">
                  <c:v>99.215721130371094</c:v>
                </c:pt>
                <c:pt idx="1468">
                  <c:v>99.215721130371094</c:v>
                </c:pt>
                <c:pt idx="1469">
                  <c:v>99.215721130371094</c:v>
                </c:pt>
                <c:pt idx="1470">
                  <c:v>99.215721130371094</c:v>
                </c:pt>
                <c:pt idx="1471">
                  <c:v>99.215721130371094</c:v>
                </c:pt>
                <c:pt idx="1472">
                  <c:v>99.215721130371094</c:v>
                </c:pt>
                <c:pt idx="1473">
                  <c:v>99.215721130371094</c:v>
                </c:pt>
                <c:pt idx="1474">
                  <c:v>99.215721130371094</c:v>
                </c:pt>
                <c:pt idx="1475">
                  <c:v>99.215721130371094</c:v>
                </c:pt>
                <c:pt idx="1476">
                  <c:v>99.215721130371094</c:v>
                </c:pt>
                <c:pt idx="1477">
                  <c:v>99.215721130371094</c:v>
                </c:pt>
                <c:pt idx="1478">
                  <c:v>99.215721130371094</c:v>
                </c:pt>
                <c:pt idx="1479">
                  <c:v>99.215721130371094</c:v>
                </c:pt>
                <c:pt idx="1480">
                  <c:v>99.215721130371094</c:v>
                </c:pt>
                <c:pt idx="1481">
                  <c:v>99.215721130371094</c:v>
                </c:pt>
                <c:pt idx="1482">
                  <c:v>99.215721130371094</c:v>
                </c:pt>
                <c:pt idx="1483">
                  <c:v>99.215721130371094</c:v>
                </c:pt>
                <c:pt idx="1484">
                  <c:v>99.215721130371094</c:v>
                </c:pt>
                <c:pt idx="1485">
                  <c:v>99.215721130371094</c:v>
                </c:pt>
                <c:pt idx="1486">
                  <c:v>99.215721130371094</c:v>
                </c:pt>
                <c:pt idx="1487">
                  <c:v>99.215721130371094</c:v>
                </c:pt>
                <c:pt idx="1488">
                  <c:v>99.215721130371094</c:v>
                </c:pt>
                <c:pt idx="1489">
                  <c:v>99.215721130371094</c:v>
                </c:pt>
                <c:pt idx="1490">
                  <c:v>99.215721130371094</c:v>
                </c:pt>
                <c:pt idx="1491">
                  <c:v>99.215721130371094</c:v>
                </c:pt>
                <c:pt idx="1492">
                  <c:v>99.215721130371094</c:v>
                </c:pt>
                <c:pt idx="1493">
                  <c:v>99.215721130371094</c:v>
                </c:pt>
                <c:pt idx="1494">
                  <c:v>99.215721130371094</c:v>
                </c:pt>
                <c:pt idx="1495">
                  <c:v>99.215721130371094</c:v>
                </c:pt>
                <c:pt idx="1496">
                  <c:v>99.215721130371094</c:v>
                </c:pt>
                <c:pt idx="1497">
                  <c:v>99.215721130371094</c:v>
                </c:pt>
                <c:pt idx="1498">
                  <c:v>99.215721130371094</c:v>
                </c:pt>
                <c:pt idx="1499">
                  <c:v>99.215721130371094</c:v>
                </c:pt>
                <c:pt idx="1500">
                  <c:v>99.215721130371094</c:v>
                </c:pt>
                <c:pt idx="1501">
                  <c:v>99.215721130371094</c:v>
                </c:pt>
                <c:pt idx="1502">
                  <c:v>99.215721130371094</c:v>
                </c:pt>
                <c:pt idx="1503">
                  <c:v>99.215721130371094</c:v>
                </c:pt>
                <c:pt idx="1504">
                  <c:v>99.215721130371094</c:v>
                </c:pt>
                <c:pt idx="1505">
                  <c:v>99.215721130371094</c:v>
                </c:pt>
                <c:pt idx="1506">
                  <c:v>99.215721130371094</c:v>
                </c:pt>
                <c:pt idx="1507">
                  <c:v>99.215721130371094</c:v>
                </c:pt>
                <c:pt idx="1508">
                  <c:v>99.215721130371094</c:v>
                </c:pt>
                <c:pt idx="1509">
                  <c:v>99.215721130371094</c:v>
                </c:pt>
                <c:pt idx="1510">
                  <c:v>99.215721130371094</c:v>
                </c:pt>
                <c:pt idx="1511">
                  <c:v>99.215721130371094</c:v>
                </c:pt>
                <c:pt idx="1512">
                  <c:v>99.215721130371094</c:v>
                </c:pt>
                <c:pt idx="1513">
                  <c:v>99.215721130371094</c:v>
                </c:pt>
                <c:pt idx="1514">
                  <c:v>99.215721130371094</c:v>
                </c:pt>
                <c:pt idx="1515">
                  <c:v>99.215721130371094</c:v>
                </c:pt>
                <c:pt idx="1516">
                  <c:v>99.215721130371094</c:v>
                </c:pt>
                <c:pt idx="1517">
                  <c:v>99.215721130371094</c:v>
                </c:pt>
                <c:pt idx="1518">
                  <c:v>99.215721130371094</c:v>
                </c:pt>
                <c:pt idx="1519">
                  <c:v>99.215721130371094</c:v>
                </c:pt>
                <c:pt idx="1520">
                  <c:v>99.215721130371094</c:v>
                </c:pt>
                <c:pt idx="1521">
                  <c:v>99.215721130371094</c:v>
                </c:pt>
                <c:pt idx="1522">
                  <c:v>99.215721130371094</c:v>
                </c:pt>
                <c:pt idx="1523">
                  <c:v>99.215721130371094</c:v>
                </c:pt>
                <c:pt idx="1524">
                  <c:v>99.215721130371094</c:v>
                </c:pt>
                <c:pt idx="1525">
                  <c:v>99.215721130371094</c:v>
                </c:pt>
                <c:pt idx="1526">
                  <c:v>99.215721130371094</c:v>
                </c:pt>
                <c:pt idx="1527">
                  <c:v>99.215721130371094</c:v>
                </c:pt>
                <c:pt idx="1528">
                  <c:v>99.215721130371094</c:v>
                </c:pt>
                <c:pt idx="1529">
                  <c:v>99.215721130371094</c:v>
                </c:pt>
                <c:pt idx="1530">
                  <c:v>99.215721130371094</c:v>
                </c:pt>
                <c:pt idx="1531">
                  <c:v>99.215721130371094</c:v>
                </c:pt>
                <c:pt idx="1532">
                  <c:v>99.215721130371094</c:v>
                </c:pt>
                <c:pt idx="1533">
                  <c:v>99.215721130371094</c:v>
                </c:pt>
                <c:pt idx="1534">
                  <c:v>99.215721130371094</c:v>
                </c:pt>
                <c:pt idx="1535">
                  <c:v>99.215721130371094</c:v>
                </c:pt>
                <c:pt idx="1536">
                  <c:v>99.215721130371094</c:v>
                </c:pt>
                <c:pt idx="1537">
                  <c:v>99.215721130371094</c:v>
                </c:pt>
                <c:pt idx="1538">
                  <c:v>99.215721130371094</c:v>
                </c:pt>
                <c:pt idx="1539">
                  <c:v>99.215721130371094</c:v>
                </c:pt>
                <c:pt idx="1540">
                  <c:v>99.215721130371094</c:v>
                </c:pt>
                <c:pt idx="1541">
                  <c:v>99.215721130371094</c:v>
                </c:pt>
                <c:pt idx="1542">
                  <c:v>99.215721130371094</c:v>
                </c:pt>
                <c:pt idx="1543">
                  <c:v>99.215721130371094</c:v>
                </c:pt>
                <c:pt idx="1544">
                  <c:v>99.215721130371094</c:v>
                </c:pt>
                <c:pt idx="1545">
                  <c:v>99.215721130371094</c:v>
                </c:pt>
                <c:pt idx="1546">
                  <c:v>99.215721130371094</c:v>
                </c:pt>
                <c:pt idx="1547">
                  <c:v>99.215721130371094</c:v>
                </c:pt>
                <c:pt idx="1548">
                  <c:v>99.215721130371094</c:v>
                </c:pt>
                <c:pt idx="1549">
                  <c:v>99.215721130371094</c:v>
                </c:pt>
                <c:pt idx="1550">
                  <c:v>99.215721130371094</c:v>
                </c:pt>
                <c:pt idx="1551">
                  <c:v>99.215721130371094</c:v>
                </c:pt>
                <c:pt idx="1552">
                  <c:v>99.215721130371094</c:v>
                </c:pt>
                <c:pt idx="1553">
                  <c:v>99.215721130371094</c:v>
                </c:pt>
                <c:pt idx="1554">
                  <c:v>99.215721130371094</c:v>
                </c:pt>
                <c:pt idx="1555">
                  <c:v>99.215721130371094</c:v>
                </c:pt>
                <c:pt idx="1556">
                  <c:v>99.215721130371094</c:v>
                </c:pt>
                <c:pt idx="1557">
                  <c:v>99.215721130371094</c:v>
                </c:pt>
                <c:pt idx="1558">
                  <c:v>99.215721130371094</c:v>
                </c:pt>
                <c:pt idx="1559">
                  <c:v>99.215721130371094</c:v>
                </c:pt>
                <c:pt idx="1560">
                  <c:v>99.215721130371094</c:v>
                </c:pt>
                <c:pt idx="1561">
                  <c:v>99.215721130371094</c:v>
                </c:pt>
                <c:pt idx="1562">
                  <c:v>99.215721130371094</c:v>
                </c:pt>
                <c:pt idx="1563">
                  <c:v>99.215721130371094</c:v>
                </c:pt>
                <c:pt idx="1564">
                  <c:v>99.215721130371094</c:v>
                </c:pt>
                <c:pt idx="1565">
                  <c:v>99.215721130371094</c:v>
                </c:pt>
                <c:pt idx="1566">
                  <c:v>99.215721130371094</c:v>
                </c:pt>
                <c:pt idx="1567">
                  <c:v>99.215721130371094</c:v>
                </c:pt>
                <c:pt idx="1568">
                  <c:v>99.215721130371094</c:v>
                </c:pt>
                <c:pt idx="1569">
                  <c:v>99.215715146465001</c:v>
                </c:pt>
                <c:pt idx="1570">
                  <c:v>98.431404113769503</c:v>
                </c:pt>
                <c:pt idx="1571">
                  <c:v>98.431404113769503</c:v>
                </c:pt>
                <c:pt idx="1572">
                  <c:v>98.431404113769503</c:v>
                </c:pt>
                <c:pt idx="1573">
                  <c:v>98.431404113769503</c:v>
                </c:pt>
                <c:pt idx="1574">
                  <c:v>98.431404113769503</c:v>
                </c:pt>
                <c:pt idx="1575">
                  <c:v>98.431404113769503</c:v>
                </c:pt>
                <c:pt idx="1576">
                  <c:v>98.431404113769503</c:v>
                </c:pt>
                <c:pt idx="1577">
                  <c:v>98.431404113769503</c:v>
                </c:pt>
                <c:pt idx="1578">
                  <c:v>98.431404113769503</c:v>
                </c:pt>
                <c:pt idx="1579">
                  <c:v>98.431404113769503</c:v>
                </c:pt>
                <c:pt idx="1580">
                  <c:v>98.431404113769503</c:v>
                </c:pt>
                <c:pt idx="1581">
                  <c:v>98.431404113769503</c:v>
                </c:pt>
                <c:pt idx="1582">
                  <c:v>98.431404113769503</c:v>
                </c:pt>
                <c:pt idx="1583">
                  <c:v>98.431404113769503</c:v>
                </c:pt>
                <c:pt idx="1584">
                  <c:v>98.431404113769503</c:v>
                </c:pt>
                <c:pt idx="1585">
                  <c:v>98.431404113769503</c:v>
                </c:pt>
                <c:pt idx="1586">
                  <c:v>98.431404113769503</c:v>
                </c:pt>
                <c:pt idx="1587">
                  <c:v>98.431404113769503</c:v>
                </c:pt>
                <c:pt idx="1588">
                  <c:v>98.431404113769503</c:v>
                </c:pt>
                <c:pt idx="1589">
                  <c:v>98.431404113769503</c:v>
                </c:pt>
                <c:pt idx="1590">
                  <c:v>98.431404113769503</c:v>
                </c:pt>
                <c:pt idx="1591">
                  <c:v>98.431404113769503</c:v>
                </c:pt>
                <c:pt idx="1592">
                  <c:v>98.431404113769503</c:v>
                </c:pt>
                <c:pt idx="1593">
                  <c:v>98.431404113769503</c:v>
                </c:pt>
                <c:pt idx="1594">
                  <c:v>98.431404113769503</c:v>
                </c:pt>
                <c:pt idx="1595">
                  <c:v>98.431404113769503</c:v>
                </c:pt>
                <c:pt idx="1596">
                  <c:v>98.431404113769503</c:v>
                </c:pt>
                <c:pt idx="1597">
                  <c:v>98.431404113769503</c:v>
                </c:pt>
                <c:pt idx="1598">
                  <c:v>98.431404113769503</c:v>
                </c:pt>
                <c:pt idx="1599">
                  <c:v>98.431404113769503</c:v>
                </c:pt>
                <c:pt idx="1600">
                  <c:v>98.431404113769503</c:v>
                </c:pt>
                <c:pt idx="1601">
                  <c:v>98.431404113769503</c:v>
                </c:pt>
                <c:pt idx="1602">
                  <c:v>98.431404113769503</c:v>
                </c:pt>
                <c:pt idx="1603">
                  <c:v>98.431404113769503</c:v>
                </c:pt>
                <c:pt idx="1604">
                  <c:v>98.431404113769503</c:v>
                </c:pt>
                <c:pt idx="1605">
                  <c:v>98.431404113769503</c:v>
                </c:pt>
                <c:pt idx="1606">
                  <c:v>98.431404113769503</c:v>
                </c:pt>
                <c:pt idx="1607">
                  <c:v>98.431404113769503</c:v>
                </c:pt>
                <c:pt idx="1608">
                  <c:v>98.431404113769503</c:v>
                </c:pt>
                <c:pt idx="1609">
                  <c:v>98.431404113769503</c:v>
                </c:pt>
                <c:pt idx="1610">
                  <c:v>98.431404113769503</c:v>
                </c:pt>
                <c:pt idx="1611">
                  <c:v>98.431404113769503</c:v>
                </c:pt>
                <c:pt idx="1612">
                  <c:v>98.431404113769503</c:v>
                </c:pt>
                <c:pt idx="1613">
                  <c:v>98.431404113769503</c:v>
                </c:pt>
                <c:pt idx="1614">
                  <c:v>98.431404113769503</c:v>
                </c:pt>
                <c:pt idx="1615">
                  <c:v>98.431404113769503</c:v>
                </c:pt>
                <c:pt idx="1616">
                  <c:v>98.431404113769503</c:v>
                </c:pt>
                <c:pt idx="1617">
                  <c:v>98.431404113769503</c:v>
                </c:pt>
                <c:pt idx="1618">
                  <c:v>98.431404113769503</c:v>
                </c:pt>
                <c:pt idx="1619">
                  <c:v>98.431404113769503</c:v>
                </c:pt>
                <c:pt idx="1620">
                  <c:v>98.431404113769503</c:v>
                </c:pt>
                <c:pt idx="1621">
                  <c:v>98.431404113769503</c:v>
                </c:pt>
                <c:pt idx="1622">
                  <c:v>98.431404113769503</c:v>
                </c:pt>
                <c:pt idx="1623">
                  <c:v>98.431404113769503</c:v>
                </c:pt>
                <c:pt idx="1624">
                  <c:v>98.431404113769503</c:v>
                </c:pt>
                <c:pt idx="1625">
                  <c:v>98.431404113769503</c:v>
                </c:pt>
                <c:pt idx="1626">
                  <c:v>98.431404113769503</c:v>
                </c:pt>
                <c:pt idx="1627">
                  <c:v>98.431404113769503</c:v>
                </c:pt>
                <c:pt idx="1628">
                  <c:v>98.431404113769503</c:v>
                </c:pt>
                <c:pt idx="1629">
                  <c:v>98.431398129950907</c:v>
                </c:pt>
                <c:pt idx="1630">
                  <c:v>98.039245605468807</c:v>
                </c:pt>
                <c:pt idx="1631">
                  <c:v>98.039245605468807</c:v>
                </c:pt>
                <c:pt idx="1632">
                  <c:v>98.039245605468807</c:v>
                </c:pt>
                <c:pt idx="1633">
                  <c:v>98.039245605468807</c:v>
                </c:pt>
                <c:pt idx="1634">
                  <c:v>98.039245605468807</c:v>
                </c:pt>
                <c:pt idx="1635">
                  <c:v>98.039245605468807</c:v>
                </c:pt>
                <c:pt idx="1636">
                  <c:v>98.039245605468807</c:v>
                </c:pt>
                <c:pt idx="1637">
                  <c:v>98.039245605468807</c:v>
                </c:pt>
                <c:pt idx="1638">
                  <c:v>98.039245605468807</c:v>
                </c:pt>
                <c:pt idx="1639">
                  <c:v>98.039245605468807</c:v>
                </c:pt>
                <c:pt idx="1640">
                  <c:v>98.039245605468807</c:v>
                </c:pt>
                <c:pt idx="1641">
                  <c:v>98.039245605468807</c:v>
                </c:pt>
                <c:pt idx="1642">
                  <c:v>98.039245605468807</c:v>
                </c:pt>
                <c:pt idx="1643">
                  <c:v>98.039245605468807</c:v>
                </c:pt>
                <c:pt idx="1644">
                  <c:v>98.039245605468807</c:v>
                </c:pt>
                <c:pt idx="1645">
                  <c:v>98.039245605468807</c:v>
                </c:pt>
                <c:pt idx="1646">
                  <c:v>98.039245605468807</c:v>
                </c:pt>
                <c:pt idx="1647">
                  <c:v>98.039245605468807</c:v>
                </c:pt>
                <c:pt idx="1648">
                  <c:v>98.039245605468807</c:v>
                </c:pt>
                <c:pt idx="1649">
                  <c:v>98.039245605468807</c:v>
                </c:pt>
                <c:pt idx="1650">
                  <c:v>98.039245605468807</c:v>
                </c:pt>
                <c:pt idx="1651">
                  <c:v>98.039245605468807</c:v>
                </c:pt>
                <c:pt idx="1652">
                  <c:v>98.039245605468807</c:v>
                </c:pt>
                <c:pt idx="1653">
                  <c:v>98.039245605468807</c:v>
                </c:pt>
                <c:pt idx="1654">
                  <c:v>98.039245605468807</c:v>
                </c:pt>
                <c:pt idx="1655">
                  <c:v>98.039245605468807</c:v>
                </c:pt>
                <c:pt idx="1656">
                  <c:v>98.039245605468807</c:v>
                </c:pt>
                <c:pt idx="1657">
                  <c:v>98.039245605468807</c:v>
                </c:pt>
                <c:pt idx="1658">
                  <c:v>98.039245605468807</c:v>
                </c:pt>
                <c:pt idx="1659">
                  <c:v>98.039245605468807</c:v>
                </c:pt>
                <c:pt idx="1660">
                  <c:v>98.039245605468807</c:v>
                </c:pt>
                <c:pt idx="1661">
                  <c:v>98.039245605468807</c:v>
                </c:pt>
                <c:pt idx="1662">
                  <c:v>98.039245605468807</c:v>
                </c:pt>
                <c:pt idx="1663">
                  <c:v>98.039245605468807</c:v>
                </c:pt>
                <c:pt idx="1664">
                  <c:v>98.039245605468807</c:v>
                </c:pt>
                <c:pt idx="1665">
                  <c:v>98.039245605468807</c:v>
                </c:pt>
                <c:pt idx="1666">
                  <c:v>98.039245605468807</c:v>
                </c:pt>
                <c:pt idx="1667">
                  <c:v>98.039245605468807</c:v>
                </c:pt>
                <c:pt idx="1668">
                  <c:v>98.039245605468807</c:v>
                </c:pt>
                <c:pt idx="1669">
                  <c:v>98.039245605468807</c:v>
                </c:pt>
                <c:pt idx="1670">
                  <c:v>98.039245605468807</c:v>
                </c:pt>
                <c:pt idx="1671">
                  <c:v>98.039245605468807</c:v>
                </c:pt>
                <c:pt idx="1672">
                  <c:v>98.039245605468807</c:v>
                </c:pt>
                <c:pt idx="1673">
                  <c:v>98.039245605468807</c:v>
                </c:pt>
                <c:pt idx="1674">
                  <c:v>98.039245605468807</c:v>
                </c:pt>
                <c:pt idx="1675">
                  <c:v>98.039245605468807</c:v>
                </c:pt>
                <c:pt idx="1676">
                  <c:v>98.039245605468807</c:v>
                </c:pt>
                <c:pt idx="1677">
                  <c:v>98.039245605468807</c:v>
                </c:pt>
                <c:pt idx="1678">
                  <c:v>98.039245605468807</c:v>
                </c:pt>
                <c:pt idx="1679">
                  <c:v>98.039245605468807</c:v>
                </c:pt>
                <c:pt idx="1680">
                  <c:v>98.039245605468807</c:v>
                </c:pt>
                <c:pt idx="1681">
                  <c:v>98.039245605468807</c:v>
                </c:pt>
                <c:pt idx="1682">
                  <c:v>98.039245605468807</c:v>
                </c:pt>
                <c:pt idx="1683">
                  <c:v>98.039245605468807</c:v>
                </c:pt>
                <c:pt idx="1684">
                  <c:v>98.039245605468807</c:v>
                </c:pt>
                <c:pt idx="1685">
                  <c:v>98.039245605468807</c:v>
                </c:pt>
                <c:pt idx="1686">
                  <c:v>98.039245605468807</c:v>
                </c:pt>
                <c:pt idx="1687">
                  <c:v>98.039245605468807</c:v>
                </c:pt>
                <c:pt idx="1688">
                  <c:v>98.039245605468807</c:v>
                </c:pt>
                <c:pt idx="1689">
                  <c:v>98.039245605468807</c:v>
                </c:pt>
                <c:pt idx="1690">
                  <c:v>98.039242613561399</c:v>
                </c:pt>
                <c:pt idx="1691">
                  <c:v>97.647087097167997</c:v>
                </c:pt>
                <c:pt idx="1692">
                  <c:v>97.647087097167997</c:v>
                </c:pt>
                <c:pt idx="1693">
                  <c:v>97.647087097167997</c:v>
                </c:pt>
                <c:pt idx="1694">
                  <c:v>97.647087097167997</c:v>
                </c:pt>
                <c:pt idx="1695">
                  <c:v>97.647087097167997</c:v>
                </c:pt>
                <c:pt idx="1696">
                  <c:v>97.647087097167997</c:v>
                </c:pt>
                <c:pt idx="1697">
                  <c:v>97.647087097167997</c:v>
                </c:pt>
                <c:pt idx="1698">
                  <c:v>97.647087097167997</c:v>
                </c:pt>
                <c:pt idx="1699">
                  <c:v>97.647087097167997</c:v>
                </c:pt>
                <c:pt idx="1700">
                  <c:v>97.647087097167997</c:v>
                </c:pt>
                <c:pt idx="1701">
                  <c:v>97.647087097167997</c:v>
                </c:pt>
                <c:pt idx="1702">
                  <c:v>97.647087097167997</c:v>
                </c:pt>
                <c:pt idx="1703">
                  <c:v>97.647087097167997</c:v>
                </c:pt>
                <c:pt idx="1704">
                  <c:v>97.647087097167997</c:v>
                </c:pt>
                <c:pt idx="1705">
                  <c:v>97.647087097167997</c:v>
                </c:pt>
                <c:pt idx="1706">
                  <c:v>97.647087097167997</c:v>
                </c:pt>
                <c:pt idx="1707">
                  <c:v>97.647087097167997</c:v>
                </c:pt>
                <c:pt idx="1708">
                  <c:v>97.647087097167997</c:v>
                </c:pt>
                <c:pt idx="1709">
                  <c:v>97.647087097167997</c:v>
                </c:pt>
                <c:pt idx="1710">
                  <c:v>97.647087097167997</c:v>
                </c:pt>
                <c:pt idx="1711">
                  <c:v>97.647087097167997</c:v>
                </c:pt>
                <c:pt idx="1712">
                  <c:v>97.647087097167997</c:v>
                </c:pt>
                <c:pt idx="1713">
                  <c:v>97.647087097167997</c:v>
                </c:pt>
                <c:pt idx="1714">
                  <c:v>97.647087097167997</c:v>
                </c:pt>
                <c:pt idx="1715">
                  <c:v>97.647087097167997</c:v>
                </c:pt>
                <c:pt idx="1716">
                  <c:v>97.647087097167997</c:v>
                </c:pt>
                <c:pt idx="1717">
                  <c:v>97.647087097167997</c:v>
                </c:pt>
                <c:pt idx="1718">
                  <c:v>97.647087097167997</c:v>
                </c:pt>
                <c:pt idx="1719">
                  <c:v>97.647087097167997</c:v>
                </c:pt>
                <c:pt idx="1720">
                  <c:v>97.647087097167997</c:v>
                </c:pt>
                <c:pt idx="1721">
                  <c:v>97.647087097167997</c:v>
                </c:pt>
                <c:pt idx="1722">
                  <c:v>97.647087097167997</c:v>
                </c:pt>
                <c:pt idx="1723">
                  <c:v>97.647087097167997</c:v>
                </c:pt>
                <c:pt idx="1724">
                  <c:v>97.647087097167997</c:v>
                </c:pt>
                <c:pt idx="1725">
                  <c:v>97.647087097167997</c:v>
                </c:pt>
                <c:pt idx="1726">
                  <c:v>97.647087097167997</c:v>
                </c:pt>
                <c:pt idx="1727">
                  <c:v>97.647087097167997</c:v>
                </c:pt>
                <c:pt idx="1728">
                  <c:v>97.647087097167997</c:v>
                </c:pt>
                <c:pt idx="1729">
                  <c:v>97.647087097167997</c:v>
                </c:pt>
                <c:pt idx="1730">
                  <c:v>97.647087097167997</c:v>
                </c:pt>
                <c:pt idx="1731">
                  <c:v>97.647087097167997</c:v>
                </c:pt>
                <c:pt idx="1732">
                  <c:v>97.647087097167997</c:v>
                </c:pt>
                <c:pt idx="1733">
                  <c:v>97.647087097167997</c:v>
                </c:pt>
                <c:pt idx="1734">
                  <c:v>97.647087097167997</c:v>
                </c:pt>
                <c:pt idx="1735">
                  <c:v>97.647087097167997</c:v>
                </c:pt>
                <c:pt idx="1736">
                  <c:v>97.647087097167997</c:v>
                </c:pt>
                <c:pt idx="1737">
                  <c:v>97.647087097167997</c:v>
                </c:pt>
                <c:pt idx="1738">
                  <c:v>97.647087097167997</c:v>
                </c:pt>
                <c:pt idx="1739">
                  <c:v>97.647087097167997</c:v>
                </c:pt>
                <c:pt idx="1740">
                  <c:v>97.647087097167997</c:v>
                </c:pt>
                <c:pt idx="1741">
                  <c:v>97.647087097167997</c:v>
                </c:pt>
                <c:pt idx="1742">
                  <c:v>97.647087097167997</c:v>
                </c:pt>
                <c:pt idx="1743">
                  <c:v>97.647087097167997</c:v>
                </c:pt>
                <c:pt idx="1744">
                  <c:v>97.647087097167997</c:v>
                </c:pt>
                <c:pt idx="1745">
                  <c:v>97.647087097167997</c:v>
                </c:pt>
                <c:pt idx="1746">
                  <c:v>97.647087097167997</c:v>
                </c:pt>
                <c:pt idx="1747">
                  <c:v>97.647087097167997</c:v>
                </c:pt>
                <c:pt idx="1748">
                  <c:v>97.647087097167997</c:v>
                </c:pt>
                <c:pt idx="1749">
                  <c:v>97.647084105318797</c:v>
                </c:pt>
                <c:pt idx="1750">
                  <c:v>97.254936218261705</c:v>
                </c:pt>
                <c:pt idx="1751">
                  <c:v>97.254936218261705</c:v>
                </c:pt>
                <c:pt idx="1752">
                  <c:v>97.254936218261705</c:v>
                </c:pt>
                <c:pt idx="1753">
                  <c:v>97.254936218261705</c:v>
                </c:pt>
                <c:pt idx="1754">
                  <c:v>97.254936218261705</c:v>
                </c:pt>
                <c:pt idx="1755">
                  <c:v>97.254936218261705</c:v>
                </c:pt>
                <c:pt idx="1756">
                  <c:v>97.254936218261705</c:v>
                </c:pt>
                <c:pt idx="1757">
                  <c:v>97.254936218261705</c:v>
                </c:pt>
                <c:pt idx="1758">
                  <c:v>97.254936218261705</c:v>
                </c:pt>
                <c:pt idx="1759">
                  <c:v>97.254936218261705</c:v>
                </c:pt>
                <c:pt idx="1760">
                  <c:v>97.254936218261705</c:v>
                </c:pt>
                <c:pt idx="1761">
                  <c:v>97.254936218261705</c:v>
                </c:pt>
                <c:pt idx="1762">
                  <c:v>97.254936218261705</c:v>
                </c:pt>
                <c:pt idx="1763">
                  <c:v>97.254936218261705</c:v>
                </c:pt>
                <c:pt idx="1764">
                  <c:v>97.254936218261705</c:v>
                </c:pt>
                <c:pt idx="1765">
                  <c:v>97.254936218261705</c:v>
                </c:pt>
                <c:pt idx="1766">
                  <c:v>97.254936218261705</c:v>
                </c:pt>
                <c:pt idx="1767">
                  <c:v>97.254936218261705</c:v>
                </c:pt>
                <c:pt idx="1768">
                  <c:v>97.254936218261705</c:v>
                </c:pt>
                <c:pt idx="1769">
                  <c:v>97.254936218261705</c:v>
                </c:pt>
                <c:pt idx="1770">
                  <c:v>97.254936218261705</c:v>
                </c:pt>
                <c:pt idx="1771">
                  <c:v>97.254936218261705</c:v>
                </c:pt>
                <c:pt idx="1772">
                  <c:v>97.254936218261705</c:v>
                </c:pt>
                <c:pt idx="1773">
                  <c:v>97.254936218261705</c:v>
                </c:pt>
                <c:pt idx="1774">
                  <c:v>97.254936218261705</c:v>
                </c:pt>
                <c:pt idx="1775">
                  <c:v>97.254936218261705</c:v>
                </c:pt>
                <c:pt idx="1776">
                  <c:v>97.254936218261705</c:v>
                </c:pt>
                <c:pt idx="1777">
                  <c:v>97.254936218261705</c:v>
                </c:pt>
                <c:pt idx="1778">
                  <c:v>97.254936218261705</c:v>
                </c:pt>
                <c:pt idx="1779">
                  <c:v>97.254936218261705</c:v>
                </c:pt>
                <c:pt idx="1780">
                  <c:v>97.254936218261705</c:v>
                </c:pt>
                <c:pt idx="1781">
                  <c:v>97.254936218261705</c:v>
                </c:pt>
                <c:pt idx="1782">
                  <c:v>97.254936218261705</c:v>
                </c:pt>
                <c:pt idx="1783">
                  <c:v>97.254936218261705</c:v>
                </c:pt>
                <c:pt idx="1784">
                  <c:v>97.254936218261705</c:v>
                </c:pt>
                <c:pt idx="1785">
                  <c:v>97.254936218261705</c:v>
                </c:pt>
                <c:pt idx="1786">
                  <c:v>97.254936218261705</c:v>
                </c:pt>
                <c:pt idx="1787">
                  <c:v>97.254936218261705</c:v>
                </c:pt>
                <c:pt idx="1788">
                  <c:v>97.254936218261705</c:v>
                </c:pt>
                <c:pt idx="1789">
                  <c:v>97.254936218261705</c:v>
                </c:pt>
                <c:pt idx="1790">
                  <c:v>97.254936218261705</c:v>
                </c:pt>
                <c:pt idx="1791">
                  <c:v>97.254936218261705</c:v>
                </c:pt>
                <c:pt idx="1792">
                  <c:v>97.254936218261705</c:v>
                </c:pt>
                <c:pt idx="1793">
                  <c:v>97.254936218261705</c:v>
                </c:pt>
                <c:pt idx="1794">
                  <c:v>97.254936218261705</c:v>
                </c:pt>
                <c:pt idx="1795">
                  <c:v>97.254936218261705</c:v>
                </c:pt>
                <c:pt idx="1796">
                  <c:v>97.254936218261705</c:v>
                </c:pt>
                <c:pt idx="1797">
                  <c:v>97.254936218261705</c:v>
                </c:pt>
                <c:pt idx="1798">
                  <c:v>97.254936218261705</c:v>
                </c:pt>
                <c:pt idx="1799">
                  <c:v>97.254936218261705</c:v>
                </c:pt>
                <c:pt idx="1800">
                  <c:v>97.254936218261705</c:v>
                </c:pt>
                <c:pt idx="1801">
                  <c:v>97.254936218261705</c:v>
                </c:pt>
                <c:pt idx="1802">
                  <c:v>97.254936218261705</c:v>
                </c:pt>
                <c:pt idx="1803">
                  <c:v>97.254936218261705</c:v>
                </c:pt>
                <c:pt idx="1804">
                  <c:v>97.254936218261705</c:v>
                </c:pt>
                <c:pt idx="1805">
                  <c:v>97.254936218261705</c:v>
                </c:pt>
                <c:pt idx="1806">
                  <c:v>97.254936218261705</c:v>
                </c:pt>
                <c:pt idx="1807">
                  <c:v>97.254936218261705</c:v>
                </c:pt>
                <c:pt idx="1808">
                  <c:v>97.254936218261705</c:v>
                </c:pt>
                <c:pt idx="1809">
                  <c:v>97.254930234447002</c:v>
                </c:pt>
                <c:pt idx="1810">
                  <c:v>96.470619201660199</c:v>
                </c:pt>
                <c:pt idx="1811">
                  <c:v>96.470619201660199</c:v>
                </c:pt>
                <c:pt idx="1812">
                  <c:v>96.470619201660199</c:v>
                </c:pt>
                <c:pt idx="1813">
                  <c:v>96.470619201660199</c:v>
                </c:pt>
                <c:pt idx="1814">
                  <c:v>96.470619201660199</c:v>
                </c:pt>
                <c:pt idx="1815">
                  <c:v>96.470619201660199</c:v>
                </c:pt>
                <c:pt idx="1816">
                  <c:v>96.470619201660199</c:v>
                </c:pt>
                <c:pt idx="1817">
                  <c:v>96.470619201660199</c:v>
                </c:pt>
                <c:pt idx="1818">
                  <c:v>96.470619201660199</c:v>
                </c:pt>
                <c:pt idx="1819">
                  <c:v>96.470619201660199</c:v>
                </c:pt>
                <c:pt idx="1820">
                  <c:v>96.470619201660199</c:v>
                </c:pt>
                <c:pt idx="1821">
                  <c:v>96.470619201660199</c:v>
                </c:pt>
                <c:pt idx="1822">
                  <c:v>96.470619201660199</c:v>
                </c:pt>
                <c:pt idx="1823">
                  <c:v>96.470619201660199</c:v>
                </c:pt>
                <c:pt idx="1824">
                  <c:v>96.470619201660199</c:v>
                </c:pt>
                <c:pt idx="1825">
                  <c:v>96.470619201660199</c:v>
                </c:pt>
                <c:pt idx="1826">
                  <c:v>96.470619201660199</c:v>
                </c:pt>
                <c:pt idx="1827">
                  <c:v>96.470619201660199</c:v>
                </c:pt>
                <c:pt idx="1828">
                  <c:v>96.470619201660199</c:v>
                </c:pt>
                <c:pt idx="1829">
                  <c:v>96.470619201660199</c:v>
                </c:pt>
                <c:pt idx="1830">
                  <c:v>96.470619201660199</c:v>
                </c:pt>
                <c:pt idx="1831">
                  <c:v>96.470619201660199</c:v>
                </c:pt>
                <c:pt idx="1832">
                  <c:v>96.470619201660199</c:v>
                </c:pt>
                <c:pt idx="1833">
                  <c:v>96.470619201660199</c:v>
                </c:pt>
                <c:pt idx="1834">
                  <c:v>96.470619201660199</c:v>
                </c:pt>
                <c:pt idx="1835">
                  <c:v>96.470619201660199</c:v>
                </c:pt>
                <c:pt idx="1836">
                  <c:v>96.470619201660199</c:v>
                </c:pt>
                <c:pt idx="1837">
                  <c:v>96.470619201660199</c:v>
                </c:pt>
                <c:pt idx="1838">
                  <c:v>96.470619201660199</c:v>
                </c:pt>
                <c:pt idx="1839">
                  <c:v>96.470619201660199</c:v>
                </c:pt>
                <c:pt idx="1840">
                  <c:v>96.470619201660199</c:v>
                </c:pt>
                <c:pt idx="1841">
                  <c:v>96.470619201660199</c:v>
                </c:pt>
                <c:pt idx="1842">
                  <c:v>96.470619201660199</c:v>
                </c:pt>
                <c:pt idx="1843">
                  <c:v>96.470619201660199</c:v>
                </c:pt>
                <c:pt idx="1844">
                  <c:v>96.470619201660199</c:v>
                </c:pt>
                <c:pt idx="1845">
                  <c:v>96.470619201660199</c:v>
                </c:pt>
                <c:pt idx="1846">
                  <c:v>96.470619201660199</c:v>
                </c:pt>
                <c:pt idx="1847">
                  <c:v>96.470619201660199</c:v>
                </c:pt>
                <c:pt idx="1848">
                  <c:v>96.470619201660199</c:v>
                </c:pt>
                <c:pt idx="1849">
                  <c:v>96.470619201660199</c:v>
                </c:pt>
                <c:pt idx="1850">
                  <c:v>96.470619201660199</c:v>
                </c:pt>
                <c:pt idx="1851">
                  <c:v>96.470619201660199</c:v>
                </c:pt>
                <c:pt idx="1852">
                  <c:v>96.470619201660199</c:v>
                </c:pt>
                <c:pt idx="1853">
                  <c:v>96.470619201660199</c:v>
                </c:pt>
                <c:pt idx="1854">
                  <c:v>96.470619201660199</c:v>
                </c:pt>
                <c:pt idx="1855">
                  <c:v>96.470619201660199</c:v>
                </c:pt>
                <c:pt idx="1856">
                  <c:v>96.470619201660199</c:v>
                </c:pt>
                <c:pt idx="1857">
                  <c:v>96.470619201660199</c:v>
                </c:pt>
                <c:pt idx="1858">
                  <c:v>96.470619201660199</c:v>
                </c:pt>
                <c:pt idx="1859">
                  <c:v>96.470619201660199</c:v>
                </c:pt>
                <c:pt idx="1860">
                  <c:v>96.470619201660199</c:v>
                </c:pt>
                <c:pt idx="1861">
                  <c:v>96.470619201660199</c:v>
                </c:pt>
                <c:pt idx="1862">
                  <c:v>96.470619201660199</c:v>
                </c:pt>
                <c:pt idx="1863">
                  <c:v>96.470619201660199</c:v>
                </c:pt>
                <c:pt idx="1864">
                  <c:v>96.470619201660199</c:v>
                </c:pt>
                <c:pt idx="1865">
                  <c:v>96.470619201660199</c:v>
                </c:pt>
                <c:pt idx="1866">
                  <c:v>96.470619201660199</c:v>
                </c:pt>
                <c:pt idx="1867">
                  <c:v>96.470619201660199</c:v>
                </c:pt>
                <c:pt idx="1868">
                  <c:v>96.470619201660199</c:v>
                </c:pt>
                <c:pt idx="1869">
                  <c:v>96.470619201660199</c:v>
                </c:pt>
                <c:pt idx="1870">
                  <c:v>96.470616209775699</c:v>
                </c:pt>
                <c:pt idx="1871">
                  <c:v>96.078463685244003</c:v>
                </c:pt>
                <c:pt idx="1872">
                  <c:v>96.078460693359403</c:v>
                </c:pt>
                <c:pt idx="1873">
                  <c:v>96.078460693359403</c:v>
                </c:pt>
                <c:pt idx="1874">
                  <c:v>96.078460693359403</c:v>
                </c:pt>
                <c:pt idx="1875">
                  <c:v>96.078460693359403</c:v>
                </c:pt>
                <c:pt idx="1876">
                  <c:v>96.078460693359403</c:v>
                </c:pt>
                <c:pt idx="1877">
                  <c:v>96.078460693359403</c:v>
                </c:pt>
                <c:pt idx="1878">
                  <c:v>96.078460693359403</c:v>
                </c:pt>
                <c:pt idx="1879">
                  <c:v>96.078460693359403</c:v>
                </c:pt>
                <c:pt idx="1880">
                  <c:v>96.078460693359403</c:v>
                </c:pt>
                <c:pt idx="1881">
                  <c:v>96.078460693359403</c:v>
                </c:pt>
                <c:pt idx="1882">
                  <c:v>96.078460693359403</c:v>
                </c:pt>
                <c:pt idx="1883">
                  <c:v>96.078460693359403</c:v>
                </c:pt>
                <c:pt idx="1884">
                  <c:v>96.078460693359403</c:v>
                </c:pt>
                <c:pt idx="1885">
                  <c:v>96.078460693359403</c:v>
                </c:pt>
                <c:pt idx="1886">
                  <c:v>96.078460693359403</c:v>
                </c:pt>
                <c:pt idx="1887">
                  <c:v>96.078460693359403</c:v>
                </c:pt>
                <c:pt idx="1888">
                  <c:v>96.078460693359403</c:v>
                </c:pt>
                <c:pt idx="1889">
                  <c:v>96.078460693359403</c:v>
                </c:pt>
                <c:pt idx="1890">
                  <c:v>96.078460693359403</c:v>
                </c:pt>
                <c:pt idx="1891">
                  <c:v>96.078460693359403</c:v>
                </c:pt>
                <c:pt idx="1892">
                  <c:v>96.078460693359403</c:v>
                </c:pt>
                <c:pt idx="1893">
                  <c:v>96.078460693359403</c:v>
                </c:pt>
                <c:pt idx="1894">
                  <c:v>96.078460693359403</c:v>
                </c:pt>
                <c:pt idx="1895">
                  <c:v>96.078460693359403</c:v>
                </c:pt>
                <c:pt idx="1896">
                  <c:v>96.078460693359403</c:v>
                </c:pt>
                <c:pt idx="1897">
                  <c:v>96.078460693359403</c:v>
                </c:pt>
                <c:pt idx="1898">
                  <c:v>96.078460693359403</c:v>
                </c:pt>
                <c:pt idx="1899">
                  <c:v>96.078460693359403</c:v>
                </c:pt>
                <c:pt idx="1900">
                  <c:v>96.078460693359403</c:v>
                </c:pt>
                <c:pt idx="1901">
                  <c:v>96.078460693359403</c:v>
                </c:pt>
                <c:pt idx="1902">
                  <c:v>96.078460693359403</c:v>
                </c:pt>
                <c:pt idx="1903">
                  <c:v>96.078460693359403</c:v>
                </c:pt>
                <c:pt idx="1904">
                  <c:v>96.078460693359403</c:v>
                </c:pt>
                <c:pt idx="1905">
                  <c:v>96.078460693359403</c:v>
                </c:pt>
                <c:pt idx="1906">
                  <c:v>96.078460693359403</c:v>
                </c:pt>
                <c:pt idx="1907">
                  <c:v>96.078460693359403</c:v>
                </c:pt>
                <c:pt idx="1908">
                  <c:v>96.078460693359403</c:v>
                </c:pt>
                <c:pt idx="1909">
                  <c:v>96.078460693359403</c:v>
                </c:pt>
                <c:pt idx="1910">
                  <c:v>96.078460693359403</c:v>
                </c:pt>
                <c:pt idx="1911">
                  <c:v>96.078460693359403</c:v>
                </c:pt>
                <c:pt idx="1912">
                  <c:v>96.078460693359403</c:v>
                </c:pt>
                <c:pt idx="1913">
                  <c:v>96.078460693359403</c:v>
                </c:pt>
                <c:pt idx="1914">
                  <c:v>96.078460693359403</c:v>
                </c:pt>
                <c:pt idx="1915">
                  <c:v>96.078460693359403</c:v>
                </c:pt>
                <c:pt idx="1916">
                  <c:v>96.078460693359403</c:v>
                </c:pt>
                <c:pt idx="1917">
                  <c:v>96.078460693359403</c:v>
                </c:pt>
                <c:pt idx="1918">
                  <c:v>96.078460693359403</c:v>
                </c:pt>
                <c:pt idx="1919">
                  <c:v>96.078460693359403</c:v>
                </c:pt>
                <c:pt idx="1920">
                  <c:v>96.078460693359403</c:v>
                </c:pt>
                <c:pt idx="1921">
                  <c:v>96.078460693359403</c:v>
                </c:pt>
                <c:pt idx="1922">
                  <c:v>96.078460693359403</c:v>
                </c:pt>
                <c:pt idx="1923">
                  <c:v>96.078460693359403</c:v>
                </c:pt>
                <c:pt idx="1924">
                  <c:v>96.078460693359403</c:v>
                </c:pt>
                <c:pt idx="1925">
                  <c:v>96.078460693359403</c:v>
                </c:pt>
                <c:pt idx="1926">
                  <c:v>96.078460693359403</c:v>
                </c:pt>
                <c:pt idx="1927">
                  <c:v>96.078460693359403</c:v>
                </c:pt>
                <c:pt idx="1928">
                  <c:v>96.078460693359403</c:v>
                </c:pt>
                <c:pt idx="1929">
                  <c:v>96.078451717627004</c:v>
                </c:pt>
                <c:pt idx="1930">
                  <c:v>94.901992797851605</c:v>
                </c:pt>
                <c:pt idx="1931">
                  <c:v>94.901992797851605</c:v>
                </c:pt>
                <c:pt idx="1932">
                  <c:v>94.901992797851605</c:v>
                </c:pt>
                <c:pt idx="1933">
                  <c:v>94.901992797851605</c:v>
                </c:pt>
                <c:pt idx="1934">
                  <c:v>94.901992797851605</c:v>
                </c:pt>
                <c:pt idx="1935">
                  <c:v>94.901992797851605</c:v>
                </c:pt>
                <c:pt idx="1936">
                  <c:v>94.901992797851605</c:v>
                </c:pt>
                <c:pt idx="1937">
                  <c:v>94.901992797851605</c:v>
                </c:pt>
                <c:pt idx="1938">
                  <c:v>94.901992797851605</c:v>
                </c:pt>
                <c:pt idx="1939">
                  <c:v>94.901992797851605</c:v>
                </c:pt>
                <c:pt idx="1940">
                  <c:v>94.901992797851605</c:v>
                </c:pt>
                <c:pt idx="1941">
                  <c:v>94.901992797851605</c:v>
                </c:pt>
                <c:pt idx="1942">
                  <c:v>94.901992797851605</c:v>
                </c:pt>
                <c:pt idx="1943">
                  <c:v>94.901992797851605</c:v>
                </c:pt>
                <c:pt idx="1944">
                  <c:v>94.901992797851605</c:v>
                </c:pt>
                <c:pt idx="1945">
                  <c:v>94.901992797851605</c:v>
                </c:pt>
                <c:pt idx="1946">
                  <c:v>94.901992797851605</c:v>
                </c:pt>
                <c:pt idx="1947">
                  <c:v>94.901992797851605</c:v>
                </c:pt>
                <c:pt idx="1948">
                  <c:v>94.901992797851605</c:v>
                </c:pt>
                <c:pt idx="1949">
                  <c:v>94.901992797851605</c:v>
                </c:pt>
                <c:pt idx="1950">
                  <c:v>94.901992797851605</c:v>
                </c:pt>
                <c:pt idx="1951">
                  <c:v>94.901992797851605</c:v>
                </c:pt>
                <c:pt idx="1952">
                  <c:v>94.901992797851605</c:v>
                </c:pt>
                <c:pt idx="1953">
                  <c:v>94.901992797851605</c:v>
                </c:pt>
                <c:pt idx="1954">
                  <c:v>94.901992797851605</c:v>
                </c:pt>
                <c:pt idx="1955">
                  <c:v>94.901992797851605</c:v>
                </c:pt>
                <c:pt idx="1956">
                  <c:v>94.901992797851605</c:v>
                </c:pt>
                <c:pt idx="1957">
                  <c:v>94.901992797851605</c:v>
                </c:pt>
                <c:pt idx="1958">
                  <c:v>94.901992797851605</c:v>
                </c:pt>
                <c:pt idx="1959">
                  <c:v>94.901992797851605</c:v>
                </c:pt>
                <c:pt idx="1960">
                  <c:v>94.901992797851605</c:v>
                </c:pt>
                <c:pt idx="1961">
                  <c:v>94.901992797851605</c:v>
                </c:pt>
                <c:pt idx="1962">
                  <c:v>94.901992797851605</c:v>
                </c:pt>
                <c:pt idx="1963">
                  <c:v>94.901992797851605</c:v>
                </c:pt>
                <c:pt idx="1964">
                  <c:v>94.901992797851605</c:v>
                </c:pt>
                <c:pt idx="1965">
                  <c:v>94.901992797851605</c:v>
                </c:pt>
                <c:pt idx="1966">
                  <c:v>94.901992797851605</c:v>
                </c:pt>
                <c:pt idx="1967">
                  <c:v>94.901992797851605</c:v>
                </c:pt>
                <c:pt idx="1968">
                  <c:v>94.901992797851605</c:v>
                </c:pt>
                <c:pt idx="1969">
                  <c:v>94.901992797851605</c:v>
                </c:pt>
                <c:pt idx="1970">
                  <c:v>94.901992797851605</c:v>
                </c:pt>
                <c:pt idx="1971">
                  <c:v>94.901992797851605</c:v>
                </c:pt>
                <c:pt idx="1972">
                  <c:v>94.901992797851605</c:v>
                </c:pt>
                <c:pt idx="1973">
                  <c:v>94.901992797851605</c:v>
                </c:pt>
                <c:pt idx="1974">
                  <c:v>94.901992797851605</c:v>
                </c:pt>
                <c:pt idx="1975">
                  <c:v>94.901992797851605</c:v>
                </c:pt>
                <c:pt idx="1976">
                  <c:v>94.901992797851605</c:v>
                </c:pt>
                <c:pt idx="1977">
                  <c:v>94.901992797851605</c:v>
                </c:pt>
                <c:pt idx="1978">
                  <c:v>94.901992797851605</c:v>
                </c:pt>
                <c:pt idx="1979">
                  <c:v>94.901992797851605</c:v>
                </c:pt>
                <c:pt idx="1980">
                  <c:v>94.901992797851605</c:v>
                </c:pt>
                <c:pt idx="1981">
                  <c:v>94.901992797851605</c:v>
                </c:pt>
                <c:pt idx="1982">
                  <c:v>94.901992797851605</c:v>
                </c:pt>
                <c:pt idx="1983">
                  <c:v>94.901992797851605</c:v>
                </c:pt>
                <c:pt idx="1984">
                  <c:v>94.901992797851605</c:v>
                </c:pt>
                <c:pt idx="1985">
                  <c:v>94.901992797851605</c:v>
                </c:pt>
                <c:pt idx="1986">
                  <c:v>94.901992797851605</c:v>
                </c:pt>
                <c:pt idx="1987">
                  <c:v>94.901992797851605</c:v>
                </c:pt>
                <c:pt idx="1988">
                  <c:v>94.901992797851605</c:v>
                </c:pt>
                <c:pt idx="1989">
                  <c:v>94.901989805898594</c:v>
                </c:pt>
                <c:pt idx="1990">
                  <c:v>94.509834289550795</c:v>
                </c:pt>
                <c:pt idx="1991">
                  <c:v>94.509834289550795</c:v>
                </c:pt>
                <c:pt idx="1992">
                  <c:v>94.509834289550795</c:v>
                </c:pt>
                <c:pt idx="1993">
                  <c:v>94.509834289550795</c:v>
                </c:pt>
                <c:pt idx="1994">
                  <c:v>94.509834289550795</c:v>
                </c:pt>
                <c:pt idx="1995">
                  <c:v>94.509834289550795</c:v>
                </c:pt>
                <c:pt idx="1996">
                  <c:v>94.509834289550795</c:v>
                </c:pt>
                <c:pt idx="1997">
                  <c:v>94.509834289550795</c:v>
                </c:pt>
                <c:pt idx="1998">
                  <c:v>94.509834289550795</c:v>
                </c:pt>
                <c:pt idx="1999">
                  <c:v>94.509834289550795</c:v>
                </c:pt>
                <c:pt idx="2000">
                  <c:v>94.509834289550795</c:v>
                </c:pt>
                <c:pt idx="2001">
                  <c:v>94.509834289550795</c:v>
                </c:pt>
                <c:pt idx="2002">
                  <c:v>94.509834289550795</c:v>
                </c:pt>
                <c:pt idx="2003">
                  <c:v>94.509834289550795</c:v>
                </c:pt>
                <c:pt idx="2004">
                  <c:v>94.509834289550795</c:v>
                </c:pt>
                <c:pt idx="2005">
                  <c:v>94.509834289550795</c:v>
                </c:pt>
                <c:pt idx="2006">
                  <c:v>94.509834289550795</c:v>
                </c:pt>
                <c:pt idx="2007">
                  <c:v>94.509834289550795</c:v>
                </c:pt>
                <c:pt idx="2008">
                  <c:v>94.509834289550795</c:v>
                </c:pt>
                <c:pt idx="2009">
                  <c:v>94.509834289550795</c:v>
                </c:pt>
                <c:pt idx="2010">
                  <c:v>94.509834289550795</c:v>
                </c:pt>
                <c:pt idx="2011">
                  <c:v>94.509834289550795</c:v>
                </c:pt>
                <c:pt idx="2012">
                  <c:v>94.509834289550795</c:v>
                </c:pt>
                <c:pt idx="2013">
                  <c:v>94.509834289550795</c:v>
                </c:pt>
                <c:pt idx="2014">
                  <c:v>94.509834289550795</c:v>
                </c:pt>
                <c:pt idx="2015">
                  <c:v>94.509834289550795</c:v>
                </c:pt>
                <c:pt idx="2016">
                  <c:v>94.509834289550795</c:v>
                </c:pt>
                <c:pt idx="2017">
                  <c:v>94.509834289550795</c:v>
                </c:pt>
                <c:pt idx="2018">
                  <c:v>94.509834289550795</c:v>
                </c:pt>
                <c:pt idx="2019">
                  <c:v>94.509834289550795</c:v>
                </c:pt>
                <c:pt idx="2020">
                  <c:v>94.509834289550795</c:v>
                </c:pt>
                <c:pt idx="2021">
                  <c:v>94.509834289550795</c:v>
                </c:pt>
                <c:pt idx="2022">
                  <c:v>94.509834289550795</c:v>
                </c:pt>
                <c:pt idx="2023">
                  <c:v>94.509834289550795</c:v>
                </c:pt>
                <c:pt idx="2024">
                  <c:v>94.509834289550795</c:v>
                </c:pt>
                <c:pt idx="2025">
                  <c:v>94.509834289550795</c:v>
                </c:pt>
                <c:pt idx="2026">
                  <c:v>94.509834289550795</c:v>
                </c:pt>
                <c:pt idx="2027">
                  <c:v>94.509834289550795</c:v>
                </c:pt>
                <c:pt idx="2028">
                  <c:v>94.509834289550795</c:v>
                </c:pt>
                <c:pt idx="2029">
                  <c:v>94.509834289550795</c:v>
                </c:pt>
                <c:pt idx="2030">
                  <c:v>94.509834289550795</c:v>
                </c:pt>
                <c:pt idx="2031">
                  <c:v>94.509834289550795</c:v>
                </c:pt>
                <c:pt idx="2032">
                  <c:v>94.509834289550795</c:v>
                </c:pt>
                <c:pt idx="2033">
                  <c:v>94.509834289550795</c:v>
                </c:pt>
                <c:pt idx="2034">
                  <c:v>94.509834289550795</c:v>
                </c:pt>
                <c:pt idx="2035">
                  <c:v>94.509834289550795</c:v>
                </c:pt>
                <c:pt idx="2036">
                  <c:v>94.509834289550795</c:v>
                </c:pt>
                <c:pt idx="2037">
                  <c:v>94.509834289550795</c:v>
                </c:pt>
                <c:pt idx="2038">
                  <c:v>94.509834289550795</c:v>
                </c:pt>
                <c:pt idx="2039">
                  <c:v>94.509834289550795</c:v>
                </c:pt>
                <c:pt idx="2040">
                  <c:v>94.509834289550795</c:v>
                </c:pt>
                <c:pt idx="2041">
                  <c:v>94.509834289550795</c:v>
                </c:pt>
                <c:pt idx="2042">
                  <c:v>94.509834289550795</c:v>
                </c:pt>
                <c:pt idx="2043">
                  <c:v>94.509834289550795</c:v>
                </c:pt>
                <c:pt idx="2044">
                  <c:v>94.509834289550795</c:v>
                </c:pt>
                <c:pt idx="2045">
                  <c:v>94.509834289550795</c:v>
                </c:pt>
                <c:pt idx="2046">
                  <c:v>94.509834289550795</c:v>
                </c:pt>
                <c:pt idx="2047">
                  <c:v>94.509834289550795</c:v>
                </c:pt>
                <c:pt idx="2048">
                  <c:v>94.509834289550795</c:v>
                </c:pt>
                <c:pt idx="2049">
                  <c:v>94.509834289550795</c:v>
                </c:pt>
                <c:pt idx="2050">
                  <c:v>94.5098283057321</c:v>
                </c:pt>
                <c:pt idx="2051">
                  <c:v>94.11767578125</c:v>
                </c:pt>
                <c:pt idx="2052">
                  <c:v>94.11767578125</c:v>
                </c:pt>
                <c:pt idx="2053">
                  <c:v>94.11767578125</c:v>
                </c:pt>
                <c:pt idx="2054">
                  <c:v>94.11767578125</c:v>
                </c:pt>
                <c:pt idx="2055">
                  <c:v>94.11767578125</c:v>
                </c:pt>
                <c:pt idx="2056">
                  <c:v>94.11767578125</c:v>
                </c:pt>
                <c:pt idx="2057">
                  <c:v>94.11767578125</c:v>
                </c:pt>
                <c:pt idx="2058">
                  <c:v>94.11767578125</c:v>
                </c:pt>
                <c:pt idx="2059">
                  <c:v>94.11767578125</c:v>
                </c:pt>
                <c:pt idx="2060">
                  <c:v>94.11767578125</c:v>
                </c:pt>
                <c:pt idx="2061">
                  <c:v>94.11767578125</c:v>
                </c:pt>
                <c:pt idx="2062">
                  <c:v>94.11767578125</c:v>
                </c:pt>
                <c:pt idx="2063">
                  <c:v>94.11767578125</c:v>
                </c:pt>
                <c:pt idx="2064">
                  <c:v>94.11767578125</c:v>
                </c:pt>
                <c:pt idx="2065">
                  <c:v>94.11767578125</c:v>
                </c:pt>
                <c:pt idx="2066">
                  <c:v>94.11767578125</c:v>
                </c:pt>
                <c:pt idx="2067">
                  <c:v>94.11767578125</c:v>
                </c:pt>
                <c:pt idx="2068">
                  <c:v>94.11767578125</c:v>
                </c:pt>
                <c:pt idx="2069">
                  <c:v>94.11767578125</c:v>
                </c:pt>
                <c:pt idx="2070">
                  <c:v>94.11767578125</c:v>
                </c:pt>
                <c:pt idx="2071">
                  <c:v>94.11767578125</c:v>
                </c:pt>
                <c:pt idx="2072">
                  <c:v>94.11767578125</c:v>
                </c:pt>
                <c:pt idx="2073">
                  <c:v>94.11767578125</c:v>
                </c:pt>
                <c:pt idx="2074">
                  <c:v>94.11767578125</c:v>
                </c:pt>
                <c:pt idx="2075">
                  <c:v>94.11767578125</c:v>
                </c:pt>
                <c:pt idx="2076">
                  <c:v>94.11767578125</c:v>
                </c:pt>
                <c:pt idx="2077">
                  <c:v>94.11767578125</c:v>
                </c:pt>
                <c:pt idx="2078">
                  <c:v>94.11767578125</c:v>
                </c:pt>
                <c:pt idx="2079">
                  <c:v>94.11767578125</c:v>
                </c:pt>
                <c:pt idx="2080">
                  <c:v>94.11767578125</c:v>
                </c:pt>
                <c:pt idx="2081">
                  <c:v>94.11767578125</c:v>
                </c:pt>
                <c:pt idx="2082">
                  <c:v>94.11767578125</c:v>
                </c:pt>
                <c:pt idx="2083">
                  <c:v>94.11767578125</c:v>
                </c:pt>
                <c:pt idx="2084">
                  <c:v>94.11767578125</c:v>
                </c:pt>
                <c:pt idx="2085">
                  <c:v>94.11767578125</c:v>
                </c:pt>
                <c:pt idx="2086">
                  <c:v>94.11767578125</c:v>
                </c:pt>
                <c:pt idx="2087">
                  <c:v>94.11767578125</c:v>
                </c:pt>
                <c:pt idx="2088">
                  <c:v>94.11767578125</c:v>
                </c:pt>
                <c:pt idx="2089">
                  <c:v>94.11767578125</c:v>
                </c:pt>
                <c:pt idx="2090">
                  <c:v>94.11767578125</c:v>
                </c:pt>
                <c:pt idx="2091">
                  <c:v>94.11767578125</c:v>
                </c:pt>
                <c:pt idx="2092">
                  <c:v>94.11767578125</c:v>
                </c:pt>
                <c:pt idx="2093">
                  <c:v>94.11767578125</c:v>
                </c:pt>
                <c:pt idx="2094">
                  <c:v>94.11767578125</c:v>
                </c:pt>
                <c:pt idx="2095">
                  <c:v>94.11767578125</c:v>
                </c:pt>
                <c:pt idx="2096">
                  <c:v>94.11767578125</c:v>
                </c:pt>
                <c:pt idx="2097">
                  <c:v>94.11767578125</c:v>
                </c:pt>
                <c:pt idx="2098">
                  <c:v>94.11767578125</c:v>
                </c:pt>
                <c:pt idx="2099">
                  <c:v>94.11767578125</c:v>
                </c:pt>
                <c:pt idx="2100">
                  <c:v>94.11767578125</c:v>
                </c:pt>
                <c:pt idx="2101">
                  <c:v>94.11767578125</c:v>
                </c:pt>
                <c:pt idx="2102">
                  <c:v>94.11767578125</c:v>
                </c:pt>
                <c:pt idx="2103">
                  <c:v>94.11767578125</c:v>
                </c:pt>
                <c:pt idx="2104">
                  <c:v>94.11767578125</c:v>
                </c:pt>
                <c:pt idx="2105">
                  <c:v>94.11767578125</c:v>
                </c:pt>
                <c:pt idx="2106">
                  <c:v>94.11767578125</c:v>
                </c:pt>
                <c:pt idx="2107">
                  <c:v>94.11767578125</c:v>
                </c:pt>
                <c:pt idx="2108">
                  <c:v>94.11767578125</c:v>
                </c:pt>
                <c:pt idx="2109">
                  <c:v>94.11767578125</c:v>
                </c:pt>
                <c:pt idx="2110">
                  <c:v>93.725517272949205</c:v>
                </c:pt>
                <c:pt idx="2111">
                  <c:v>93.725517272949205</c:v>
                </c:pt>
                <c:pt idx="2112">
                  <c:v>93.725517272949205</c:v>
                </c:pt>
                <c:pt idx="2113">
                  <c:v>93.725517272949205</c:v>
                </c:pt>
                <c:pt idx="2114">
                  <c:v>93.725517272949205</c:v>
                </c:pt>
                <c:pt idx="2115">
                  <c:v>93.725517272949205</c:v>
                </c:pt>
                <c:pt idx="2116">
                  <c:v>93.725517272949205</c:v>
                </c:pt>
                <c:pt idx="2117">
                  <c:v>93.725517272949205</c:v>
                </c:pt>
                <c:pt idx="2118">
                  <c:v>93.725517272949205</c:v>
                </c:pt>
                <c:pt idx="2119">
                  <c:v>93.725517272949205</c:v>
                </c:pt>
                <c:pt idx="2120">
                  <c:v>93.725517272949205</c:v>
                </c:pt>
                <c:pt idx="2121">
                  <c:v>93.725517272949205</c:v>
                </c:pt>
                <c:pt idx="2122">
                  <c:v>93.725517272949205</c:v>
                </c:pt>
                <c:pt idx="2123">
                  <c:v>93.725517272949205</c:v>
                </c:pt>
                <c:pt idx="2124">
                  <c:v>93.725517272949205</c:v>
                </c:pt>
                <c:pt idx="2125">
                  <c:v>93.725517272949205</c:v>
                </c:pt>
                <c:pt idx="2126">
                  <c:v>93.725517272949205</c:v>
                </c:pt>
                <c:pt idx="2127">
                  <c:v>93.725517272949205</c:v>
                </c:pt>
                <c:pt idx="2128">
                  <c:v>93.725517272949205</c:v>
                </c:pt>
                <c:pt idx="2129">
                  <c:v>93.725517272949205</c:v>
                </c:pt>
                <c:pt idx="2130">
                  <c:v>93.725517272949205</c:v>
                </c:pt>
                <c:pt idx="2131">
                  <c:v>93.725517272949205</c:v>
                </c:pt>
                <c:pt idx="2132">
                  <c:v>93.725517272949205</c:v>
                </c:pt>
                <c:pt idx="2133">
                  <c:v>93.725517272949205</c:v>
                </c:pt>
                <c:pt idx="2134">
                  <c:v>93.725517272949205</c:v>
                </c:pt>
                <c:pt idx="2135">
                  <c:v>93.725517272949205</c:v>
                </c:pt>
                <c:pt idx="2136">
                  <c:v>93.725517272949205</c:v>
                </c:pt>
                <c:pt idx="2137">
                  <c:v>93.725517272949205</c:v>
                </c:pt>
                <c:pt idx="2138">
                  <c:v>93.725517272949205</c:v>
                </c:pt>
                <c:pt idx="2139">
                  <c:v>93.725517272949205</c:v>
                </c:pt>
                <c:pt idx="2140">
                  <c:v>93.725517272949205</c:v>
                </c:pt>
                <c:pt idx="2141">
                  <c:v>93.725517272949205</c:v>
                </c:pt>
                <c:pt idx="2142">
                  <c:v>93.725517272949205</c:v>
                </c:pt>
                <c:pt idx="2143">
                  <c:v>93.725517272949205</c:v>
                </c:pt>
                <c:pt idx="2144">
                  <c:v>93.725517272949205</c:v>
                </c:pt>
                <c:pt idx="2145">
                  <c:v>93.725517272949205</c:v>
                </c:pt>
                <c:pt idx="2146">
                  <c:v>93.725517272949205</c:v>
                </c:pt>
                <c:pt idx="2147">
                  <c:v>93.725517272949205</c:v>
                </c:pt>
                <c:pt idx="2148">
                  <c:v>93.725517272949205</c:v>
                </c:pt>
                <c:pt idx="2149">
                  <c:v>93.725517272949205</c:v>
                </c:pt>
                <c:pt idx="2150">
                  <c:v>93.725517272949205</c:v>
                </c:pt>
                <c:pt idx="2151">
                  <c:v>93.725517272949205</c:v>
                </c:pt>
                <c:pt idx="2152">
                  <c:v>93.725517272949205</c:v>
                </c:pt>
                <c:pt idx="2153">
                  <c:v>93.725517272949205</c:v>
                </c:pt>
                <c:pt idx="2154">
                  <c:v>93.725517272949205</c:v>
                </c:pt>
                <c:pt idx="2155">
                  <c:v>93.725517272949205</c:v>
                </c:pt>
                <c:pt idx="2156">
                  <c:v>93.725517272949205</c:v>
                </c:pt>
                <c:pt idx="2157">
                  <c:v>93.725517272949205</c:v>
                </c:pt>
                <c:pt idx="2158">
                  <c:v>93.725517272949205</c:v>
                </c:pt>
                <c:pt idx="2159">
                  <c:v>93.725517272949205</c:v>
                </c:pt>
                <c:pt idx="2160">
                  <c:v>93.725517272949205</c:v>
                </c:pt>
                <c:pt idx="2161">
                  <c:v>93.725517272949205</c:v>
                </c:pt>
                <c:pt idx="2162">
                  <c:v>93.725517272949205</c:v>
                </c:pt>
                <c:pt idx="2163">
                  <c:v>93.725517272949205</c:v>
                </c:pt>
                <c:pt idx="2164">
                  <c:v>93.725517272949205</c:v>
                </c:pt>
                <c:pt idx="2165">
                  <c:v>93.725517272949205</c:v>
                </c:pt>
                <c:pt idx="2166">
                  <c:v>93.725517272949205</c:v>
                </c:pt>
                <c:pt idx="2167">
                  <c:v>93.725517272949205</c:v>
                </c:pt>
                <c:pt idx="2168">
                  <c:v>93.725517272949205</c:v>
                </c:pt>
                <c:pt idx="2169">
                  <c:v>93.725517272949205</c:v>
                </c:pt>
                <c:pt idx="2170">
                  <c:v>93.725508297285302</c:v>
                </c:pt>
                <c:pt idx="2171">
                  <c:v>92.549049377441406</c:v>
                </c:pt>
                <c:pt idx="2172">
                  <c:v>92.549049377441406</c:v>
                </c:pt>
                <c:pt idx="2173">
                  <c:v>92.549049377441406</c:v>
                </c:pt>
                <c:pt idx="2174">
                  <c:v>92.549049377441406</c:v>
                </c:pt>
                <c:pt idx="2175">
                  <c:v>92.549049377441406</c:v>
                </c:pt>
                <c:pt idx="2176">
                  <c:v>92.549049377441406</c:v>
                </c:pt>
                <c:pt idx="2177">
                  <c:v>92.549049377441406</c:v>
                </c:pt>
                <c:pt idx="2178">
                  <c:v>92.549049377441406</c:v>
                </c:pt>
                <c:pt idx="2179">
                  <c:v>92.549049377441406</c:v>
                </c:pt>
                <c:pt idx="2180">
                  <c:v>92.549049377441406</c:v>
                </c:pt>
                <c:pt idx="2181">
                  <c:v>92.549049377441406</c:v>
                </c:pt>
                <c:pt idx="2182">
                  <c:v>92.549049377441406</c:v>
                </c:pt>
                <c:pt idx="2183">
                  <c:v>92.549049377441406</c:v>
                </c:pt>
                <c:pt idx="2184">
                  <c:v>92.549049377441406</c:v>
                </c:pt>
                <c:pt idx="2185">
                  <c:v>92.549049377441406</c:v>
                </c:pt>
                <c:pt idx="2186">
                  <c:v>92.549049377441406</c:v>
                </c:pt>
                <c:pt idx="2187">
                  <c:v>92.549049377441406</c:v>
                </c:pt>
                <c:pt idx="2188">
                  <c:v>92.549049377441406</c:v>
                </c:pt>
                <c:pt idx="2189">
                  <c:v>92.549049377441406</c:v>
                </c:pt>
                <c:pt idx="2190">
                  <c:v>92.549049377441406</c:v>
                </c:pt>
                <c:pt idx="2191">
                  <c:v>92.549049377441406</c:v>
                </c:pt>
                <c:pt idx="2192">
                  <c:v>92.549049377441406</c:v>
                </c:pt>
                <c:pt idx="2193">
                  <c:v>92.549049377441406</c:v>
                </c:pt>
                <c:pt idx="2194">
                  <c:v>92.549049377441406</c:v>
                </c:pt>
                <c:pt idx="2195">
                  <c:v>92.549049377441406</c:v>
                </c:pt>
                <c:pt idx="2196">
                  <c:v>92.549049377441406</c:v>
                </c:pt>
                <c:pt idx="2197">
                  <c:v>92.549049377441406</c:v>
                </c:pt>
                <c:pt idx="2198">
                  <c:v>92.549049377441406</c:v>
                </c:pt>
                <c:pt idx="2199">
                  <c:v>92.549049377441406</c:v>
                </c:pt>
                <c:pt idx="2200">
                  <c:v>92.549049377441406</c:v>
                </c:pt>
                <c:pt idx="2201">
                  <c:v>92.549049377441406</c:v>
                </c:pt>
                <c:pt idx="2202">
                  <c:v>92.549049377441406</c:v>
                </c:pt>
                <c:pt idx="2203">
                  <c:v>92.549049377441406</c:v>
                </c:pt>
                <c:pt idx="2204">
                  <c:v>92.549049377441406</c:v>
                </c:pt>
                <c:pt idx="2205">
                  <c:v>92.549049377441406</c:v>
                </c:pt>
                <c:pt idx="2206">
                  <c:v>92.549049377441406</c:v>
                </c:pt>
                <c:pt idx="2207">
                  <c:v>92.549049377441406</c:v>
                </c:pt>
                <c:pt idx="2208">
                  <c:v>92.549049377441406</c:v>
                </c:pt>
                <c:pt idx="2209">
                  <c:v>92.549049377441406</c:v>
                </c:pt>
                <c:pt idx="2210">
                  <c:v>92.549049377441406</c:v>
                </c:pt>
                <c:pt idx="2211">
                  <c:v>92.549049377441406</c:v>
                </c:pt>
                <c:pt idx="2212">
                  <c:v>92.549049377441406</c:v>
                </c:pt>
                <c:pt idx="2213">
                  <c:v>92.549049377441406</c:v>
                </c:pt>
                <c:pt idx="2214">
                  <c:v>92.549049377441406</c:v>
                </c:pt>
                <c:pt idx="2215">
                  <c:v>92.549049377441406</c:v>
                </c:pt>
                <c:pt idx="2216">
                  <c:v>92.549049377441406</c:v>
                </c:pt>
                <c:pt idx="2217">
                  <c:v>92.549049377441406</c:v>
                </c:pt>
                <c:pt idx="2218">
                  <c:v>92.549049377441406</c:v>
                </c:pt>
                <c:pt idx="2219">
                  <c:v>92.549049377441406</c:v>
                </c:pt>
                <c:pt idx="2220">
                  <c:v>92.549049377441406</c:v>
                </c:pt>
                <c:pt idx="2221">
                  <c:v>92.549049377441406</c:v>
                </c:pt>
                <c:pt idx="2222">
                  <c:v>92.549049377441406</c:v>
                </c:pt>
                <c:pt idx="2223">
                  <c:v>92.549049377441406</c:v>
                </c:pt>
                <c:pt idx="2224">
                  <c:v>92.549049377441406</c:v>
                </c:pt>
                <c:pt idx="2225">
                  <c:v>92.549049377441406</c:v>
                </c:pt>
                <c:pt idx="2226">
                  <c:v>92.549049377441406</c:v>
                </c:pt>
                <c:pt idx="2227">
                  <c:v>92.549049377441406</c:v>
                </c:pt>
                <c:pt idx="2228">
                  <c:v>92.549049377441406</c:v>
                </c:pt>
                <c:pt idx="2229">
                  <c:v>92.549049377441406</c:v>
                </c:pt>
                <c:pt idx="2230">
                  <c:v>92.549043393622796</c:v>
                </c:pt>
                <c:pt idx="2231">
                  <c:v>92.156890869140597</c:v>
                </c:pt>
                <c:pt idx="2232">
                  <c:v>92.156890869140597</c:v>
                </c:pt>
                <c:pt idx="2233">
                  <c:v>92.156890869140597</c:v>
                </c:pt>
                <c:pt idx="2234">
                  <c:v>92.156890869140597</c:v>
                </c:pt>
                <c:pt idx="2235">
                  <c:v>92.156890869140597</c:v>
                </c:pt>
                <c:pt idx="2236">
                  <c:v>92.156890869140597</c:v>
                </c:pt>
                <c:pt idx="2237">
                  <c:v>92.156890869140597</c:v>
                </c:pt>
                <c:pt idx="2238">
                  <c:v>92.156890869140597</c:v>
                </c:pt>
                <c:pt idx="2239">
                  <c:v>92.156890869140597</c:v>
                </c:pt>
                <c:pt idx="2240">
                  <c:v>92.156890869140597</c:v>
                </c:pt>
                <c:pt idx="2241">
                  <c:v>92.156890869140597</c:v>
                </c:pt>
                <c:pt idx="2242">
                  <c:v>92.156890869140597</c:v>
                </c:pt>
                <c:pt idx="2243">
                  <c:v>92.156890869140597</c:v>
                </c:pt>
                <c:pt idx="2244">
                  <c:v>92.156890869140597</c:v>
                </c:pt>
                <c:pt idx="2245">
                  <c:v>92.156890869140597</c:v>
                </c:pt>
                <c:pt idx="2246">
                  <c:v>92.156890869140597</c:v>
                </c:pt>
                <c:pt idx="2247">
                  <c:v>92.156890869140597</c:v>
                </c:pt>
                <c:pt idx="2248">
                  <c:v>92.156890869140597</c:v>
                </c:pt>
                <c:pt idx="2249">
                  <c:v>92.156890869140597</c:v>
                </c:pt>
                <c:pt idx="2250">
                  <c:v>92.156890869140597</c:v>
                </c:pt>
                <c:pt idx="2251">
                  <c:v>92.156890869140597</c:v>
                </c:pt>
                <c:pt idx="2252">
                  <c:v>92.156890869140597</c:v>
                </c:pt>
                <c:pt idx="2253">
                  <c:v>92.156890869140597</c:v>
                </c:pt>
                <c:pt idx="2254">
                  <c:v>92.156890869140597</c:v>
                </c:pt>
                <c:pt idx="2255">
                  <c:v>92.156890869140597</c:v>
                </c:pt>
                <c:pt idx="2256">
                  <c:v>92.156890869140597</c:v>
                </c:pt>
                <c:pt idx="2257">
                  <c:v>92.156890869140597</c:v>
                </c:pt>
                <c:pt idx="2258">
                  <c:v>92.156890869140597</c:v>
                </c:pt>
                <c:pt idx="2259">
                  <c:v>92.156890869140597</c:v>
                </c:pt>
                <c:pt idx="2260">
                  <c:v>92.156890869140597</c:v>
                </c:pt>
                <c:pt idx="2261">
                  <c:v>92.156890869140597</c:v>
                </c:pt>
                <c:pt idx="2262">
                  <c:v>92.156890869140597</c:v>
                </c:pt>
                <c:pt idx="2263">
                  <c:v>92.156890869140597</c:v>
                </c:pt>
                <c:pt idx="2264">
                  <c:v>92.156890869140597</c:v>
                </c:pt>
                <c:pt idx="2265">
                  <c:v>92.156890869140597</c:v>
                </c:pt>
                <c:pt idx="2266">
                  <c:v>92.156890869140597</c:v>
                </c:pt>
                <c:pt idx="2267">
                  <c:v>92.156890869140597</c:v>
                </c:pt>
                <c:pt idx="2268">
                  <c:v>92.156890869140597</c:v>
                </c:pt>
                <c:pt idx="2269">
                  <c:v>92.156890869140597</c:v>
                </c:pt>
                <c:pt idx="2270">
                  <c:v>92.156890869140597</c:v>
                </c:pt>
                <c:pt idx="2271">
                  <c:v>92.156890869140597</c:v>
                </c:pt>
                <c:pt idx="2272">
                  <c:v>92.156890869140597</c:v>
                </c:pt>
                <c:pt idx="2273">
                  <c:v>92.156890869140597</c:v>
                </c:pt>
                <c:pt idx="2274">
                  <c:v>92.156890869140597</c:v>
                </c:pt>
                <c:pt idx="2275">
                  <c:v>92.156890869140597</c:v>
                </c:pt>
                <c:pt idx="2276">
                  <c:v>92.156890869140597</c:v>
                </c:pt>
                <c:pt idx="2277">
                  <c:v>92.156890869140597</c:v>
                </c:pt>
                <c:pt idx="2278">
                  <c:v>92.156890869140597</c:v>
                </c:pt>
                <c:pt idx="2279">
                  <c:v>92.156890869140597</c:v>
                </c:pt>
                <c:pt idx="2280">
                  <c:v>92.156890869140597</c:v>
                </c:pt>
                <c:pt idx="2281">
                  <c:v>92.156890869140597</c:v>
                </c:pt>
                <c:pt idx="2282">
                  <c:v>92.156890869140597</c:v>
                </c:pt>
                <c:pt idx="2283">
                  <c:v>92.156890869140597</c:v>
                </c:pt>
                <c:pt idx="2284">
                  <c:v>92.156890869140597</c:v>
                </c:pt>
                <c:pt idx="2285">
                  <c:v>92.156890869140597</c:v>
                </c:pt>
                <c:pt idx="2286">
                  <c:v>92.156890869140597</c:v>
                </c:pt>
                <c:pt idx="2287">
                  <c:v>92.156890869140597</c:v>
                </c:pt>
                <c:pt idx="2288">
                  <c:v>92.156890869140597</c:v>
                </c:pt>
                <c:pt idx="2289">
                  <c:v>92.156890869140597</c:v>
                </c:pt>
                <c:pt idx="2290">
                  <c:v>92.156887877210394</c:v>
                </c:pt>
                <c:pt idx="2291">
                  <c:v>91.764732360839801</c:v>
                </c:pt>
                <c:pt idx="2292">
                  <c:v>91.764732360839801</c:v>
                </c:pt>
                <c:pt idx="2293">
                  <c:v>91.764732360839801</c:v>
                </c:pt>
                <c:pt idx="2294">
                  <c:v>91.764732360839801</c:v>
                </c:pt>
                <c:pt idx="2295">
                  <c:v>91.764732360839801</c:v>
                </c:pt>
                <c:pt idx="2296">
                  <c:v>91.764732360839801</c:v>
                </c:pt>
                <c:pt idx="2297">
                  <c:v>91.764732360839801</c:v>
                </c:pt>
                <c:pt idx="2298">
                  <c:v>91.764732360839801</c:v>
                </c:pt>
                <c:pt idx="2299">
                  <c:v>91.764732360839801</c:v>
                </c:pt>
                <c:pt idx="2300">
                  <c:v>91.764732360839801</c:v>
                </c:pt>
                <c:pt idx="2301">
                  <c:v>91.764732360839801</c:v>
                </c:pt>
                <c:pt idx="2302">
                  <c:v>91.764732360839801</c:v>
                </c:pt>
                <c:pt idx="2303">
                  <c:v>91.764732360839801</c:v>
                </c:pt>
                <c:pt idx="2304">
                  <c:v>91.764732360839801</c:v>
                </c:pt>
                <c:pt idx="2305">
                  <c:v>91.764732360839801</c:v>
                </c:pt>
                <c:pt idx="2306">
                  <c:v>91.764732360839801</c:v>
                </c:pt>
                <c:pt idx="2307">
                  <c:v>91.764732360839801</c:v>
                </c:pt>
                <c:pt idx="2308">
                  <c:v>91.764732360839801</c:v>
                </c:pt>
                <c:pt idx="2309">
                  <c:v>91.764732360839801</c:v>
                </c:pt>
                <c:pt idx="2310">
                  <c:v>91.764732360839801</c:v>
                </c:pt>
                <c:pt idx="2311">
                  <c:v>91.764732360839801</c:v>
                </c:pt>
                <c:pt idx="2312">
                  <c:v>91.764732360839801</c:v>
                </c:pt>
                <c:pt idx="2313">
                  <c:v>91.764732360839801</c:v>
                </c:pt>
                <c:pt idx="2314">
                  <c:v>91.764732360839801</c:v>
                </c:pt>
                <c:pt idx="2315">
                  <c:v>91.764732360839801</c:v>
                </c:pt>
                <c:pt idx="2316">
                  <c:v>91.764732360839801</c:v>
                </c:pt>
                <c:pt idx="2317">
                  <c:v>91.764732360839801</c:v>
                </c:pt>
                <c:pt idx="2318">
                  <c:v>91.764732360839801</c:v>
                </c:pt>
                <c:pt idx="2319">
                  <c:v>91.764732360839801</c:v>
                </c:pt>
                <c:pt idx="2320">
                  <c:v>91.764732360839801</c:v>
                </c:pt>
                <c:pt idx="2321">
                  <c:v>91.764732360839801</c:v>
                </c:pt>
                <c:pt idx="2322">
                  <c:v>91.764732360839801</c:v>
                </c:pt>
                <c:pt idx="2323">
                  <c:v>91.764732360839801</c:v>
                </c:pt>
                <c:pt idx="2324">
                  <c:v>91.764732360839801</c:v>
                </c:pt>
                <c:pt idx="2325">
                  <c:v>91.764732360839801</c:v>
                </c:pt>
                <c:pt idx="2326">
                  <c:v>91.764732360839801</c:v>
                </c:pt>
                <c:pt idx="2327">
                  <c:v>91.764732360839801</c:v>
                </c:pt>
                <c:pt idx="2328">
                  <c:v>91.764732360839801</c:v>
                </c:pt>
                <c:pt idx="2329">
                  <c:v>91.764732360839801</c:v>
                </c:pt>
                <c:pt idx="2330">
                  <c:v>91.764732360839801</c:v>
                </c:pt>
                <c:pt idx="2331">
                  <c:v>91.764732360839801</c:v>
                </c:pt>
                <c:pt idx="2332">
                  <c:v>91.764732360839801</c:v>
                </c:pt>
                <c:pt idx="2333">
                  <c:v>91.764732360839801</c:v>
                </c:pt>
                <c:pt idx="2334">
                  <c:v>91.764732360839801</c:v>
                </c:pt>
                <c:pt idx="2335">
                  <c:v>91.764732360839801</c:v>
                </c:pt>
                <c:pt idx="2336">
                  <c:v>91.764732360839801</c:v>
                </c:pt>
                <c:pt idx="2337">
                  <c:v>91.764732360839801</c:v>
                </c:pt>
                <c:pt idx="2338">
                  <c:v>91.764732360839801</c:v>
                </c:pt>
                <c:pt idx="2339">
                  <c:v>91.764732360839801</c:v>
                </c:pt>
                <c:pt idx="2340">
                  <c:v>91.764732360839801</c:v>
                </c:pt>
                <c:pt idx="2341">
                  <c:v>91.764732360839801</c:v>
                </c:pt>
                <c:pt idx="2342">
                  <c:v>91.764732360839801</c:v>
                </c:pt>
                <c:pt idx="2343">
                  <c:v>91.764732360839801</c:v>
                </c:pt>
                <c:pt idx="2344">
                  <c:v>91.764732360839801</c:v>
                </c:pt>
                <c:pt idx="2345">
                  <c:v>91.764732360839801</c:v>
                </c:pt>
                <c:pt idx="2346">
                  <c:v>91.764732360839801</c:v>
                </c:pt>
                <c:pt idx="2347">
                  <c:v>91.764732360839801</c:v>
                </c:pt>
                <c:pt idx="2348">
                  <c:v>91.764732360839801</c:v>
                </c:pt>
                <c:pt idx="2349">
                  <c:v>91.764732360839801</c:v>
                </c:pt>
                <c:pt idx="2350">
                  <c:v>90.588264465332003</c:v>
                </c:pt>
                <c:pt idx="2351">
                  <c:v>90.588264465332003</c:v>
                </c:pt>
                <c:pt idx="2352">
                  <c:v>90.588264465332003</c:v>
                </c:pt>
                <c:pt idx="2353">
                  <c:v>90.588264465332003</c:v>
                </c:pt>
                <c:pt idx="2354">
                  <c:v>90.588264465332003</c:v>
                </c:pt>
                <c:pt idx="2355">
                  <c:v>90.588264465332003</c:v>
                </c:pt>
                <c:pt idx="2356">
                  <c:v>90.588264465332003</c:v>
                </c:pt>
                <c:pt idx="2357">
                  <c:v>90.588264465332003</c:v>
                </c:pt>
                <c:pt idx="2358">
                  <c:v>90.588264465332003</c:v>
                </c:pt>
                <c:pt idx="2359">
                  <c:v>90.588264465332003</c:v>
                </c:pt>
                <c:pt idx="2360">
                  <c:v>90.588264465332003</c:v>
                </c:pt>
                <c:pt idx="2361">
                  <c:v>90.588264465332003</c:v>
                </c:pt>
                <c:pt idx="2362">
                  <c:v>90.588264465332003</c:v>
                </c:pt>
                <c:pt idx="2363">
                  <c:v>90.588264465332003</c:v>
                </c:pt>
                <c:pt idx="2364">
                  <c:v>90.588264465332003</c:v>
                </c:pt>
                <c:pt idx="2365">
                  <c:v>90.588264465332003</c:v>
                </c:pt>
                <c:pt idx="2366">
                  <c:v>90.588264465332003</c:v>
                </c:pt>
                <c:pt idx="2367">
                  <c:v>90.588264465332003</c:v>
                </c:pt>
                <c:pt idx="2368">
                  <c:v>90.588264465332003</c:v>
                </c:pt>
                <c:pt idx="2369">
                  <c:v>90.588264465332003</c:v>
                </c:pt>
                <c:pt idx="2370">
                  <c:v>90.588264465332003</c:v>
                </c:pt>
                <c:pt idx="2371">
                  <c:v>90.588264465332003</c:v>
                </c:pt>
                <c:pt idx="2372">
                  <c:v>90.588264465332003</c:v>
                </c:pt>
                <c:pt idx="2373">
                  <c:v>90.588264465332003</c:v>
                </c:pt>
                <c:pt idx="2374">
                  <c:v>90.588264465332003</c:v>
                </c:pt>
                <c:pt idx="2375">
                  <c:v>90.588264465332003</c:v>
                </c:pt>
                <c:pt idx="2376">
                  <c:v>90.588264465332003</c:v>
                </c:pt>
                <c:pt idx="2377">
                  <c:v>90.588264465332003</c:v>
                </c:pt>
                <c:pt idx="2378">
                  <c:v>90.588264465332003</c:v>
                </c:pt>
                <c:pt idx="2379">
                  <c:v>90.588264465332003</c:v>
                </c:pt>
                <c:pt idx="2380">
                  <c:v>90.588264465332003</c:v>
                </c:pt>
                <c:pt idx="2381">
                  <c:v>90.588264465332003</c:v>
                </c:pt>
                <c:pt idx="2382">
                  <c:v>90.588264465332003</c:v>
                </c:pt>
                <c:pt idx="2383">
                  <c:v>90.588264465332003</c:v>
                </c:pt>
                <c:pt idx="2384">
                  <c:v>90.588264465332003</c:v>
                </c:pt>
                <c:pt idx="2385">
                  <c:v>90.588264465332003</c:v>
                </c:pt>
                <c:pt idx="2386">
                  <c:v>90.588264465332003</c:v>
                </c:pt>
                <c:pt idx="2387">
                  <c:v>90.588264465332003</c:v>
                </c:pt>
                <c:pt idx="2388">
                  <c:v>90.588264465332003</c:v>
                </c:pt>
                <c:pt idx="2389">
                  <c:v>90.588264465332003</c:v>
                </c:pt>
                <c:pt idx="2390">
                  <c:v>90.588264465332003</c:v>
                </c:pt>
                <c:pt idx="2391">
                  <c:v>90.588264465332003</c:v>
                </c:pt>
                <c:pt idx="2392">
                  <c:v>90.588264465332003</c:v>
                </c:pt>
                <c:pt idx="2393">
                  <c:v>90.588264465332003</c:v>
                </c:pt>
                <c:pt idx="2394">
                  <c:v>90.588264465332003</c:v>
                </c:pt>
                <c:pt idx="2395">
                  <c:v>90.588264465332003</c:v>
                </c:pt>
                <c:pt idx="2396">
                  <c:v>90.588264465332003</c:v>
                </c:pt>
                <c:pt idx="2397">
                  <c:v>90.588264465332003</c:v>
                </c:pt>
                <c:pt idx="2398">
                  <c:v>90.588264465332003</c:v>
                </c:pt>
                <c:pt idx="2399">
                  <c:v>90.588264465332003</c:v>
                </c:pt>
                <c:pt idx="2400">
                  <c:v>90.588264465332003</c:v>
                </c:pt>
                <c:pt idx="2401">
                  <c:v>90.588264465332003</c:v>
                </c:pt>
                <c:pt idx="2402">
                  <c:v>90.588264465332003</c:v>
                </c:pt>
                <c:pt idx="2403">
                  <c:v>90.588264465332003</c:v>
                </c:pt>
                <c:pt idx="2404">
                  <c:v>90.588264465332003</c:v>
                </c:pt>
                <c:pt idx="2405">
                  <c:v>90.588264465332003</c:v>
                </c:pt>
                <c:pt idx="2406">
                  <c:v>90.588264465332003</c:v>
                </c:pt>
                <c:pt idx="2407">
                  <c:v>90.588264465332003</c:v>
                </c:pt>
                <c:pt idx="2408">
                  <c:v>90.588264465332003</c:v>
                </c:pt>
                <c:pt idx="2409">
                  <c:v>90.588264465332003</c:v>
                </c:pt>
                <c:pt idx="2410">
                  <c:v>90.588261473424595</c:v>
                </c:pt>
                <c:pt idx="2411">
                  <c:v>90.196105957031193</c:v>
                </c:pt>
                <c:pt idx="2412">
                  <c:v>90.196105957031193</c:v>
                </c:pt>
                <c:pt idx="2413">
                  <c:v>90.196105957031193</c:v>
                </c:pt>
                <c:pt idx="2414">
                  <c:v>90.196105957031193</c:v>
                </c:pt>
                <c:pt idx="2415">
                  <c:v>90.196105957031193</c:v>
                </c:pt>
                <c:pt idx="2416">
                  <c:v>90.196105957031193</c:v>
                </c:pt>
                <c:pt idx="2417">
                  <c:v>90.196105957031193</c:v>
                </c:pt>
                <c:pt idx="2418">
                  <c:v>90.196105957031193</c:v>
                </c:pt>
                <c:pt idx="2419">
                  <c:v>90.196105957031193</c:v>
                </c:pt>
                <c:pt idx="2420">
                  <c:v>90.196105957031193</c:v>
                </c:pt>
                <c:pt idx="2421">
                  <c:v>90.196105957031193</c:v>
                </c:pt>
                <c:pt idx="2422">
                  <c:v>90.196105957031193</c:v>
                </c:pt>
                <c:pt idx="2423">
                  <c:v>90.196105957031193</c:v>
                </c:pt>
                <c:pt idx="2424">
                  <c:v>90.196105957031193</c:v>
                </c:pt>
                <c:pt idx="2425">
                  <c:v>90.196105957031193</c:v>
                </c:pt>
                <c:pt idx="2426">
                  <c:v>90.196105957031193</c:v>
                </c:pt>
                <c:pt idx="2427">
                  <c:v>90.196105957031193</c:v>
                </c:pt>
                <c:pt idx="2428">
                  <c:v>90.196105957031193</c:v>
                </c:pt>
                <c:pt idx="2429">
                  <c:v>90.196105957031193</c:v>
                </c:pt>
                <c:pt idx="2430">
                  <c:v>90.196105957031193</c:v>
                </c:pt>
                <c:pt idx="2431">
                  <c:v>90.196105957031193</c:v>
                </c:pt>
                <c:pt idx="2432">
                  <c:v>90.196105957031193</c:v>
                </c:pt>
                <c:pt idx="2433">
                  <c:v>90.196105957031193</c:v>
                </c:pt>
                <c:pt idx="2434">
                  <c:v>90.196105957031193</c:v>
                </c:pt>
                <c:pt idx="2435">
                  <c:v>90.196105957031193</c:v>
                </c:pt>
                <c:pt idx="2436">
                  <c:v>90.196105957031193</c:v>
                </c:pt>
                <c:pt idx="2437">
                  <c:v>90.196105957031193</c:v>
                </c:pt>
                <c:pt idx="2438">
                  <c:v>90.196105957031193</c:v>
                </c:pt>
                <c:pt idx="2439">
                  <c:v>90.196105957031193</c:v>
                </c:pt>
                <c:pt idx="2440">
                  <c:v>90.196105957031193</c:v>
                </c:pt>
                <c:pt idx="2441">
                  <c:v>90.196105957031193</c:v>
                </c:pt>
                <c:pt idx="2442">
                  <c:v>90.196105957031193</c:v>
                </c:pt>
                <c:pt idx="2443">
                  <c:v>90.196105957031193</c:v>
                </c:pt>
                <c:pt idx="2444">
                  <c:v>90.196105957031193</c:v>
                </c:pt>
                <c:pt idx="2445">
                  <c:v>90.196105957031193</c:v>
                </c:pt>
                <c:pt idx="2446">
                  <c:v>90.196105957031193</c:v>
                </c:pt>
                <c:pt idx="2447">
                  <c:v>90.196105957031193</c:v>
                </c:pt>
                <c:pt idx="2448">
                  <c:v>90.196105957031193</c:v>
                </c:pt>
                <c:pt idx="2449">
                  <c:v>90.196105957031193</c:v>
                </c:pt>
                <c:pt idx="2450">
                  <c:v>90.196105957031193</c:v>
                </c:pt>
                <c:pt idx="2451">
                  <c:v>90.196105957031193</c:v>
                </c:pt>
                <c:pt idx="2452">
                  <c:v>90.196105957031193</c:v>
                </c:pt>
                <c:pt idx="2453">
                  <c:v>90.196105957031193</c:v>
                </c:pt>
                <c:pt idx="2454">
                  <c:v>90.196105957031193</c:v>
                </c:pt>
                <c:pt idx="2455">
                  <c:v>90.196105957031193</c:v>
                </c:pt>
                <c:pt idx="2456">
                  <c:v>90.196105957031193</c:v>
                </c:pt>
                <c:pt idx="2457">
                  <c:v>90.196105957031193</c:v>
                </c:pt>
                <c:pt idx="2458">
                  <c:v>90.196105957031193</c:v>
                </c:pt>
                <c:pt idx="2459">
                  <c:v>90.196105957031193</c:v>
                </c:pt>
                <c:pt idx="2460">
                  <c:v>90.196105957031193</c:v>
                </c:pt>
                <c:pt idx="2461">
                  <c:v>90.196105957031193</c:v>
                </c:pt>
                <c:pt idx="2462">
                  <c:v>90.196105957031193</c:v>
                </c:pt>
                <c:pt idx="2463">
                  <c:v>90.196105957031193</c:v>
                </c:pt>
                <c:pt idx="2464">
                  <c:v>90.196105957031193</c:v>
                </c:pt>
                <c:pt idx="2465">
                  <c:v>90.196105957031193</c:v>
                </c:pt>
                <c:pt idx="2466">
                  <c:v>90.196105957031193</c:v>
                </c:pt>
                <c:pt idx="2467">
                  <c:v>90.196105957031193</c:v>
                </c:pt>
                <c:pt idx="2468">
                  <c:v>90.196105957031193</c:v>
                </c:pt>
                <c:pt idx="2469">
                  <c:v>90.196099973274698</c:v>
                </c:pt>
                <c:pt idx="2470">
                  <c:v>89.411796569824205</c:v>
                </c:pt>
                <c:pt idx="2471">
                  <c:v>89.411796569824205</c:v>
                </c:pt>
                <c:pt idx="2472">
                  <c:v>89.411796569824205</c:v>
                </c:pt>
                <c:pt idx="2473">
                  <c:v>89.411796569824205</c:v>
                </c:pt>
                <c:pt idx="2474">
                  <c:v>89.411796569824205</c:v>
                </c:pt>
                <c:pt idx="2475">
                  <c:v>89.411796569824205</c:v>
                </c:pt>
                <c:pt idx="2476">
                  <c:v>89.411796569824205</c:v>
                </c:pt>
                <c:pt idx="2477">
                  <c:v>89.411796569824205</c:v>
                </c:pt>
                <c:pt idx="2478">
                  <c:v>89.411796569824205</c:v>
                </c:pt>
                <c:pt idx="2479">
                  <c:v>89.411796569824205</c:v>
                </c:pt>
                <c:pt idx="2480">
                  <c:v>89.411796569824205</c:v>
                </c:pt>
                <c:pt idx="2481">
                  <c:v>89.411796569824205</c:v>
                </c:pt>
                <c:pt idx="2482">
                  <c:v>89.411796569824205</c:v>
                </c:pt>
                <c:pt idx="2483">
                  <c:v>89.411796569824205</c:v>
                </c:pt>
                <c:pt idx="2484">
                  <c:v>89.411796569824205</c:v>
                </c:pt>
                <c:pt idx="2485">
                  <c:v>89.411796569824205</c:v>
                </c:pt>
                <c:pt idx="2486">
                  <c:v>89.411796569824205</c:v>
                </c:pt>
                <c:pt idx="2487">
                  <c:v>89.411796569824205</c:v>
                </c:pt>
                <c:pt idx="2488">
                  <c:v>89.411796569824205</c:v>
                </c:pt>
                <c:pt idx="2489">
                  <c:v>89.411796569824205</c:v>
                </c:pt>
                <c:pt idx="2490">
                  <c:v>89.411796569824205</c:v>
                </c:pt>
                <c:pt idx="2491">
                  <c:v>89.411796569824205</c:v>
                </c:pt>
                <c:pt idx="2492">
                  <c:v>89.411796569824205</c:v>
                </c:pt>
                <c:pt idx="2493">
                  <c:v>89.411796569824205</c:v>
                </c:pt>
                <c:pt idx="2494">
                  <c:v>89.411796569824205</c:v>
                </c:pt>
                <c:pt idx="2495">
                  <c:v>89.411796569824205</c:v>
                </c:pt>
                <c:pt idx="2496">
                  <c:v>89.411796569824205</c:v>
                </c:pt>
                <c:pt idx="2497">
                  <c:v>89.411796569824205</c:v>
                </c:pt>
                <c:pt idx="2498">
                  <c:v>89.411796569824205</c:v>
                </c:pt>
                <c:pt idx="2499">
                  <c:v>89.411796569824205</c:v>
                </c:pt>
                <c:pt idx="2500">
                  <c:v>89.411796569824205</c:v>
                </c:pt>
                <c:pt idx="2501">
                  <c:v>89.411796569824205</c:v>
                </c:pt>
                <c:pt idx="2502">
                  <c:v>89.411796569824205</c:v>
                </c:pt>
                <c:pt idx="2503">
                  <c:v>89.411796569824205</c:v>
                </c:pt>
                <c:pt idx="2504">
                  <c:v>89.411796569824205</c:v>
                </c:pt>
                <c:pt idx="2505">
                  <c:v>89.411796569824205</c:v>
                </c:pt>
                <c:pt idx="2506">
                  <c:v>89.411796569824205</c:v>
                </c:pt>
                <c:pt idx="2507">
                  <c:v>89.411796569824205</c:v>
                </c:pt>
                <c:pt idx="2508">
                  <c:v>89.411796569824205</c:v>
                </c:pt>
                <c:pt idx="2509">
                  <c:v>89.411796569824205</c:v>
                </c:pt>
                <c:pt idx="2510">
                  <c:v>89.411796569824205</c:v>
                </c:pt>
                <c:pt idx="2511">
                  <c:v>89.411796569824205</c:v>
                </c:pt>
                <c:pt idx="2512">
                  <c:v>89.411796569824205</c:v>
                </c:pt>
                <c:pt idx="2513">
                  <c:v>89.411796569824205</c:v>
                </c:pt>
                <c:pt idx="2514">
                  <c:v>89.411796569824205</c:v>
                </c:pt>
                <c:pt idx="2515">
                  <c:v>89.411796569824205</c:v>
                </c:pt>
                <c:pt idx="2516">
                  <c:v>89.411796569824205</c:v>
                </c:pt>
                <c:pt idx="2517">
                  <c:v>89.411796569824205</c:v>
                </c:pt>
                <c:pt idx="2518">
                  <c:v>89.411796569824205</c:v>
                </c:pt>
                <c:pt idx="2519">
                  <c:v>89.411796569824205</c:v>
                </c:pt>
                <c:pt idx="2520">
                  <c:v>89.411796569824205</c:v>
                </c:pt>
                <c:pt idx="2521">
                  <c:v>89.411796569824205</c:v>
                </c:pt>
                <c:pt idx="2522">
                  <c:v>89.411796569824205</c:v>
                </c:pt>
                <c:pt idx="2523">
                  <c:v>89.411796569824205</c:v>
                </c:pt>
                <c:pt idx="2524">
                  <c:v>89.411796569824205</c:v>
                </c:pt>
                <c:pt idx="2525">
                  <c:v>89.411796569824205</c:v>
                </c:pt>
                <c:pt idx="2526">
                  <c:v>89.411796569824205</c:v>
                </c:pt>
                <c:pt idx="2527">
                  <c:v>89.411796569824205</c:v>
                </c:pt>
                <c:pt idx="2528">
                  <c:v>89.411796569824205</c:v>
                </c:pt>
                <c:pt idx="2529">
                  <c:v>89.411796569824205</c:v>
                </c:pt>
                <c:pt idx="2530">
                  <c:v>89.019638061523395</c:v>
                </c:pt>
                <c:pt idx="2531">
                  <c:v>89.019638061523395</c:v>
                </c:pt>
                <c:pt idx="2532">
                  <c:v>89.019638061523395</c:v>
                </c:pt>
                <c:pt idx="2533">
                  <c:v>89.019638061523395</c:v>
                </c:pt>
                <c:pt idx="2534">
                  <c:v>89.019638061523395</c:v>
                </c:pt>
                <c:pt idx="2535">
                  <c:v>89.019638061523395</c:v>
                </c:pt>
                <c:pt idx="2536">
                  <c:v>89.019638061523395</c:v>
                </c:pt>
                <c:pt idx="2537">
                  <c:v>89.019638061523395</c:v>
                </c:pt>
                <c:pt idx="2538">
                  <c:v>89.019638061523395</c:v>
                </c:pt>
                <c:pt idx="2539">
                  <c:v>89.019638061523395</c:v>
                </c:pt>
                <c:pt idx="2540">
                  <c:v>89.019638061523395</c:v>
                </c:pt>
                <c:pt idx="2541">
                  <c:v>89.019638061523395</c:v>
                </c:pt>
                <c:pt idx="2542">
                  <c:v>89.019638061523395</c:v>
                </c:pt>
                <c:pt idx="2543">
                  <c:v>89.019638061523395</c:v>
                </c:pt>
                <c:pt idx="2544">
                  <c:v>89.019638061523395</c:v>
                </c:pt>
                <c:pt idx="2545">
                  <c:v>89.019638061523395</c:v>
                </c:pt>
                <c:pt idx="2546">
                  <c:v>89.019638061523395</c:v>
                </c:pt>
                <c:pt idx="2547">
                  <c:v>89.019638061523395</c:v>
                </c:pt>
                <c:pt idx="2548">
                  <c:v>89.019638061523395</c:v>
                </c:pt>
                <c:pt idx="2549">
                  <c:v>89.019638061523395</c:v>
                </c:pt>
                <c:pt idx="2550">
                  <c:v>89.019638061523395</c:v>
                </c:pt>
                <c:pt idx="2551">
                  <c:v>89.019638061523395</c:v>
                </c:pt>
                <c:pt idx="2552">
                  <c:v>89.019638061523395</c:v>
                </c:pt>
                <c:pt idx="2553">
                  <c:v>89.019638061523395</c:v>
                </c:pt>
                <c:pt idx="2554">
                  <c:v>89.019638061523395</c:v>
                </c:pt>
                <c:pt idx="2555">
                  <c:v>89.019638061523395</c:v>
                </c:pt>
                <c:pt idx="2556">
                  <c:v>89.019638061523395</c:v>
                </c:pt>
                <c:pt idx="2557">
                  <c:v>89.019638061523395</c:v>
                </c:pt>
                <c:pt idx="2558">
                  <c:v>89.019638061523395</c:v>
                </c:pt>
                <c:pt idx="2559">
                  <c:v>89.019638061523395</c:v>
                </c:pt>
                <c:pt idx="2560">
                  <c:v>89.019638061523395</c:v>
                </c:pt>
                <c:pt idx="2561">
                  <c:v>89.019638061523395</c:v>
                </c:pt>
                <c:pt idx="2562">
                  <c:v>89.019638061523395</c:v>
                </c:pt>
                <c:pt idx="2563">
                  <c:v>89.019638061523395</c:v>
                </c:pt>
                <c:pt idx="2564">
                  <c:v>89.019638061523395</c:v>
                </c:pt>
                <c:pt idx="2565">
                  <c:v>89.019638061523395</c:v>
                </c:pt>
                <c:pt idx="2566">
                  <c:v>89.019638061523395</c:v>
                </c:pt>
                <c:pt idx="2567">
                  <c:v>89.019638061523395</c:v>
                </c:pt>
                <c:pt idx="2568">
                  <c:v>89.019638061523395</c:v>
                </c:pt>
                <c:pt idx="2569">
                  <c:v>89.019638061523395</c:v>
                </c:pt>
                <c:pt idx="2570">
                  <c:v>89.019638061523395</c:v>
                </c:pt>
                <c:pt idx="2571">
                  <c:v>89.019638061523395</c:v>
                </c:pt>
                <c:pt idx="2572">
                  <c:v>89.019638061523395</c:v>
                </c:pt>
                <c:pt idx="2573">
                  <c:v>89.019638061523395</c:v>
                </c:pt>
                <c:pt idx="2574">
                  <c:v>89.019638061523395</c:v>
                </c:pt>
                <c:pt idx="2575">
                  <c:v>89.019638061523395</c:v>
                </c:pt>
                <c:pt idx="2576">
                  <c:v>89.019638061523395</c:v>
                </c:pt>
                <c:pt idx="2577">
                  <c:v>89.019638061523395</c:v>
                </c:pt>
                <c:pt idx="2578">
                  <c:v>89.019638061523395</c:v>
                </c:pt>
                <c:pt idx="2579">
                  <c:v>89.019638061523395</c:v>
                </c:pt>
                <c:pt idx="2580">
                  <c:v>89.019638061523395</c:v>
                </c:pt>
                <c:pt idx="2581">
                  <c:v>89.019638061523395</c:v>
                </c:pt>
                <c:pt idx="2582">
                  <c:v>89.019638061523395</c:v>
                </c:pt>
                <c:pt idx="2583">
                  <c:v>89.019638061523395</c:v>
                </c:pt>
                <c:pt idx="2584">
                  <c:v>89.019638061523395</c:v>
                </c:pt>
                <c:pt idx="2585">
                  <c:v>89.019638061523395</c:v>
                </c:pt>
                <c:pt idx="2586">
                  <c:v>89.019638061523395</c:v>
                </c:pt>
                <c:pt idx="2587">
                  <c:v>89.019638061523395</c:v>
                </c:pt>
                <c:pt idx="2588">
                  <c:v>89.019638061523395</c:v>
                </c:pt>
                <c:pt idx="2589">
                  <c:v>89.019638061523395</c:v>
                </c:pt>
                <c:pt idx="2590">
                  <c:v>89.019638061523395</c:v>
                </c:pt>
                <c:pt idx="2591">
                  <c:v>88.627479553222699</c:v>
                </c:pt>
                <c:pt idx="2592">
                  <c:v>88.627479553222699</c:v>
                </c:pt>
                <c:pt idx="2593">
                  <c:v>88.627479553222699</c:v>
                </c:pt>
                <c:pt idx="2594">
                  <c:v>88.627479553222699</c:v>
                </c:pt>
                <c:pt idx="2595">
                  <c:v>88.627479553222699</c:v>
                </c:pt>
                <c:pt idx="2596">
                  <c:v>88.627479553222699</c:v>
                </c:pt>
                <c:pt idx="2597">
                  <c:v>88.627479553222699</c:v>
                </c:pt>
                <c:pt idx="2598">
                  <c:v>88.627479553222699</c:v>
                </c:pt>
                <c:pt idx="2599">
                  <c:v>88.627479553222699</c:v>
                </c:pt>
                <c:pt idx="2600">
                  <c:v>88.627479553222699</c:v>
                </c:pt>
                <c:pt idx="2601">
                  <c:v>88.627479553222699</c:v>
                </c:pt>
                <c:pt idx="2602">
                  <c:v>88.627479553222699</c:v>
                </c:pt>
                <c:pt idx="2603">
                  <c:v>88.627479553222699</c:v>
                </c:pt>
                <c:pt idx="2604">
                  <c:v>88.627479553222699</c:v>
                </c:pt>
                <c:pt idx="2605">
                  <c:v>88.627479553222699</c:v>
                </c:pt>
                <c:pt idx="2606">
                  <c:v>88.627479553222699</c:v>
                </c:pt>
                <c:pt idx="2607">
                  <c:v>88.627479553222699</c:v>
                </c:pt>
                <c:pt idx="2608">
                  <c:v>88.627479553222699</c:v>
                </c:pt>
                <c:pt idx="2609">
                  <c:v>88.627479553222699</c:v>
                </c:pt>
                <c:pt idx="2610">
                  <c:v>88.627479553222699</c:v>
                </c:pt>
                <c:pt idx="2611">
                  <c:v>88.627479553222699</c:v>
                </c:pt>
                <c:pt idx="2612">
                  <c:v>88.627479553222699</c:v>
                </c:pt>
                <c:pt idx="2613">
                  <c:v>88.627479553222699</c:v>
                </c:pt>
                <c:pt idx="2614">
                  <c:v>88.627479553222699</c:v>
                </c:pt>
                <c:pt idx="2615">
                  <c:v>88.627479553222699</c:v>
                </c:pt>
                <c:pt idx="2616">
                  <c:v>88.627479553222699</c:v>
                </c:pt>
                <c:pt idx="2617">
                  <c:v>88.627479553222699</c:v>
                </c:pt>
                <c:pt idx="2618">
                  <c:v>88.627479553222699</c:v>
                </c:pt>
                <c:pt idx="2619">
                  <c:v>88.627479553222699</c:v>
                </c:pt>
                <c:pt idx="2620">
                  <c:v>88.627479553222699</c:v>
                </c:pt>
                <c:pt idx="2621">
                  <c:v>88.627479553222699</c:v>
                </c:pt>
                <c:pt idx="2622">
                  <c:v>88.627479553222699</c:v>
                </c:pt>
                <c:pt idx="2623">
                  <c:v>88.627479553222699</c:v>
                </c:pt>
                <c:pt idx="2624">
                  <c:v>88.627479553222699</c:v>
                </c:pt>
                <c:pt idx="2625">
                  <c:v>88.627479553222699</c:v>
                </c:pt>
                <c:pt idx="2626">
                  <c:v>88.627479553222699</c:v>
                </c:pt>
                <c:pt idx="2627">
                  <c:v>88.627479553222699</c:v>
                </c:pt>
                <c:pt idx="2628">
                  <c:v>88.627479553222699</c:v>
                </c:pt>
                <c:pt idx="2629">
                  <c:v>88.627479553222699</c:v>
                </c:pt>
                <c:pt idx="2630">
                  <c:v>88.627479553222699</c:v>
                </c:pt>
                <c:pt idx="2631">
                  <c:v>88.627479553222699</c:v>
                </c:pt>
                <c:pt idx="2632">
                  <c:v>88.627479553222699</c:v>
                </c:pt>
                <c:pt idx="2633">
                  <c:v>88.627479553222699</c:v>
                </c:pt>
                <c:pt idx="2634">
                  <c:v>88.627479553222699</c:v>
                </c:pt>
                <c:pt idx="2635">
                  <c:v>88.627479553222699</c:v>
                </c:pt>
                <c:pt idx="2636">
                  <c:v>88.627479553222699</c:v>
                </c:pt>
                <c:pt idx="2637">
                  <c:v>88.627479553222699</c:v>
                </c:pt>
                <c:pt idx="2638">
                  <c:v>88.627479553222699</c:v>
                </c:pt>
                <c:pt idx="2639">
                  <c:v>88.627479553222699</c:v>
                </c:pt>
                <c:pt idx="2640">
                  <c:v>88.627479553222699</c:v>
                </c:pt>
                <c:pt idx="2641">
                  <c:v>88.627479553222699</c:v>
                </c:pt>
                <c:pt idx="2642">
                  <c:v>88.627479553222699</c:v>
                </c:pt>
                <c:pt idx="2643">
                  <c:v>88.627479553222699</c:v>
                </c:pt>
                <c:pt idx="2644">
                  <c:v>88.627479553222699</c:v>
                </c:pt>
                <c:pt idx="2645">
                  <c:v>88.627479553222699</c:v>
                </c:pt>
                <c:pt idx="2646">
                  <c:v>88.627479553222699</c:v>
                </c:pt>
                <c:pt idx="2647">
                  <c:v>88.627479553222699</c:v>
                </c:pt>
                <c:pt idx="2648">
                  <c:v>88.627479553222699</c:v>
                </c:pt>
                <c:pt idx="2649">
                  <c:v>88.627476561315305</c:v>
                </c:pt>
                <c:pt idx="2650">
                  <c:v>88.235321044921903</c:v>
                </c:pt>
                <c:pt idx="2651">
                  <c:v>88.235321044921903</c:v>
                </c:pt>
                <c:pt idx="2652">
                  <c:v>88.235321044921903</c:v>
                </c:pt>
                <c:pt idx="2653">
                  <c:v>88.235321044921903</c:v>
                </c:pt>
                <c:pt idx="2654">
                  <c:v>88.235321044921903</c:v>
                </c:pt>
                <c:pt idx="2655">
                  <c:v>88.235321044921903</c:v>
                </c:pt>
                <c:pt idx="2656">
                  <c:v>88.235321044921903</c:v>
                </c:pt>
                <c:pt idx="2657">
                  <c:v>88.235321044921903</c:v>
                </c:pt>
                <c:pt idx="2658">
                  <c:v>88.235321044921903</c:v>
                </c:pt>
                <c:pt idx="2659">
                  <c:v>88.235321044921903</c:v>
                </c:pt>
                <c:pt idx="2660">
                  <c:v>88.235321044921903</c:v>
                </c:pt>
                <c:pt idx="2661">
                  <c:v>88.235321044921903</c:v>
                </c:pt>
                <c:pt idx="2662">
                  <c:v>88.235321044921903</c:v>
                </c:pt>
                <c:pt idx="2663">
                  <c:v>88.235321044921903</c:v>
                </c:pt>
                <c:pt idx="2664">
                  <c:v>88.235321044921903</c:v>
                </c:pt>
                <c:pt idx="2665">
                  <c:v>88.235321044921903</c:v>
                </c:pt>
                <c:pt idx="2666">
                  <c:v>88.235321044921903</c:v>
                </c:pt>
                <c:pt idx="2667">
                  <c:v>88.235321044921903</c:v>
                </c:pt>
                <c:pt idx="2668">
                  <c:v>88.235321044921903</c:v>
                </c:pt>
                <c:pt idx="2669">
                  <c:v>88.235321044921903</c:v>
                </c:pt>
                <c:pt idx="2670">
                  <c:v>88.235321044921903</c:v>
                </c:pt>
                <c:pt idx="2671">
                  <c:v>88.235321044921903</c:v>
                </c:pt>
                <c:pt idx="2672">
                  <c:v>88.235321044921903</c:v>
                </c:pt>
                <c:pt idx="2673">
                  <c:v>88.235321044921903</c:v>
                </c:pt>
                <c:pt idx="2674">
                  <c:v>88.235321044921903</c:v>
                </c:pt>
                <c:pt idx="2675">
                  <c:v>88.235321044921903</c:v>
                </c:pt>
                <c:pt idx="2676">
                  <c:v>88.235321044921903</c:v>
                </c:pt>
                <c:pt idx="2677">
                  <c:v>88.235321044921903</c:v>
                </c:pt>
                <c:pt idx="2678">
                  <c:v>88.235321044921903</c:v>
                </c:pt>
                <c:pt idx="2679">
                  <c:v>88.235321044921903</c:v>
                </c:pt>
                <c:pt idx="2680">
                  <c:v>88.235321044921903</c:v>
                </c:pt>
                <c:pt idx="2681">
                  <c:v>88.235321044921903</c:v>
                </c:pt>
                <c:pt idx="2682">
                  <c:v>88.235321044921903</c:v>
                </c:pt>
                <c:pt idx="2683">
                  <c:v>88.235321044921903</c:v>
                </c:pt>
                <c:pt idx="2684">
                  <c:v>88.235321044921903</c:v>
                </c:pt>
                <c:pt idx="2685">
                  <c:v>88.235321044921903</c:v>
                </c:pt>
                <c:pt idx="2686">
                  <c:v>88.235321044921903</c:v>
                </c:pt>
                <c:pt idx="2687">
                  <c:v>88.235321044921903</c:v>
                </c:pt>
                <c:pt idx="2688">
                  <c:v>88.235321044921903</c:v>
                </c:pt>
                <c:pt idx="2689">
                  <c:v>88.235321044921903</c:v>
                </c:pt>
                <c:pt idx="2690">
                  <c:v>88.235321044921903</c:v>
                </c:pt>
                <c:pt idx="2691">
                  <c:v>88.235321044921903</c:v>
                </c:pt>
                <c:pt idx="2692">
                  <c:v>88.235321044921903</c:v>
                </c:pt>
                <c:pt idx="2693">
                  <c:v>88.235321044921903</c:v>
                </c:pt>
                <c:pt idx="2694">
                  <c:v>88.235321044921903</c:v>
                </c:pt>
                <c:pt idx="2695">
                  <c:v>88.235321044921903</c:v>
                </c:pt>
                <c:pt idx="2696">
                  <c:v>88.235321044921903</c:v>
                </c:pt>
                <c:pt idx="2697">
                  <c:v>88.235321044921903</c:v>
                </c:pt>
                <c:pt idx="2698">
                  <c:v>88.235321044921903</c:v>
                </c:pt>
                <c:pt idx="2699">
                  <c:v>88.235321044921903</c:v>
                </c:pt>
                <c:pt idx="2700">
                  <c:v>88.235321044921903</c:v>
                </c:pt>
                <c:pt idx="2701">
                  <c:v>88.235321044921903</c:v>
                </c:pt>
                <c:pt idx="2702">
                  <c:v>88.235321044921903</c:v>
                </c:pt>
                <c:pt idx="2703">
                  <c:v>88.235321044921903</c:v>
                </c:pt>
                <c:pt idx="2704">
                  <c:v>88.235321044921903</c:v>
                </c:pt>
                <c:pt idx="2705">
                  <c:v>88.235321044921903</c:v>
                </c:pt>
                <c:pt idx="2706">
                  <c:v>88.235321044921903</c:v>
                </c:pt>
                <c:pt idx="2707">
                  <c:v>88.235321044921903</c:v>
                </c:pt>
                <c:pt idx="2708">
                  <c:v>88.235321044921903</c:v>
                </c:pt>
                <c:pt idx="2709">
                  <c:v>88.235315061165394</c:v>
                </c:pt>
                <c:pt idx="2710">
                  <c:v>87.451011657714801</c:v>
                </c:pt>
                <c:pt idx="2711">
                  <c:v>87.451011657714801</c:v>
                </c:pt>
                <c:pt idx="2712">
                  <c:v>87.451011657714801</c:v>
                </c:pt>
                <c:pt idx="2713">
                  <c:v>87.451011657714801</c:v>
                </c:pt>
                <c:pt idx="2714">
                  <c:v>87.451011657714801</c:v>
                </c:pt>
                <c:pt idx="2715">
                  <c:v>87.451011657714801</c:v>
                </c:pt>
                <c:pt idx="2716">
                  <c:v>87.451011657714801</c:v>
                </c:pt>
                <c:pt idx="2717">
                  <c:v>87.451011657714801</c:v>
                </c:pt>
                <c:pt idx="2718">
                  <c:v>87.451011657714801</c:v>
                </c:pt>
                <c:pt idx="2719">
                  <c:v>87.451011657714801</c:v>
                </c:pt>
                <c:pt idx="2720">
                  <c:v>87.451011657714801</c:v>
                </c:pt>
                <c:pt idx="2721">
                  <c:v>87.451011657714801</c:v>
                </c:pt>
                <c:pt idx="2722">
                  <c:v>87.451011657714801</c:v>
                </c:pt>
                <c:pt idx="2723">
                  <c:v>87.451011657714801</c:v>
                </c:pt>
                <c:pt idx="2724">
                  <c:v>87.451011657714801</c:v>
                </c:pt>
                <c:pt idx="2725">
                  <c:v>87.451011657714801</c:v>
                </c:pt>
                <c:pt idx="2726">
                  <c:v>87.451011657714801</c:v>
                </c:pt>
                <c:pt idx="2727">
                  <c:v>87.451011657714801</c:v>
                </c:pt>
                <c:pt idx="2728">
                  <c:v>87.451011657714801</c:v>
                </c:pt>
                <c:pt idx="2729">
                  <c:v>87.451011657714801</c:v>
                </c:pt>
                <c:pt idx="2730">
                  <c:v>87.451011657714801</c:v>
                </c:pt>
                <c:pt idx="2731">
                  <c:v>87.451011657714801</c:v>
                </c:pt>
                <c:pt idx="2732">
                  <c:v>87.451011657714801</c:v>
                </c:pt>
                <c:pt idx="2733">
                  <c:v>87.451011657714801</c:v>
                </c:pt>
                <c:pt idx="2734">
                  <c:v>87.451011657714801</c:v>
                </c:pt>
                <c:pt idx="2735">
                  <c:v>87.451011657714801</c:v>
                </c:pt>
                <c:pt idx="2736">
                  <c:v>87.451011657714801</c:v>
                </c:pt>
                <c:pt idx="2737">
                  <c:v>87.451011657714801</c:v>
                </c:pt>
                <c:pt idx="2738">
                  <c:v>87.451011657714801</c:v>
                </c:pt>
                <c:pt idx="2739">
                  <c:v>87.451011657714801</c:v>
                </c:pt>
                <c:pt idx="2740">
                  <c:v>87.451011657714801</c:v>
                </c:pt>
                <c:pt idx="2741">
                  <c:v>87.451011657714801</c:v>
                </c:pt>
                <c:pt idx="2742">
                  <c:v>87.451011657714801</c:v>
                </c:pt>
                <c:pt idx="2743">
                  <c:v>87.451011657714801</c:v>
                </c:pt>
                <c:pt idx="2744">
                  <c:v>87.451011657714801</c:v>
                </c:pt>
                <c:pt idx="2745">
                  <c:v>87.451011657714801</c:v>
                </c:pt>
                <c:pt idx="2746">
                  <c:v>87.451011657714801</c:v>
                </c:pt>
                <c:pt idx="2747">
                  <c:v>87.451011657714801</c:v>
                </c:pt>
                <c:pt idx="2748">
                  <c:v>87.451011657714801</c:v>
                </c:pt>
                <c:pt idx="2749">
                  <c:v>87.451011657714801</c:v>
                </c:pt>
                <c:pt idx="2750">
                  <c:v>87.451011657714801</c:v>
                </c:pt>
                <c:pt idx="2751">
                  <c:v>87.451011657714801</c:v>
                </c:pt>
                <c:pt idx="2752">
                  <c:v>87.451011657714801</c:v>
                </c:pt>
                <c:pt idx="2753">
                  <c:v>87.451011657714801</c:v>
                </c:pt>
                <c:pt idx="2754">
                  <c:v>87.451011657714801</c:v>
                </c:pt>
                <c:pt idx="2755">
                  <c:v>87.451011657714801</c:v>
                </c:pt>
                <c:pt idx="2756">
                  <c:v>87.451011657714801</c:v>
                </c:pt>
                <c:pt idx="2757">
                  <c:v>87.451011657714801</c:v>
                </c:pt>
                <c:pt idx="2758">
                  <c:v>87.451011657714801</c:v>
                </c:pt>
                <c:pt idx="2759">
                  <c:v>87.451011657714801</c:v>
                </c:pt>
                <c:pt idx="2760">
                  <c:v>87.451011657714801</c:v>
                </c:pt>
                <c:pt idx="2761">
                  <c:v>87.451011657714801</c:v>
                </c:pt>
                <c:pt idx="2762">
                  <c:v>87.451011657714801</c:v>
                </c:pt>
                <c:pt idx="2763">
                  <c:v>87.451011657714801</c:v>
                </c:pt>
                <c:pt idx="2764">
                  <c:v>87.451011657714801</c:v>
                </c:pt>
                <c:pt idx="2765">
                  <c:v>87.451011657714801</c:v>
                </c:pt>
                <c:pt idx="2766">
                  <c:v>87.451011657714801</c:v>
                </c:pt>
                <c:pt idx="2767">
                  <c:v>87.451011657714801</c:v>
                </c:pt>
                <c:pt idx="2768">
                  <c:v>87.451011657714801</c:v>
                </c:pt>
                <c:pt idx="2769">
                  <c:v>87.451011657714801</c:v>
                </c:pt>
                <c:pt idx="2770">
                  <c:v>87.451008665784599</c:v>
                </c:pt>
                <c:pt idx="2771">
                  <c:v>87.058853149414105</c:v>
                </c:pt>
                <c:pt idx="2772">
                  <c:v>87.058853149414105</c:v>
                </c:pt>
                <c:pt idx="2773">
                  <c:v>87.058853149414105</c:v>
                </c:pt>
                <c:pt idx="2774">
                  <c:v>87.058853149414105</c:v>
                </c:pt>
                <c:pt idx="2775">
                  <c:v>87.058853149414105</c:v>
                </c:pt>
                <c:pt idx="2776">
                  <c:v>87.058853149414105</c:v>
                </c:pt>
                <c:pt idx="2777">
                  <c:v>87.058853149414105</c:v>
                </c:pt>
                <c:pt idx="2778">
                  <c:v>87.058853149414105</c:v>
                </c:pt>
                <c:pt idx="2779">
                  <c:v>87.058853149414105</c:v>
                </c:pt>
                <c:pt idx="2780">
                  <c:v>87.058853149414105</c:v>
                </c:pt>
                <c:pt idx="2781">
                  <c:v>87.058853149414105</c:v>
                </c:pt>
                <c:pt idx="2782">
                  <c:v>87.058853149414105</c:v>
                </c:pt>
                <c:pt idx="2783">
                  <c:v>87.058853149414105</c:v>
                </c:pt>
                <c:pt idx="2784">
                  <c:v>87.058853149414105</c:v>
                </c:pt>
                <c:pt idx="2785">
                  <c:v>87.058853149414105</c:v>
                </c:pt>
                <c:pt idx="2786">
                  <c:v>87.058853149414105</c:v>
                </c:pt>
                <c:pt idx="2787">
                  <c:v>87.058853149414105</c:v>
                </c:pt>
                <c:pt idx="2788">
                  <c:v>87.058853149414105</c:v>
                </c:pt>
                <c:pt idx="2789">
                  <c:v>87.058853149414105</c:v>
                </c:pt>
                <c:pt idx="2790">
                  <c:v>87.058853149414105</c:v>
                </c:pt>
                <c:pt idx="2791">
                  <c:v>87.058853149414105</c:v>
                </c:pt>
                <c:pt idx="2792">
                  <c:v>87.058853149414105</c:v>
                </c:pt>
                <c:pt idx="2793">
                  <c:v>87.058853149414105</c:v>
                </c:pt>
                <c:pt idx="2794">
                  <c:v>87.058853149414105</c:v>
                </c:pt>
                <c:pt idx="2795">
                  <c:v>87.058853149414105</c:v>
                </c:pt>
                <c:pt idx="2796">
                  <c:v>87.058853149414105</c:v>
                </c:pt>
                <c:pt idx="2797">
                  <c:v>87.058853149414105</c:v>
                </c:pt>
                <c:pt idx="2798">
                  <c:v>87.058853149414105</c:v>
                </c:pt>
                <c:pt idx="2799">
                  <c:v>87.058853149414105</c:v>
                </c:pt>
                <c:pt idx="2800">
                  <c:v>87.058853149414105</c:v>
                </c:pt>
                <c:pt idx="2801">
                  <c:v>87.058853149414105</c:v>
                </c:pt>
                <c:pt idx="2802">
                  <c:v>87.058853149414105</c:v>
                </c:pt>
                <c:pt idx="2803">
                  <c:v>87.058853149414105</c:v>
                </c:pt>
                <c:pt idx="2804">
                  <c:v>87.058853149414105</c:v>
                </c:pt>
                <c:pt idx="2805">
                  <c:v>87.058853149414105</c:v>
                </c:pt>
                <c:pt idx="2806">
                  <c:v>87.058853149414105</c:v>
                </c:pt>
                <c:pt idx="2807">
                  <c:v>87.058853149414105</c:v>
                </c:pt>
                <c:pt idx="2808">
                  <c:v>87.058853149414105</c:v>
                </c:pt>
                <c:pt idx="2809">
                  <c:v>87.058853149414105</c:v>
                </c:pt>
                <c:pt idx="2810">
                  <c:v>87.058853149414105</c:v>
                </c:pt>
                <c:pt idx="2811">
                  <c:v>87.058853149414105</c:v>
                </c:pt>
                <c:pt idx="2812">
                  <c:v>87.058853149414105</c:v>
                </c:pt>
                <c:pt idx="2813">
                  <c:v>87.058853149414105</c:v>
                </c:pt>
                <c:pt idx="2814">
                  <c:v>87.058853149414105</c:v>
                </c:pt>
                <c:pt idx="2815">
                  <c:v>87.058853149414105</c:v>
                </c:pt>
                <c:pt idx="2816">
                  <c:v>87.058853149414105</c:v>
                </c:pt>
                <c:pt idx="2817">
                  <c:v>87.058853149414105</c:v>
                </c:pt>
                <c:pt idx="2818">
                  <c:v>87.058853149414105</c:v>
                </c:pt>
                <c:pt idx="2819">
                  <c:v>87.058853149414105</c:v>
                </c:pt>
                <c:pt idx="2820">
                  <c:v>87.058853149414105</c:v>
                </c:pt>
                <c:pt idx="2821">
                  <c:v>87.058853149414105</c:v>
                </c:pt>
                <c:pt idx="2822">
                  <c:v>87.058853149414105</c:v>
                </c:pt>
                <c:pt idx="2823">
                  <c:v>87.058853149414105</c:v>
                </c:pt>
                <c:pt idx="2824">
                  <c:v>87.058853149414105</c:v>
                </c:pt>
                <c:pt idx="2825">
                  <c:v>87.058853149414105</c:v>
                </c:pt>
                <c:pt idx="2826">
                  <c:v>87.058853149414105</c:v>
                </c:pt>
                <c:pt idx="2827">
                  <c:v>87.058853149414105</c:v>
                </c:pt>
                <c:pt idx="2828">
                  <c:v>87.058853149414105</c:v>
                </c:pt>
                <c:pt idx="2829">
                  <c:v>87.058844173756597</c:v>
                </c:pt>
                <c:pt idx="2830">
                  <c:v>86.666694641113295</c:v>
                </c:pt>
                <c:pt idx="2831">
                  <c:v>86.666694641113295</c:v>
                </c:pt>
                <c:pt idx="2832">
                  <c:v>86.666694641113295</c:v>
                </c:pt>
                <c:pt idx="2833">
                  <c:v>86.666694641113295</c:v>
                </c:pt>
                <c:pt idx="2834">
                  <c:v>86.666694641113295</c:v>
                </c:pt>
                <c:pt idx="2835">
                  <c:v>86.666694641113295</c:v>
                </c:pt>
                <c:pt idx="2836">
                  <c:v>86.666694641113295</c:v>
                </c:pt>
                <c:pt idx="2837">
                  <c:v>86.666694641113295</c:v>
                </c:pt>
                <c:pt idx="2838">
                  <c:v>86.666694641113295</c:v>
                </c:pt>
                <c:pt idx="2839">
                  <c:v>86.666694641113295</c:v>
                </c:pt>
                <c:pt idx="2840">
                  <c:v>86.666694641113295</c:v>
                </c:pt>
                <c:pt idx="2841">
                  <c:v>86.666694641113295</c:v>
                </c:pt>
                <c:pt idx="2842">
                  <c:v>86.666694641113295</c:v>
                </c:pt>
                <c:pt idx="2843">
                  <c:v>86.666694641113295</c:v>
                </c:pt>
                <c:pt idx="2844">
                  <c:v>86.666694641113295</c:v>
                </c:pt>
                <c:pt idx="2845">
                  <c:v>86.666694641113295</c:v>
                </c:pt>
                <c:pt idx="2846">
                  <c:v>86.666694641113295</c:v>
                </c:pt>
                <c:pt idx="2847">
                  <c:v>86.666694641113295</c:v>
                </c:pt>
                <c:pt idx="2848">
                  <c:v>86.666694641113295</c:v>
                </c:pt>
                <c:pt idx="2849">
                  <c:v>86.666694641113295</c:v>
                </c:pt>
                <c:pt idx="2850">
                  <c:v>86.666694641113295</c:v>
                </c:pt>
                <c:pt idx="2851">
                  <c:v>86.666694641113295</c:v>
                </c:pt>
                <c:pt idx="2852">
                  <c:v>86.666694641113295</c:v>
                </c:pt>
                <c:pt idx="2853">
                  <c:v>86.666694641113295</c:v>
                </c:pt>
                <c:pt idx="2854">
                  <c:v>86.666694641113295</c:v>
                </c:pt>
                <c:pt idx="2855">
                  <c:v>86.666694641113295</c:v>
                </c:pt>
                <c:pt idx="2856">
                  <c:v>86.666694641113295</c:v>
                </c:pt>
                <c:pt idx="2857">
                  <c:v>86.666694641113295</c:v>
                </c:pt>
                <c:pt idx="2858">
                  <c:v>86.666694641113295</c:v>
                </c:pt>
                <c:pt idx="2859">
                  <c:v>86.666694641113295</c:v>
                </c:pt>
                <c:pt idx="2860">
                  <c:v>86.666694641113295</c:v>
                </c:pt>
                <c:pt idx="2861">
                  <c:v>86.666694641113295</c:v>
                </c:pt>
                <c:pt idx="2862">
                  <c:v>86.666694641113295</c:v>
                </c:pt>
                <c:pt idx="2863">
                  <c:v>86.666694641113295</c:v>
                </c:pt>
                <c:pt idx="2864">
                  <c:v>86.666694641113295</c:v>
                </c:pt>
                <c:pt idx="2865">
                  <c:v>86.666694641113295</c:v>
                </c:pt>
                <c:pt idx="2866">
                  <c:v>86.666694641113295</c:v>
                </c:pt>
                <c:pt idx="2867">
                  <c:v>86.666694641113295</c:v>
                </c:pt>
                <c:pt idx="2868">
                  <c:v>86.666694641113295</c:v>
                </c:pt>
                <c:pt idx="2869">
                  <c:v>86.666694641113295</c:v>
                </c:pt>
                <c:pt idx="2870">
                  <c:v>86.666694641113295</c:v>
                </c:pt>
                <c:pt idx="2871">
                  <c:v>86.666694641113295</c:v>
                </c:pt>
                <c:pt idx="2872">
                  <c:v>86.666694641113295</c:v>
                </c:pt>
                <c:pt idx="2873">
                  <c:v>86.666694641113295</c:v>
                </c:pt>
                <c:pt idx="2874">
                  <c:v>86.666694641113295</c:v>
                </c:pt>
                <c:pt idx="2875">
                  <c:v>86.666694641113295</c:v>
                </c:pt>
                <c:pt idx="2876">
                  <c:v>86.666694641113295</c:v>
                </c:pt>
                <c:pt idx="2877">
                  <c:v>86.666694641113295</c:v>
                </c:pt>
                <c:pt idx="2878">
                  <c:v>86.666694641113295</c:v>
                </c:pt>
                <c:pt idx="2879">
                  <c:v>86.666694641113295</c:v>
                </c:pt>
                <c:pt idx="2880">
                  <c:v>86.666694641113295</c:v>
                </c:pt>
                <c:pt idx="2881">
                  <c:v>86.666694641113295</c:v>
                </c:pt>
                <c:pt idx="2882">
                  <c:v>86.666694641113295</c:v>
                </c:pt>
                <c:pt idx="2883">
                  <c:v>86.666694641113295</c:v>
                </c:pt>
                <c:pt idx="2884">
                  <c:v>86.666694641113295</c:v>
                </c:pt>
                <c:pt idx="2885">
                  <c:v>86.666694641113295</c:v>
                </c:pt>
                <c:pt idx="2886">
                  <c:v>86.666694641113295</c:v>
                </c:pt>
                <c:pt idx="2887">
                  <c:v>86.666694641113295</c:v>
                </c:pt>
                <c:pt idx="2888">
                  <c:v>86.666694641113295</c:v>
                </c:pt>
                <c:pt idx="2889">
                  <c:v>86.666688657207303</c:v>
                </c:pt>
                <c:pt idx="2890">
                  <c:v>85.882377624511705</c:v>
                </c:pt>
                <c:pt idx="2891">
                  <c:v>85.882377624511705</c:v>
                </c:pt>
                <c:pt idx="2892">
                  <c:v>85.882377624511705</c:v>
                </c:pt>
                <c:pt idx="2893">
                  <c:v>85.882377624511705</c:v>
                </c:pt>
                <c:pt idx="2894">
                  <c:v>85.882377624511705</c:v>
                </c:pt>
                <c:pt idx="2895">
                  <c:v>85.882377624511705</c:v>
                </c:pt>
                <c:pt idx="2896">
                  <c:v>85.882377624511705</c:v>
                </c:pt>
                <c:pt idx="2897">
                  <c:v>85.882377624511705</c:v>
                </c:pt>
                <c:pt idx="2898">
                  <c:v>85.882377624511705</c:v>
                </c:pt>
                <c:pt idx="2899">
                  <c:v>85.882377624511705</c:v>
                </c:pt>
                <c:pt idx="2900">
                  <c:v>85.882377624511705</c:v>
                </c:pt>
                <c:pt idx="2901">
                  <c:v>85.882377624511705</c:v>
                </c:pt>
                <c:pt idx="2902">
                  <c:v>85.882377624511705</c:v>
                </c:pt>
                <c:pt idx="2903">
                  <c:v>85.882377624511705</c:v>
                </c:pt>
                <c:pt idx="2904">
                  <c:v>85.882377624511705</c:v>
                </c:pt>
                <c:pt idx="2905">
                  <c:v>85.882377624511705</c:v>
                </c:pt>
                <c:pt idx="2906">
                  <c:v>85.882377624511705</c:v>
                </c:pt>
                <c:pt idx="2907">
                  <c:v>85.882377624511705</c:v>
                </c:pt>
                <c:pt idx="2908">
                  <c:v>85.882377624511705</c:v>
                </c:pt>
                <c:pt idx="2909">
                  <c:v>85.882377624511705</c:v>
                </c:pt>
                <c:pt idx="2910">
                  <c:v>85.882377624511705</c:v>
                </c:pt>
                <c:pt idx="2911">
                  <c:v>85.882377624511705</c:v>
                </c:pt>
                <c:pt idx="2912">
                  <c:v>85.882377624511705</c:v>
                </c:pt>
                <c:pt idx="2913">
                  <c:v>85.882377624511705</c:v>
                </c:pt>
                <c:pt idx="2914">
                  <c:v>85.882377624511705</c:v>
                </c:pt>
                <c:pt idx="2915">
                  <c:v>85.882377624511705</c:v>
                </c:pt>
                <c:pt idx="2916">
                  <c:v>85.882377624511705</c:v>
                </c:pt>
                <c:pt idx="2917">
                  <c:v>85.882377624511705</c:v>
                </c:pt>
                <c:pt idx="2918">
                  <c:v>85.882377624511705</c:v>
                </c:pt>
                <c:pt idx="2919">
                  <c:v>85.882377624511705</c:v>
                </c:pt>
                <c:pt idx="2920">
                  <c:v>85.882377624511705</c:v>
                </c:pt>
                <c:pt idx="2921">
                  <c:v>85.882377624511705</c:v>
                </c:pt>
                <c:pt idx="2922">
                  <c:v>85.882377624511705</c:v>
                </c:pt>
                <c:pt idx="2923">
                  <c:v>85.882377624511705</c:v>
                </c:pt>
                <c:pt idx="2924">
                  <c:v>85.882377624511705</c:v>
                </c:pt>
                <c:pt idx="2925">
                  <c:v>85.882377624511705</c:v>
                </c:pt>
                <c:pt idx="2926">
                  <c:v>85.882377624511705</c:v>
                </c:pt>
                <c:pt idx="2927">
                  <c:v>85.882377624511705</c:v>
                </c:pt>
                <c:pt idx="2928">
                  <c:v>85.882377624511705</c:v>
                </c:pt>
                <c:pt idx="2929">
                  <c:v>85.882377624511705</c:v>
                </c:pt>
                <c:pt idx="2930">
                  <c:v>85.882377624511705</c:v>
                </c:pt>
                <c:pt idx="2931">
                  <c:v>85.882377624511705</c:v>
                </c:pt>
                <c:pt idx="2932">
                  <c:v>85.882377624511705</c:v>
                </c:pt>
                <c:pt idx="2933">
                  <c:v>85.882377624511705</c:v>
                </c:pt>
                <c:pt idx="2934">
                  <c:v>85.882377624511705</c:v>
                </c:pt>
                <c:pt idx="2935">
                  <c:v>85.882377624511705</c:v>
                </c:pt>
                <c:pt idx="2936">
                  <c:v>85.882377624511705</c:v>
                </c:pt>
                <c:pt idx="2937">
                  <c:v>85.882377624511705</c:v>
                </c:pt>
                <c:pt idx="2938">
                  <c:v>85.882377624511705</c:v>
                </c:pt>
                <c:pt idx="2939">
                  <c:v>85.882377624511705</c:v>
                </c:pt>
                <c:pt idx="2940">
                  <c:v>85.882377624511705</c:v>
                </c:pt>
                <c:pt idx="2941">
                  <c:v>85.882377624511705</c:v>
                </c:pt>
                <c:pt idx="2942">
                  <c:v>85.882377624511705</c:v>
                </c:pt>
                <c:pt idx="2943">
                  <c:v>85.882377624511705</c:v>
                </c:pt>
                <c:pt idx="2944">
                  <c:v>85.882377624511705</c:v>
                </c:pt>
                <c:pt idx="2945">
                  <c:v>85.882377624511705</c:v>
                </c:pt>
                <c:pt idx="2946">
                  <c:v>85.882377624511705</c:v>
                </c:pt>
                <c:pt idx="2947">
                  <c:v>85.882377624511705</c:v>
                </c:pt>
                <c:pt idx="2948">
                  <c:v>85.882377624511705</c:v>
                </c:pt>
                <c:pt idx="2949">
                  <c:v>85.882377624511705</c:v>
                </c:pt>
                <c:pt idx="2950">
                  <c:v>85.882377624511705</c:v>
                </c:pt>
                <c:pt idx="2951">
                  <c:v>85.098068237304702</c:v>
                </c:pt>
                <c:pt idx="2952">
                  <c:v>85.098068237304702</c:v>
                </c:pt>
                <c:pt idx="2953">
                  <c:v>85.098068237304702</c:v>
                </c:pt>
                <c:pt idx="2954">
                  <c:v>85.098068237304702</c:v>
                </c:pt>
                <c:pt idx="2955">
                  <c:v>85.098068237304702</c:v>
                </c:pt>
                <c:pt idx="2956">
                  <c:v>85.098068237304702</c:v>
                </c:pt>
                <c:pt idx="2957">
                  <c:v>85.098068237304702</c:v>
                </c:pt>
                <c:pt idx="2958">
                  <c:v>85.098068237304702</c:v>
                </c:pt>
                <c:pt idx="2959">
                  <c:v>85.098068237304702</c:v>
                </c:pt>
                <c:pt idx="2960">
                  <c:v>85.098068237304702</c:v>
                </c:pt>
                <c:pt idx="2961">
                  <c:v>85.098068237304702</c:v>
                </c:pt>
                <c:pt idx="2962">
                  <c:v>85.098068237304702</c:v>
                </c:pt>
                <c:pt idx="2963">
                  <c:v>85.098068237304702</c:v>
                </c:pt>
                <c:pt idx="2964">
                  <c:v>85.098068237304702</c:v>
                </c:pt>
                <c:pt idx="2965">
                  <c:v>85.098068237304702</c:v>
                </c:pt>
                <c:pt idx="2966">
                  <c:v>85.098068237304702</c:v>
                </c:pt>
                <c:pt idx="2967">
                  <c:v>85.098068237304702</c:v>
                </c:pt>
                <c:pt idx="2968">
                  <c:v>85.098068237304702</c:v>
                </c:pt>
                <c:pt idx="2969">
                  <c:v>85.098068237304702</c:v>
                </c:pt>
                <c:pt idx="2970">
                  <c:v>85.098068237304702</c:v>
                </c:pt>
                <c:pt idx="2971">
                  <c:v>85.098068237304702</c:v>
                </c:pt>
                <c:pt idx="2972">
                  <c:v>85.098068237304702</c:v>
                </c:pt>
                <c:pt idx="2973">
                  <c:v>85.098068237304702</c:v>
                </c:pt>
                <c:pt idx="2974">
                  <c:v>85.098068237304702</c:v>
                </c:pt>
                <c:pt idx="2975">
                  <c:v>85.098068237304702</c:v>
                </c:pt>
                <c:pt idx="2976">
                  <c:v>85.098068237304702</c:v>
                </c:pt>
                <c:pt idx="2977">
                  <c:v>85.098068237304702</c:v>
                </c:pt>
                <c:pt idx="2978">
                  <c:v>85.098068237304702</c:v>
                </c:pt>
                <c:pt idx="2979">
                  <c:v>85.098068237304702</c:v>
                </c:pt>
                <c:pt idx="2980">
                  <c:v>85.098068237304702</c:v>
                </c:pt>
                <c:pt idx="2981">
                  <c:v>85.098068237304702</c:v>
                </c:pt>
                <c:pt idx="2982">
                  <c:v>85.098068237304702</c:v>
                </c:pt>
                <c:pt idx="2983">
                  <c:v>85.098068237304702</c:v>
                </c:pt>
                <c:pt idx="2984">
                  <c:v>85.098068237304702</c:v>
                </c:pt>
                <c:pt idx="2985">
                  <c:v>85.098068237304702</c:v>
                </c:pt>
                <c:pt idx="2986">
                  <c:v>85.098068237304702</c:v>
                </c:pt>
                <c:pt idx="2987">
                  <c:v>85.098068237304702</c:v>
                </c:pt>
                <c:pt idx="2988">
                  <c:v>85.098068237304702</c:v>
                </c:pt>
                <c:pt idx="2989">
                  <c:v>85.098068237304702</c:v>
                </c:pt>
                <c:pt idx="2990">
                  <c:v>85.098068237304702</c:v>
                </c:pt>
                <c:pt idx="2991">
                  <c:v>85.098068237304702</c:v>
                </c:pt>
                <c:pt idx="2992">
                  <c:v>85.098068237304702</c:v>
                </c:pt>
                <c:pt idx="2993">
                  <c:v>85.098068237304702</c:v>
                </c:pt>
                <c:pt idx="2994">
                  <c:v>85.098068237304702</c:v>
                </c:pt>
                <c:pt idx="2995">
                  <c:v>85.098068237304702</c:v>
                </c:pt>
                <c:pt idx="2996">
                  <c:v>85.098068237304702</c:v>
                </c:pt>
                <c:pt idx="2997">
                  <c:v>85.098068237304702</c:v>
                </c:pt>
                <c:pt idx="2998">
                  <c:v>85.098068237304702</c:v>
                </c:pt>
                <c:pt idx="2999">
                  <c:v>85.098068237304702</c:v>
                </c:pt>
                <c:pt idx="3000">
                  <c:v>85.098068237304702</c:v>
                </c:pt>
                <c:pt idx="3001">
                  <c:v>85.098068237304702</c:v>
                </c:pt>
                <c:pt idx="3002">
                  <c:v>85.098068237304702</c:v>
                </c:pt>
                <c:pt idx="3003">
                  <c:v>85.098068237304702</c:v>
                </c:pt>
                <c:pt idx="3004">
                  <c:v>85.098068237304702</c:v>
                </c:pt>
                <c:pt idx="3005">
                  <c:v>85.098068237304702</c:v>
                </c:pt>
                <c:pt idx="3006">
                  <c:v>85.098068237304702</c:v>
                </c:pt>
                <c:pt idx="3007">
                  <c:v>85.098068237304702</c:v>
                </c:pt>
                <c:pt idx="3008">
                  <c:v>85.098068237304702</c:v>
                </c:pt>
                <c:pt idx="3009">
                  <c:v>85.098068237304702</c:v>
                </c:pt>
                <c:pt idx="3010">
                  <c:v>85.098068237304702</c:v>
                </c:pt>
                <c:pt idx="3011">
                  <c:v>85.098068237304702</c:v>
                </c:pt>
                <c:pt idx="3012">
                  <c:v>85.098068237304702</c:v>
                </c:pt>
                <c:pt idx="3013">
                  <c:v>85.098068237304702</c:v>
                </c:pt>
                <c:pt idx="3014">
                  <c:v>85.098068237304702</c:v>
                </c:pt>
                <c:pt idx="3015">
                  <c:v>85.098068237304702</c:v>
                </c:pt>
                <c:pt idx="3016">
                  <c:v>85.098068237304702</c:v>
                </c:pt>
                <c:pt idx="3017">
                  <c:v>85.098068237304702</c:v>
                </c:pt>
                <c:pt idx="3018">
                  <c:v>85.098068237304702</c:v>
                </c:pt>
                <c:pt idx="3019">
                  <c:v>85.098068237304702</c:v>
                </c:pt>
                <c:pt idx="3020">
                  <c:v>85.098068237304702</c:v>
                </c:pt>
                <c:pt idx="3021">
                  <c:v>85.098068237304702</c:v>
                </c:pt>
                <c:pt idx="3022">
                  <c:v>85.098068237304702</c:v>
                </c:pt>
                <c:pt idx="3023">
                  <c:v>85.098068237304702</c:v>
                </c:pt>
                <c:pt idx="3024">
                  <c:v>85.098068237304702</c:v>
                </c:pt>
                <c:pt idx="3025">
                  <c:v>85.098068237304702</c:v>
                </c:pt>
                <c:pt idx="3026">
                  <c:v>85.098068237304702</c:v>
                </c:pt>
                <c:pt idx="3027">
                  <c:v>85.098068237304702</c:v>
                </c:pt>
                <c:pt idx="3028">
                  <c:v>85.098068237304702</c:v>
                </c:pt>
                <c:pt idx="3029">
                  <c:v>85.098068237304702</c:v>
                </c:pt>
                <c:pt idx="3030">
                  <c:v>85.098068237304702</c:v>
                </c:pt>
                <c:pt idx="3031">
                  <c:v>85.098068237304702</c:v>
                </c:pt>
                <c:pt idx="3032">
                  <c:v>85.098068237304702</c:v>
                </c:pt>
                <c:pt idx="3033">
                  <c:v>85.098068237304702</c:v>
                </c:pt>
                <c:pt idx="3034">
                  <c:v>85.098068237304702</c:v>
                </c:pt>
                <c:pt idx="3035">
                  <c:v>85.098068237304702</c:v>
                </c:pt>
                <c:pt idx="3036">
                  <c:v>85.098068237304702</c:v>
                </c:pt>
                <c:pt idx="3037">
                  <c:v>85.098068237304702</c:v>
                </c:pt>
                <c:pt idx="3038">
                  <c:v>85.098068237304702</c:v>
                </c:pt>
                <c:pt idx="3039">
                  <c:v>85.098068237304702</c:v>
                </c:pt>
                <c:pt idx="3040">
                  <c:v>85.098068237304702</c:v>
                </c:pt>
                <c:pt idx="3041">
                  <c:v>85.098068237304702</c:v>
                </c:pt>
                <c:pt idx="3042">
                  <c:v>85.098068237304702</c:v>
                </c:pt>
                <c:pt idx="3043">
                  <c:v>85.098068237304702</c:v>
                </c:pt>
                <c:pt idx="3044">
                  <c:v>85.098068237304702</c:v>
                </c:pt>
                <c:pt idx="3045">
                  <c:v>85.098068237304702</c:v>
                </c:pt>
                <c:pt idx="3046">
                  <c:v>85.098068237304702</c:v>
                </c:pt>
                <c:pt idx="3047">
                  <c:v>85.098068237304702</c:v>
                </c:pt>
                <c:pt idx="3048">
                  <c:v>85.098068237304702</c:v>
                </c:pt>
                <c:pt idx="3049">
                  <c:v>85.098068237304702</c:v>
                </c:pt>
                <c:pt idx="3050">
                  <c:v>85.098068237304702</c:v>
                </c:pt>
                <c:pt idx="3051">
                  <c:v>85.098068237304702</c:v>
                </c:pt>
                <c:pt idx="3052">
                  <c:v>85.098068237304702</c:v>
                </c:pt>
                <c:pt idx="3053">
                  <c:v>85.098068237304702</c:v>
                </c:pt>
                <c:pt idx="3054">
                  <c:v>85.098068237304702</c:v>
                </c:pt>
                <c:pt idx="3055">
                  <c:v>85.098068237304702</c:v>
                </c:pt>
                <c:pt idx="3056">
                  <c:v>85.098068237304702</c:v>
                </c:pt>
                <c:pt idx="3057">
                  <c:v>85.098068237304702</c:v>
                </c:pt>
                <c:pt idx="3058">
                  <c:v>85.098068237304702</c:v>
                </c:pt>
                <c:pt idx="3059">
                  <c:v>85.098068237304702</c:v>
                </c:pt>
                <c:pt idx="3060">
                  <c:v>85.098068237304702</c:v>
                </c:pt>
                <c:pt idx="3061">
                  <c:v>85.098068237304702</c:v>
                </c:pt>
                <c:pt idx="3062">
                  <c:v>85.098068237304702</c:v>
                </c:pt>
                <c:pt idx="3063">
                  <c:v>85.098068237304702</c:v>
                </c:pt>
                <c:pt idx="3064">
                  <c:v>85.098068237304702</c:v>
                </c:pt>
                <c:pt idx="3065">
                  <c:v>85.098068237304702</c:v>
                </c:pt>
                <c:pt idx="3066">
                  <c:v>85.098068237304702</c:v>
                </c:pt>
                <c:pt idx="3067">
                  <c:v>85.098068237304702</c:v>
                </c:pt>
                <c:pt idx="3068">
                  <c:v>85.098068237304702</c:v>
                </c:pt>
                <c:pt idx="3069">
                  <c:v>85.098059261514095</c:v>
                </c:pt>
                <c:pt idx="3070">
                  <c:v>83.921592712402301</c:v>
                </c:pt>
                <c:pt idx="3071">
                  <c:v>83.921592712402301</c:v>
                </c:pt>
                <c:pt idx="3072">
                  <c:v>83.921592712402301</c:v>
                </c:pt>
                <c:pt idx="3073">
                  <c:v>83.921592712402301</c:v>
                </c:pt>
                <c:pt idx="3074">
                  <c:v>83.921592712402301</c:v>
                </c:pt>
                <c:pt idx="3075">
                  <c:v>83.921592712402301</c:v>
                </c:pt>
                <c:pt idx="3076">
                  <c:v>83.921592712402301</c:v>
                </c:pt>
                <c:pt idx="3077">
                  <c:v>83.921592712402301</c:v>
                </c:pt>
                <c:pt idx="3078">
                  <c:v>83.921592712402301</c:v>
                </c:pt>
                <c:pt idx="3079">
                  <c:v>83.921592712402301</c:v>
                </c:pt>
                <c:pt idx="3080">
                  <c:v>83.921592712402301</c:v>
                </c:pt>
                <c:pt idx="3081">
                  <c:v>83.921592712402301</c:v>
                </c:pt>
                <c:pt idx="3082">
                  <c:v>83.921592712402301</c:v>
                </c:pt>
                <c:pt idx="3083">
                  <c:v>83.921592712402301</c:v>
                </c:pt>
                <c:pt idx="3084">
                  <c:v>83.921592712402301</c:v>
                </c:pt>
                <c:pt idx="3085">
                  <c:v>83.921592712402301</c:v>
                </c:pt>
                <c:pt idx="3086">
                  <c:v>83.921592712402301</c:v>
                </c:pt>
                <c:pt idx="3087">
                  <c:v>83.921592712402301</c:v>
                </c:pt>
                <c:pt idx="3088">
                  <c:v>83.921592712402301</c:v>
                </c:pt>
                <c:pt idx="3089">
                  <c:v>83.921592712402301</c:v>
                </c:pt>
                <c:pt idx="3090">
                  <c:v>83.921592712402301</c:v>
                </c:pt>
                <c:pt idx="3091">
                  <c:v>83.921592712402301</c:v>
                </c:pt>
                <c:pt idx="3092">
                  <c:v>83.921592712402301</c:v>
                </c:pt>
                <c:pt idx="3093">
                  <c:v>83.921592712402301</c:v>
                </c:pt>
                <c:pt idx="3094">
                  <c:v>83.921592712402301</c:v>
                </c:pt>
                <c:pt idx="3095">
                  <c:v>83.921592712402301</c:v>
                </c:pt>
                <c:pt idx="3096">
                  <c:v>83.921592712402301</c:v>
                </c:pt>
                <c:pt idx="3097">
                  <c:v>83.921592712402301</c:v>
                </c:pt>
                <c:pt idx="3098">
                  <c:v>83.921592712402301</c:v>
                </c:pt>
                <c:pt idx="3099">
                  <c:v>83.921592712402301</c:v>
                </c:pt>
                <c:pt idx="3100">
                  <c:v>83.921592712402301</c:v>
                </c:pt>
                <c:pt idx="3101">
                  <c:v>83.921592712402301</c:v>
                </c:pt>
                <c:pt idx="3102">
                  <c:v>83.921592712402301</c:v>
                </c:pt>
                <c:pt idx="3103">
                  <c:v>83.921592712402301</c:v>
                </c:pt>
                <c:pt idx="3104">
                  <c:v>83.921592712402301</c:v>
                </c:pt>
                <c:pt idx="3105">
                  <c:v>83.921592712402301</c:v>
                </c:pt>
                <c:pt idx="3106">
                  <c:v>83.921592712402301</c:v>
                </c:pt>
                <c:pt idx="3107">
                  <c:v>83.921592712402301</c:v>
                </c:pt>
                <c:pt idx="3108">
                  <c:v>83.921592712402301</c:v>
                </c:pt>
                <c:pt idx="3109">
                  <c:v>83.921592712402301</c:v>
                </c:pt>
                <c:pt idx="3110">
                  <c:v>83.921592712402301</c:v>
                </c:pt>
                <c:pt idx="3111">
                  <c:v>83.921592712402301</c:v>
                </c:pt>
                <c:pt idx="3112">
                  <c:v>83.921592712402301</c:v>
                </c:pt>
                <c:pt idx="3113">
                  <c:v>83.921592712402301</c:v>
                </c:pt>
                <c:pt idx="3114">
                  <c:v>83.921592712402301</c:v>
                </c:pt>
                <c:pt idx="3115">
                  <c:v>83.921592712402301</c:v>
                </c:pt>
                <c:pt idx="3116">
                  <c:v>83.921592712402301</c:v>
                </c:pt>
                <c:pt idx="3117">
                  <c:v>83.921592712402301</c:v>
                </c:pt>
                <c:pt idx="3118">
                  <c:v>83.921592712402301</c:v>
                </c:pt>
                <c:pt idx="3119">
                  <c:v>83.921592712402301</c:v>
                </c:pt>
                <c:pt idx="3120">
                  <c:v>83.921592712402301</c:v>
                </c:pt>
                <c:pt idx="3121">
                  <c:v>83.921592712402301</c:v>
                </c:pt>
                <c:pt idx="3122">
                  <c:v>83.921592712402301</c:v>
                </c:pt>
                <c:pt idx="3123">
                  <c:v>83.921592712402301</c:v>
                </c:pt>
                <c:pt idx="3124">
                  <c:v>83.921592712402301</c:v>
                </c:pt>
                <c:pt idx="3125">
                  <c:v>83.921592712402301</c:v>
                </c:pt>
                <c:pt idx="3126">
                  <c:v>83.921592712402301</c:v>
                </c:pt>
                <c:pt idx="3127">
                  <c:v>83.921592712402301</c:v>
                </c:pt>
                <c:pt idx="3128">
                  <c:v>83.921592712402301</c:v>
                </c:pt>
                <c:pt idx="3129">
                  <c:v>83.921592712402301</c:v>
                </c:pt>
                <c:pt idx="3130">
                  <c:v>83.921592712402301</c:v>
                </c:pt>
                <c:pt idx="3131">
                  <c:v>83.529441833496094</c:v>
                </c:pt>
                <c:pt idx="3132">
                  <c:v>83.529441833496094</c:v>
                </c:pt>
                <c:pt idx="3133">
                  <c:v>83.529441833496094</c:v>
                </c:pt>
                <c:pt idx="3134">
                  <c:v>83.529441833496094</c:v>
                </c:pt>
                <c:pt idx="3135">
                  <c:v>83.529441833496094</c:v>
                </c:pt>
                <c:pt idx="3136">
                  <c:v>83.529441833496094</c:v>
                </c:pt>
                <c:pt idx="3137">
                  <c:v>83.529441833496094</c:v>
                </c:pt>
                <c:pt idx="3138">
                  <c:v>83.529441833496094</c:v>
                </c:pt>
                <c:pt idx="3139">
                  <c:v>83.529441833496094</c:v>
                </c:pt>
                <c:pt idx="3140">
                  <c:v>83.529441833496094</c:v>
                </c:pt>
                <c:pt idx="3141">
                  <c:v>83.529441833496094</c:v>
                </c:pt>
                <c:pt idx="3142">
                  <c:v>83.529441833496094</c:v>
                </c:pt>
                <c:pt idx="3143">
                  <c:v>83.529441833496094</c:v>
                </c:pt>
                <c:pt idx="3144">
                  <c:v>83.529441833496094</c:v>
                </c:pt>
                <c:pt idx="3145">
                  <c:v>83.529441833496094</c:v>
                </c:pt>
                <c:pt idx="3146">
                  <c:v>83.529441833496094</c:v>
                </c:pt>
                <c:pt idx="3147">
                  <c:v>83.529441833496094</c:v>
                </c:pt>
                <c:pt idx="3148">
                  <c:v>83.529441833496094</c:v>
                </c:pt>
                <c:pt idx="3149">
                  <c:v>83.529441833496094</c:v>
                </c:pt>
                <c:pt idx="3150">
                  <c:v>83.529441833496094</c:v>
                </c:pt>
                <c:pt idx="3151">
                  <c:v>83.529441833496094</c:v>
                </c:pt>
                <c:pt idx="3152">
                  <c:v>83.529441833496094</c:v>
                </c:pt>
                <c:pt idx="3153">
                  <c:v>83.529441833496094</c:v>
                </c:pt>
                <c:pt idx="3154">
                  <c:v>83.529441833496094</c:v>
                </c:pt>
                <c:pt idx="3155">
                  <c:v>83.529441833496094</c:v>
                </c:pt>
                <c:pt idx="3156">
                  <c:v>83.529441833496094</c:v>
                </c:pt>
                <c:pt idx="3157">
                  <c:v>83.529441833496094</c:v>
                </c:pt>
                <c:pt idx="3158">
                  <c:v>83.529441833496094</c:v>
                </c:pt>
                <c:pt idx="3159">
                  <c:v>83.529441833496094</c:v>
                </c:pt>
                <c:pt idx="3160">
                  <c:v>83.529441833496094</c:v>
                </c:pt>
                <c:pt idx="3161">
                  <c:v>83.529441833496094</c:v>
                </c:pt>
                <c:pt idx="3162">
                  <c:v>83.529441833496094</c:v>
                </c:pt>
                <c:pt idx="3163">
                  <c:v>83.529441833496094</c:v>
                </c:pt>
                <c:pt idx="3164">
                  <c:v>83.529441833496094</c:v>
                </c:pt>
                <c:pt idx="3165">
                  <c:v>83.529441833496094</c:v>
                </c:pt>
                <c:pt idx="3166">
                  <c:v>83.529441833496094</c:v>
                </c:pt>
                <c:pt idx="3167">
                  <c:v>83.529441833496094</c:v>
                </c:pt>
                <c:pt idx="3168">
                  <c:v>83.529441833496094</c:v>
                </c:pt>
                <c:pt idx="3169">
                  <c:v>83.529441833496094</c:v>
                </c:pt>
                <c:pt idx="3170">
                  <c:v>83.529441833496094</c:v>
                </c:pt>
                <c:pt idx="3171">
                  <c:v>83.529441833496094</c:v>
                </c:pt>
                <c:pt idx="3172">
                  <c:v>83.529441833496094</c:v>
                </c:pt>
                <c:pt idx="3173">
                  <c:v>83.529441833496094</c:v>
                </c:pt>
                <c:pt idx="3174">
                  <c:v>83.529441833496094</c:v>
                </c:pt>
                <c:pt idx="3175">
                  <c:v>83.529441833496094</c:v>
                </c:pt>
                <c:pt idx="3176">
                  <c:v>83.529441833496094</c:v>
                </c:pt>
                <c:pt idx="3177">
                  <c:v>83.529441833496094</c:v>
                </c:pt>
                <c:pt idx="3178">
                  <c:v>83.529441833496094</c:v>
                </c:pt>
                <c:pt idx="3179">
                  <c:v>83.529441833496094</c:v>
                </c:pt>
                <c:pt idx="3180">
                  <c:v>83.529441833496094</c:v>
                </c:pt>
                <c:pt idx="3181">
                  <c:v>83.529441833496094</c:v>
                </c:pt>
                <c:pt idx="3182">
                  <c:v>83.529441833496094</c:v>
                </c:pt>
                <c:pt idx="3183">
                  <c:v>83.529441833496094</c:v>
                </c:pt>
                <c:pt idx="3184">
                  <c:v>83.529441833496094</c:v>
                </c:pt>
                <c:pt idx="3185">
                  <c:v>83.529441833496094</c:v>
                </c:pt>
                <c:pt idx="3186">
                  <c:v>83.529441833496094</c:v>
                </c:pt>
                <c:pt idx="3187">
                  <c:v>83.529441833496094</c:v>
                </c:pt>
                <c:pt idx="3188">
                  <c:v>83.529441833496094</c:v>
                </c:pt>
                <c:pt idx="3189">
                  <c:v>83.529441833496094</c:v>
                </c:pt>
                <c:pt idx="3190">
                  <c:v>83.137283325195298</c:v>
                </c:pt>
                <c:pt idx="3191">
                  <c:v>83.137283325195298</c:v>
                </c:pt>
                <c:pt idx="3192">
                  <c:v>83.137283325195298</c:v>
                </c:pt>
                <c:pt idx="3193">
                  <c:v>83.137283325195298</c:v>
                </c:pt>
                <c:pt idx="3194">
                  <c:v>83.137283325195298</c:v>
                </c:pt>
                <c:pt idx="3195">
                  <c:v>83.137283325195298</c:v>
                </c:pt>
                <c:pt idx="3196">
                  <c:v>83.137283325195298</c:v>
                </c:pt>
                <c:pt idx="3197">
                  <c:v>83.137283325195298</c:v>
                </c:pt>
                <c:pt idx="3198">
                  <c:v>83.137283325195298</c:v>
                </c:pt>
                <c:pt idx="3199">
                  <c:v>83.137283325195298</c:v>
                </c:pt>
                <c:pt idx="3200">
                  <c:v>83.137283325195298</c:v>
                </c:pt>
                <c:pt idx="3201">
                  <c:v>83.137283325195298</c:v>
                </c:pt>
                <c:pt idx="3202">
                  <c:v>83.137283325195298</c:v>
                </c:pt>
                <c:pt idx="3203">
                  <c:v>83.137283325195298</c:v>
                </c:pt>
                <c:pt idx="3204">
                  <c:v>83.137283325195298</c:v>
                </c:pt>
                <c:pt idx="3205">
                  <c:v>83.137283325195298</c:v>
                </c:pt>
                <c:pt idx="3206">
                  <c:v>83.137283325195298</c:v>
                </c:pt>
                <c:pt idx="3207">
                  <c:v>83.137283325195298</c:v>
                </c:pt>
                <c:pt idx="3208">
                  <c:v>83.137283325195298</c:v>
                </c:pt>
                <c:pt idx="3209">
                  <c:v>83.137283325195298</c:v>
                </c:pt>
                <c:pt idx="3210">
                  <c:v>83.137283325195298</c:v>
                </c:pt>
                <c:pt idx="3211">
                  <c:v>83.137283325195298</c:v>
                </c:pt>
                <c:pt idx="3212">
                  <c:v>83.137283325195298</c:v>
                </c:pt>
                <c:pt idx="3213">
                  <c:v>83.137283325195298</c:v>
                </c:pt>
                <c:pt idx="3214">
                  <c:v>83.137283325195298</c:v>
                </c:pt>
                <c:pt idx="3215">
                  <c:v>83.137283325195298</c:v>
                </c:pt>
                <c:pt idx="3216">
                  <c:v>83.137283325195298</c:v>
                </c:pt>
                <c:pt idx="3217">
                  <c:v>83.137283325195298</c:v>
                </c:pt>
                <c:pt idx="3218">
                  <c:v>83.137283325195298</c:v>
                </c:pt>
                <c:pt idx="3219">
                  <c:v>83.137283325195298</c:v>
                </c:pt>
                <c:pt idx="3220">
                  <c:v>83.137283325195298</c:v>
                </c:pt>
                <c:pt idx="3221">
                  <c:v>83.137283325195298</c:v>
                </c:pt>
                <c:pt idx="3222">
                  <c:v>83.137283325195298</c:v>
                </c:pt>
                <c:pt idx="3223">
                  <c:v>83.137283325195298</c:v>
                </c:pt>
                <c:pt idx="3224">
                  <c:v>83.137283325195298</c:v>
                </c:pt>
                <c:pt idx="3225">
                  <c:v>83.137283325195298</c:v>
                </c:pt>
                <c:pt idx="3226">
                  <c:v>83.137283325195298</c:v>
                </c:pt>
                <c:pt idx="3227">
                  <c:v>83.137283325195298</c:v>
                </c:pt>
                <c:pt idx="3228">
                  <c:v>83.137283325195298</c:v>
                </c:pt>
                <c:pt idx="3229">
                  <c:v>83.137283325195298</c:v>
                </c:pt>
                <c:pt idx="3230">
                  <c:v>83.137283325195298</c:v>
                </c:pt>
                <c:pt idx="3231">
                  <c:v>83.137283325195298</c:v>
                </c:pt>
                <c:pt idx="3232">
                  <c:v>83.137283325195298</c:v>
                </c:pt>
                <c:pt idx="3233">
                  <c:v>83.137283325195298</c:v>
                </c:pt>
                <c:pt idx="3234">
                  <c:v>83.137283325195298</c:v>
                </c:pt>
                <c:pt idx="3235">
                  <c:v>83.137283325195298</c:v>
                </c:pt>
                <c:pt idx="3236">
                  <c:v>83.137283325195298</c:v>
                </c:pt>
                <c:pt idx="3237">
                  <c:v>83.137283325195298</c:v>
                </c:pt>
                <c:pt idx="3238">
                  <c:v>83.137283325195298</c:v>
                </c:pt>
                <c:pt idx="3239">
                  <c:v>83.137283325195298</c:v>
                </c:pt>
                <c:pt idx="3240">
                  <c:v>83.137283325195298</c:v>
                </c:pt>
                <c:pt idx="3241">
                  <c:v>83.137283325195298</c:v>
                </c:pt>
                <c:pt idx="3242">
                  <c:v>83.137283325195298</c:v>
                </c:pt>
                <c:pt idx="3243">
                  <c:v>83.137283325195298</c:v>
                </c:pt>
                <c:pt idx="3244">
                  <c:v>83.137283325195298</c:v>
                </c:pt>
                <c:pt idx="3245">
                  <c:v>83.137283325195298</c:v>
                </c:pt>
                <c:pt idx="3246">
                  <c:v>83.137283325195298</c:v>
                </c:pt>
                <c:pt idx="3247">
                  <c:v>83.137283325195298</c:v>
                </c:pt>
                <c:pt idx="3248">
                  <c:v>83.137283325195298</c:v>
                </c:pt>
                <c:pt idx="3249">
                  <c:v>83.137283325195298</c:v>
                </c:pt>
                <c:pt idx="3250">
                  <c:v>82.745124816894503</c:v>
                </c:pt>
                <c:pt idx="3251">
                  <c:v>82.745124816894503</c:v>
                </c:pt>
                <c:pt idx="3252">
                  <c:v>82.745124816894503</c:v>
                </c:pt>
                <c:pt idx="3253">
                  <c:v>82.745124816894503</c:v>
                </c:pt>
                <c:pt idx="3254">
                  <c:v>82.745124816894503</c:v>
                </c:pt>
                <c:pt idx="3255">
                  <c:v>82.745124816894503</c:v>
                </c:pt>
                <c:pt idx="3256">
                  <c:v>82.745124816894503</c:v>
                </c:pt>
                <c:pt idx="3257">
                  <c:v>82.745124816894503</c:v>
                </c:pt>
                <c:pt idx="3258">
                  <c:v>82.745124816894503</c:v>
                </c:pt>
                <c:pt idx="3259">
                  <c:v>82.745124816894503</c:v>
                </c:pt>
                <c:pt idx="3260">
                  <c:v>82.745124816894503</c:v>
                </c:pt>
                <c:pt idx="3261">
                  <c:v>82.745124816894503</c:v>
                </c:pt>
                <c:pt idx="3262">
                  <c:v>82.745124816894503</c:v>
                </c:pt>
                <c:pt idx="3263">
                  <c:v>82.745124816894503</c:v>
                </c:pt>
                <c:pt idx="3264">
                  <c:v>82.745124816894503</c:v>
                </c:pt>
                <c:pt idx="3265">
                  <c:v>82.745124816894503</c:v>
                </c:pt>
                <c:pt idx="3266">
                  <c:v>82.745124816894503</c:v>
                </c:pt>
                <c:pt idx="3267">
                  <c:v>82.745124816894503</c:v>
                </c:pt>
                <c:pt idx="3268">
                  <c:v>82.745124816894503</c:v>
                </c:pt>
                <c:pt idx="3269">
                  <c:v>82.745124816894503</c:v>
                </c:pt>
                <c:pt idx="3270">
                  <c:v>82.745124816894503</c:v>
                </c:pt>
                <c:pt idx="3271">
                  <c:v>82.745124816894503</c:v>
                </c:pt>
                <c:pt idx="3272">
                  <c:v>82.745124816894503</c:v>
                </c:pt>
                <c:pt idx="3273">
                  <c:v>82.745124816894503</c:v>
                </c:pt>
                <c:pt idx="3274">
                  <c:v>82.745124816894503</c:v>
                </c:pt>
                <c:pt idx="3275">
                  <c:v>82.745124816894503</c:v>
                </c:pt>
                <c:pt idx="3276">
                  <c:v>82.745124816894503</c:v>
                </c:pt>
                <c:pt idx="3277">
                  <c:v>82.745124816894503</c:v>
                </c:pt>
                <c:pt idx="3278">
                  <c:v>82.745124816894503</c:v>
                </c:pt>
                <c:pt idx="3279">
                  <c:v>82.745124816894503</c:v>
                </c:pt>
                <c:pt idx="3280">
                  <c:v>82.745124816894503</c:v>
                </c:pt>
                <c:pt idx="3281">
                  <c:v>82.745124816894503</c:v>
                </c:pt>
                <c:pt idx="3282">
                  <c:v>82.745124816894503</c:v>
                </c:pt>
                <c:pt idx="3283">
                  <c:v>82.745124816894503</c:v>
                </c:pt>
                <c:pt idx="3284">
                  <c:v>82.745124816894503</c:v>
                </c:pt>
                <c:pt idx="3285">
                  <c:v>82.745124816894503</c:v>
                </c:pt>
                <c:pt idx="3286">
                  <c:v>82.745124816894503</c:v>
                </c:pt>
                <c:pt idx="3287">
                  <c:v>82.745124816894503</c:v>
                </c:pt>
                <c:pt idx="3288">
                  <c:v>82.745124816894503</c:v>
                </c:pt>
                <c:pt idx="3289">
                  <c:v>82.745124816894503</c:v>
                </c:pt>
              </c:numCache>
            </c:numRef>
          </c:xVal>
          <c:yVal>
            <c:numRef>
              <c:f>'2019-05-25T19-59-32'!$D$2:$D$98332</c:f>
              <c:numCache>
                <c:formatCode>General</c:formatCode>
                <c:ptCount val="98331"/>
                <c:pt idx="0">
                  <c:v>400.125</c:v>
                </c:pt>
                <c:pt idx="1">
                  <c:v>400.125</c:v>
                </c:pt>
                <c:pt idx="2">
                  <c:v>400.125</c:v>
                </c:pt>
                <c:pt idx="3">
                  <c:v>400.125</c:v>
                </c:pt>
                <c:pt idx="4">
                  <c:v>400.125</c:v>
                </c:pt>
                <c:pt idx="5">
                  <c:v>400.125</c:v>
                </c:pt>
                <c:pt idx="6">
                  <c:v>400.125</c:v>
                </c:pt>
                <c:pt idx="7">
                  <c:v>400.125</c:v>
                </c:pt>
                <c:pt idx="8">
                  <c:v>400.125</c:v>
                </c:pt>
                <c:pt idx="9">
                  <c:v>400.125</c:v>
                </c:pt>
                <c:pt idx="10">
                  <c:v>400.125</c:v>
                </c:pt>
                <c:pt idx="11">
                  <c:v>400.125</c:v>
                </c:pt>
                <c:pt idx="12">
                  <c:v>400.125</c:v>
                </c:pt>
                <c:pt idx="13">
                  <c:v>400.125</c:v>
                </c:pt>
                <c:pt idx="14">
                  <c:v>400.125</c:v>
                </c:pt>
                <c:pt idx="15">
                  <c:v>400.125</c:v>
                </c:pt>
                <c:pt idx="16">
                  <c:v>400.125</c:v>
                </c:pt>
                <c:pt idx="17">
                  <c:v>400.125</c:v>
                </c:pt>
                <c:pt idx="18">
                  <c:v>400.125</c:v>
                </c:pt>
                <c:pt idx="19">
                  <c:v>400.125</c:v>
                </c:pt>
                <c:pt idx="20">
                  <c:v>400.125</c:v>
                </c:pt>
                <c:pt idx="21">
                  <c:v>400.125</c:v>
                </c:pt>
                <c:pt idx="22">
                  <c:v>400.125</c:v>
                </c:pt>
                <c:pt idx="23">
                  <c:v>400.125</c:v>
                </c:pt>
                <c:pt idx="24">
                  <c:v>400.125</c:v>
                </c:pt>
                <c:pt idx="25">
                  <c:v>400.125</c:v>
                </c:pt>
                <c:pt idx="26">
                  <c:v>400.125</c:v>
                </c:pt>
                <c:pt idx="27">
                  <c:v>400.125</c:v>
                </c:pt>
                <c:pt idx="28">
                  <c:v>400.125</c:v>
                </c:pt>
                <c:pt idx="29">
                  <c:v>400.125</c:v>
                </c:pt>
                <c:pt idx="30">
                  <c:v>400.125</c:v>
                </c:pt>
                <c:pt idx="31">
                  <c:v>400.125</c:v>
                </c:pt>
                <c:pt idx="32">
                  <c:v>399.12499618528801</c:v>
                </c:pt>
                <c:pt idx="33">
                  <c:v>398.12500190734897</c:v>
                </c:pt>
                <c:pt idx="34">
                  <c:v>398.375</c:v>
                </c:pt>
                <c:pt idx="35">
                  <c:v>398.37499952316301</c:v>
                </c:pt>
                <c:pt idx="36">
                  <c:v>398.31249952316301</c:v>
                </c:pt>
                <c:pt idx="37">
                  <c:v>398.24999904632602</c:v>
                </c:pt>
                <c:pt idx="38">
                  <c:v>398.12500095368199</c:v>
                </c:pt>
                <c:pt idx="39">
                  <c:v>398.25</c:v>
                </c:pt>
                <c:pt idx="40">
                  <c:v>398.25</c:v>
                </c:pt>
                <c:pt idx="41">
                  <c:v>398.25</c:v>
                </c:pt>
                <c:pt idx="42">
                  <c:v>398.25</c:v>
                </c:pt>
                <c:pt idx="43">
                  <c:v>398.16666645473902</c:v>
                </c:pt>
                <c:pt idx="44">
                  <c:v>398.08333290947701</c:v>
                </c:pt>
                <c:pt idx="45">
                  <c:v>397.99999523159198</c:v>
                </c:pt>
                <c:pt idx="46">
                  <c:v>397.375</c:v>
                </c:pt>
                <c:pt idx="47">
                  <c:v>397.375</c:v>
                </c:pt>
                <c:pt idx="48">
                  <c:v>397.12499809263699</c:v>
                </c:pt>
                <c:pt idx="49">
                  <c:v>396.87501525867299</c:v>
                </c:pt>
                <c:pt idx="50">
                  <c:v>397.87500476840802</c:v>
                </c:pt>
                <c:pt idx="51">
                  <c:v>398.50000190733402</c:v>
                </c:pt>
                <c:pt idx="52">
                  <c:v>398.62499904632602</c:v>
                </c:pt>
                <c:pt idx="53">
                  <c:v>398.49999141699698</c:v>
                </c:pt>
                <c:pt idx="54">
                  <c:v>397.375</c:v>
                </c:pt>
                <c:pt idx="55">
                  <c:v>397.37496566824899</c:v>
                </c:pt>
                <c:pt idx="56">
                  <c:v>395.87500286100101</c:v>
                </c:pt>
                <c:pt idx="57">
                  <c:v>396.25</c:v>
                </c:pt>
                <c:pt idx="58">
                  <c:v>397.62500381466799</c:v>
                </c:pt>
                <c:pt idx="59">
                  <c:v>398.125</c:v>
                </c:pt>
                <c:pt idx="60">
                  <c:v>397.24999713899899</c:v>
                </c:pt>
                <c:pt idx="61">
                  <c:v>396.875</c:v>
                </c:pt>
                <c:pt idx="62">
                  <c:v>396.87499809266598</c:v>
                </c:pt>
                <c:pt idx="63">
                  <c:v>396.75000667577098</c:v>
                </c:pt>
                <c:pt idx="64">
                  <c:v>397.625</c:v>
                </c:pt>
                <c:pt idx="65">
                  <c:v>397.62501907363202</c:v>
                </c:pt>
                <c:pt idx="66">
                  <c:v>400.12499427799798</c:v>
                </c:pt>
                <c:pt idx="67">
                  <c:v>399.74999427804102</c:v>
                </c:pt>
                <c:pt idx="68">
                  <c:v>399.00000572195898</c:v>
                </c:pt>
                <c:pt idx="69">
                  <c:v>398.6875</c:v>
                </c:pt>
                <c:pt idx="70">
                  <c:v>398.37499141693098</c:v>
                </c:pt>
                <c:pt idx="71">
                  <c:v>397.24999904633302</c:v>
                </c:pt>
                <c:pt idx="72">
                  <c:v>397.125</c:v>
                </c:pt>
                <c:pt idx="73">
                  <c:v>397.125</c:v>
                </c:pt>
                <c:pt idx="74">
                  <c:v>397.125</c:v>
                </c:pt>
                <c:pt idx="75">
                  <c:v>397.12499237054698</c:v>
                </c:pt>
                <c:pt idx="76">
                  <c:v>396.124992370722</c:v>
                </c:pt>
                <c:pt idx="77">
                  <c:v>395.625</c:v>
                </c:pt>
                <c:pt idx="78">
                  <c:v>395.37499904631801</c:v>
                </c:pt>
                <c:pt idx="79">
                  <c:v>395.250055312688</c:v>
                </c:pt>
                <c:pt idx="80">
                  <c:v>398.875</c:v>
                </c:pt>
                <c:pt idx="81">
                  <c:v>398.87501716600701</c:v>
                </c:pt>
                <c:pt idx="82">
                  <c:v>399.99999046325701</c:v>
                </c:pt>
                <c:pt idx="83">
                  <c:v>398.749985694994</c:v>
                </c:pt>
                <c:pt idx="84">
                  <c:v>396.875</c:v>
                </c:pt>
                <c:pt idx="85">
                  <c:v>392.75</c:v>
                </c:pt>
                <c:pt idx="86">
                  <c:v>392.750045776018</c:v>
                </c:pt>
                <c:pt idx="87">
                  <c:v>398.75</c:v>
                </c:pt>
                <c:pt idx="88">
                  <c:v>398.74999904632602</c:v>
                </c:pt>
                <c:pt idx="89">
                  <c:v>398.62499904632602</c:v>
                </c:pt>
                <c:pt idx="90">
                  <c:v>398.50000095366698</c:v>
                </c:pt>
                <c:pt idx="91">
                  <c:v>398.625</c:v>
                </c:pt>
                <c:pt idx="92">
                  <c:v>398.5</c:v>
                </c:pt>
                <c:pt idx="93">
                  <c:v>398.49999904633302</c:v>
                </c:pt>
                <c:pt idx="94">
                  <c:v>398.375</c:v>
                </c:pt>
                <c:pt idx="95">
                  <c:v>398.3125</c:v>
                </c:pt>
                <c:pt idx="96">
                  <c:v>398.25</c:v>
                </c:pt>
                <c:pt idx="97">
                  <c:v>398.25</c:v>
                </c:pt>
                <c:pt idx="98">
                  <c:v>398.25</c:v>
                </c:pt>
                <c:pt idx="99">
                  <c:v>398</c:v>
                </c:pt>
                <c:pt idx="100">
                  <c:v>398.00000095368199</c:v>
                </c:pt>
                <c:pt idx="101">
                  <c:v>398.12499961853001</c:v>
                </c:pt>
                <c:pt idx="102">
                  <c:v>398.09999961852998</c:v>
                </c:pt>
                <c:pt idx="103">
                  <c:v>398.07499961853</c:v>
                </c:pt>
                <c:pt idx="104">
                  <c:v>398.04999961853002</c:v>
                </c:pt>
                <c:pt idx="105">
                  <c:v>398.02499961852999</c:v>
                </c:pt>
                <c:pt idx="106">
                  <c:v>398.00000038146902</c:v>
                </c:pt>
                <c:pt idx="107">
                  <c:v>398.02500034332201</c:v>
                </c:pt>
                <c:pt idx="108">
                  <c:v>398.05000030517499</c:v>
                </c:pt>
                <c:pt idx="109">
                  <c:v>398.07500026702797</c:v>
                </c:pt>
                <c:pt idx="110">
                  <c:v>398.10000022888198</c:v>
                </c:pt>
                <c:pt idx="111">
                  <c:v>398.125</c:v>
                </c:pt>
                <c:pt idx="112">
                  <c:v>398.125</c:v>
                </c:pt>
                <c:pt idx="113">
                  <c:v>398.125</c:v>
                </c:pt>
                <c:pt idx="114">
                  <c:v>398.125</c:v>
                </c:pt>
                <c:pt idx="115">
                  <c:v>398.125</c:v>
                </c:pt>
                <c:pt idx="116">
                  <c:v>398.12500038146902</c:v>
                </c:pt>
                <c:pt idx="117">
                  <c:v>398.15000030517501</c:v>
                </c:pt>
                <c:pt idx="118">
                  <c:v>398.175000228881</c:v>
                </c:pt>
                <c:pt idx="119">
                  <c:v>398.20000015258699</c:v>
                </c:pt>
                <c:pt idx="120">
                  <c:v>398.22500007629401</c:v>
                </c:pt>
                <c:pt idx="121">
                  <c:v>398.25</c:v>
                </c:pt>
                <c:pt idx="122">
                  <c:v>398.199999923706</c:v>
                </c:pt>
                <c:pt idx="123">
                  <c:v>398.149999847412</c:v>
                </c:pt>
                <c:pt idx="124">
                  <c:v>398.09999977111801</c:v>
                </c:pt>
                <c:pt idx="125">
                  <c:v>398.04999969482401</c:v>
                </c:pt>
                <c:pt idx="126">
                  <c:v>398</c:v>
                </c:pt>
                <c:pt idx="127">
                  <c:v>398</c:v>
                </c:pt>
                <c:pt idx="128">
                  <c:v>398</c:v>
                </c:pt>
                <c:pt idx="129">
                  <c:v>398</c:v>
                </c:pt>
                <c:pt idx="130">
                  <c:v>398</c:v>
                </c:pt>
                <c:pt idx="131">
                  <c:v>398.00000076293901</c:v>
                </c:pt>
                <c:pt idx="132">
                  <c:v>398.05000076293999</c:v>
                </c:pt>
                <c:pt idx="133">
                  <c:v>398.10000076293898</c:v>
                </c:pt>
                <c:pt idx="134">
                  <c:v>398.15000076294001</c:v>
                </c:pt>
                <c:pt idx="135">
                  <c:v>398.200000762939</c:v>
                </c:pt>
                <c:pt idx="136">
                  <c:v>398.24999885559299</c:v>
                </c:pt>
                <c:pt idx="137">
                  <c:v>398.17499897003302</c:v>
                </c:pt>
                <c:pt idx="138">
                  <c:v>398.09999908447401</c:v>
                </c:pt>
                <c:pt idx="139">
                  <c:v>398.024999198915</c:v>
                </c:pt>
                <c:pt idx="140">
                  <c:v>397.94999931335599</c:v>
                </c:pt>
                <c:pt idx="141">
                  <c:v>397.87500038146902</c:v>
                </c:pt>
                <c:pt idx="142">
                  <c:v>397.92500030517499</c:v>
                </c:pt>
                <c:pt idx="143">
                  <c:v>397.97500022888102</c:v>
                </c:pt>
                <c:pt idx="144">
                  <c:v>398.02500015258801</c:v>
                </c:pt>
                <c:pt idx="145">
                  <c:v>398.07500007629397</c:v>
                </c:pt>
                <c:pt idx="146">
                  <c:v>398.125</c:v>
                </c:pt>
                <c:pt idx="147">
                  <c:v>398.12499141699601</c:v>
                </c:pt>
                <c:pt idx="148">
                  <c:v>397</c:v>
                </c:pt>
                <c:pt idx="149">
                  <c:v>396.624997138955</c:v>
                </c:pt>
                <c:pt idx="150">
                  <c:v>396.25</c:v>
                </c:pt>
                <c:pt idx="151">
                  <c:v>396.25</c:v>
                </c:pt>
                <c:pt idx="152">
                  <c:v>395.24999618527301</c:v>
                </c:pt>
                <c:pt idx="153">
                  <c:v>394.74999809268002</c:v>
                </c:pt>
                <c:pt idx="154">
                  <c:v>394.625</c:v>
                </c:pt>
                <c:pt idx="155">
                  <c:v>395.00000190734897</c:v>
                </c:pt>
                <c:pt idx="156">
                  <c:v>395.25</c:v>
                </c:pt>
                <c:pt idx="157">
                  <c:v>395.25000762933701</c:v>
                </c:pt>
                <c:pt idx="158">
                  <c:v>396.25</c:v>
                </c:pt>
                <c:pt idx="159">
                  <c:v>396.25000190734897</c:v>
                </c:pt>
                <c:pt idx="160">
                  <c:v>396.5</c:v>
                </c:pt>
                <c:pt idx="161">
                  <c:v>396.5</c:v>
                </c:pt>
                <c:pt idx="162">
                  <c:v>396.37500190734897</c:v>
                </c:pt>
                <c:pt idx="163">
                  <c:v>396.62499904632602</c:v>
                </c:pt>
                <c:pt idx="164">
                  <c:v>396.49999952316102</c:v>
                </c:pt>
                <c:pt idx="165">
                  <c:v>396.43749928474199</c:v>
                </c:pt>
                <c:pt idx="166">
                  <c:v>396.37501716600701</c:v>
                </c:pt>
                <c:pt idx="167">
                  <c:v>397.49998950950197</c:v>
                </c:pt>
                <c:pt idx="168">
                  <c:v>396.125</c:v>
                </c:pt>
                <c:pt idx="169">
                  <c:v>396.12500476837198</c:v>
                </c:pt>
                <c:pt idx="170">
                  <c:v>396.75000095367398</c:v>
                </c:pt>
                <c:pt idx="171">
                  <c:v>396.87499904633302</c:v>
                </c:pt>
                <c:pt idx="172">
                  <c:v>396.75</c:v>
                </c:pt>
                <c:pt idx="173">
                  <c:v>396.74999809266598</c:v>
                </c:pt>
                <c:pt idx="174">
                  <c:v>396.62499904631801</c:v>
                </c:pt>
                <c:pt idx="175">
                  <c:v>396.5</c:v>
                </c:pt>
                <c:pt idx="176">
                  <c:v>396.5</c:v>
                </c:pt>
                <c:pt idx="177">
                  <c:v>396.50001907348701</c:v>
                </c:pt>
                <c:pt idx="178">
                  <c:v>399.00000476837198</c:v>
                </c:pt>
                <c:pt idx="179">
                  <c:v>399.624993324228</c:v>
                </c:pt>
                <c:pt idx="180">
                  <c:v>398.74999809266598</c:v>
                </c:pt>
                <c:pt idx="181">
                  <c:v>398.62500095367398</c:v>
                </c:pt>
                <c:pt idx="182">
                  <c:v>398.75000190733402</c:v>
                </c:pt>
                <c:pt idx="183">
                  <c:v>399</c:v>
                </c:pt>
                <c:pt idx="184">
                  <c:v>399.37499618530302</c:v>
                </c:pt>
                <c:pt idx="185">
                  <c:v>398.87499523162802</c:v>
                </c:pt>
                <c:pt idx="186">
                  <c:v>398.25</c:v>
                </c:pt>
                <c:pt idx="187">
                  <c:v>398.24999427799798</c:v>
                </c:pt>
                <c:pt idx="188">
                  <c:v>397.87499427793199</c:v>
                </c:pt>
                <c:pt idx="189">
                  <c:v>397.12499141689801</c:v>
                </c:pt>
                <c:pt idx="190">
                  <c:v>396.37499809266598</c:v>
                </c:pt>
                <c:pt idx="191">
                  <c:v>396.24999713897699</c:v>
                </c:pt>
                <c:pt idx="192">
                  <c:v>395.87499618530302</c:v>
                </c:pt>
                <c:pt idx="193">
                  <c:v>395.37498664845702</c:v>
                </c:pt>
                <c:pt idx="194">
                  <c:v>393.624992370722</c:v>
                </c:pt>
                <c:pt idx="195">
                  <c:v>393.125</c:v>
                </c:pt>
                <c:pt idx="196">
                  <c:v>392.75</c:v>
                </c:pt>
                <c:pt idx="197">
                  <c:v>392.75002288783401</c:v>
                </c:pt>
                <c:pt idx="198">
                  <c:v>394.25</c:v>
                </c:pt>
                <c:pt idx="199">
                  <c:v>394.12500476837198</c:v>
                </c:pt>
                <c:pt idx="200">
                  <c:v>394.75000286102301</c:v>
                </c:pt>
                <c:pt idx="201">
                  <c:v>395.12500667567002</c:v>
                </c:pt>
                <c:pt idx="202">
                  <c:v>396</c:v>
                </c:pt>
                <c:pt idx="203">
                  <c:v>396.06250023842</c:v>
                </c:pt>
                <c:pt idx="204">
                  <c:v>396.12500476840802</c:v>
                </c:pt>
                <c:pt idx="205">
                  <c:v>396.75000762933598</c:v>
                </c:pt>
                <c:pt idx="206">
                  <c:v>397.25</c:v>
                </c:pt>
                <c:pt idx="207">
                  <c:v>397.25</c:v>
                </c:pt>
                <c:pt idx="208">
                  <c:v>397.25</c:v>
                </c:pt>
                <c:pt idx="209">
                  <c:v>397.25</c:v>
                </c:pt>
                <c:pt idx="210">
                  <c:v>397.37502670267702</c:v>
                </c:pt>
                <c:pt idx="211">
                  <c:v>399.125</c:v>
                </c:pt>
                <c:pt idx="212">
                  <c:v>399.12499809268002</c:v>
                </c:pt>
                <c:pt idx="213">
                  <c:v>399</c:v>
                </c:pt>
                <c:pt idx="214">
                  <c:v>399.12499904632602</c:v>
                </c:pt>
                <c:pt idx="215">
                  <c:v>399.00000095367398</c:v>
                </c:pt>
                <c:pt idx="216">
                  <c:v>399.125</c:v>
                </c:pt>
                <c:pt idx="217">
                  <c:v>399.12501335133902</c:v>
                </c:pt>
                <c:pt idx="218">
                  <c:v>399.99999809265103</c:v>
                </c:pt>
                <c:pt idx="219">
                  <c:v>399.75</c:v>
                </c:pt>
                <c:pt idx="220">
                  <c:v>399.74999809266598</c:v>
                </c:pt>
                <c:pt idx="221">
                  <c:v>399.62499713902099</c:v>
                </c:pt>
                <c:pt idx="222">
                  <c:v>399.25000286097901</c:v>
                </c:pt>
                <c:pt idx="223">
                  <c:v>399.249997138955</c:v>
                </c:pt>
                <c:pt idx="224">
                  <c:v>398.874996185361</c:v>
                </c:pt>
                <c:pt idx="225">
                  <c:v>398.625</c:v>
                </c:pt>
                <c:pt idx="226">
                  <c:v>398.375</c:v>
                </c:pt>
                <c:pt idx="227">
                  <c:v>398.374992370722</c:v>
                </c:pt>
                <c:pt idx="228">
                  <c:v>397.875</c:v>
                </c:pt>
                <c:pt idx="229">
                  <c:v>398</c:v>
                </c:pt>
                <c:pt idx="230">
                  <c:v>398</c:v>
                </c:pt>
                <c:pt idx="231">
                  <c:v>398</c:v>
                </c:pt>
                <c:pt idx="232">
                  <c:v>398</c:v>
                </c:pt>
                <c:pt idx="233">
                  <c:v>398</c:v>
                </c:pt>
                <c:pt idx="234">
                  <c:v>397.99999980926498</c:v>
                </c:pt>
                <c:pt idx="235">
                  <c:v>397.97499984741199</c:v>
                </c:pt>
                <c:pt idx="236">
                  <c:v>397.94999988555901</c:v>
                </c:pt>
                <c:pt idx="237">
                  <c:v>397.92499992370603</c:v>
                </c:pt>
                <c:pt idx="238">
                  <c:v>397.89999996185298</c:v>
                </c:pt>
                <c:pt idx="239">
                  <c:v>397.875</c:v>
                </c:pt>
                <c:pt idx="240">
                  <c:v>397.875</c:v>
                </c:pt>
                <c:pt idx="241">
                  <c:v>397.875</c:v>
                </c:pt>
                <c:pt idx="242">
                  <c:v>397.875</c:v>
                </c:pt>
                <c:pt idx="243">
                  <c:v>397.875</c:v>
                </c:pt>
                <c:pt idx="244">
                  <c:v>397.875</c:v>
                </c:pt>
                <c:pt idx="245">
                  <c:v>397.875</c:v>
                </c:pt>
                <c:pt idx="246">
                  <c:v>397.875</c:v>
                </c:pt>
                <c:pt idx="247">
                  <c:v>397.875</c:v>
                </c:pt>
                <c:pt idx="248">
                  <c:v>397.875</c:v>
                </c:pt>
                <c:pt idx="249">
                  <c:v>397.875</c:v>
                </c:pt>
                <c:pt idx="250">
                  <c:v>397.875</c:v>
                </c:pt>
                <c:pt idx="251">
                  <c:v>397.875</c:v>
                </c:pt>
                <c:pt idx="252">
                  <c:v>397.875</c:v>
                </c:pt>
                <c:pt idx="253">
                  <c:v>395.62499141686499</c:v>
                </c:pt>
                <c:pt idx="254">
                  <c:v>394.49998283399299</c:v>
                </c:pt>
                <c:pt idx="255">
                  <c:v>393.37500095367398</c:v>
                </c:pt>
                <c:pt idx="256">
                  <c:v>393.50000572209001</c:v>
                </c:pt>
                <c:pt idx="257">
                  <c:v>394.25000762933598</c:v>
                </c:pt>
                <c:pt idx="258">
                  <c:v>394.75000476837198</c:v>
                </c:pt>
                <c:pt idx="259">
                  <c:v>395.37500572204601</c:v>
                </c:pt>
                <c:pt idx="260">
                  <c:v>396.12500238418602</c:v>
                </c:pt>
                <c:pt idx="261">
                  <c:v>396.43750238418602</c:v>
                </c:pt>
                <c:pt idx="262">
                  <c:v>396.74998855590798</c:v>
                </c:pt>
                <c:pt idx="263">
                  <c:v>395.24999904631801</c:v>
                </c:pt>
                <c:pt idx="264">
                  <c:v>395.12499809266598</c:v>
                </c:pt>
                <c:pt idx="265">
                  <c:v>395.00000286102301</c:v>
                </c:pt>
                <c:pt idx="266">
                  <c:v>395.37499904633302</c:v>
                </c:pt>
                <c:pt idx="267">
                  <c:v>395.25</c:v>
                </c:pt>
                <c:pt idx="268">
                  <c:v>395.37498950966199</c:v>
                </c:pt>
                <c:pt idx="269">
                  <c:v>394</c:v>
                </c:pt>
                <c:pt idx="270">
                  <c:v>394.00002002700802</c:v>
                </c:pt>
                <c:pt idx="271">
                  <c:v>394.875</c:v>
                </c:pt>
                <c:pt idx="272">
                  <c:v>394.875</c:v>
                </c:pt>
                <c:pt idx="273">
                  <c:v>395.25</c:v>
                </c:pt>
                <c:pt idx="274">
                  <c:v>395.25</c:v>
                </c:pt>
                <c:pt idx="275">
                  <c:v>395.75000286100101</c:v>
                </c:pt>
                <c:pt idx="276">
                  <c:v>396.125</c:v>
                </c:pt>
                <c:pt idx="277">
                  <c:v>395.99999141706201</c:v>
                </c:pt>
                <c:pt idx="278">
                  <c:v>395.62500190736301</c:v>
                </c:pt>
                <c:pt idx="279">
                  <c:v>395.875</c:v>
                </c:pt>
                <c:pt idx="280">
                  <c:v>395.875</c:v>
                </c:pt>
                <c:pt idx="281">
                  <c:v>395.875</c:v>
                </c:pt>
                <c:pt idx="282">
                  <c:v>395.875</c:v>
                </c:pt>
                <c:pt idx="283">
                  <c:v>394.375002861045</c:v>
                </c:pt>
                <c:pt idx="284">
                  <c:v>394.75000572200202</c:v>
                </c:pt>
                <c:pt idx="285">
                  <c:v>395.125</c:v>
                </c:pt>
                <c:pt idx="286">
                  <c:v>395.12499904632898</c:v>
                </c:pt>
                <c:pt idx="287">
                  <c:v>395.06249928474699</c:v>
                </c:pt>
                <c:pt idx="288">
                  <c:v>395</c:v>
                </c:pt>
                <c:pt idx="289">
                  <c:v>395</c:v>
                </c:pt>
                <c:pt idx="290">
                  <c:v>395.24999809263699</c:v>
                </c:pt>
                <c:pt idx="291">
                  <c:v>395</c:v>
                </c:pt>
                <c:pt idx="292">
                  <c:v>395.00000476837198</c:v>
                </c:pt>
                <c:pt idx="293">
                  <c:v>395.624997138955</c:v>
                </c:pt>
                <c:pt idx="294">
                  <c:v>395.25000762933598</c:v>
                </c:pt>
                <c:pt idx="295">
                  <c:v>395.75000095367398</c:v>
                </c:pt>
                <c:pt idx="296">
                  <c:v>395.87500381466799</c:v>
                </c:pt>
                <c:pt idx="297">
                  <c:v>396.375</c:v>
                </c:pt>
                <c:pt idx="298">
                  <c:v>396.875</c:v>
                </c:pt>
                <c:pt idx="299">
                  <c:v>396.875</c:v>
                </c:pt>
                <c:pt idx="300">
                  <c:v>397</c:v>
                </c:pt>
                <c:pt idx="301">
                  <c:v>397</c:v>
                </c:pt>
                <c:pt idx="302">
                  <c:v>397</c:v>
                </c:pt>
                <c:pt idx="303">
                  <c:v>395.5</c:v>
                </c:pt>
                <c:pt idx="304">
                  <c:v>395.5</c:v>
                </c:pt>
                <c:pt idx="305">
                  <c:v>396.12499809266598</c:v>
                </c:pt>
                <c:pt idx="306">
                  <c:v>395.875</c:v>
                </c:pt>
                <c:pt idx="307">
                  <c:v>393.37503147077302</c:v>
                </c:pt>
                <c:pt idx="308">
                  <c:v>394.749997138955</c:v>
                </c:pt>
                <c:pt idx="309">
                  <c:v>394.37500190733402</c:v>
                </c:pt>
                <c:pt idx="310">
                  <c:v>394.500004768336</c:v>
                </c:pt>
                <c:pt idx="311">
                  <c:v>395.125</c:v>
                </c:pt>
                <c:pt idx="312">
                  <c:v>395.125</c:v>
                </c:pt>
                <c:pt idx="313">
                  <c:v>398.375</c:v>
                </c:pt>
                <c:pt idx="314">
                  <c:v>395.375</c:v>
                </c:pt>
                <c:pt idx="315">
                  <c:v>395.37499904631801</c:v>
                </c:pt>
                <c:pt idx="316">
                  <c:v>395.25000381466799</c:v>
                </c:pt>
                <c:pt idx="317">
                  <c:v>395.50002098083598</c:v>
                </c:pt>
                <c:pt idx="318">
                  <c:v>398.24999618533201</c:v>
                </c:pt>
                <c:pt idx="319">
                  <c:v>397.75</c:v>
                </c:pt>
                <c:pt idx="320">
                  <c:v>396.24999141686499</c:v>
                </c:pt>
                <c:pt idx="321">
                  <c:v>395.12499237066402</c:v>
                </c:pt>
                <c:pt idx="322">
                  <c:v>394.625</c:v>
                </c:pt>
                <c:pt idx="323">
                  <c:v>394.62500190731998</c:v>
                </c:pt>
                <c:pt idx="324">
                  <c:v>394.75</c:v>
                </c:pt>
                <c:pt idx="325">
                  <c:v>395</c:v>
                </c:pt>
                <c:pt idx="326">
                  <c:v>395</c:v>
                </c:pt>
                <c:pt idx="327">
                  <c:v>394.625</c:v>
                </c:pt>
                <c:pt idx="328">
                  <c:v>394.50000190734897</c:v>
                </c:pt>
                <c:pt idx="329">
                  <c:v>394.75000572204601</c:v>
                </c:pt>
                <c:pt idx="330">
                  <c:v>395.500006675772</c:v>
                </c:pt>
                <c:pt idx="331">
                  <c:v>396.37500572200202</c:v>
                </c:pt>
                <c:pt idx="332">
                  <c:v>396.75</c:v>
                </c:pt>
                <c:pt idx="333">
                  <c:v>396.75000095366698</c:v>
                </c:pt>
                <c:pt idx="334">
                  <c:v>396.875</c:v>
                </c:pt>
                <c:pt idx="335">
                  <c:v>396.75000476837198</c:v>
                </c:pt>
                <c:pt idx="336">
                  <c:v>397.37499904632602</c:v>
                </c:pt>
                <c:pt idx="337">
                  <c:v>397.25000858313501</c:v>
                </c:pt>
                <c:pt idx="338">
                  <c:v>398.37498474126897</c:v>
                </c:pt>
                <c:pt idx="339">
                  <c:v>397.37498855595197</c:v>
                </c:pt>
                <c:pt idx="340">
                  <c:v>396.37499141699601</c:v>
                </c:pt>
                <c:pt idx="341">
                  <c:v>395.25</c:v>
                </c:pt>
                <c:pt idx="342">
                  <c:v>395.375</c:v>
                </c:pt>
                <c:pt idx="343">
                  <c:v>395.375</c:v>
                </c:pt>
                <c:pt idx="344">
                  <c:v>395.00000286100101</c:v>
                </c:pt>
                <c:pt idx="345">
                  <c:v>395.12499427795399</c:v>
                </c:pt>
                <c:pt idx="346">
                  <c:v>394.74999809266598</c:v>
                </c:pt>
                <c:pt idx="347">
                  <c:v>394.624997138955</c:v>
                </c:pt>
                <c:pt idx="348">
                  <c:v>394.24999046340201</c:v>
                </c:pt>
                <c:pt idx="349">
                  <c:v>393.625</c:v>
                </c:pt>
                <c:pt idx="350">
                  <c:v>393.625</c:v>
                </c:pt>
                <c:pt idx="351">
                  <c:v>393.75000286097901</c:v>
                </c:pt>
                <c:pt idx="352">
                  <c:v>393.875</c:v>
                </c:pt>
                <c:pt idx="353">
                  <c:v>393.87501335133902</c:v>
                </c:pt>
                <c:pt idx="354">
                  <c:v>394.75</c:v>
                </c:pt>
                <c:pt idx="355">
                  <c:v>394.75000095366698</c:v>
                </c:pt>
                <c:pt idx="356">
                  <c:v>394.875</c:v>
                </c:pt>
                <c:pt idx="357">
                  <c:v>394.87499618530302</c:v>
                </c:pt>
                <c:pt idx="358">
                  <c:v>394.375026702882</c:v>
                </c:pt>
                <c:pt idx="359">
                  <c:v>397.875</c:v>
                </c:pt>
                <c:pt idx="360">
                  <c:v>397.87501716587599</c:v>
                </c:pt>
                <c:pt idx="361">
                  <c:v>399</c:v>
                </c:pt>
                <c:pt idx="362">
                  <c:v>399.25</c:v>
                </c:pt>
                <c:pt idx="363">
                  <c:v>399.25</c:v>
                </c:pt>
                <c:pt idx="364">
                  <c:v>398.25</c:v>
                </c:pt>
                <c:pt idx="365">
                  <c:v>397.93749880790199</c:v>
                </c:pt>
                <c:pt idx="366">
                  <c:v>397.62499618530302</c:v>
                </c:pt>
                <c:pt idx="367">
                  <c:v>397.12499809263699</c:v>
                </c:pt>
                <c:pt idx="368">
                  <c:v>396.87500190733402</c:v>
                </c:pt>
                <c:pt idx="369">
                  <c:v>396.999999968211</c:v>
                </c:pt>
                <c:pt idx="370">
                  <c:v>396.995833301544</c:v>
                </c:pt>
                <c:pt idx="371">
                  <c:v>396.99166663487802</c:v>
                </c:pt>
                <c:pt idx="372">
                  <c:v>396.98749996821101</c:v>
                </c:pt>
                <c:pt idx="373">
                  <c:v>396.98333330154401</c:v>
                </c:pt>
                <c:pt idx="374">
                  <c:v>396.97916663487803</c:v>
                </c:pt>
                <c:pt idx="375">
                  <c:v>396.97499996821102</c:v>
                </c:pt>
                <c:pt idx="376">
                  <c:v>396.97083330154402</c:v>
                </c:pt>
                <c:pt idx="377">
                  <c:v>396.96666663487701</c:v>
                </c:pt>
                <c:pt idx="378">
                  <c:v>396.96249996821098</c:v>
                </c:pt>
                <c:pt idx="379">
                  <c:v>396.95833330154397</c:v>
                </c:pt>
                <c:pt idx="380">
                  <c:v>396.95416663487799</c:v>
                </c:pt>
                <c:pt idx="381">
                  <c:v>396.94999996821099</c:v>
                </c:pt>
                <c:pt idx="382">
                  <c:v>396.94583330154398</c:v>
                </c:pt>
                <c:pt idx="383">
                  <c:v>396.941666634878</c:v>
                </c:pt>
                <c:pt idx="384">
                  <c:v>396.937499968211</c:v>
                </c:pt>
                <c:pt idx="385">
                  <c:v>396.933333301544</c:v>
                </c:pt>
                <c:pt idx="386">
                  <c:v>396.92916663487802</c:v>
                </c:pt>
                <c:pt idx="387">
                  <c:v>396.92499996821101</c:v>
                </c:pt>
                <c:pt idx="388">
                  <c:v>396.92083330154401</c:v>
                </c:pt>
                <c:pt idx="389">
                  <c:v>396.91666663487803</c:v>
                </c:pt>
                <c:pt idx="390">
                  <c:v>396.91249996821102</c:v>
                </c:pt>
                <c:pt idx="391">
                  <c:v>396.90833330154402</c:v>
                </c:pt>
                <c:pt idx="392">
                  <c:v>396.90416663487798</c:v>
                </c:pt>
                <c:pt idx="393">
                  <c:v>396.89999996821098</c:v>
                </c:pt>
                <c:pt idx="394">
                  <c:v>396.89583330154397</c:v>
                </c:pt>
                <c:pt idx="395">
                  <c:v>396.89166663487799</c:v>
                </c:pt>
                <c:pt idx="396">
                  <c:v>396.88749996821099</c:v>
                </c:pt>
                <c:pt idx="397">
                  <c:v>396.88333330154398</c:v>
                </c:pt>
                <c:pt idx="398">
                  <c:v>396.879166634878</c:v>
                </c:pt>
                <c:pt idx="399">
                  <c:v>396.87497997299101</c:v>
                </c:pt>
                <c:pt idx="400">
                  <c:v>394.25</c:v>
                </c:pt>
                <c:pt idx="401">
                  <c:v>392.875</c:v>
                </c:pt>
                <c:pt idx="402">
                  <c:v>392.50000286102301</c:v>
                </c:pt>
                <c:pt idx="403">
                  <c:v>392.87500286102301</c:v>
                </c:pt>
                <c:pt idx="404">
                  <c:v>393.25000381472699</c:v>
                </c:pt>
                <c:pt idx="405">
                  <c:v>393.750011444005</c:v>
                </c:pt>
                <c:pt idx="406">
                  <c:v>394.50000476837198</c:v>
                </c:pt>
                <c:pt idx="407">
                  <c:v>395.12499713899899</c:v>
                </c:pt>
                <c:pt idx="408">
                  <c:v>394.75</c:v>
                </c:pt>
                <c:pt idx="409">
                  <c:v>394.74999904632602</c:v>
                </c:pt>
                <c:pt idx="410">
                  <c:v>394.625</c:v>
                </c:pt>
                <c:pt idx="411">
                  <c:v>394.62500858300399</c:v>
                </c:pt>
                <c:pt idx="412">
                  <c:v>395.00001335133902</c:v>
                </c:pt>
                <c:pt idx="413">
                  <c:v>395.87501525878997</c:v>
                </c:pt>
                <c:pt idx="414">
                  <c:v>397.875</c:v>
                </c:pt>
                <c:pt idx="415">
                  <c:v>397.875</c:v>
                </c:pt>
                <c:pt idx="416">
                  <c:v>395.25</c:v>
                </c:pt>
                <c:pt idx="417">
                  <c:v>395.25</c:v>
                </c:pt>
                <c:pt idx="418">
                  <c:v>395.875</c:v>
                </c:pt>
                <c:pt idx="419">
                  <c:v>395.87501907348599</c:v>
                </c:pt>
                <c:pt idx="420">
                  <c:v>397.12500381466799</c:v>
                </c:pt>
                <c:pt idx="421">
                  <c:v>397.37500190736301</c:v>
                </c:pt>
                <c:pt idx="422">
                  <c:v>397.62499046340201</c:v>
                </c:pt>
                <c:pt idx="423">
                  <c:v>397</c:v>
                </c:pt>
                <c:pt idx="424">
                  <c:v>396.87499809263699</c:v>
                </c:pt>
                <c:pt idx="425">
                  <c:v>396.62500953667001</c:v>
                </c:pt>
                <c:pt idx="426">
                  <c:v>397.250006675772</c:v>
                </c:pt>
                <c:pt idx="427">
                  <c:v>398.12500381466799</c:v>
                </c:pt>
                <c:pt idx="428">
                  <c:v>398.374999523165</c:v>
                </c:pt>
                <c:pt idx="429">
                  <c:v>398.31249976158199</c:v>
                </c:pt>
                <c:pt idx="430">
                  <c:v>398.25</c:v>
                </c:pt>
                <c:pt idx="431">
                  <c:v>398.24999046325598</c:v>
                </c:pt>
                <c:pt idx="432">
                  <c:v>397.00000953674402</c:v>
                </c:pt>
                <c:pt idx="433">
                  <c:v>398.24999046318402</c:v>
                </c:pt>
                <c:pt idx="434">
                  <c:v>397.00002098083502</c:v>
                </c:pt>
                <c:pt idx="435">
                  <c:v>398.37500190733402</c:v>
                </c:pt>
                <c:pt idx="436">
                  <c:v>398.50000858313501</c:v>
                </c:pt>
                <c:pt idx="437">
                  <c:v>399.625</c:v>
                </c:pt>
                <c:pt idx="438">
                  <c:v>399.625</c:v>
                </c:pt>
                <c:pt idx="439">
                  <c:v>398.25</c:v>
                </c:pt>
                <c:pt idx="440">
                  <c:v>398.24997234344301</c:v>
                </c:pt>
                <c:pt idx="441">
                  <c:v>394.62499618527301</c:v>
                </c:pt>
                <c:pt idx="442">
                  <c:v>394.124986648662</c:v>
                </c:pt>
                <c:pt idx="443">
                  <c:v>393.25003814697499</c:v>
                </c:pt>
                <c:pt idx="444">
                  <c:v>398.25000095366698</c:v>
                </c:pt>
                <c:pt idx="445">
                  <c:v>398.375</c:v>
                </c:pt>
                <c:pt idx="446">
                  <c:v>396.99999809268002</c:v>
                </c:pt>
                <c:pt idx="447">
                  <c:v>396.75000190731998</c:v>
                </c:pt>
                <c:pt idx="448">
                  <c:v>398.25</c:v>
                </c:pt>
                <c:pt idx="449">
                  <c:v>398.25</c:v>
                </c:pt>
                <c:pt idx="450">
                  <c:v>398.25</c:v>
                </c:pt>
                <c:pt idx="451">
                  <c:v>396.62499141699601</c:v>
                </c:pt>
                <c:pt idx="452">
                  <c:v>395.5</c:v>
                </c:pt>
                <c:pt idx="453">
                  <c:v>394.25</c:v>
                </c:pt>
                <c:pt idx="454">
                  <c:v>394.00000190733402</c:v>
                </c:pt>
                <c:pt idx="455">
                  <c:v>394</c:v>
                </c:pt>
                <c:pt idx="456">
                  <c:v>394.00001049049803</c:v>
                </c:pt>
                <c:pt idx="457">
                  <c:v>395.37504196135001</c:v>
                </c:pt>
                <c:pt idx="458">
                  <c:v>398.12499237060501</c:v>
                </c:pt>
                <c:pt idx="459">
                  <c:v>397.125</c:v>
                </c:pt>
                <c:pt idx="460">
                  <c:v>397.125</c:v>
                </c:pt>
                <c:pt idx="461">
                  <c:v>396.62500476837198</c:v>
                </c:pt>
                <c:pt idx="462">
                  <c:v>397.24999618530302</c:v>
                </c:pt>
                <c:pt idx="463">
                  <c:v>396.74999523159198</c:v>
                </c:pt>
                <c:pt idx="464">
                  <c:v>396.12499809266598</c:v>
                </c:pt>
                <c:pt idx="465">
                  <c:v>396.00000953674402</c:v>
                </c:pt>
                <c:pt idx="466">
                  <c:v>397.25000095366698</c:v>
                </c:pt>
                <c:pt idx="467">
                  <c:v>397.375</c:v>
                </c:pt>
                <c:pt idx="468">
                  <c:v>396.74999809265103</c:v>
                </c:pt>
                <c:pt idx="469">
                  <c:v>396.5</c:v>
                </c:pt>
                <c:pt idx="470">
                  <c:v>396.499993324228</c:v>
                </c:pt>
                <c:pt idx="471">
                  <c:v>395.62499809265103</c:v>
                </c:pt>
                <c:pt idx="472">
                  <c:v>395.5</c:v>
                </c:pt>
                <c:pt idx="473">
                  <c:v>395.50001907363298</c:v>
                </c:pt>
                <c:pt idx="474">
                  <c:v>397.99995803897099</c:v>
                </c:pt>
                <c:pt idx="475">
                  <c:v>395.25</c:v>
                </c:pt>
                <c:pt idx="476">
                  <c:v>394.625011444005</c:v>
                </c:pt>
                <c:pt idx="477">
                  <c:v>396.125</c:v>
                </c:pt>
                <c:pt idx="478">
                  <c:v>397.999948501191</c:v>
                </c:pt>
                <c:pt idx="479">
                  <c:v>391.25</c:v>
                </c:pt>
                <c:pt idx="480">
                  <c:v>391.25001573556699</c:v>
                </c:pt>
                <c:pt idx="481">
                  <c:v>393.31250786778401</c:v>
                </c:pt>
                <c:pt idx="482">
                  <c:v>395.375</c:v>
                </c:pt>
                <c:pt idx="483">
                  <c:v>398.12498760232802</c:v>
                </c:pt>
                <c:pt idx="484">
                  <c:v>396.5</c:v>
                </c:pt>
                <c:pt idx="485">
                  <c:v>395.37500762939499</c:v>
                </c:pt>
                <c:pt idx="486">
                  <c:v>395.87500953674299</c:v>
                </c:pt>
                <c:pt idx="487">
                  <c:v>396.49999237066402</c:v>
                </c:pt>
                <c:pt idx="488">
                  <c:v>395.99999523166503</c:v>
                </c:pt>
                <c:pt idx="489">
                  <c:v>395.375</c:v>
                </c:pt>
                <c:pt idx="490">
                  <c:v>395.37501716587701</c:v>
                </c:pt>
                <c:pt idx="491">
                  <c:v>397.62498283412299</c:v>
                </c:pt>
                <c:pt idx="492">
                  <c:v>396.24998855599603</c:v>
                </c:pt>
                <c:pt idx="493">
                  <c:v>395.5</c:v>
                </c:pt>
                <c:pt idx="494">
                  <c:v>395.49999809266598</c:v>
                </c:pt>
                <c:pt idx="495">
                  <c:v>395.375020980996</c:v>
                </c:pt>
                <c:pt idx="496">
                  <c:v>398.12500190731998</c:v>
                </c:pt>
                <c:pt idx="497">
                  <c:v>398.25</c:v>
                </c:pt>
                <c:pt idx="498">
                  <c:v>398.24998283372997</c:v>
                </c:pt>
                <c:pt idx="499">
                  <c:v>396</c:v>
                </c:pt>
                <c:pt idx="500">
                  <c:v>396.000006675772</c:v>
                </c:pt>
                <c:pt idx="501">
                  <c:v>396.87499237066402</c:v>
                </c:pt>
                <c:pt idx="502">
                  <c:v>396.37499904632602</c:v>
                </c:pt>
                <c:pt idx="503">
                  <c:v>396.25</c:v>
                </c:pt>
                <c:pt idx="504">
                  <c:v>396.25</c:v>
                </c:pt>
                <c:pt idx="505">
                  <c:v>395.75001811981298</c:v>
                </c:pt>
                <c:pt idx="506">
                  <c:v>398.12500047683699</c:v>
                </c:pt>
                <c:pt idx="507">
                  <c:v>398.18750047683699</c:v>
                </c:pt>
                <c:pt idx="508">
                  <c:v>398.24999523159198</c:v>
                </c:pt>
                <c:pt idx="509">
                  <c:v>397.62498474132701</c:v>
                </c:pt>
                <c:pt idx="510">
                  <c:v>396.62499523159198</c:v>
                </c:pt>
                <c:pt idx="511">
                  <c:v>395.999996185361</c:v>
                </c:pt>
                <c:pt idx="512">
                  <c:v>395.75</c:v>
                </c:pt>
                <c:pt idx="513">
                  <c:v>395.750019073342</c:v>
                </c:pt>
                <c:pt idx="514">
                  <c:v>398.25</c:v>
                </c:pt>
                <c:pt idx="515">
                  <c:v>396.749997138955</c:v>
                </c:pt>
                <c:pt idx="516">
                  <c:v>396.37500190733402</c:v>
                </c:pt>
                <c:pt idx="517">
                  <c:v>396.50000095367398</c:v>
                </c:pt>
                <c:pt idx="518">
                  <c:v>396.62499713899899</c:v>
                </c:pt>
                <c:pt idx="519">
                  <c:v>396.25</c:v>
                </c:pt>
                <c:pt idx="520">
                  <c:v>396.25</c:v>
                </c:pt>
                <c:pt idx="521">
                  <c:v>396.25</c:v>
                </c:pt>
                <c:pt idx="522">
                  <c:v>395.37499237066402</c:v>
                </c:pt>
                <c:pt idx="523">
                  <c:v>394.875002861045</c:v>
                </c:pt>
                <c:pt idx="524">
                  <c:v>395.25</c:v>
                </c:pt>
                <c:pt idx="525">
                  <c:v>395.24999904631801</c:v>
                </c:pt>
                <c:pt idx="526">
                  <c:v>395.125047682988</c:v>
                </c:pt>
                <c:pt idx="527">
                  <c:v>398.25</c:v>
                </c:pt>
                <c:pt idx="528">
                  <c:v>398.25</c:v>
                </c:pt>
                <c:pt idx="529">
                  <c:v>398.375</c:v>
                </c:pt>
                <c:pt idx="530">
                  <c:v>398.37499046318402</c:v>
                </c:pt>
                <c:pt idx="531">
                  <c:v>397.12500572200202</c:v>
                </c:pt>
                <c:pt idx="532">
                  <c:v>397.49999904632602</c:v>
                </c:pt>
                <c:pt idx="533">
                  <c:v>397.37499237060501</c:v>
                </c:pt>
                <c:pt idx="534">
                  <c:v>396.37499237060501</c:v>
                </c:pt>
                <c:pt idx="535">
                  <c:v>395.37499618530302</c:v>
                </c:pt>
                <c:pt idx="536">
                  <c:v>394.87500381466799</c:v>
                </c:pt>
                <c:pt idx="537">
                  <c:v>395.375</c:v>
                </c:pt>
                <c:pt idx="538">
                  <c:v>395.74999809265103</c:v>
                </c:pt>
                <c:pt idx="539">
                  <c:v>395.5</c:v>
                </c:pt>
                <c:pt idx="540">
                  <c:v>395.50000286100101</c:v>
                </c:pt>
                <c:pt idx="541">
                  <c:v>395.875</c:v>
                </c:pt>
                <c:pt idx="542">
                  <c:v>395.99999713897699</c:v>
                </c:pt>
                <c:pt idx="543">
                  <c:v>395.62500667567002</c:v>
                </c:pt>
                <c:pt idx="544">
                  <c:v>396.5</c:v>
                </c:pt>
                <c:pt idx="545">
                  <c:v>396.25</c:v>
                </c:pt>
                <c:pt idx="546">
                  <c:v>396.25</c:v>
                </c:pt>
                <c:pt idx="547">
                  <c:v>396.25</c:v>
                </c:pt>
                <c:pt idx="548">
                  <c:v>396.25002860979299</c:v>
                </c:pt>
                <c:pt idx="549">
                  <c:v>398.125</c:v>
                </c:pt>
                <c:pt idx="550">
                  <c:v>398.125011444005</c:v>
                </c:pt>
                <c:pt idx="551">
                  <c:v>399.625</c:v>
                </c:pt>
                <c:pt idx="552">
                  <c:v>399.62499237066402</c:v>
                </c:pt>
                <c:pt idx="553">
                  <c:v>399.12499523162802</c:v>
                </c:pt>
                <c:pt idx="554">
                  <c:v>398.49999237060501</c:v>
                </c:pt>
                <c:pt idx="555">
                  <c:v>397.49999904633302</c:v>
                </c:pt>
                <c:pt idx="556">
                  <c:v>397.375</c:v>
                </c:pt>
                <c:pt idx="557">
                  <c:v>397.25</c:v>
                </c:pt>
                <c:pt idx="558">
                  <c:v>397.25</c:v>
                </c:pt>
                <c:pt idx="559">
                  <c:v>396.93749880790199</c:v>
                </c:pt>
                <c:pt idx="560">
                  <c:v>396.625</c:v>
                </c:pt>
                <c:pt idx="561">
                  <c:v>396.625</c:v>
                </c:pt>
                <c:pt idx="562">
                  <c:v>396.62499904631801</c:v>
                </c:pt>
                <c:pt idx="563">
                  <c:v>396.50000190733402</c:v>
                </c:pt>
                <c:pt idx="564">
                  <c:v>396.62499904634001</c:v>
                </c:pt>
                <c:pt idx="565">
                  <c:v>396.50000095365999</c:v>
                </c:pt>
                <c:pt idx="566">
                  <c:v>396.75000190733402</c:v>
                </c:pt>
                <c:pt idx="567">
                  <c:v>396.87500095367398</c:v>
                </c:pt>
                <c:pt idx="568">
                  <c:v>397.00000095367398</c:v>
                </c:pt>
                <c:pt idx="569">
                  <c:v>397.124997138955</c:v>
                </c:pt>
                <c:pt idx="570">
                  <c:v>396.75000031789199</c:v>
                </c:pt>
                <c:pt idx="571">
                  <c:v>396.77083367771598</c:v>
                </c:pt>
                <c:pt idx="572">
                  <c:v>396.791667037541</c:v>
                </c:pt>
                <c:pt idx="573">
                  <c:v>396.812500397365</c:v>
                </c:pt>
                <c:pt idx="574">
                  <c:v>396.833333757189</c:v>
                </c:pt>
                <c:pt idx="575">
                  <c:v>396.85416711701401</c:v>
                </c:pt>
                <c:pt idx="576">
                  <c:v>396.875000572202</c:v>
                </c:pt>
                <c:pt idx="577">
                  <c:v>396.90000045776202</c:v>
                </c:pt>
                <c:pt idx="578">
                  <c:v>396.92500034332102</c:v>
                </c:pt>
                <c:pt idx="579">
                  <c:v>396.95000022888098</c:v>
                </c:pt>
                <c:pt idx="580">
                  <c:v>396.97500011443998</c:v>
                </c:pt>
                <c:pt idx="581">
                  <c:v>397</c:v>
                </c:pt>
                <c:pt idx="582">
                  <c:v>397</c:v>
                </c:pt>
                <c:pt idx="583">
                  <c:v>397</c:v>
                </c:pt>
                <c:pt idx="584">
                  <c:v>397</c:v>
                </c:pt>
                <c:pt idx="585">
                  <c:v>397</c:v>
                </c:pt>
                <c:pt idx="586">
                  <c:v>397</c:v>
                </c:pt>
                <c:pt idx="587">
                  <c:v>397</c:v>
                </c:pt>
                <c:pt idx="588">
                  <c:v>397</c:v>
                </c:pt>
                <c:pt idx="589">
                  <c:v>397</c:v>
                </c:pt>
                <c:pt idx="590">
                  <c:v>397</c:v>
                </c:pt>
                <c:pt idx="591">
                  <c:v>397</c:v>
                </c:pt>
                <c:pt idx="592">
                  <c:v>397</c:v>
                </c:pt>
                <c:pt idx="593">
                  <c:v>397</c:v>
                </c:pt>
                <c:pt idx="594">
                  <c:v>397</c:v>
                </c:pt>
                <c:pt idx="595">
                  <c:v>397</c:v>
                </c:pt>
                <c:pt idx="596">
                  <c:v>397</c:v>
                </c:pt>
                <c:pt idx="597">
                  <c:v>397</c:v>
                </c:pt>
                <c:pt idx="598">
                  <c:v>397</c:v>
                </c:pt>
                <c:pt idx="599">
                  <c:v>397</c:v>
                </c:pt>
                <c:pt idx="600">
                  <c:v>397</c:v>
                </c:pt>
                <c:pt idx="601">
                  <c:v>397</c:v>
                </c:pt>
                <c:pt idx="602">
                  <c:v>397</c:v>
                </c:pt>
                <c:pt idx="603">
                  <c:v>397</c:v>
                </c:pt>
                <c:pt idx="604">
                  <c:v>397</c:v>
                </c:pt>
                <c:pt idx="605">
                  <c:v>397</c:v>
                </c:pt>
                <c:pt idx="606">
                  <c:v>397</c:v>
                </c:pt>
                <c:pt idx="607">
                  <c:v>397</c:v>
                </c:pt>
                <c:pt idx="608">
                  <c:v>397</c:v>
                </c:pt>
                <c:pt idx="609">
                  <c:v>397</c:v>
                </c:pt>
                <c:pt idx="610">
                  <c:v>397</c:v>
                </c:pt>
                <c:pt idx="611">
                  <c:v>397</c:v>
                </c:pt>
                <c:pt idx="612">
                  <c:v>397</c:v>
                </c:pt>
                <c:pt idx="613">
                  <c:v>397</c:v>
                </c:pt>
                <c:pt idx="614">
                  <c:v>397</c:v>
                </c:pt>
                <c:pt idx="615">
                  <c:v>397</c:v>
                </c:pt>
                <c:pt idx="616">
                  <c:v>397</c:v>
                </c:pt>
                <c:pt idx="617">
                  <c:v>397</c:v>
                </c:pt>
                <c:pt idx="618">
                  <c:v>397</c:v>
                </c:pt>
                <c:pt idx="619">
                  <c:v>397</c:v>
                </c:pt>
                <c:pt idx="620">
                  <c:v>397</c:v>
                </c:pt>
                <c:pt idx="621">
                  <c:v>397.000000031789</c:v>
                </c:pt>
                <c:pt idx="622">
                  <c:v>397.004166698456</c:v>
                </c:pt>
                <c:pt idx="623">
                  <c:v>397.00833336512301</c:v>
                </c:pt>
                <c:pt idx="624">
                  <c:v>397.01250003178899</c:v>
                </c:pt>
                <c:pt idx="625">
                  <c:v>397.01666669845599</c:v>
                </c:pt>
                <c:pt idx="626">
                  <c:v>397.020833365123</c:v>
                </c:pt>
                <c:pt idx="627">
                  <c:v>397.02500003178898</c:v>
                </c:pt>
                <c:pt idx="628">
                  <c:v>397.02916669845598</c:v>
                </c:pt>
                <c:pt idx="629">
                  <c:v>397.03333336512202</c:v>
                </c:pt>
                <c:pt idx="630">
                  <c:v>397.03750003178902</c:v>
                </c:pt>
                <c:pt idx="631">
                  <c:v>397.04166669845603</c:v>
                </c:pt>
                <c:pt idx="632">
                  <c:v>397.04583336512201</c:v>
                </c:pt>
                <c:pt idx="633">
                  <c:v>397.05000003178901</c:v>
                </c:pt>
                <c:pt idx="634">
                  <c:v>397.05416669845602</c:v>
                </c:pt>
                <c:pt idx="635">
                  <c:v>397.05833336512302</c:v>
                </c:pt>
                <c:pt idx="636">
                  <c:v>397.062500031789</c:v>
                </c:pt>
                <c:pt idx="637">
                  <c:v>397.066666698456</c:v>
                </c:pt>
                <c:pt idx="638">
                  <c:v>397.07083336512198</c:v>
                </c:pt>
                <c:pt idx="639">
                  <c:v>397.07500003178899</c:v>
                </c:pt>
                <c:pt idx="640">
                  <c:v>397.07916669845599</c:v>
                </c:pt>
                <c:pt idx="641">
                  <c:v>397.083333365123</c:v>
                </c:pt>
                <c:pt idx="642">
                  <c:v>397.08750003178898</c:v>
                </c:pt>
                <c:pt idx="643">
                  <c:v>397.09166669845598</c:v>
                </c:pt>
                <c:pt idx="644">
                  <c:v>397.09583336512299</c:v>
                </c:pt>
                <c:pt idx="645">
                  <c:v>397.10000003178902</c:v>
                </c:pt>
                <c:pt idx="646">
                  <c:v>397.10416669845603</c:v>
                </c:pt>
                <c:pt idx="647">
                  <c:v>397.10833336512201</c:v>
                </c:pt>
                <c:pt idx="648">
                  <c:v>397.11250003178901</c:v>
                </c:pt>
                <c:pt idx="649">
                  <c:v>397.11666669845602</c:v>
                </c:pt>
                <c:pt idx="650">
                  <c:v>397.12083336512302</c:v>
                </c:pt>
                <c:pt idx="651">
                  <c:v>397.124999904633</c:v>
                </c:pt>
                <c:pt idx="652">
                  <c:v>397.11249990463301</c:v>
                </c:pt>
                <c:pt idx="653">
                  <c:v>397.09999990463302</c:v>
                </c:pt>
                <c:pt idx="654">
                  <c:v>397.08749990463298</c:v>
                </c:pt>
                <c:pt idx="655">
                  <c:v>397.07499990463299</c:v>
                </c:pt>
                <c:pt idx="656">
                  <c:v>397.062499904633</c:v>
                </c:pt>
                <c:pt idx="657">
                  <c:v>397.04999990463301</c:v>
                </c:pt>
                <c:pt idx="658">
                  <c:v>397.03749990463302</c:v>
                </c:pt>
                <c:pt idx="659">
                  <c:v>397.02499990463298</c:v>
                </c:pt>
                <c:pt idx="660">
                  <c:v>397.01249990463299</c:v>
                </c:pt>
                <c:pt idx="661">
                  <c:v>396.99999980926498</c:v>
                </c:pt>
                <c:pt idx="662">
                  <c:v>396.974999809265</c:v>
                </c:pt>
                <c:pt idx="663">
                  <c:v>396.94999980926502</c:v>
                </c:pt>
                <c:pt idx="664">
                  <c:v>396.92499980926499</c:v>
                </c:pt>
                <c:pt idx="665">
                  <c:v>396.89999980926501</c:v>
                </c:pt>
                <c:pt idx="666">
                  <c:v>396.87500038146999</c:v>
                </c:pt>
                <c:pt idx="667">
                  <c:v>396.92500038147</c:v>
                </c:pt>
                <c:pt idx="668">
                  <c:v>396.97500038147001</c:v>
                </c:pt>
                <c:pt idx="669">
                  <c:v>397.02500038147002</c:v>
                </c:pt>
                <c:pt idx="670">
                  <c:v>397.07500038146998</c:v>
                </c:pt>
                <c:pt idx="671">
                  <c:v>397.12499980926498</c:v>
                </c:pt>
                <c:pt idx="672">
                  <c:v>397.099999809265</c:v>
                </c:pt>
                <c:pt idx="673">
                  <c:v>397.07499980926502</c:v>
                </c:pt>
                <c:pt idx="674">
                  <c:v>397.04999980926499</c:v>
                </c:pt>
                <c:pt idx="675">
                  <c:v>397.02499980926501</c:v>
                </c:pt>
                <c:pt idx="676">
                  <c:v>397</c:v>
                </c:pt>
                <c:pt idx="677">
                  <c:v>397</c:v>
                </c:pt>
                <c:pt idx="678">
                  <c:v>397</c:v>
                </c:pt>
                <c:pt idx="679">
                  <c:v>397</c:v>
                </c:pt>
                <c:pt idx="680">
                  <c:v>397</c:v>
                </c:pt>
                <c:pt idx="681">
                  <c:v>397.000000031789</c:v>
                </c:pt>
                <c:pt idx="682">
                  <c:v>397.004166699515</c:v>
                </c:pt>
                <c:pt idx="683">
                  <c:v>397.00833336724202</c:v>
                </c:pt>
                <c:pt idx="684">
                  <c:v>397.01250003496801</c:v>
                </c:pt>
                <c:pt idx="685">
                  <c:v>397.01666670269401</c:v>
                </c:pt>
                <c:pt idx="686">
                  <c:v>397.02083337042097</c:v>
                </c:pt>
                <c:pt idx="687">
                  <c:v>397.02500003814703</c:v>
                </c:pt>
                <c:pt idx="688">
                  <c:v>397.02916670587302</c:v>
                </c:pt>
                <c:pt idx="689">
                  <c:v>397.03333337359999</c:v>
                </c:pt>
                <c:pt idx="690">
                  <c:v>397.03750004132598</c:v>
                </c:pt>
                <c:pt idx="691">
                  <c:v>397.04166670905198</c:v>
                </c:pt>
                <c:pt idx="692">
                  <c:v>397.045833376779</c:v>
                </c:pt>
                <c:pt idx="693">
                  <c:v>397.050000044505</c:v>
                </c:pt>
                <c:pt idx="694">
                  <c:v>397.05416671223099</c:v>
                </c:pt>
                <c:pt idx="695">
                  <c:v>397.05833337995699</c:v>
                </c:pt>
                <c:pt idx="696">
                  <c:v>397.06250004768401</c:v>
                </c:pt>
                <c:pt idx="697">
                  <c:v>397.06666671541001</c:v>
                </c:pt>
                <c:pt idx="698">
                  <c:v>397.07083338313601</c:v>
                </c:pt>
                <c:pt idx="699">
                  <c:v>397.07500005086303</c:v>
                </c:pt>
                <c:pt idx="700">
                  <c:v>397.07916671858902</c:v>
                </c:pt>
                <c:pt idx="701">
                  <c:v>397.08333338631502</c:v>
                </c:pt>
                <c:pt idx="702">
                  <c:v>397.08750005404198</c:v>
                </c:pt>
                <c:pt idx="703">
                  <c:v>397.09166672176798</c:v>
                </c:pt>
                <c:pt idx="704">
                  <c:v>397.09583338949398</c:v>
                </c:pt>
                <c:pt idx="705">
                  <c:v>397.100000057221</c:v>
                </c:pt>
                <c:pt idx="706">
                  <c:v>397.10416672494699</c:v>
                </c:pt>
                <c:pt idx="707">
                  <c:v>397.10833339267299</c:v>
                </c:pt>
                <c:pt idx="708">
                  <c:v>397.11250006039899</c:v>
                </c:pt>
                <c:pt idx="709">
                  <c:v>397.11666672812601</c:v>
                </c:pt>
                <c:pt idx="710">
                  <c:v>397.120833395852</c:v>
                </c:pt>
                <c:pt idx="711">
                  <c:v>397.12499968210898</c:v>
                </c:pt>
                <c:pt idx="712">
                  <c:v>397.10416640175799</c:v>
                </c:pt>
                <c:pt idx="713">
                  <c:v>397.08333312140599</c:v>
                </c:pt>
                <c:pt idx="714">
                  <c:v>397.062499841055</c:v>
                </c:pt>
                <c:pt idx="715">
                  <c:v>397.04166656070299</c:v>
                </c:pt>
                <c:pt idx="716">
                  <c:v>397.02083328035201</c:v>
                </c:pt>
                <c:pt idx="717">
                  <c:v>397</c:v>
                </c:pt>
                <c:pt idx="718">
                  <c:v>397.02499999999998</c:v>
                </c:pt>
                <c:pt idx="719">
                  <c:v>397.05</c:v>
                </c:pt>
                <c:pt idx="720">
                  <c:v>397.07499999999999</c:v>
                </c:pt>
                <c:pt idx="721">
                  <c:v>397.1</c:v>
                </c:pt>
                <c:pt idx="722">
                  <c:v>397.125</c:v>
                </c:pt>
                <c:pt idx="723">
                  <c:v>397.11250000000001</c:v>
                </c:pt>
                <c:pt idx="724">
                  <c:v>397.1</c:v>
                </c:pt>
                <c:pt idx="725">
                  <c:v>397.08749999999998</c:v>
                </c:pt>
                <c:pt idx="726">
                  <c:v>397.07499999999999</c:v>
                </c:pt>
                <c:pt idx="727">
                  <c:v>397.0625</c:v>
                </c:pt>
                <c:pt idx="728">
                  <c:v>397.05</c:v>
                </c:pt>
                <c:pt idx="729">
                  <c:v>397.03750000000002</c:v>
                </c:pt>
                <c:pt idx="730">
                  <c:v>397.02499999999998</c:v>
                </c:pt>
                <c:pt idx="731">
                  <c:v>397.01249999999999</c:v>
                </c:pt>
                <c:pt idx="732">
                  <c:v>397</c:v>
                </c:pt>
                <c:pt idx="733">
                  <c:v>397</c:v>
                </c:pt>
                <c:pt idx="734">
                  <c:v>397</c:v>
                </c:pt>
                <c:pt idx="735">
                  <c:v>397</c:v>
                </c:pt>
                <c:pt idx="736">
                  <c:v>397</c:v>
                </c:pt>
                <c:pt idx="737">
                  <c:v>397</c:v>
                </c:pt>
                <c:pt idx="738">
                  <c:v>397</c:v>
                </c:pt>
                <c:pt idx="739">
                  <c:v>397</c:v>
                </c:pt>
                <c:pt idx="740">
                  <c:v>397</c:v>
                </c:pt>
                <c:pt idx="741">
                  <c:v>397.00000190733402</c:v>
                </c:pt>
                <c:pt idx="742">
                  <c:v>397.12499961853098</c:v>
                </c:pt>
                <c:pt idx="743">
                  <c:v>397.07499969482501</c:v>
                </c:pt>
                <c:pt idx="744">
                  <c:v>397.02499977111898</c:v>
                </c:pt>
                <c:pt idx="745">
                  <c:v>396.97499984741199</c:v>
                </c:pt>
                <c:pt idx="746">
                  <c:v>396.92499992370603</c:v>
                </c:pt>
                <c:pt idx="747">
                  <c:v>396.875</c:v>
                </c:pt>
                <c:pt idx="748">
                  <c:v>396.9</c:v>
                </c:pt>
                <c:pt idx="749">
                  <c:v>396.92500000000001</c:v>
                </c:pt>
                <c:pt idx="750">
                  <c:v>396.95</c:v>
                </c:pt>
                <c:pt idx="751">
                  <c:v>396.97500000000002</c:v>
                </c:pt>
                <c:pt idx="752">
                  <c:v>397</c:v>
                </c:pt>
                <c:pt idx="753">
                  <c:v>397.02500003814703</c:v>
                </c:pt>
                <c:pt idx="754">
                  <c:v>397.050000076294</c:v>
                </c:pt>
                <c:pt idx="755">
                  <c:v>397.07500011444102</c:v>
                </c:pt>
                <c:pt idx="756">
                  <c:v>397.100000152588</c:v>
                </c:pt>
                <c:pt idx="757">
                  <c:v>397.124999904633</c:v>
                </c:pt>
                <c:pt idx="758">
                  <c:v>397.11249989509599</c:v>
                </c:pt>
                <c:pt idx="759">
                  <c:v>397.09999988555899</c:v>
                </c:pt>
                <c:pt idx="760">
                  <c:v>397.08749987602198</c:v>
                </c:pt>
                <c:pt idx="761">
                  <c:v>397.074999866486</c:v>
                </c:pt>
                <c:pt idx="762">
                  <c:v>397.06249985694899</c:v>
                </c:pt>
                <c:pt idx="763">
                  <c:v>397.04999984741198</c:v>
                </c:pt>
                <c:pt idx="764">
                  <c:v>397.03749983787498</c:v>
                </c:pt>
                <c:pt idx="765">
                  <c:v>397.02499982833899</c:v>
                </c:pt>
                <c:pt idx="766">
                  <c:v>397.01249981880198</c:v>
                </c:pt>
                <c:pt idx="767">
                  <c:v>397.000000095367</c:v>
                </c:pt>
                <c:pt idx="768">
                  <c:v>397.00625009298301</c:v>
                </c:pt>
                <c:pt idx="769">
                  <c:v>397.01250009059902</c:v>
                </c:pt>
                <c:pt idx="770">
                  <c:v>397.01875008821497</c:v>
                </c:pt>
                <c:pt idx="771">
                  <c:v>397.02500008583098</c:v>
                </c:pt>
                <c:pt idx="772">
                  <c:v>397.03125008344699</c:v>
                </c:pt>
                <c:pt idx="773">
                  <c:v>397.03750008106198</c:v>
                </c:pt>
                <c:pt idx="774">
                  <c:v>397.04375007867799</c:v>
                </c:pt>
                <c:pt idx="775">
                  <c:v>397.050000076294</c:v>
                </c:pt>
                <c:pt idx="776">
                  <c:v>397.05625007391001</c:v>
                </c:pt>
                <c:pt idx="777">
                  <c:v>397.06250007152602</c:v>
                </c:pt>
                <c:pt idx="778">
                  <c:v>397.068750069141</c:v>
                </c:pt>
                <c:pt idx="779">
                  <c:v>397.07500006675701</c:v>
                </c:pt>
                <c:pt idx="780">
                  <c:v>397.08125006437302</c:v>
                </c:pt>
                <c:pt idx="781">
                  <c:v>397.08750006198898</c:v>
                </c:pt>
                <c:pt idx="782">
                  <c:v>397.09375005960499</c:v>
                </c:pt>
                <c:pt idx="783">
                  <c:v>397.10000005721997</c:v>
                </c:pt>
                <c:pt idx="784">
                  <c:v>397.10625005483598</c:v>
                </c:pt>
                <c:pt idx="785">
                  <c:v>397.11250005245199</c:v>
                </c:pt>
                <c:pt idx="786">
                  <c:v>397.118750050068</c:v>
                </c:pt>
                <c:pt idx="787">
                  <c:v>397.12499980926498</c:v>
                </c:pt>
                <c:pt idx="788">
                  <c:v>397.099999809265</c:v>
                </c:pt>
                <c:pt idx="789">
                  <c:v>397.07499980926502</c:v>
                </c:pt>
                <c:pt idx="790">
                  <c:v>397.04999980926499</c:v>
                </c:pt>
                <c:pt idx="791">
                  <c:v>397.02499980926501</c:v>
                </c:pt>
                <c:pt idx="792">
                  <c:v>397</c:v>
                </c:pt>
                <c:pt idx="793">
                  <c:v>397</c:v>
                </c:pt>
                <c:pt idx="794">
                  <c:v>397</c:v>
                </c:pt>
                <c:pt idx="795">
                  <c:v>397</c:v>
                </c:pt>
                <c:pt idx="796">
                  <c:v>397</c:v>
                </c:pt>
                <c:pt idx="797">
                  <c:v>397</c:v>
                </c:pt>
                <c:pt idx="798">
                  <c:v>397</c:v>
                </c:pt>
                <c:pt idx="799">
                  <c:v>397</c:v>
                </c:pt>
                <c:pt idx="800">
                  <c:v>397</c:v>
                </c:pt>
                <c:pt idx="801">
                  <c:v>397.00000008669798</c:v>
                </c:pt>
                <c:pt idx="802">
                  <c:v>397.01136372306098</c:v>
                </c:pt>
                <c:pt idx="803">
                  <c:v>397.02272735942501</c:v>
                </c:pt>
                <c:pt idx="804">
                  <c:v>397.03409099578897</c:v>
                </c:pt>
                <c:pt idx="805">
                  <c:v>397.04545463215197</c:v>
                </c:pt>
                <c:pt idx="806">
                  <c:v>397.056818268516</c:v>
                </c:pt>
                <c:pt idx="807">
                  <c:v>397.068181904879</c:v>
                </c:pt>
                <c:pt idx="808">
                  <c:v>397.07954554124302</c:v>
                </c:pt>
                <c:pt idx="809">
                  <c:v>397.09090917760699</c:v>
                </c:pt>
                <c:pt idx="810">
                  <c:v>397.10227281396999</c:v>
                </c:pt>
                <c:pt idx="811">
                  <c:v>397.11363645033401</c:v>
                </c:pt>
                <c:pt idx="812">
                  <c:v>397.12499980926498</c:v>
                </c:pt>
                <c:pt idx="813">
                  <c:v>397.099999809265</c:v>
                </c:pt>
                <c:pt idx="814">
                  <c:v>397.07499980926502</c:v>
                </c:pt>
                <c:pt idx="815">
                  <c:v>397.04999980926499</c:v>
                </c:pt>
                <c:pt idx="816">
                  <c:v>397.02499980926501</c:v>
                </c:pt>
                <c:pt idx="817">
                  <c:v>397.00000019073502</c:v>
                </c:pt>
                <c:pt idx="818">
                  <c:v>397.025000190735</c:v>
                </c:pt>
                <c:pt idx="819">
                  <c:v>397.05000019073498</c:v>
                </c:pt>
                <c:pt idx="820">
                  <c:v>397.07500019073501</c:v>
                </c:pt>
                <c:pt idx="821">
                  <c:v>397.10000019073499</c:v>
                </c:pt>
                <c:pt idx="822">
                  <c:v>397.12499980926498</c:v>
                </c:pt>
                <c:pt idx="823">
                  <c:v>397.099999809265</c:v>
                </c:pt>
                <c:pt idx="824">
                  <c:v>397.07499980926502</c:v>
                </c:pt>
                <c:pt idx="825">
                  <c:v>397.04999980926499</c:v>
                </c:pt>
                <c:pt idx="826">
                  <c:v>397.02499980926501</c:v>
                </c:pt>
                <c:pt idx="827">
                  <c:v>397</c:v>
                </c:pt>
                <c:pt idx="828">
                  <c:v>397</c:v>
                </c:pt>
                <c:pt idx="829">
                  <c:v>397</c:v>
                </c:pt>
                <c:pt idx="830">
                  <c:v>397</c:v>
                </c:pt>
                <c:pt idx="831">
                  <c:v>397</c:v>
                </c:pt>
                <c:pt idx="832">
                  <c:v>397</c:v>
                </c:pt>
                <c:pt idx="833">
                  <c:v>397</c:v>
                </c:pt>
                <c:pt idx="834">
                  <c:v>397</c:v>
                </c:pt>
                <c:pt idx="835">
                  <c:v>397</c:v>
                </c:pt>
                <c:pt idx="836">
                  <c:v>397</c:v>
                </c:pt>
                <c:pt idx="837">
                  <c:v>397</c:v>
                </c:pt>
                <c:pt idx="838">
                  <c:v>397</c:v>
                </c:pt>
                <c:pt idx="839">
                  <c:v>397</c:v>
                </c:pt>
                <c:pt idx="840">
                  <c:v>397</c:v>
                </c:pt>
                <c:pt idx="841">
                  <c:v>397</c:v>
                </c:pt>
                <c:pt idx="842">
                  <c:v>397</c:v>
                </c:pt>
                <c:pt idx="843">
                  <c:v>397</c:v>
                </c:pt>
                <c:pt idx="844">
                  <c:v>397</c:v>
                </c:pt>
                <c:pt idx="845">
                  <c:v>397</c:v>
                </c:pt>
                <c:pt idx="846">
                  <c:v>397</c:v>
                </c:pt>
                <c:pt idx="847">
                  <c:v>397</c:v>
                </c:pt>
                <c:pt idx="848">
                  <c:v>397</c:v>
                </c:pt>
                <c:pt idx="849">
                  <c:v>397</c:v>
                </c:pt>
                <c:pt idx="850">
                  <c:v>397</c:v>
                </c:pt>
                <c:pt idx="851">
                  <c:v>397</c:v>
                </c:pt>
                <c:pt idx="852">
                  <c:v>397</c:v>
                </c:pt>
                <c:pt idx="853">
                  <c:v>397</c:v>
                </c:pt>
                <c:pt idx="854">
                  <c:v>397</c:v>
                </c:pt>
                <c:pt idx="855">
                  <c:v>397</c:v>
                </c:pt>
                <c:pt idx="856">
                  <c:v>397</c:v>
                </c:pt>
                <c:pt idx="857">
                  <c:v>397</c:v>
                </c:pt>
                <c:pt idx="858">
                  <c:v>397</c:v>
                </c:pt>
                <c:pt idx="859">
                  <c:v>397</c:v>
                </c:pt>
                <c:pt idx="860">
                  <c:v>397</c:v>
                </c:pt>
                <c:pt idx="861">
                  <c:v>396.99999952316301</c:v>
                </c:pt>
                <c:pt idx="862">
                  <c:v>396.93749952316301</c:v>
                </c:pt>
                <c:pt idx="863">
                  <c:v>396.87500095367398</c:v>
                </c:pt>
                <c:pt idx="864">
                  <c:v>396.99999904631801</c:v>
                </c:pt>
                <c:pt idx="865">
                  <c:v>396.875</c:v>
                </c:pt>
                <c:pt idx="866">
                  <c:v>396.875</c:v>
                </c:pt>
                <c:pt idx="867">
                  <c:v>396.875</c:v>
                </c:pt>
                <c:pt idx="868">
                  <c:v>396.875</c:v>
                </c:pt>
                <c:pt idx="869">
                  <c:v>396.875</c:v>
                </c:pt>
                <c:pt idx="870">
                  <c:v>396.875</c:v>
                </c:pt>
                <c:pt idx="871">
                  <c:v>396.875</c:v>
                </c:pt>
                <c:pt idx="872">
                  <c:v>396.875</c:v>
                </c:pt>
                <c:pt idx="873">
                  <c:v>396.875</c:v>
                </c:pt>
                <c:pt idx="874">
                  <c:v>396.875</c:v>
                </c:pt>
                <c:pt idx="875">
                  <c:v>396.875</c:v>
                </c:pt>
                <c:pt idx="876">
                  <c:v>396.87499904633302</c:v>
                </c:pt>
                <c:pt idx="877">
                  <c:v>396.75</c:v>
                </c:pt>
                <c:pt idx="878">
                  <c:v>396.87499427804102</c:v>
                </c:pt>
                <c:pt idx="879">
                  <c:v>396.62500095368199</c:v>
                </c:pt>
                <c:pt idx="880">
                  <c:v>396.75</c:v>
                </c:pt>
                <c:pt idx="881">
                  <c:v>396.750003814698</c:v>
                </c:pt>
                <c:pt idx="882">
                  <c:v>397.24999904632602</c:v>
                </c:pt>
                <c:pt idx="883">
                  <c:v>397.12500286100101</c:v>
                </c:pt>
                <c:pt idx="884">
                  <c:v>397.5</c:v>
                </c:pt>
                <c:pt idx="885">
                  <c:v>397.12499809266598</c:v>
                </c:pt>
                <c:pt idx="886">
                  <c:v>397</c:v>
                </c:pt>
                <c:pt idx="887">
                  <c:v>397.00000190731998</c:v>
                </c:pt>
                <c:pt idx="888">
                  <c:v>397.125</c:v>
                </c:pt>
                <c:pt idx="889">
                  <c:v>396.999999904633</c:v>
                </c:pt>
                <c:pt idx="890">
                  <c:v>396.98749989509599</c:v>
                </c:pt>
                <c:pt idx="891">
                  <c:v>396.97499988555899</c:v>
                </c:pt>
                <c:pt idx="892">
                  <c:v>396.96249987602198</c:v>
                </c:pt>
                <c:pt idx="893">
                  <c:v>396.949999866486</c:v>
                </c:pt>
                <c:pt idx="894">
                  <c:v>396.93749985694899</c:v>
                </c:pt>
                <c:pt idx="895">
                  <c:v>396.92499984741198</c:v>
                </c:pt>
                <c:pt idx="896">
                  <c:v>396.91249983787498</c:v>
                </c:pt>
                <c:pt idx="897">
                  <c:v>396.89999982833899</c:v>
                </c:pt>
                <c:pt idx="898">
                  <c:v>396.88749981880198</c:v>
                </c:pt>
                <c:pt idx="899">
                  <c:v>396.875</c:v>
                </c:pt>
                <c:pt idx="900">
                  <c:v>396.875</c:v>
                </c:pt>
                <c:pt idx="901">
                  <c:v>396.875</c:v>
                </c:pt>
                <c:pt idx="902">
                  <c:v>396.875</c:v>
                </c:pt>
                <c:pt idx="903">
                  <c:v>396.875</c:v>
                </c:pt>
                <c:pt idx="904">
                  <c:v>396.87500095367398</c:v>
                </c:pt>
                <c:pt idx="905">
                  <c:v>396.99999713897699</c:v>
                </c:pt>
                <c:pt idx="906">
                  <c:v>396.62499904633302</c:v>
                </c:pt>
                <c:pt idx="907">
                  <c:v>396.5</c:v>
                </c:pt>
                <c:pt idx="908">
                  <c:v>395.24997711216503</c:v>
                </c:pt>
                <c:pt idx="909">
                  <c:v>394.24999141699601</c:v>
                </c:pt>
                <c:pt idx="910">
                  <c:v>393.125</c:v>
                </c:pt>
                <c:pt idx="911">
                  <c:v>392.625</c:v>
                </c:pt>
                <c:pt idx="912">
                  <c:v>392.625</c:v>
                </c:pt>
                <c:pt idx="913">
                  <c:v>392.62500667567002</c:v>
                </c:pt>
                <c:pt idx="914">
                  <c:v>393.5</c:v>
                </c:pt>
                <c:pt idx="915">
                  <c:v>393.375</c:v>
                </c:pt>
                <c:pt idx="916">
                  <c:v>393.37501811995099</c:v>
                </c:pt>
                <c:pt idx="917">
                  <c:v>395.74999237066402</c:v>
                </c:pt>
                <c:pt idx="918">
                  <c:v>395.25000476837198</c:v>
                </c:pt>
                <c:pt idx="919">
                  <c:v>395.87500095367398</c:v>
                </c:pt>
                <c:pt idx="920">
                  <c:v>395.99999809266598</c:v>
                </c:pt>
                <c:pt idx="921">
                  <c:v>395.75</c:v>
                </c:pt>
                <c:pt idx="922">
                  <c:v>396.37500572200202</c:v>
                </c:pt>
                <c:pt idx="923">
                  <c:v>396.75</c:v>
                </c:pt>
                <c:pt idx="924">
                  <c:v>396.749992370722</c:v>
                </c:pt>
                <c:pt idx="925">
                  <c:v>396.25</c:v>
                </c:pt>
                <c:pt idx="926">
                  <c:v>396.37501049033801</c:v>
                </c:pt>
                <c:pt idx="927">
                  <c:v>397.75</c:v>
                </c:pt>
                <c:pt idx="928">
                  <c:v>396.49998855581998</c:v>
                </c:pt>
                <c:pt idx="929">
                  <c:v>395.000020980675</c:v>
                </c:pt>
                <c:pt idx="930">
                  <c:v>396.37498950958201</c:v>
                </c:pt>
                <c:pt idx="931">
                  <c:v>395.00000572209001</c:v>
                </c:pt>
                <c:pt idx="932">
                  <c:v>395.75000953667001</c:v>
                </c:pt>
                <c:pt idx="933">
                  <c:v>396.375</c:v>
                </c:pt>
                <c:pt idx="934">
                  <c:v>396.37499141693098</c:v>
                </c:pt>
                <c:pt idx="935">
                  <c:v>395.24999809263699</c:v>
                </c:pt>
                <c:pt idx="936">
                  <c:v>394.99999904632898</c:v>
                </c:pt>
                <c:pt idx="937">
                  <c:v>394.93749928474699</c:v>
                </c:pt>
                <c:pt idx="938">
                  <c:v>394.87500572209001</c:v>
                </c:pt>
                <c:pt idx="939">
                  <c:v>395.62500762933598</c:v>
                </c:pt>
                <c:pt idx="940">
                  <c:v>396.12499713897699</c:v>
                </c:pt>
                <c:pt idx="941">
                  <c:v>395.74999904633302</c:v>
                </c:pt>
                <c:pt idx="942">
                  <c:v>395.625</c:v>
                </c:pt>
                <c:pt idx="943">
                  <c:v>395.625</c:v>
                </c:pt>
                <c:pt idx="944">
                  <c:v>395.625</c:v>
                </c:pt>
                <c:pt idx="945">
                  <c:v>395.25</c:v>
                </c:pt>
                <c:pt idx="946">
                  <c:v>395.24999809268002</c:v>
                </c:pt>
                <c:pt idx="947">
                  <c:v>395.125</c:v>
                </c:pt>
                <c:pt idx="948">
                  <c:v>394.75</c:v>
                </c:pt>
                <c:pt idx="949">
                  <c:v>394.75</c:v>
                </c:pt>
                <c:pt idx="950">
                  <c:v>394.50000190733402</c:v>
                </c:pt>
                <c:pt idx="951">
                  <c:v>394.75</c:v>
                </c:pt>
                <c:pt idx="952">
                  <c:v>396.62499427804102</c:v>
                </c:pt>
                <c:pt idx="953">
                  <c:v>396.37499904631801</c:v>
                </c:pt>
                <c:pt idx="954">
                  <c:v>396.25</c:v>
                </c:pt>
                <c:pt idx="955">
                  <c:v>396.24999809265103</c:v>
                </c:pt>
                <c:pt idx="956">
                  <c:v>396</c:v>
                </c:pt>
                <c:pt idx="957">
                  <c:v>396</c:v>
                </c:pt>
                <c:pt idx="958">
                  <c:v>395.99999904631801</c:v>
                </c:pt>
                <c:pt idx="959">
                  <c:v>395.875</c:v>
                </c:pt>
                <c:pt idx="960">
                  <c:v>395.87499904631801</c:v>
                </c:pt>
                <c:pt idx="961">
                  <c:v>395.75</c:v>
                </c:pt>
                <c:pt idx="962">
                  <c:v>395.75</c:v>
                </c:pt>
                <c:pt idx="963">
                  <c:v>395.75</c:v>
                </c:pt>
                <c:pt idx="964">
                  <c:v>395.75</c:v>
                </c:pt>
                <c:pt idx="965">
                  <c:v>395.75</c:v>
                </c:pt>
                <c:pt idx="966">
                  <c:v>395.750034332013</c:v>
                </c:pt>
                <c:pt idx="967">
                  <c:v>397.99997043609397</c:v>
                </c:pt>
                <c:pt idx="968">
                  <c:v>394.12500095368199</c:v>
                </c:pt>
                <c:pt idx="969">
                  <c:v>394.25004196134898</c:v>
                </c:pt>
                <c:pt idx="970">
                  <c:v>396.99999618530302</c:v>
                </c:pt>
                <c:pt idx="971">
                  <c:v>396.49999427799702</c:v>
                </c:pt>
                <c:pt idx="972">
                  <c:v>395.75</c:v>
                </c:pt>
                <c:pt idx="973">
                  <c:v>395.75</c:v>
                </c:pt>
                <c:pt idx="974">
                  <c:v>395.75</c:v>
                </c:pt>
                <c:pt idx="975">
                  <c:v>395.74999523159198</c:v>
                </c:pt>
                <c:pt idx="976">
                  <c:v>395.125</c:v>
                </c:pt>
                <c:pt idx="977">
                  <c:v>395.125</c:v>
                </c:pt>
                <c:pt idx="978">
                  <c:v>395.24999904633302</c:v>
                </c:pt>
                <c:pt idx="979">
                  <c:v>395.125</c:v>
                </c:pt>
                <c:pt idx="980">
                  <c:v>395.000004768336</c:v>
                </c:pt>
                <c:pt idx="981">
                  <c:v>395.625</c:v>
                </c:pt>
                <c:pt idx="982">
                  <c:v>395.25</c:v>
                </c:pt>
                <c:pt idx="983">
                  <c:v>395.24999904631801</c:v>
                </c:pt>
                <c:pt idx="984">
                  <c:v>395.125</c:v>
                </c:pt>
                <c:pt idx="985">
                  <c:v>395.12500953667097</c:v>
                </c:pt>
                <c:pt idx="986">
                  <c:v>396.375</c:v>
                </c:pt>
                <c:pt idx="987">
                  <c:v>395.875</c:v>
                </c:pt>
                <c:pt idx="988">
                  <c:v>395.24999523159198</c:v>
                </c:pt>
                <c:pt idx="989">
                  <c:v>394.62500190733402</c:v>
                </c:pt>
                <c:pt idx="990">
                  <c:v>394.74999809263699</c:v>
                </c:pt>
                <c:pt idx="991">
                  <c:v>394.50004959068599</c:v>
                </c:pt>
                <c:pt idx="992">
                  <c:v>397.74998950958201</c:v>
                </c:pt>
                <c:pt idx="993">
                  <c:v>396.37499809266598</c:v>
                </c:pt>
                <c:pt idx="994">
                  <c:v>396.125</c:v>
                </c:pt>
                <c:pt idx="995">
                  <c:v>396.12499523159198</c:v>
                </c:pt>
                <c:pt idx="996">
                  <c:v>395.49999618533201</c:v>
                </c:pt>
                <c:pt idx="997">
                  <c:v>395.249997138955</c:v>
                </c:pt>
                <c:pt idx="998">
                  <c:v>394.875</c:v>
                </c:pt>
                <c:pt idx="999">
                  <c:v>394.875</c:v>
                </c:pt>
                <c:pt idx="1000">
                  <c:v>397.37499237066299</c:v>
                </c:pt>
                <c:pt idx="1001">
                  <c:v>396.375</c:v>
                </c:pt>
                <c:pt idx="1002">
                  <c:v>394.875</c:v>
                </c:pt>
                <c:pt idx="1003">
                  <c:v>394.87499713897898</c:v>
                </c:pt>
                <c:pt idx="1004">
                  <c:v>394.5</c:v>
                </c:pt>
                <c:pt idx="1005">
                  <c:v>394.5</c:v>
                </c:pt>
                <c:pt idx="1006">
                  <c:v>394.49999809266598</c:v>
                </c:pt>
                <c:pt idx="1007">
                  <c:v>394.375</c:v>
                </c:pt>
                <c:pt idx="1008">
                  <c:v>394.37502574899497</c:v>
                </c:pt>
                <c:pt idx="1009">
                  <c:v>397.75</c:v>
                </c:pt>
                <c:pt idx="1010">
                  <c:v>395.12499809265302</c:v>
                </c:pt>
                <c:pt idx="1011">
                  <c:v>394.875</c:v>
                </c:pt>
                <c:pt idx="1012">
                  <c:v>394.87502193466401</c:v>
                </c:pt>
                <c:pt idx="1013">
                  <c:v>397.74999237066299</c:v>
                </c:pt>
                <c:pt idx="1014">
                  <c:v>397.25</c:v>
                </c:pt>
                <c:pt idx="1015">
                  <c:v>397.24999141700198</c:v>
                </c:pt>
                <c:pt idx="1016">
                  <c:v>396.125</c:v>
                </c:pt>
                <c:pt idx="1017">
                  <c:v>395.87499713900098</c:v>
                </c:pt>
                <c:pt idx="1018">
                  <c:v>395.5</c:v>
                </c:pt>
                <c:pt idx="1019">
                  <c:v>395.87498569499701</c:v>
                </c:pt>
                <c:pt idx="1020">
                  <c:v>395.25003814697499</c:v>
                </c:pt>
                <c:pt idx="1021">
                  <c:v>397.74996185331599</c:v>
                </c:pt>
                <c:pt idx="1022">
                  <c:v>395.24999713895699</c:v>
                </c:pt>
                <c:pt idx="1023">
                  <c:v>394.875</c:v>
                </c:pt>
                <c:pt idx="1024">
                  <c:v>394.875</c:v>
                </c:pt>
                <c:pt idx="1025">
                  <c:v>394.875</c:v>
                </c:pt>
                <c:pt idx="1026">
                  <c:v>394.75002860978799</c:v>
                </c:pt>
                <c:pt idx="1027">
                  <c:v>395.99999713895699</c:v>
                </c:pt>
                <c:pt idx="1028">
                  <c:v>395.625</c:v>
                </c:pt>
                <c:pt idx="1029">
                  <c:v>395.62499904632602</c:v>
                </c:pt>
                <c:pt idx="1030">
                  <c:v>395.49999904633398</c:v>
                </c:pt>
                <c:pt idx="1031">
                  <c:v>395.375</c:v>
                </c:pt>
                <c:pt idx="1032">
                  <c:v>395</c:v>
                </c:pt>
                <c:pt idx="1033">
                  <c:v>394.99999904632602</c:v>
                </c:pt>
                <c:pt idx="1034">
                  <c:v>394.875</c:v>
                </c:pt>
                <c:pt idx="1035">
                  <c:v>394.87501907319597</c:v>
                </c:pt>
                <c:pt idx="1036">
                  <c:v>396.125</c:v>
                </c:pt>
                <c:pt idx="1037">
                  <c:v>394.62499523166798</c:v>
                </c:pt>
                <c:pt idx="1038">
                  <c:v>394</c:v>
                </c:pt>
                <c:pt idx="1039">
                  <c:v>394</c:v>
                </c:pt>
                <c:pt idx="1040">
                  <c:v>394</c:v>
                </c:pt>
                <c:pt idx="1041">
                  <c:v>394.00002288817001</c:v>
                </c:pt>
                <c:pt idx="1042">
                  <c:v>397.000006675767</c:v>
                </c:pt>
                <c:pt idx="1043">
                  <c:v>397.87499809266598</c:v>
                </c:pt>
                <c:pt idx="1044">
                  <c:v>397.75</c:v>
                </c:pt>
                <c:pt idx="1045">
                  <c:v>397.74998760233598</c:v>
                </c:pt>
                <c:pt idx="1046">
                  <c:v>396.125</c:v>
                </c:pt>
                <c:pt idx="1047">
                  <c:v>395.374996185334</c:v>
                </c:pt>
                <c:pt idx="1048">
                  <c:v>394.875</c:v>
                </c:pt>
                <c:pt idx="1049">
                  <c:v>395.12497901901799</c:v>
                </c:pt>
                <c:pt idx="1050">
                  <c:v>392.37502479515501</c:v>
                </c:pt>
                <c:pt idx="1051">
                  <c:v>394</c:v>
                </c:pt>
                <c:pt idx="1052">
                  <c:v>395.12502002699603</c:v>
                </c:pt>
                <c:pt idx="1053">
                  <c:v>397.75</c:v>
                </c:pt>
                <c:pt idx="1054">
                  <c:v>394.75</c:v>
                </c:pt>
                <c:pt idx="1055">
                  <c:v>394.75</c:v>
                </c:pt>
                <c:pt idx="1056">
                  <c:v>395.37498569510598</c:v>
                </c:pt>
                <c:pt idx="1057">
                  <c:v>394.74999618527602</c:v>
                </c:pt>
                <c:pt idx="1058">
                  <c:v>394.24999618533201</c:v>
                </c:pt>
                <c:pt idx="1059">
                  <c:v>394.00001716612701</c:v>
                </c:pt>
                <c:pt idx="1060">
                  <c:v>396.249990463335</c:v>
                </c:pt>
                <c:pt idx="1061">
                  <c:v>395</c:v>
                </c:pt>
                <c:pt idx="1062">
                  <c:v>395</c:v>
                </c:pt>
                <c:pt idx="1063">
                  <c:v>394.99999904632602</c:v>
                </c:pt>
                <c:pt idx="1064">
                  <c:v>394.875</c:v>
                </c:pt>
                <c:pt idx="1065">
                  <c:v>394.87499809266598</c:v>
                </c:pt>
                <c:pt idx="1066">
                  <c:v>394.75</c:v>
                </c:pt>
                <c:pt idx="1067">
                  <c:v>394.749998092667</c:v>
                </c:pt>
                <c:pt idx="1068">
                  <c:v>394.5</c:v>
                </c:pt>
                <c:pt idx="1069">
                  <c:v>396.49999618530501</c:v>
                </c:pt>
                <c:pt idx="1070">
                  <c:v>395.99999523163098</c:v>
                </c:pt>
                <c:pt idx="1071">
                  <c:v>395.37499904631898</c:v>
                </c:pt>
                <c:pt idx="1072">
                  <c:v>395.24999809265103</c:v>
                </c:pt>
                <c:pt idx="1073">
                  <c:v>395.12500190733402</c:v>
                </c:pt>
                <c:pt idx="1074">
                  <c:v>395.25</c:v>
                </c:pt>
                <c:pt idx="1075">
                  <c:v>395.25</c:v>
                </c:pt>
                <c:pt idx="1076">
                  <c:v>395.125</c:v>
                </c:pt>
                <c:pt idx="1077">
                  <c:v>395.74999809265302</c:v>
                </c:pt>
                <c:pt idx="1078">
                  <c:v>395.49999713897898</c:v>
                </c:pt>
                <c:pt idx="1079">
                  <c:v>395.12501525889598</c:v>
                </c:pt>
                <c:pt idx="1080">
                  <c:v>397.12497329732099</c:v>
                </c:pt>
                <c:pt idx="1081">
                  <c:v>395.37499809265302</c:v>
                </c:pt>
                <c:pt idx="1082">
                  <c:v>395.12497997300397</c:v>
                </c:pt>
                <c:pt idx="1083">
                  <c:v>392.5</c:v>
                </c:pt>
                <c:pt idx="1084">
                  <c:v>394.125</c:v>
                </c:pt>
                <c:pt idx="1085">
                  <c:v>394.12501144426</c:v>
                </c:pt>
                <c:pt idx="1086">
                  <c:v>395.62498855599699</c:v>
                </c:pt>
                <c:pt idx="1087">
                  <c:v>395.125</c:v>
                </c:pt>
                <c:pt idx="1088">
                  <c:v>395.12499809265302</c:v>
                </c:pt>
                <c:pt idx="1089">
                  <c:v>394.875</c:v>
                </c:pt>
                <c:pt idx="1090">
                  <c:v>394.875</c:v>
                </c:pt>
                <c:pt idx="1091">
                  <c:v>394.75000095367699</c:v>
                </c:pt>
                <c:pt idx="1092">
                  <c:v>394.87500143051699</c:v>
                </c:pt>
                <c:pt idx="1093">
                  <c:v>395.00004196167203</c:v>
                </c:pt>
                <c:pt idx="1094">
                  <c:v>397.74996185302501</c:v>
                </c:pt>
                <c:pt idx="1095">
                  <c:v>395.24999809266598</c:v>
                </c:pt>
                <c:pt idx="1096">
                  <c:v>395.12499904631898</c:v>
                </c:pt>
                <c:pt idx="1097">
                  <c:v>395</c:v>
                </c:pt>
                <c:pt idx="1098">
                  <c:v>395</c:v>
                </c:pt>
                <c:pt idx="1099">
                  <c:v>394.875</c:v>
                </c:pt>
                <c:pt idx="1100">
                  <c:v>394.875041961352</c:v>
                </c:pt>
                <c:pt idx="1101">
                  <c:v>397.625</c:v>
                </c:pt>
                <c:pt idx="1102">
                  <c:v>397.624980926658</c:v>
                </c:pt>
                <c:pt idx="1103">
                  <c:v>396.37499618530501</c:v>
                </c:pt>
                <c:pt idx="1104">
                  <c:v>395.875</c:v>
                </c:pt>
                <c:pt idx="1105">
                  <c:v>395.875</c:v>
                </c:pt>
                <c:pt idx="1106">
                  <c:v>394.49999904632602</c:v>
                </c:pt>
                <c:pt idx="1107">
                  <c:v>394.37499713897898</c:v>
                </c:pt>
                <c:pt idx="1108">
                  <c:v>394</c:v>
                </c:pt>
                <c:pt idx="1109">
                  <c:v>394.00005149841598</c:v>
                </c:pt>
                <c:pt idx="1110">
                  <c:v>397.37500190733402</c:v>
                </c:pt>
                <c:pt idx="1111">
                  <c:v>397.5</c:v>
                </c:pt>
                <c:pt idx="1112">
                  <c:v>397.499977112164</c:v>
                </c:pt>
                <c:pt idx="1113">
                  <c:v>396</c:v>
                </c:pt>
                <c:pt idx="1114">
                  <c:v>394.74999713897898</c:v>
                </c:pt>
                <c:pt idx="1115">
                  <c:v>394.375</c:v>
                </c:pt>
                <c:pt idx="1116">
                  <c:v>394.37500619887902</c:v>
                </c:pt>
                <c:pt idx="1117">
                  <c:v>395.18750619887902</c:v>
                </c:pt>
                <c:pt idx="1118">
                  <c:v>395.99999332428399</c:v>
                </c:pt>
                <c:pt idx="1119">
                  <c:v>395.12500286099902</c:v>
                </c:pt>
                <c:pt idx="1120">
                  <c:v>395.5</c:v>
                </c:pt>
                <c:pt idx="1121">
                  <c:v>394.49999046340798</c:v>
                </c:pt>
                <c:pt idx="1122">
                  <c:v>393.25000953659202</c:v>
                </c:pt>
                <c:pt idx="1123">
                  <c:v>394.37503051758</c:v>
                </c:pt>
                <c:pt idx="1124">
                  <c:v>396.37497901948399</c:v>
                </c:pt>
                <c:pt idx="1125">
                  <c:v>395</c:v>
                </c:pt>
                <c:pt idx="1126">
                  <c:v>395.00001049033102</c:v>
                </c:pt>
                <c:pt idx="1127">
                  <c:v>396.375</c:v>
                </c:pt>
                <c:pt idx="1128">
                  <c:v>395</c:v>
                </c:pt>
                <c:pt idx="1129">
                  <c:v>394.250005721999</c:v>
                </c:pt>
                <c:pt idx="1130">
                  <c:v>394.125</c:v>
                </c:pt>
                <c:pt idx="1131">
                  <c:v>394.125</c:v>
                </c:pt>
                <c:pt idx="1132">
                  <c:v>394.125049590689</c:v>
                </c:pt>
                <c:pt idx="1133">
                  <c:v>397.375</c:v>
                </c:pt>
                <c:pt idx="1134">
                  <c:v>397.375</c:v>
                </c:pt>
                <c:pt idx="1135">
                  <c:v>397.375</c:v>
                </c:pt>
                <c:pt idx="1136">
                  <c:v>397.37500762938998</c:v>
                </c:pt>
                <c:pt idx="1137">
                  <c:v>398.37499904632602</c:v>
                </c:pt>
                <c:pt idx="1138">
                  <c:v>398.25000572208597</c:v>
                </c:pt>
                <c:pt idx="1139">
                  <c:v>398.999988555995</c:v>
                </c:pt>
                <c:pt idx="1140">
                  <c:v>398.24999332428399</c:v>
                </c:pt>
                <c:pt idx="1141">
                  <c:v>397.37499904633398</c:v>
                </c:pt>
                <c:pt idx="1142">
                  <c:v>397.25</c:v>
                </c:pt>
                <c:pt idx="1143">
                  <c:v>397.12499952316102</c:v>
                </c:pt>
                <c:pt idx="1144">
                  <c:v>396.99999713897898</c:v>
                </c:pt>
                <c:pt idx="1145">
                  <c:v>396.62499809263801</c:v>
                </c:pt>
                <c:pt idx="1146">
                  <c:v>396.37499809265103</c:v>
                </c:pt>
                <c:pt idx="1147">
                  <c:v>396.25000012715702</c:v>
                </c:pt>
                <c:pt idx="1148">
                  <c:v>396.25833346049001</c:v>
                </c:pt>
                <c:pt idx="1149">
                  <c:v>396.26666679382299</c:v>
                </c:pt>
                <c:pt idx="1150">
                  <c:v>396.275000127157</c:v>
                </c:pt>
                <c:pt idx="1151">
                  <c:v>396.28333346048998</c:v>
                </c:pt>
                <c:pt idx="1152">
                  <c:v>396.29166679382303</c:v>
                </c:pt>
                <c:pt idx="1153">
                  <c:v>396.30000012715698</c:v>
                </c:pt>
                <c:pt idx="1154">
                  <c:v>396.30833346049002</c:v>
                </c:pt>
                <c:pt idx="1155">
                  <c:v>396.316666793823</c:v>
                </c:pt>
                <c:pt idx="1156">
                  <c:v>396.32500012715701</c:v>
                </c:pt>
                <c:pt idx="1157">
                  <c:v>396.33333346049</c:v>
                </c:pt>
                <c:pt idx="1158">
                  <c:v>396.34166679382298</c:v>
                </c:pt>
                <c:pt idx="1159">
                  <c:v>396.35000012715699</c:v>
                </c:pt>
                <c:pt idx="1160">
                  <c:v>396.35833346048997</c:v>
                </c:pt>
                <c:pt idx="1161">
                  <c:v>396.36666679382301</c:v>
                </c:pt>
                <c:pt idx="1162">
                  <c:v>396.37499923706099</c:v>
                </c:pt>
                <c:pt idx="1163">
                  <c:v>396.32499923706098</c:v>
                </c:pt>
                <c:pt idx="1164">
                  <c:v>396.27499923706</c:v>
                </c:pt>
                <c:pt idx="1165">
                  <c:v>396.22499923706101</c:v>
                </c:pt>
                <c:pt idx="1166">
                  <c:v>396.174999237061</c:v>
                </c:pt>
                <c:pt idx="1167">
                  <c:v>396.12500031789102</c:v>
                </c:pt>
                <c:pt idx="1168">
                  <c:v>396.14583362473297</c:v>
                </c:pt>
                <c:pt idx="1169">
                  <c:v>396.166666931576</c:v>
                </c:pt>
                <c:pt idx="1170">
                  <c:v>396.18750023841801</c:v>
                </c:pt>
                <c:pt idx="1171">
                  <c:v>396.20833354526098</c:v>
                </c:pt>
                <c:pt idx="1172">
                  <c:v>396.22916685210299</c:v>
                </c:pt>
                <c:pt idx="1173">
                  <c:v>396.25</c:v>
                </c:pt>
                <c:pt idx="1174">
                  <c:v>396.25</c:v>
                </c:pt>
                <c:pt idx="1175">
                  <c:v>396.25</c:v>
                </c:pt>
                <c:pt idx="1176">
                  <c:v>396.25</c:v>
                </c:pt>
                <c:pt idx="1177">
                  <c:v>396.24999984105398</c:v>
                </c:pt>
                <c:pt idx="1178">
                  <c:v>396.229166507721</c:v>
                </c:pt>
                <c:pt idx="1179">
                  <c:v>396.20833317438797</c:v>
                </c:pt>
                <c:pt idx="1180">
                  <c:v>396.18749984105398</c:v>
                </c:pt>
                <c:pt idx="1181">
                  <c:v>396.166666507721</c:v>
                </c:pt>
                <c:pt idx="1182">
                  <c:v>396.14583317438797</c:v>
                </c:pt>
                <c:pt idx="1183">
                  <c:v>396.12498569478498</c:v>
                </c:pt>
                <c:pt idx="1184">
                  <c:v>394.24999141693098</c:v>
                </c:pt>
                <c:pt idx="1185">
                  <c:v>393.68749141693098</c:v>
                </c:pt>
                <c:pt idx="1186">
                  <c:v>393.12499237072097</c:v>
                </c:pt>
                <c:pt idx="1187">
                  <c:v>392.625</c:v>
                </c:pt>
                <c:pt idx="1188">
                  <c:v>392.249994278001</c:v>
                </c:pt>
                <c:pt idx="1189">
                  <c:v>391.5</c:v>
                </c:pt>
                <c:pt idx="1190">
                  <c:v>391.37499809263801</c:v>
                </c:pt>
                <c:pt idx="1191">
                  <c:v>391.12500190733402</c:v>
                </c:pt>
                <c:pt idx="1192">
                  <c:v>391.250005722043</c:v>
                </c:pt>
                <c:pt idx="1193">
                  <c:v>392</c:v>
                </c:pt>
                <c:pt idx="1194">
                  <c:v>392</c:v>
                </c:pt>
                <c:pt idx="1195">
                  <c:v>393.12499904634097</c:v>
                </c:pt>
                <c:pt idx="1196">
                  <c:v>393.00000095365903</c:v>
                </c:pt>
                <c:pt idx="1197">
                  <c:v>395.999980926658</c:v>
                </c:pt>
                <c:pt idx="1198">
                  <c:v>394.74999809263801</c:v>
                </c:pt>
                <c:pt idx="1199">
                  <c:v>394.5</c:v>
                </c:pt>
                <c:pt idx="1200">
                  <c:v>394.5</c:v>
                </c:pt>
                <c:pt idx="1201">
                  <c:v>394.49999809268002</c:v>
                </c:pt>
                <c:pt idx="1202">
                  <c:v>394.375</c:v>
                </c:pt>
                <c:pt idx="1203">
                  <c:v>394.375</c:v>
                </c:pt>
                <c:pt idx="1204">
                  <c:v>394.37499809266598</c:v>
                </c:pt>
                <c:pt idx="1205">
                  <c:v>394.25</c:v>
                </c:pt>
                <c:pt idx="1206">
                  <c:v>394.24999237066299</c:v>
                </c:pt>
                <c:pt idx="1207">
                  <c:v>393.75000095367398</c:v>
                </c:pt>
                <c:pt idx="1208">
                  <c:v>393.87501144399801</c:v>
                </c:pt>
                <c:pt idx="1209">
                  <c:v>395.375</c:v>
                </c:pt>
                <c:pt idx="1210">
                  <c:v>394.87499332428399</c:v>
                </c:pt>
                <c:pt idx="1211">
                  <c:v>394.00000047683699</c:v>
                </c:pt>
                <c:pt idx="1212">
                  <c:v>394.06250047683699</c:v>
                </c:pt>
                <c:pt idx="1213">
                  <c:v>394.12499809265302</c:v>
                </c:pt>
                <c:pt idx="1214">
                  <c:v>393.87500095367398</c:v>
                </c:pt>
                <c:pt idx="1215">
                  <c:v>393.99999904633398</c:v>
                </c:pt>
                <c:pt idx="1216">
                  <c:v>393.875</c:v>
                </c:pt>
                <c:pt idx="1217">
                  <c:v>393.87500476836902</c:v>
                </c:pt>
                <c:pt idx="1218">
                  <c:v>394.5</c:v>
                </c:pt>
                <c:pt idx="1219">
                  <c:v>394.5</c:v>
                </c:pt>
                <c:pt idx="1220">
                  <c:v>395.375</c:v>
                </c:pt>
                <c:pt idx="1221">
                  <c:v>395.374980926658</c:v>
                </c:pt>
                <c:pt idx="1222">
                  <c:v>394.12499904631898</c:v>
                </c:pt>
                <c:pt idx="1223">
                  <c:v>394</c:v>
                </c:pt>
                <c:pt idx="1224">
                  <c:v>394</c:v>
                </c:pt>
                <c:pt idx="1225">
                  <c:v>395.625</c:v>
                </c:pt>
                <c:pt idx="1226">
                  <c:v>395.625</c:v>
                </c:pt>
                <c:pt idx="1227">
                  <c:v>394.49999809266598</c:v>
                </c:pt>
                <c:pt idx="1228">
                  <c:v>394.37500095367398</c:v>
                </c:pt>
                <c:pt idx="1229">
                  <c:v>394.49999904632602</c:v>
                </c:pt>
                <c:pt idx="1230">
                  <c:v>394.375001907333</c:v>
                </c:pt>
                <c:pt idx="1231">
                  <c:v>394.625</c:v>
                </c:pt>
                <c:pt idx="1232">
                  <c:v>397.25</c:v>
                </c:pt>
                <c:pt idx="1233">
                  <c:v>397.25</c:v>
                </c:pt>
                <c:pt idx="1234">
                  <c:v>397.25</c:v>
                </c:pt>
                <c:pt idx="1235">
                  <c:v>397.24999904631898</c:v>
                </c:pt>
                <c:pt idx="1236">
                  <c:v>397.125011444005</c:v>
                </c:pt>
                <c:pt idx="1237">
                  <c:v>397.875</c:v>
                </c:pt>
                <c:pt idx="1238">
                  <c:v>397.875</c:v>
                </c:pt>
                <c:pt idx="1239">
                  <c:v>397.875</c:v>
                </c:pt>
                <c:pt idx="1240">
                  <c:v>397.875</c:v>
                </c:pt>
                <c:pt idx="1241">
                  <c:v>397.75000953667097</c:v>
                </c:pt>
                <c:pt idx="1242">
                  <c:v>398.37499713897898</c:v>
                </c:pt>
                <c:pt idx="1243">
                  <c:v>398</c:v>
                </c:pt>
                <c:pt idx="1244">
                  <c:v>397.99999141687101</c:v>
                </c:pt>
                <c:pt idx="1245">
                  <c:v>396.87499237072097</c:v>
                </c:pt>
                <c:pt idx="1246">
                  <c:v>396.375</c:v>
                </c:pt>
                <c:pt idx="1247">
                  <c:v>396.125</c:v>
                </c:pt>
                <c:pt idx="1248">
                  <c:v>396.125</c:v>
                </c:pt>
                <c:pt idx="1249">
                  <c:v>396.125</c:v>
                </c:pt>
                <c:pt idx="1250">
                  <c:v>396.09999996185297</c:v>
                </c:pt>
                <c:pt idx="1251">
                  <c:v>396.074999923706</c:v>
                </c:pt>
                <c:pt idx="1252">
                  <c:v>396.04999988555898</c:v>
                </c:pt>
                <c:pt idx="1253">
                  <c:v>396.024999847412</c:v>
                </c:pt>
                <c:pt idx="1254">
                  <c:v>396.000000063578</c:v>
                </c:pt>
                <c:pt idx="1255">
                  <c:v>396.00833339691201</c:v>
                </c:pt>
                <c:pt idx="1256">
                  <c:v>396.01666673024499</c:v>
                </c:pt>
                <c:pt idx="1257">
                  <c:v>396.02500006357798</c:v>
                </c:pt>
                <c:pt idx="1258">
                  <c:v>396.03333339691198</c:v>
                </c:pt>
                <c:pt idx="1259">
                  <c:v>396.04166673024503</c:v>
                </c:pt>
                <c:pt idx="1260">
                  <c:v>396.05000006357801</c:v>
                </c:pt>
                <c:pt idx="1261">
                  <c:v>396.05833339691202</c:v>
                </c:pt>
                <c:pt idx="1262">
                  <c:v>396.066666730245</c:v>
                </c:pt>
                <c:pt idx="1263">
                  <c:v>396.07500006357799</c:v>
                </c:pt>
                <c:pt idx="1264">
                  <c:v>396.083333396912</c:v>
                </c:pt>
                <c:pt idx="1265">
                  <c:v>396.09166673024498</c:v>
                </c:pt>
                <c:pt idx="1266">
                  <c:v>396.10000006357802</c:v>
                </c:pt>
                <c:pt idx="1267">
                  <c:v>396.10833339691197</c:v>
                </c:pt>
                <c:pt idx="1268">
                  <c:v>396.11666673024502</c:v>
                </c:pt>
                <c:pt idx="1269">
                  <c:v>396.125</c:v>
                </c:pt>
                <c:pt idx="1270">
                  <c:v>396.125</c:v>
                </c:pt>
                <c:pt idx="1271">
                  <c:v>396.125</c:v>
                </c:pt>
                <c:pt idx="1272">
                  <c:v>396.125</c:v>
                </c:pt>
                <c:pt idx="1273">
                  <c:v>396.125</c:v>
                </c:pt>
                <c:pt idx="1274">
                  <c:v>396.124981880061</c:v>
                </c:pt>
                <c:pt idx="1275">
                  <c:v>393.74998474144297</c:v>
                </c:pt>
                <c:pt idx="1276">
                  <c:v>392.75</c:v>
                </c:pt>
                <c:pt idx="1277">
                  <c:v>390.99999618527602</c:v>
                </c:pt>
                <c:pt idx="1278">
                  <c:v>390.500003814639</c:v>
                </c:pt>
                <c:pt idx="1279">
                  <c:v>390.75</c:v>
                </c:pt>
                <c:pt idx="1280">
                  <c:v>390.75000858306402</c:v>
                </c:pt>
                <c:pt idx="1281">
                  <c:v>391.87501907347502</c:v>
                </c:pt>
                <c:pt idx="1282">
                  <c:v>394.375</c:v>
                </c:pt>
                <c:pt idx="1283">
                  <c:v>394.375</c:v>
                </c:pt>
                <c:pt idx="1284">
                  <c:v>394.37499237061002</c:v>
                </c:pt>
                <c:pt idx="1285">
                  <c:v>393.37500095366698</c:v>
                </c:pt>
                <c:pt idx="1286">
                  <c:v>393.5</c:v>
                </c:pt>
                <c:pt idx="1287">
                  <c:v>393.25001525878002</c:v>
                </c:pt>
                <c:pt idx="1288">
                  <c:v>395.24999332428399</c:v>
                </c:pt>
                <c:pt idx="1289">
                  <c:v>394.37499713895699</c:v>
                </c:pt>
                <c:pt idx="1290">
                  <c:v>394</c:v>
                </c:pt>
                <c:pt idx="1291">
                  <c:v>394.00002384184398</c:v>
                </c:pt>
                <c:pt idx="1292">
                  <c:v>397.125</c:v>
                </c:pt>
                <c:pt idx="1293">
                  <c:v>397.125</c:v>
                </c:pt>
                <c:pt idx="1294">
                  <c:v>397.12498664856798</c:v>
                </c:pt>
                <c:pt idx="1295">
                  <c:v>395.37500619890301</c:v>
                </c:pt>
                <c:pt idx="1296">
                  <c:v>396.18750929835898</c:v>
                </c:pt>
                <c:pt idx="1297">
                  <c:v>397</c:v>
                </c:pt>
                <c:pt idx="1298">
                  <c:v>397</c:v>
                </c:pt>
                <c:pt idx="1299">
                  <c:v>396.99999904633398</c:v>
                </c:pt>
                <c:pt idx="1300">
                  <c:v>396.875</c:v>
                </c:pt>
                <c:pt idx="1301">
                  <c:v>397</c:v>
                </c:pt>
                <c:pt idx="1302">
                  <c:v>397.000005722043</c:v>
                </c:pt>
                <c:pt idx="1303">
                  <c:v>397.75</c:v>
                </c:pt>
                <c:pt idx="1304">
                  <c:v>397.750001907333</c:v>
                </c:pt>
                <c:pt idx="1305">
                  <c:v>398</c:v>
                </c:pt>
                <c:pt idx="1306">
                  <c:v>397.624996185334</c:v>
                </c:pt>
                <c:pt idx="1307">
                  <c:v>397.125</c:v>
                </c:pt>
                <c:pt idx="1308">
                  <c:v>396.37499427799798</c:v>
                </c:pt>
                <c:pt idx="1309">
                  <c:v>395.99999904632602</c:v>
                </c:pt>
                <c:pt idx="1310">
                  <c:v>395.87499141693598</c:v>
                </c:pt>
                <c:pt idx="1311">
                  <c:v>394.749988555828</c:v>
                </c:pt>
                <c:pt idx="1312">
                  <c:v>393.24998474132701</c:v>
                </c:pt>
                <c:pt idx="1313">
                  <c:v>392.25</c:v>
                </c:pt>
                <c:pt idx="1314">
                  <c:v>392.249988555828</c:v>
                </c:pt>
                <c:pt idx="1315">
                  <c:v>390.75003814668401</c:v>
                </c:pt>
                <c:pt idx="1316">
                  <c:v>393.24999618530501</c:v>
                </c:pt>
                <c:pt idx="1317">
                  <c:v>392.75000381469499</c:v>
                </c:pt>
                <c:pt idx="1318">
                  <c:v>393.24999904631898</c:v>
                </c:pt>
                <c:pt idx="1319">
                  <c:v>393.124996185361</c:v>
                </c:pt>
                <c:pt idx="1320">
                  <c:v>392.875</c:v>
                </c:pt>
                <c:pt idx="1321">
                  <c:v>392.62499904631898</c:v>
                </c:pt>
                <c:pt idx="1322">
                  <c:v>392.49999809265898</c:v>
                </c:pt>
                <c:pt idx="1323">
                  <c:v>392.37499856949398</c:v>
                </c:pt>
                <c:pt idx="1324">
                  <c:v>392.25002098098298</c:v>
                </c:pt>
                <c:pt idx="1325">
                  <c:v>394.99998474132701</c:v>
                </c:pt>
                <c:pt idx="1326">
                  <c:v>393.99999618527602</c:v>
                </c:pt>
                <c:pt idx="1327">
                  <c:v>393.50000190733402</c:v>
                </c:pt>
                <c:pt idx="1328">
                  <c:v>393.62502479551699</c:v>
                </c:pt>
                <c:pt idx="1329">
                  <c:v>396.87498474133599</c:v>
                </c:pt>
                <c:pt idx="1330">
                  <c:v>394.875</c:v>
                </c:pt>
                <c:pt idx="1331">
                  <c:v>394.12499332428399</c:v>
                </c:pt>
                <c:pt idx="1332">
                  <c:v>393.24999523163098</c:v>
                </c:pt>
                <c:pt idx="1333">
                  <c:v>392.625</c:v>
                </c:pt>
                <c:pt idx="1334">
                  <c:v>392.62506675618801</c:v>
                </c:pt>
                <c:pt idx="1335">
                  <c:v>397</c:v>
                </c:pt>
                <c:pt idx="1336">
                  <c:v>397.74999523166798</c:v>
                </c:pt>
                <c:pt idx="1337">
                  <c:v>397.125</c:v>
                </c:pt>
                <c:pt idx="1338">
                  <c:v>396.874980926658</c:v>
                </c:pt>
                <c:pt idx="1339">
                  <c:v>395.62498283374202</c:v>
                </c:pt>
                <c:pt idx="1340">
                  <c:v>393.37502670267901</c:v>
                </c:pt>
                <c:pt idx="1341">
                  <c:v>395.124996185334</c:v>
                </c:pt>
                <c:pt idx="1342">
                  <c:v>394.625</c:v>
                </c:pt>
                <c:pt idx="1343">
                  <c:v>396.75</c:v>
                </c:pt>
                <c:pt idx="1344">
                  <c:v>396.75</c:v>
                </c:pt>
                <c:pt idx="1345">
                  <c:v>395.624980926658</c:v>
                </c:pt>
                <c:pt idx="1346">
                  <c:v>394.37500667571601</c:v>
                </c:pt>
                <c:pt idx="1347">
                  <c:v>395.25000572206397</c:v>
                </c:pt>
                <c:pt idx="1348">
                  <c:v>396.0000085831</c:v>
                </c:pt>
                <c:pt idx="1349">
                  <c:v>396.75001335123801</c:v>
                </c:pt>
                <c:pt idx="1350">
                  <c:v>397.625</c:v>
                </c:pt>
                <c:pt idx="1351">
                  <c:v>398.624993324233</c:v>
                </c:pt>
                <c:pt idx="1352">
                  <c:v>397.74998474144297</c:v>
                </c:pt>
                <c:pt idx="1353">
                  <c:v>396.75</c:v>
                </c:pt>
                <c:pt idx="1354">
                  <c:v>396.74999237061002</c:v>
                </c:pt>
                <c:pt idx="1355">
                  <c:v>395.75</c:v>
                </c:pt>
                <c:pt idx="1356">
                  <c:v>395.74999928474602</c:v>
                </c:pt>
                <c:pt idx="1357">
                  <c:v>395.65624946356002</c:v>
                </c:pt>
                <c:pt idx="1358">
                  <c:v>395.56249964237298</c:v>
                </c:pt>
                <c:pt idx="1359">
                  <c:v>395.46874982118698</c:v>
                </c:pt>
                <c:pt idx="1360">
                  <c:v>395.375</c:v>
                </c:pt>
                <c:pt idx="1361">
                  <c:v>395.74999332428399</c:v>
                </c:pt>
                <c:pt idx="1362">
                  <c:v>394.87499618530501</c:v>
                </c:pt>
                <c:pt idx="1363">
                  <c:v>394.375</c:v>
                </c:pt>
                <c:pt idx="1364">
                  <c:v>394.37497520465598</c:v>
                </c:pt>
                <c:pt idx="1365">
                  <c:v>392.75000286102102</c:v>
                </c:pt>
                <c:pt idx="1366">
                  <c:v>393.124998092667</c:v>
                </c:pt>
                <c:pt idx="1367">
                  <c:v>392.875</c:v>
                </c:pt>
                <c:pt idx="1368">
                  <c:v>391.74999427795802</c:v>
                </c:pt>
                <c:pt idx="1369">
                  <c:v>390.99999904632602</c:v>
                </c:pt>
                <c:pt idx="1370">
                  <c:v>390.87500762944802</c:v>
                </c:pt>
                <c:pt idx="1371">
                  <c:v>391.87504959031099</c:v>
                </c:pt>
                <c:pt idx="1372">
                  <c:v>395.125</c:v>
                </c:pt>
                <c:pt idx="1373">
                  <c:v>393</c:v>
                </c:pt>
                <c:pt idx="1374">
                  <c:v>393</c:v>
                </c:pt>
                <c:pt idx="1375">
                  <c:v>394.999988555995</c:v>
                </c:pt>
                <c:pt idx="1376">
                  <c:v>394.24999809265302</c:v>
                </c:pt>
                <c:pt idx="1377">
                  <c:v>393.99999809265302</c:v>
                </c:pt>
                <c:pt idx="1378">
                  <c:v>393.75000286104301</c:v>
                </c:pt>
                <c:pt idx="1379">
                  <c:v>394.12496185331599</c:v>
                </c:pt>
                <c:pt idx="1380">
                  <c:v>391.62499523166798</c:v>
                </c:pt>
                <c:pt idx="1381">
                  <c:v>391</c:v>
                </c:pt>
                <c:pt idx="1382">
                  <c:v>394.75000953667097</c:v>
                </c:pt>
                <c:pt idx="1383">
                  <c:v>395.375</c:v>
                </c:pt>
                <c:pt idx="1384">
                  <c:v>395.374983787546</c:v>
                </c:pt>
                <c:pt idx="1385">
                  <c:v>393.24999713895699</c:v>
                </c:pt>
                <c:pt idx="1386">
                  <c:v>392.87502098067603</c:v>
                </c:pt>
                <c:pt idx="1387">
                  <c:v>394.25001811980098</c:v>
                </c:pt>
                <c:pt idx="1388">
                  <c:v>396.62498092637998</c:v>
                </c:pt>
                <c:pt idx="1389">
                  <c:v>394.12499809266598</c:v>
                </c:pt>
                <c:pt idx="1390">
                  <c:v>394.00001907347502</c:v>
                </c:pt>
                <c:pt idx="1391">
                  <c:v>396.49998950966898</c:v>
                </c:pt>
                <c:pt idx="1392">
                  <c:v>395.125</c:v>
                </c:pt>
                <c:pt idx="1393">
                  <c:v>394</c:v>
                </c:pt>
                <c:pt idx="1394">
                  <c:v>394</c:v>
                </c:pt>
                <c:pt idx="1395">
                  <c:v>393.37502479570702</c:v>
                </c:pt>
                <c:pt idx="1396">
                  <c:v>396.624973297525</c:v>
                </c:pt>
                <c:pt idx="1397">
                  <c:v>394.875</c:v>
                </c:pt>
                <c:pt idx="1398">
                  <c:v>393.99999809263801</c:v>
                </c:pt>
                <c:pt idx="1399">
                  <c:v>393.74999618533201</c:v>
                </c:pt>
                <c:pt idx="1400">
                  <c:v>393.49999904631898</c:v>
                </c:pt>
                <c:pt idx="1401">
                  <c:v>393.37499809266598</c:v>
                </c:pt>
                <c:pt idx="1402">
                  <c:v>393.25002574919102</c:v>
                </c:pt>
                <c:pt idx="1403">
                  <c:v>396.625</c:v>
                </c:pt>
                <c:pt idx="1404">
                  <c:v>396.625</c:v>
                </c:pt>
                <c:pt idx="1405">
                  <c:v>395.624991417064</c:v>
                </c:pt>
                <c:pt idx="1406">
                  <c:v>395.25</c:v>
                </c:pt>
                <c:pt idx="1407">
                  <c:v>395.25</c:v>
                </c:pt>
                <c:pt idx="1408">
                  <c:v>394.87501335133101</c:v>
                </c:pt>
                <c:pt idx="1409">
                  <c:v>396.625</c:v>
                </c:pt>
                <c:pt idx="1410">
                  <c:v>396.37499904633398</c:v>
                </c:pt>
                <c:pt idx="1411">
                  <c:v>396.25</c:v>
                </c:pt>
                <c:pt idx="1412">
                  <c:v>395.74997329732099</c:v>
                </c:pt>
                <c:pt idx="1413">
                  <c:v>394</c:v>
                </c:pt>
                <c:pt idx="1414">
                  <c:v>393.99999046332903</c:v>
                </c:pt>
                <c:pt idx="1415">
                  <c:v>393.37500095368102</c:v>
                </c:pt>
                <c:pt idx="1416">
                  <c:v>393.5</c:v>
                </c:pt>
                <c:pt idx="1417">
                  <c:v>393.50001335122897</c:v>
                </c:pt>
                <c:pt idx="1418">
                  <c:v>395.24998664877103</c:v>
                </c:pt>
                <c:pt idx="1419">
                  <c:v>394.24999618533201</c:v>
                </c:pt>
                <c:pt idx="1420">
                  <c:v>393.99999809265302</c:v>
                </c:pt>
                <c:pt idx="1421">
                  <c:v>393.75</c:v>
                </c:pt>
                <c:pt idx="1422">
                  <c:v>393.75</c:v>
                </c:pt>
                <c:pt idx="1423">
                  <c:v>393.374998092667</c:v>
                </c:pt>
                <c:pt idx="1424">
                  <c:v>393.125</c:v>
                </c:pt>
                <c:pt idx="1425">
                  <c:v>393.12499523159499</c:v>
                </c:pt>
                <c:pt idx="1426">
                  <c:v>392.499996185361</c:v>
                </c:pt>
                <c:pt idx="1427">
                  <c:v>392.25</c:v>
                </c:pt>
                <c:pt idx="1428">
                  <c:v>396.37499475479399</c:v>
                </c:pt>
                <c:pt idx="1429">
                  <c:v>395.68749475479399</c:v>
                </c:pt>
                <c:pt idx="1430">
                  <c:v>394.99999713895699</c:v>
                </c:pt>
                <c:pt idx="1431">
                  <c:v>394.62498664866098</c:v>
                </c:pt>
                <c:pt idx="1432">
                  <c:v>393.74999809265302</c:v>
                </c:pt>
                <c:pt idx="1433">
                  <c:v>393.499990463335</c:v>
                </c:pt>
                <c:pt idx="1434">
                  <c:v>392.25</c:v>
                </c:pt>
                <c:pt idx="1435">
                  <c:v>392.25000762938998</c:v>
                </c:pt>
                <c:pt idx="1436">
                  <c:v>393.25002288799499</c:v>
                </c:pt>
                <c:pt idx="1437">
                  <c:v>396.25</c:v>
                </c:pt>
                <c:pt idx="1438">
                  <c:v>395.49999523163098</c:v>
                </c:pt>
                <c:pt idx="1439">
                  <c:v>394.87501430510599</c:v>
                </c:pt>
                <c:pt idx="1440">
                  <c:v>396.74999904633398</c:v>
                </c:pt>
                <c:pt idx="1441">
                  <c:v>396.625</c:v>
                </c:pt>
                <c:pt idx="1442">
                  <c:v>395.62499809266598</c:v>
                </c:pt>
                <c:pt idx="1443">
                  <c:v>395.49999904633398</c:v>
                </c:pt>
                <c:pt idx="1444">
                  <c:v>395.375</c:v>
                </c:pt>
                <c:pt idx="1445">
                  <c:v>395.37500858299802</c:v>
                </c:pt>
                <c:pt idx="1446">
                  <c:v>396.5</c:v>
                </c:pt>
                <c:pt idx="1447">
                  <c:v>395.24998760233598</c:v>
                </c:pt>
                <c:pt idx="1448">
                  <c:v>393.625</c:v>
                </c:pt>
                <c:pt idx="1449">
                  <c:v>393.5</c:v>
                </c:pt>
                <c:pt idx="1450">
                  <c:v>393.49999713895699</c:v>
                </c:pt>
                <c:pt idx="1451">
                  <c:v>393.125030517114</c:v>
                </c:pt>
                <c:pt idx="1452">
                  <c:v>395.125</c:v>
                </c:pt>
                <c:pt idx="1453">
                  <c:v>393.37501716612701</c:v>
                </c:pt>
                <c:pt idx="1454">
                  <c:v>395.625</c:v>
                </c:pt>
                <c:pt idx="1455">
                  <c:v>395.62500476840501</c:v>
                </c:pt>
                <c:pt idx="1456">
                  <c:v>396.25000381466799</c:v>
                </c:pt>
                <c:pt idx="1457">
                  <c:v>396.50000286102102</c:v>
                </c:pt>
                <c:pt idx="1458">
                  <c:v>396.87499141700198</c:v>
                </c:pt>
                <c:pt idx="1459">
                  <c:v>395.75</c:v>
                </c:pt>
                <c:pt idx="1460">
                  <c:v>394.24999618530501</c:v>
                </c:pt>
                <c:pt idx="1461">
                  <c:v>393.74999427795802</c:v>
                </c:pt>
                <c:pt idx="1462">
                  <c:v>392.99999809263801</c:v>
                </c:pt>
                <c:pt idx="1463">
                  <c:v>392.74999809266598</c:v>
                </c:pt>
                <c:pt idx="1464">
                  <c:v>392.625</c:v>
                </c:pt>
                <c:pt idx="1465">
                  <c:v>392.62499427791403</c:v>
                </c:pt>
                <c:pt idx="1466">
                  <c:v>391.875072478699</c:v>
                </c:pt>
                <c:pt idx="1467">
                  <c:v>396.62499427795802</c:v>
                </c:pt>
                <c:pt idx="1468">
                  <c:v>395.87498855591502</c:v>
                </c:pt>
                <c:pt idx="1469">
                  <c:v>394.37499904631898</c:v>
                </c:pt>
                <c:pt idx="1470">
                  <c:v>394.24999809268002</c:v>
                </c:pt>
                <c:pt idx="1471">
                  <c:v>394.125</c:v>
                </c:pt>
                <c:pt idx="1472">
                  <c:v>393.87499904631898</c:v>
                </c:pt>
                <c:pt idx="1473">
                  <c:v>393.75</c:v>
                </c:pt>
                <c:pt idx="1474">
                  <c:v>393.75</c:v>
                </c:pt>
                <c:pt idx="1475">
                  <c:v>393.75</c:v>
                </c:pt>
                <c:pt idx="1476">
                  <c:v>393.75002288817001</c:v>
                </c:pt>
                <c:pt idx="1477">
                  <c:v>396.75002002699603</c:v>
                </c:pt>
                <c:pt idx="1478">
                  <c:v>399.375</c:v>
                </c:pt>
                <c:pt idx="1479">
                  <c:v>399.62496709836699</c:v>
                </c:pt>
                <c:pt idx="1480">
                  <c:v>398.18747258196998</c:v>
                </c:pt>
                <c:pt idx="1481">
                  <c:v>396.74996185331599</c:v>
                </c:pt>
                <c:pt idx="1482">
                  <c:v>394.24997711200501</c:v>
                </c:pt>
                <c:pt idx="1483">
                  <c:v>391.25</c:v>
                </c:pt>
                <c:pt idx="1484">
                  <c:v>389.75</c:v>
                </c:pt>
                <c:pt idx="1485">
                  <c:v>389.75</c:v>
                </c:pt>
                <c:pt idx="1486">
                  <c:v>389.87499809266598</c:v>
                </c:pt>
                <c:pt idx="1487">
                  <c:v>389.75</c:v>
                </c:pt>
                <c:pt idx="1488">
                  <c:v>389.75003623907298</c:v>
                </c:pt>
                <c:pt idx="1489">
                  <c:v>392.125</c:v>
                </c:pt>
                <c:pt idx="1490">
                  <c:v>395.99999904632602</c:v>
                </c:pt>
                <c:pt idx="1491">
                  <c:v>395.87497043611398</c:v>
                </c:pt>
                <c:pt idx="1492">
                  <c:v>391.99999237055198</c:v>
                </c:pt>
                <c:pt idx="1493">
                  <c:v>391.00009345937599</c:v>
                </c:pt>
                <c:pt idx="1494">
                  <c:v>397.125</c:v>
                </c:pt>
                <c:pt idx="1495">
                  <c:v>397.12498569500298</c:v>
                </c:pt>
                <c:pt idx="1496">
                  <c:v>395.25</c:v>
                </c:pt>
                <c:pt idx="1497">
                  <c:v>387.99998950966898</c:v>
                </c:pt>
                <c:pt idx="1498">
                  <c:v>386.625</c:v>
                </c:pt>
                <c:pt idx="1499">
                  <c:v>385.50004100828397</c:v>
                </c:pt>
                <c:pt idx="1500">
                  <c:v>390.87501907319597</c:v>
                </c:pt>
                <c:pt idx="1501">
                  <c:v>392.125</c:v>
                </c:pt>
                <c:pt idx="1502">
                  <c:v>390.000011444172</c:v>
                </c:pt>
                <c:pt idx="1503">
                  <c:v>391.50008010742499</c:v>
                </c:pt>
                <c:pt idx="1504">
                  <c:v>396.75</c:v>
                </c:pt>
                <c:pt idx="1505">
                  <c:v>396.74998188019902</c:v>
                </c:pt>
                <c:pt idx="1506">
                  <c:v>394.37498998646402</c:v>
                </c:pt>
                <c:pt idx="1507">
                  <c:v>393.06249499323201</c:v>
                </c:pt>
                <c:pt idx="1508">
                  <c:v>391.75</c:v>
                </c:pt>
                <c:pt idx="1509">
                  <c:v>391.375</c:v>
                </c:pt>
                <c:pt idx="1510">
                  <c:v>391.37503528565901</c:v>
                </c:pt>
                <c:pt idx="1511">
                  <c:v>396</c:v>
                </c:pt>
                <c:pt idx="1512">
                  <c:v>396.99996852876598</c:v>
                </c:pt>
                <c:pt idx="1513">
                  <c:v>392.87499618530501</c:v>
                </c:pt>
                <c:pt idx="1514">
                  <c:v>392.375</c:v>
                </c:pt>
                <c:pt idx="1515">
                  <c:v>392.375</c:v>
                </c:pt>
                <c:pt idx="1516">
                  <c:v>392.12496566798501</c:v>
                </c:pt>
                <c:pt idx="1517">
                  <c:v>389.87499809263801</c:v>
                </c:pt>
                <c:pt idx="1518">
                  <c:v>389.62500190733402</c:v>
                </c:pt>
                <c:pt idx="1519">
                  <c:v>389.74999809265302</c:v>
                </c:pt>
                <c:pt idx="1520">
                  <c:v>389.49999809265302</c:v>
                </c:pt>
                <c:pt idx="1521">
                  <c:v>389.25</c:v>
                </c:pt>
                <c:pt idx="1522">
                  <c:v>389.25</c:v>
                </c:pt>
                <c:pt idx="1523">
                  <c:v>389.00011444005202</c:v>
                </c:pt>
                <c:pt idx="1524">
                  <c:v>396.5</c:v>
                </c:pt>
                <c:pt idx="1525">
                  <c:v>396.49996185360698</c:v>
                </c:pt>
                <c:pt idx="1526">
                  <c:v>394</c:v>
                </c:pt>
                <c:pt idx="1527">
                  <c:v>393.74997615815602</c:v>
                </c:pt>
                <c:pt idx="1528">
                  <c:v>390.62499427795802</c:v>
                </c:pt>
                <c:pt idx="1529">
                  <c:v>389.87499523159499</c:v>
                </c:pt>
                <c:pt idx="1530">
                  <c:v>389.24999618533201</c:v>
                </c:pt>
                <c:pt idx="1531">
                  <c:v>389.00000095367</c:v>
                </c:pt>
                <c:pt idx="1532">
                  <c:v>389.125000476835</c:v>
                </c:pt>
                <c:pt idx="1533">
                  <c:v>389.25</c:v>
                </c:pt>
                <c:pt idx="1534">
                  <c:v>391.49999904632602</c:v>
                </c:pt>
                <c:pt idx="1535">
                  <c:v>391.37499904632602</c:v>
                </c:pt>
                <c:pt idx="1536">
                  <c:v>391.24999713895699</c:v>
                </c:pt>
                <c:pt idx="1537">
                  <c:v>390.87499427799702</c:v>
                </c:pt>
                <c:pt idx="1538">
                  <c:v>390.50000953673799</c:v>
                </c:pt>
                <c:pt idx="1539">
                  <c:v>391.75002002730201</c:v>
                </c:pt>
                <c:pt idx="1540">
                  <c:v>394.37498664866098</c:v>
                </c:pt>
                <c:pt idx="1541">
                  <c:v>393.50001239775901</c:v>
                </c:pt>
                <c:pt idx="1542">
                  <c:v>395.12501144408498</c:v>
                </c:pt>
                <c:pt idx="1543">
                  <c:v>396.625</c:v>
                </c:pt>
                <c:pt idx="1544">
                  <c:v>396.62496185360698</c:v>
                </c:pt>
                <c:pt idx="1545">
                  <c:v>394.125</c:v>
                </c:pt>
                <c:pt idx="1546">
                  <c:v>394.12498760214697</c:v>
                </c:pt>
                <c:pt idx="1547">
                  <c:v>392.49999427804102</c:v>
                </c:pt>
                <c:pt idx="1548">
                  <c:v>392.125</c:v>
                </c:pt>
                <c:pt idx="1549">
                  <c:v>391.99999904632602</c:v>
                </c:pt>
                <c:pt idx="1550">
                  <c:v>391.875</c:v>
                </c:pt>
                <c:pt idx="1551">
                  <c:v>391.874998092667</c:v>
                </c:pt>
                <c:pt idx="1552">
                  <c:v>391.625</c:v>
                </c:pt>
                <c:pt idx="1553">
                  <c:v>391.75000286097901</c:v>
                </c:pt>
                <c:pt idx="1554">
                  <c:v>391.87502765674998</c:v>
                </c:pt>
                <c:pt idx="1555">
                  <c:v>395.5</c:v>
                </c:pt>
                <c:pt idx="1556">
                  <c:v>395.49998807907798</c:v>
                </c:pt>
                <c:pt idx="1557">
                  <c:v>393.93748807907798</c:v>
                </c:pt>
                <c:pt idx="1558">
                  <c:v>392.37499904633398</c:v>
                </c:pt>
                <c:pt idx="1559">
                  <c:v>392.25</c:v>
                </c:pt>
                <c:pt idx="1560">
                  <c:v>392.12497520465502</c:v>
                </c:pt>
                <c:pt idx="1561">
                  <c:v>390.49999713895699</c:v>
                </c:pt>
                <c:pt idx="1562">
                  <c:v>390.125022887836</c:v>
                </c:pt>
                <c:pt idx="1563">
                  <c:v>391.625</c:v>
                </c:pt>
                <c:pt idx="1564">
                  <c:v>390.24999523163098</c:v>
                </c:pt>
                <c:pt idx="1565">
                  <c:v>389.625</c:v>
                </c:pt>
                <c:pt idx="1566">
                  <c:v>389.62499713895699</c:v>
                </c:pt>
                <c:pt idx="1567">
                  <c:v>389.25000190733402</c:v>
                </c:pt>
                <c:pt idx="1568">
                  <c:v>389.37499904632602</c:v>
                </c:pt>
                <c:pt idx="1569">
                  <c:v>389.25</c:v>
                </c:pt>
                <c:pt idx="1570">
                  <c:v>389.25002861001298</c:v>
                </c:pt>
                <c:pt idx="1571">
                  <c:v>391.12501144391001</c:v>
                </c:pt>
                <c:pt idx="1572">
                  <c:v>392.62498855608999</c:v>
                </c:pt>
                <c:pt idx="1573">
                  <c:v>391.75000476840501</c:v>
                </c:pt>
                <c:pt idx="1574">
                  <c:v>392.37497901948399</c:v>
                </c:pt>
                <c:pt idx="1575">
                  <c:v>391</c:v>
                </c:pt>
                <c:pt idx="1576">
                  <c:v>390.99998664846601</c:v>
                </c:pt>
                <c:pt idx="1577">
                  <c:v>389.25000572195898</c:v>
                </c:pt>
                <c:pt idx="1578">
                  <c:v>389.625</c:v>
                </c:pt>
                <c:pt idx="1579">
                  <c:v>391.12500381469499</c:v>
                </c:pt>
                <c:pt idx="1580">
                  <c:v>391.62503242490698</c:v>
                </c:pt>
                <c:pt idx="1581">
                  <c:v>395.874996185334</c:v>
                </c:pt>
                <c:pt idx="1582">
                  <c:v>395.375</c:v>
                </c:pt>
                <c:pt idx="1583">
                  <c:v>394.56249690054801</c:v>
                </c:pt>
                <c:pt idx="1584">
                  <c:v>393.749990463335</c:v>
                </c:pt>
                <c:pt idx="1585">
                  <c:v>392.5</c:v>
                </c:pt>
                <c:pt idx="1586">
                  <c:v>392.25002765632797</c:v>
                </c:pt>
                <c:pt idx="1587">
                  <c:v>395.875</c:v>
                </c:pt>
                <c:pt idx="1588">
                  <c:v>396.125</c:v>
                </c:pt>
                <c:pt idx="1589">
                  <c:v>396.125</c:v>
                </c:pt>
                <c:pt idx="1590">
                  <c:v>396.87498664866098</c:v>
                </c:pt>
                <c:pt idx="1591">
                  <c:v>395.99997425061201</c:v>
                </c:pt>
                <c:pt idx="1592">
                  <c:v>392.62499046332903</c:v>
                </c:pt>
                <c:pt idx="1593">
                  <c:v>391.99999427795802</c:v>
                </c:pt>
                <c:pt idx="1594">
                  <c:v>391.24999904632602</c:v>
                </c:pt>
                <c:pt idx="1595">
                  <c:v>391.125</c:v>
                </c:pt>
                <c:pt idx="1596">
                  <c:v>391.125</c:v>
                </c:pt>
                <c:pt idx="1597">
                  <c:v>389.99999046332903</c:v>
                </c:pt>
                <c:pt idx="1598">
                  <c:v>389.375</c:v>
                </c:pt>
                <c:pt idx="1599">
                  <c:v>389.374996185361</c:v>
                </c:pt>
                <c:pt idx="1600">
                  <c:v>389.125</c:v>
                </c:pt>
                <c:pt idx="1601">
                  <c:v>388.874998092667</c:v>
                </c:pt>
                <c:pt idx="1602">
                  <c:v>388.625</c:v>
                </c:pt>
                <c:pt idx="1603">
                  <c:v>393.999993324233</c:v>
                </c:pt>
                <c:pt idx="1604">
                  <c:v>393.12498664866098</c:v>
                </c:pt>
                <c:pt idx="1605">
                  <c:v>392.25</c:v>
                </c:pt>
                <c:pt idx="1606">
                  <c:v>392.24998092637998</c:v>
                </c:pt>
                <c:pt idx="1607">
                  <c:v>389.74999427799702</c:v>
                </c:pt>
                <c:pt idx="1608">
                  <c:v>389.37500858306402</c:v>
                </c:pt>
                <c:pt idx="1609">
                  <c:v>390.50000333787102</c:v>
                </c:pt>
                <c:pt idx="1610">
                  <c:v>390.93750500680801</c:v>
                </c:pt>
                <c:pt idx="1611">
                  <c:v>391.37500190733402</c:v>
                </c:pt>
                <c:pt idx="1612">
                  <c:v>391.50000858306402</c:v>
                </c:pt>
                <c:pt idx="1613">
                  <c:v>392.62498760214697</c:v>
                </c:pt>
                <c:pt idx="1614">
                  <c:v>390.99999237066299</c:v>
                </c:pt>
                <c:pt idx="1615">
                  <c:v>390.5</c:v>
                </c:pt>
                <c:pt idx="1616">
                  <c:v>390.49999523166798</c:v>
                </c:pt>
                <c:pt idx="1617">
                  <c:v>389.875</c:v>
                </c:pt>
                <c:pt idx="1618">
                  <c:v>389.749996185334</c:v>
                </c:pt>
                <c:pt idx="1619">
                  <c:v>389.25</c:v>
                </c:pt>
                <c:pt idx="1620">
                  <c:v>388.99998569499701</c:v>
                </c:pt>
                <c:pt idx="1621">
                  <c:v>388.374996185361</c:v>
                </c:pt>
                <c:pt idx="1622">
                  <c:v>388.125</c:v>
                </c:pt>
                <c:pt idx="1623">
                  <c:v>387.12499904633302</c:v>
                </c:pt>
                <c:pt idx="1624">
                  <c:v>387</c:v>
                </c:pt>
                <c:pt idx="1625">
                  <c:v>386.875</c:v>
                </c:pt>
                <c:pt idx="1626">
                  <c:v>386.875</c:v>
                </c:pt>
                <c:pt idx="1627">
                  <c:v>394.87487697790999</c:v>
                </c:pt>
                <c:pt idx="1628">
                  <c:v>389.49999046318999</c:v>
                </c:pt>
                <c:pt idx="1629">
                  <c:v>388.25</c:v>
                </c:pt>
                <c:pt idx="1630">
                  <c:v>388.24998569489401</c:v>
                </c:pt>
                <c:pt idx="1631">
                  <c:v>386.37498569500298</c:v>
                </c:pt>
                <c:pt idx="1632">
                  <c:v>384.5</c:v>
                </c:pt>
                <c:pt idx="1633">
                  <c:v>385.87500381472398</c:v>
                </c:pt>
                <c:pt idx="1634">
                  <c:v>386.37502098083598</c:v>
                </c:pt>
                <c:pt idx="1635">
                  <c:v>387.75002098083598</c:v>
                </c:pt>
                <c:pt idx="1636">
                  <c:v>389.12498664876301</c:v>
                </c:pt>
                <c:pt idx="1637">
                  <c:v>388.25</c:v>
                </c:pt>
                <c:pt idx="1638">
                  <c:v>393.87497234367203</c:v>
                </c:pt>
                <c:pt idx="1639">
                  <c:v>390.25</c:v>
                </c:pt>
                <c:pt idx="1640">
                  <c:v>389.625</c:v>
                </c:pt>
                <c:pt idx="1641">
                  <c:v>389.625</c:v>
                </c:pt>
                <c:pt idx="1642">
                  <c:v>389.62499904632602</c:v>
                </c:pt>
                <c:pt idx="1643">
                  <c:v>389.50000190736199</c:v>
                </c:pt>
                <c:pt idx="1644">
                  <c:v>389.750041961352</c:v>
                </c:pt>
                <c:pt idx="1645">
                  <c:v>392.5</c:v>
                </c:pt>
                <c:pt idx="1646">
                  <c:v>392.5</c:v>
                </c:pt>
                <c:pt idx="1647">
                  <c:v>392.5</c:v>
                </c:pt>
                <c:pt idx="1648">
                  <c:v>390.74999713900098</c:v>
                </c:pt>
                <c:pt idx="1649">
                  <c:v>390.375</c:v>
                </c:pt>
                <c:pt idx="1650">
                  <c:v>390.25000572208597</c:v>
                </c:pt>
                <c:pt idx="1651">
                  <c:v>391</c:v>
                </c:pt>
                <c:pt idx="1652">
                  <c:v>391</c:v>
                </c:pt>
                <c:pt idx="1653">
                  <c:v>391.250003814666</c:v>
                </c:pt>
                <c:pt idx="1654">
                  <c:v>391.75</c:v>
                </c:pt>
                <c:pt idx="1655">
                  <c:v>391.375</c:v>
                </c:pt>
                <c:pt idx="1656">
                  <c:v>391.375</c:v>
                </c:pt>
                <c:pt idx="1657">
                  <c:v>388.875</c:v>
                </c:pt>
                <c:pt idx="1658">
                  <c:v>388.87499618527602</c:v>
                </c:pt>
                <c:pt idx="1659">
                  <c:v>388.37499523166503</c:v>
                </c:pt>
                <c:pt idx="1660">
                  <c:v>388.062497615832</c:v>
                </c:pt>
                <c:pt idx="1661">
                  <c:v>387.75</c:v>
                </c:pt>
                <c:pt idx="1662">
                  <c:v>390.625</c:v>
                </c:pt>
                <c:pt idx="1663">
                  <c:v>389.625</c:v>
                </c:pt>
                <c:pt idx="1664">
                  <c:v>389.5</c:v>
                </c:pt>
                <c:pt idx="1665">
                  <c:v>389.5</c:v>
                </c:pt>
                <c:pt idx="1666">
                  <c:v>389.49998474132599</c:v>
                </c:pt>
                <c:pt idx="1667">
                  <c:v>388.50000476836902</c:v>
                </c:pt>
                <c:pt idx="1668">
                  <c:v>389.12500095366698</c:v>
                </c:pt>
                <c:pt idx="1669">
                  <c:v>389.25</c:v>
                </c:pt>
                <c:pt idx="1670">
                  <c:v>389.49999237055198</c:v>
                </c:pt>
                <c:pt idx="1671">
                  <c:v>388.50000762933701</c:v>
                </c:pt>
                <c:pt idx="1672">
                  <c:v>389.00000381472398</c:v>
                </c:pt>
                <c:pt idx="1673">
                  <c:v>389.500003814639</c:v>
                </c:pt>
                <c:pt idx="1674">
                  <c:v>389.75</c:v>
                </c:pt>
                <c:pt idx="1675">
                  <c:v>390.375</c:v>
                </c:pt>
                <c:pt idx="1676">
                  <c:v>390.375</c:v>
                </c:pt>
                <c:pt idx="1677">
                  <c:v>390.25</c:v>
                </c:pt>
                <c:pt idx="1678">
                  <c:v>390.37499904632602</c:v>
                </c:pt>
                <c:pt idx="1679">
                  <c:v>390.24999904632602</c:v>
                </c:pt>
                <c:pt idx="1680">
                  <c:v>390.12499809263801</c:v>
                </c:pt>
                <c:pt idx="1681">
                  <c:v>389.87499046332903</c:v>
                </c:pt>
                <c:pt idx="1682">
                  <c:v>389.24999713897898</c:v>
                </c:pt>
                <c:pt idx="1683">
                  <c:v>388.87500095366698</c:v>
                </c:pt>
                <c:pt idx="1684">
                  <c:v>389</c:v>
                </c:pt>
                <c:pt idx="1685">
                  <c:v>388.875</c:v>
                </c:pt>
                <c:pt idx="1686">
                  <c:v>388.87500095367699</c:v>
                </c:pt>
                <c:pt idx="1687">
                  <c:v>389.00000143051699</c:v>
                </c:pt>
                <c:pt idx="1688">
                  <c:v>389.125</c:v>
                </c:pt>
                <c:pt idx="1689">
                  <c:v>389.12500190734801</c:v>
                </c:pt>
                <c:pt idx="1690">
                  <c:v>389.375</c:v>
                </c:pt>
                <c:pt idx="1691">
                  <c:v>389.375</c:v>
                </c:pt>
                <c:pt idx="1692">
                  <c:v>389.37500095366698</c:v>
                </c:pt>
                <c:pt idx="1693">
                  <c:v>389.5</c:v>
                </c:pt>
                <c:pt idx="1694">
                  <c:v>389.62500286100101</c:v>
                </c:pt>
                <c:pt idx="1695">
                  <c:v>389.75</c:v>
                </c:pt>
                <c:pt idx="1696">
                  <c:v>389.74999618533201</c:v>
                </c:pt>
                <c:pt idx="1697">
                  <c:v>389.5</c:v>
                </c:pt>
                <c:pt idx="1698">
                  <c:v>389.499996185361</c:v>
                </c:pt>
                <c:pt idx="1699">
                  <c:v>389.25</c:v>
                </c:pt>
                <c:pt idx="1700">
                  <c:v>389.25</c:v>
                </c:pt>
                <c:pt idx="1701">
                  <c:v>388.87499713902099</c:v>
                </c:pt>
                <c:pt idx="1702">
                  <c:v>388.74999809263801</c:v>
                </c:pt>
                <c:pt idx="1703">
                  <c:v>388.49999809266598</c:v>
                </c:pt>
                <c:pt idx="1704">
                  <c:v>388.37499904632602</c:v>
                </c:pt>
                <c:pt idx="1705">
                  <c:v>388.25</c:v>
                </c:pt>
                <c:pt idx="1706">
                  <c:v>388.25</c:v>
                </c:pt>
                <c:pt idx="1707">
                  <c:v>388.24999809265302</c:v>
                </c:pt>
                <c:pt idx="1708">
                  <c:v>387.99999904632602</c:v>
                </c:pt>
                <c:pt idx="1709">
                  <c:v>387.875</c:v>
                </c:pt>
                <c:pt idx="1710">
                  <c:v>387.87500190731998</c:v>
                </c:pt>
                <c:pt idx="1711">
                  <c:v>388</c:v>
                </c:pt>
                <c:pt idx="1712">
                  <c:v>388.00000095367</c:v>
                </c:pt>
                <c:pt idx="1713">
                  <c:v>388.125000476835</c:v>
                </c:pt>
                <c:pt idx="1714">
                  <c:v>388.25</c:v>
                </c:pt>
                <c:pt idx="1715">
                  <c:v>388.50000190734801</c:v>
                </c:pt>
                <c:pt idx="1716">
                  <c:v>388.75</c:v>
                </c:pt>
                <c:pt idx="1717">
                  <c:v>388.75000381472398</c:v>
                </c:pt>
                <c:pt idx="1718">
                  <c:v>389.25000190733402</c:v>
                </c:pt>
                <c:pt idx="1719">
                  <c:v>389.37499904632602</c:v>
                </c:pt>
                <c:pt idx="1720">
                  <c:v>389.250001907333</c:v>
                </c:pt>
                <c:pt idx="1721">
                  <c:v>389.5</c:v>
                </c:pt>
                <c:pt idx="1722">
                  <c:v>389.5</c:v>
                </c:pt>
                <c:pt idx="1723">
                  <c:v>389.5</c:v>
                </c:pt>
                <c:pt idx="1724">
                  <c:v>389.24999809263801</c:v>
                </c:pt>
                <c:pt idx="1725">
                  <c:v>389</c:v>
                </c:pt>
                <c:pt idx="1726">
                  <c:v>389</c:v>
                </c:pt>
                <c:pt idx="1727">
                  <c:v>389</c:v>
                </c:pt>
                <c:pt idx="1728">
                  <c:v>389</c:v>
                </c:pt>
                <c:pt idx="1729">
                  <c:v>388.875</c:v>
                </c:pt>
                <c:pt idx="1730">
                  <c:v>388.75</c:v>
                </c:pt>
                <c:pt idx="1731">
                  <c:v>388.50000286097901</c:v>
                </c:pt>
                <c:pt idx="1732">
                  <c:v>388.625</c:v>
                </c:pt>
                <c:pt idx="1733">
                  <c:v>388.62499618533201</c:v>
                </c:pt>
                <c:pt idx="1734">
                  <c:v>388.37499713897898</c:v>
                </c:pt>
                <c:pt idx="1735">
                  <c:v>388</c:v>
                </c:pt>
                <c:pt idx="1736">
                  <c:v>388</c:v>
                </c:pt>
                <c:pt idx="1737">
                  <c:v>388</c:v>
                </c:pt>
                <c:pt idx="1738">
                  <c:v>388.1875</c:v>
                </c:pt>
                <c:pt idx="1739">
                  <c:v>388.37500381472398</c:v>
                </c:pt>
                <c:pt idx="1740">
                  <c:v>388.87500381466799</c:v>
                </c:pt>
                <c:pt idx="1741">
                  <c:v>389.12499904632602</c:v>
                </c:pt>
                <c:pt idx="1742">
                  <c:v>388.99999904633398</c:v>
                </c:pt>
                <c:pt idx="1743">
                  <c:v>388.875</c:v>
                </c:pt>
                <c:pt idx="1744">
                  <c:v>388.99999809265302</c:v>
                </c:pt>
                <c:pt idx="1745">
                  <c:v>388.75</c:v>
                </c:pt>
                <c:pt idx="1746">
                  <c:v>388.75</c:v>
                </c:pt>
                <c:pt idx="1747">
                  <c:v>388.74999237060501</c:v>
                </c:pt>
                <c:pt idx="1748">
                  <c:v>388.24999809266598</c:v>
                </c:pt>
                <c:pt idx="1749">
                  <c:v>388.125</c:v>
                </c:pt>
                <c:pt idx="1750">
                  <c:v>388.125</c:v>
                </c:pt>
                <c:pt idx="1751">
                  <c:v>388.125</c:v>
                </c:pt>
                <c:pt idx="1752">
                  <c:v>388.00000095367398</c:v>
                </c:pt>
                <c:pt idx="1753">
                  <c:v>388.125</c:v>
                </c:pt>
                <c:pt idx="1754">
                  <c:v>388.12500095368102</c:v>
                </c:pt>
                <c:pt idx="1755">
                  <c:v>388.25</c:v>
                </c:pt>
                <c:pt idx="1756">
                  <c:v>388.25</c:v>
                </c:pt>
                <c:pt idx="1757">
                  <c:v>388.25</c:v>
                </c:pt>
                <c:pt idx="1758">
                  <c:v>388.25</c:v>
                </c:pt>
                <c:pt idx="1759">
                  <c:v>388.125</c:v>
                </c:pt>
                <c:pt idx="1760">
                  <c:v>388.12500095368802</c:v>
                </c:pt>
                <c:pt idx="1761">
                  <c:v>388.25</c:v>
                </c:pt>
                <c:pt idx="1762">
                  <c:v>388.24999809265898</c:v>
                </c:pt>
                <c:pt idx="1763">
                  <c:v>388.12499856949398</c:v>
                </c:pt>
                <c:pt idx="1764">
                  <c:v>388</c:v>
                </c:pt>
                <c:pt idx="1765">
                  <c:v>388</c:v>
                </c:pt>
                <c:pt idx="1766">
                  <c:v>388.12500095365903</c:v>
                </c:pt>
                <c:pt idx="1767">
                  <c:v>388.24999904634097</c:v>
                </c:pt>
                <c:pt idx="1768">
                  <c:v>388.24999809265103</c:v>
                </c:pt>
                <c:pt idx="1769">
                  <c:v>388.125</c:v>
                </c:pt>
                <c:pt idx="1770">
                  <c:v>388.12500190733402</c:v>
                </c:pt>
                <c:pt idx="1771">
                  <c:v>388.25</c:v>
                </c:pt>
                <c:pt idx="1772">
                  <c:v>388.25</c:v>
                </c:pt>
                <c:pt idx="1773">
                  <c:v>388.25</c:v>
                </c:pt>
                <c:pt idx="1774">
                  <c:v>388.25</c:v>
                </c:pt>
                <c:pt idx="1775">
                  <c:v>388.25</c:v>
                </c:pt>
                <c:pt idx="1776">
                  <c:v>388.25</c:v>
                </c:pt>
                <c:pt idx="1777">
                  <c:v>388.25</c:v>
                </c:pt>
                <c:pt idx="1778">
                  <c:v>388.24999809265302</c:v>
                </c:pt>
                <c:pt idx="1779">
                  <c:v>388.000001907333</c:v>
                </c:pt>
                <c:pt idx="1780">
                  <c:v>388.25</c:v>
                </c:pt>
                <c:pt idx="1781">
                  <c:v>387.74999713897898</c:v>
                </c:pt>
                <c:pt idx="1782">
                  <c:v>387.375</c:v>
                </c:pt>
                <c:pt idx="1783">
                  <c:v>387.375</c:v>
                </c:pt>
                <c:pt idx="1784">
                  <c:v>387.375003814698</c:v>
                </c:pt>
                <c:pt idx="1785">
                  <c:v>387.62500190733402</c:v>
                </c:pt>
                <c:pt idx="1786">
                  <c:v>387.75</c:v>
                </c:pt>
                <c:pt idx="1787">
                  <c:v>387.75000572195898</c:v>
                </c:pt>
                <c:pt idx="1788">
                  <c:v>388.125</c:v>
                </c:pt>
                <c:pt idx="1789">
                  <c:v>388.25000190734801</c:v>
                </c:pt>
                <c:pt idx="1790">
                  <c:v>388.50000190734801</c:v>
                </c:pt>
                <c:pt idx="1791">
                  <c:v>388.74999618527602</c:v>
                </c:pt>
                <c:pt idx="1792">
                  <c:v>388.25000190733402</c:v>
                </c:pt>
                <c:pt idx="1793">
                  <c:v>388.375</c:v>
                </c:pt>
                <c:pt idx="1794">
                  <c:v>388.37499904633398</c:v>
                </c:pt>
                <c:pt idx="1795">
                  <c:v>388.25</c:v>
                </c:pt>
                <c:pt idx="1796">
                  <c:v>388.25</c:v>
                </c:pt>
                <c:pt idx="1797">
                  <c:v>388.25</c:v>
                </c:pt>
                <c:pt idx="1798">
                  <c:v>388.250003814698</c:v>
                </c:pt>
                <c:pt idx="1799">
                  <c:v>388.50000190731998</c:v>
                </c:pt>
                <c:pt idx="1800">
                  <c:v>388.625</c:v>
                </c:pt>
                <c:pt idx="1801">
                  <c:v>388.25</c:v>
                </c:pt>
                <c:pt idx="1802">
                  <c:v>388.25</c:v>
                </c:pt>
                <c:pt idx="1803">
                  <c:v>388.125</c:v>
                </c:pt>
                <c:pt idx="1804">
                  <c:v>388.125</c:v>
                </c:pt>
                <c:pt idx="1805">
                  <c:v>387.87500381466799</c:v>
                </c:pt>
                <c:pt idx="1806">
                  <c:v>388.125</c:v>
                </c:pt>
                <c:pt idx="1807">
                  <c:v>388.12499046332903</c:v>
                </c:pt>
                <c:pt idx="1808">
                  <c:v>387.49999809265302</c:v>
                </c:pt>
                <c:pt idx="1809">
                  <c:v>387.25</c:v>
                </c:pt>
                <c:pt idx="1810">
                  <c:v>387.25</c:v>
                </c:pt>
                <c:pt idx="1811">
                  <c:v>387.25000190734801</c:v>
                </c:pt>
                <c:pt idx="1812">
                  <c:v>387.49999904632602</c:v>
                </c:pt>
                <c:pt idx="1813">
                  <c:v>387.375</c:v>
                </c:pt>
                <c:pt idx="1814">
                  <c:v>387.375</c:v>
                </c:pt>
                <c:pt idx="1815">
                  <c:v>387.375</c:v>
                </c:pt>
                <c:pt idx="1816">
                  <c:v>387.37499904633302</c:v>
                </c:pt>
                <c:pt idx="1817">
                  <c:v>387.25</c:v>
                </c:pt>
                <c:pt idx="1818">
                  <c:v>387.375</c:v>
                </c:pt>
                <c:pt idx="1819">
                  <c:v>387.37500095367398</c:v>
                </c:pt>
                <c:pt idx="1820">
                  <c:v>387.50000190736199</c:v>
                </c:pt>
                <c:pt idx="1821">
                  <c:v>387.75</c:v>
                </c:pt>
                <c:pt idx="1822">
                  <c:v>387.75000572200298</c:v>
                </c:pt>
                <c:pt idx="1823">
                  <c:v>388.12499904631898</c:v>
                </c:pt>
                <c:pt idx="1824">
                  <c:v>387.99999809268002</c:v>
                </c:pt>
                <c:pt idx="1825">
                  <c:v>387.875</c:v>
                </c:pt>
                <c:pt idx="1826">
                  <c:v>387.875</c:v>
                </c:pt>
                <c:pt idx="1827">
                  <c:v>387.875</c:v>
                </c:pt>
                <c:pt idx="1828">
                  <c:v>387.25</c:v>
                </c:pt>
                <c:pt idx="1829">
                  <c:v>387.25</c:v>
                </c:pt>
                <c:pt idx="1830">
                  <c:v>387.25</c:v>
                </c:pt>
                <c:pt idx="1831">
                  <c:v>387.25000095366602</c:v>
                </c:pt>
                <c:pt idx="1832">
                  <c:v>387.375</c:v>
                </c:pt>
                <c:pt idx="1833">
                  <c:v>387.25</c:v>
                </c:pt>
                <c:pt idx="1834">
                  <c:v>387.25</c:v>
                </c:pt>
                <c:pt idx="1835">
                  <c:v>387.375003814698</c:v>
                </c:pt>
                <c:pt idx="1836">
                  <c:v>387.625</c:v>
                </c:pt>
                <c:pt idx="1837">
                  <c:v>387.62500381466799</c:v>
                </c:pt>
                <c:pt idx="1838">
                  <c:v>387.87499713900098</c:v>
                </c:pt>
                <c:pt idx="1839">
                  <c:v>387.5</c:v>
                </c:pt>
                <c:pt idx="1840">
                  <c:v>387.56249976158199</c:v>
                </c:pt>
                <c:pt idx="1841">
                  <c:v>387.624999523165</c:v>
                </c:pt>
                <c:pt idx="1842">
                  <c:v>387.49999809266598</c:v>
                </c:pt>
                <c:pt idx="1843">
                  <c:v>387.37500095368102</c:v>
                </c:pt>
                <c:pt idx="1844">
                  <c:v>387.49999618533201</c:v>
                </c:pt>
                <c:pt idx="1845">
                  <c:v>387.25000190736199</c:v>
                </c:pt>
                <c:pt idx="1846">
                  <c:v>387.500003814639</c:v>
                </c:pt>
                <c:pt idx="1847">
                  <c:v>387.75</c:v>
                </c:pt>
                <c:pt idx="1848">
                  <c:v>387.75000095368102</c:v>
                </c:pt>
                <c:pt idx="1849">
                  <c:v>387.87499809266598</c:v>
                </c:pt>
                <c:pt idx="1850">
                  <c:v>387.74999904631898</c:v>
                </c:pt>
                <c:pt idx="1851">
                  <c:v>387.62499809266598</c:v>
                </c:pt>
                <c:pt idx="1852">
                  <c:v>387.49999809265302</c:v>
                </c:pt>
                <c:pt idx="1853">
                  <c:v>387.25</c:v>
                </c:pt>
                <c:pt idx="1854">
                  <c:v>387.25</c:v>
                </c:pt>
                <c:pt idx="1855">
                  <c:v>387.37499904632602</c:v>
                </c:pt>
                <c:pt idx="1856">
                  <c:v>387.25</c:v>
                </c:pt>
                <c:pt idx="1857">
                  <c:v>387.25</c:v>
                </c:pt>
                <c:pt idx="1858">
                  <c:v>387.25000095368102</c:v>
                </c:pt>
                <c:pt idx="1859">
                  <c:v>387.37499427799702</c:v>
                </c:pt>
                <c:pt idx="1860">
                  <c:v>387.00000190736199</c:v>
                </c:pt>
                <c:pt idx="1861">
                  <c:v>387.25</c:v>
                </c:pt>
                <c:pt idx="1862">
                  <c:v>387.25</c:v>
                </c:pt>
                <c:pt idx="1863">
                  <c:v>387.49999904633302</c:v>
                </c:pt>
                <c:pt idx="1864">
                  <c:v>387.375</c:v>
                </c:pt>
                <c:pt idx="1865">
                  <c:v>387.62499952316301</c:v>
                </c:pt>
                <c:pt idx="1866">
                  <c:v>387.56249952316301</c:v>
                </c:pt>
                <c:pt idx="1867">
                  <c:v>387.50000190734801</c:v>
                </c:pt>
                <c:pt idx="1868">
                  <c:v>387.75000095366698</c:v>
                </c:pt>
                <c:pt idx="1869">
                  <c:v>387.875</c:v>
                </c:pt>
                <c:pt idx="1870">
                  <c:v>387.875</c:v>
                </c:pt>
                <c:pt idx="1871">
                  <c:v>387.875</c:v>
                </c:pt>
                <c:pt idx="1872">
                  <c:v>387.74999809266598</c:v>
                </c:pt>
                <c:pt idx="1873">
                  <c:v>387.625</c:v>
                </c:pt>
                <c:pt idx="1874">
                  <c:v>387.62499809266598</c:v>
                </c:pt>
                <c:pt idx="1875">
                  <c:v>387.5</c:v>
                </c:pt>
                <c:pt idx="1876">
                  <c:v>387.50000190731998</c:v>
                </c:pt>
                <c:pt idx="1877">
                  <c:v>387.625</c:v>
                </c:pt>
                <c:pt idx="1878">
                  <c:v>387.625</c:v>
                </c:pt>
                <c:pt idx="1879">
                  <c:v>387.375</c:v>
                </c:pt>
                <c:pt idx="1880">
                  <c:v>387.37499809263801</c:v>
                </c:pt>
                <c:pt idx="1881">
                  <c:v>387.125</c:v>
                </c:pt>
                <c:pt idx="1882">
                  <c:v>387.12499904632602</c:v>
                </c:pt>
                <c:pt idx="1883">
                  <c:v>387.00000095366602</c:v>
                </c:pt>
                <c:pt idx="1884">
                  <c:v>387.125</c:v>
                </c:pt>
                <c:pt idx="1885">
                  <c:v>387.00000095367398</c:v>
                </c:pt>
                <c:pt idx="1886">
                  <c:v>387.12500095366602</c:v>
                </c:pt>
                <c:pt idx="1887">
                  <c:v>387.25</c:v>
                </c:pt>
                <c:pt idx="1888">
                  <c:v>387.24999713897898</c:v>
                </c:pt>
                <c:pt idx="1889">
                  <c:v>386.87500095367398</c:v>
                </c:pt>
                <c:pt idx="1890">
                  <c:v>386.999996185334</c:v>
                </c:pt>
                <c:pt idx="1891">
                  <c:v>386.5</c:v>
                </c:pt>
                <c:pt idx="1892">
                  <c:v>382.99999856949501</c:v>
                </c:pt>
                <c:pt idx="1893">
                  <c:v>382.81249928474699</c:v>
                </c:pt>
                <c:pt idx="1894">
                  <c:v>382.625</c:v>
                </c:pt>
                <c:pt idx="1895">
                  <c:v>385.12500095368102</c:v>
                </c:pt>
                <c:pt idx="1896">
                  <c:v>385.25000190733402</c:v>
                </c:pt>
                <c:pt idx="1897">
                  <c:v>385.375</c:v>
                </c:pt>
                <c:pt idx="1898">
                  <c:v>385.375026702475</c:v>
                </c:pt>
                <c:pt idx="1899">
                  <c:v>387.125</c:v>
                </c:pt>
                <c:pt idx="1900">
                  <c:v>387.12500095366602</c:v>
                </c:pt>
                <c:pt idx="1901">
                  <c:v>387.25</c:v>
                </c:pt>
                <c:pt idx="1902">
                  <c:v>387.24999809266598</c:v>
                </c:pt>
                <c:pt idx="1903">
                  <c:v>387.12500095367398</c:v>
                </c:pt>
                <c:pt idx="1904">
                  <c:v>387.24999427795802</c:v>
                </c:pt>
                <c:pt idx="1905">
                  <c:v>386.5</c:v>
                </c:pt>
                <c:pt idx="1906">
                  <c:v>386.5</c:v>
                </c:pt>
                <c:pt idx="1907">
                  <c:v>386.5</c:v>
                </c:pt>
                <c:pt idx="1908">
                  <c:v>386.5</c:v>
                </c:pt>
                <c:pt idx="1909">
                  <c:v>386.37499809266598</c:v>
                </c:pt>
                <c:pt idx="1910">
                  <c:v>386.25000095368102</c:v>
                </c:pt>
                <c:pt idx="1911">
                  <c:v>386.375</c:v>
                </c:pt>
                <c:pt idx="1912">
                  <c:v>386.375</c:v>
                </c:pt>
                <c:pt idx="1913">
                  <c:v>386.37499809266598</c:v>
                </c:pt>
                <c:pt idx="1914">
                  <c:v>386.25</c:v>
                </c:pt>
                <c:pt idx="1915">
                  <c:v>386.25</c:v>
                </c:pt>
                <c:pt idx="1916">
                  <c:v>386.25000190733402</c:v>
                </c:pt>
                <c:pt idx="1917">
                  <c:v>386.375</c:v>
                </c:pt>
                <c:pt idx="1918">
                  <c:v>386.37499809265302</c:v>
                </c:pt>
                <c:pt idx="1919">
                  <c:v>386.12500095368102</c:v>
                </c:pt>
                <c:pt idx="1920">
                  <c:v>386.24999809268002</c:v>
                </c:pt>
                <c:pt idx="1921">
                  <c:v>386.125</c:v>
                </c:pt>
                <c:pt idx="1922">
                  <c:v>386.12500286104301</c:v>
                </c:pt>
                <c:pt idx="1923">
                  <c:v>386.50000190731998</c:v>
                </c:pt>
                <c:pt idx="1924">
                  <c:v>386.625</c:v>
                </c:pt>
                <c:pt idx="1925">
                  <c:v>386.74999904631198</c:v>
                </c:pt>
                <c:pt idx="1926">
                  <c:v>386.625</c:v>
                </c:pt>
                <c:pt idx="1927">
                  <c:v>386.625</c:v>
                </c:pt>
                <c:pt idx="1928">
                  <c:v>386.625</c:v>
                </c:pt>
                <c:pt idx="1929">
                  <c:v>388.25</c:v>
                </c:pt>
                <c:pt idx="1930">
                  <c:v>388.24998855600199</c:v>
                </c:pt>
                <c:pt idx="1931">
                  <c:v>386.75</c:v>
                </c:pt>
                <c:pt idx="1932">
                  <c:v>386.625</c:v>
                </c:pt>
                <c:pt idx="1933">
                  <c:v>386.62500095367398</c:v>
                </c:pt>
                <c:pt idx="1934">
                  <c:v>386.75000095368102</c:v>
                </c:pt>
                <c:pt idx="1935">
                  <c:v>386.87499809268002</c:v>
                </c:pt>
                <c:pt idx="1936">
                  <c:v>386.75</c:v>
                </c:pt>
                <c:pt idx="1937">
                  <c:v>386.5</c:v>
                </c:pt>
                <c:pt idx="1938">
                  <c:v>386.5</c:v>
                </c:pt>
                <c:pt idx="1939">
                  <c:v>387.37499237066299</c:v>
                </c:pt>
                <c:pt idx="1940">
                  <c:v>386.87499904632602</c:v>
                </c:pt>
                <c:pt idx="1941">
                  <c:v>386.74999618530501</c:v>
                </c:pt>
                <c:pt idx="1942">
                  <c:v>386.24999856948898</c:v>
                </c:pt>
                <c:pt idx="1943">
                  <c:v>386.06249856948898</c:v>
                </c:pt>
                <c:pt idx="1944">
                  <c:v>385.87499809268201</c:v>
                </c:pt>
                <c:pt idx="1945">
                  <c:v>385.62500190731799</c:v>
                </c:pt>
                <c:pt idx="1946">
                  <c:v>385.62500190733402</c:v>
                </c:pt>
                <c:pt idx="1947">
                  <c:v>385.75</c:v>
                </c:pt>
                <c:pt idx="1948">
                  <c:v>385.75000286102102</c:v>
                </c:pt>
                <c:pt idx="1949">
                  <c:v>386.12500095368102</c:v>
                </c:pt>
                <c:pt idx="1950">
                  <c:v>386.25000190731998</c:v>
                </c:pt>
                <c:pt idx="1951">
                  <c:v>386.375</c:v>
                </c:pt>
                <c:pt idx="1952">
                  <c:v>386.5</c:v>
                </c:pt>
                <c:pt idx="1953">
                  <c:v>386.499996185361</c:v>
                </c:pt>
                <c:pt idx="1954">
                  <c:v>386.25</c:v>
                </c:pt>
                <c:pt idx="1955">
                  <c:v>386.37499713897898</c:v>
                </c:pt>
                <c:pt idx="1956">
                  <c:v>385.99999713897898</c:v>
                </c:pt>
                <c:pt idx="1957">
                  <c:v>385.625</c:v>
                </c:pt>
                <c:pt idx="1958">
                  <c:v>385.625</c:v>
                </c:pt>
                <c:pt idx="1959">
                  <c:v>385.75000095367398</c:v>
                </c:pt>
                <c:pt idx="1960">
                  <c:v>385.87500095366602</c:v>
                </c:pt>
                <c:pt idx="1961">
                  <c:v>386</c:v>
                </c:pt>
                <c:pt idx="1962">
                  <c:v>386.12499904632602</c:v>
                </c:pt>
                <c:pt idx="1963">
                  <c:v>386</c:v>
                </c:pt>
                <c:pt idx="1964">
                  <c:v>386.00000286104301</c:v>
                </c:pt>
                <c:pt idx="1965">
                  <c:v>386.37500190733402</c:v>
                </c:pt>
                <c:pt idx="1966">
                  <c:v>386.5</c:v>
                </c:pt>
                <c:pt idx="1967">
                  <c:v>386.5</c:v>
                </c:pt>
                <c:pt idx="1968">
                  <c:v>386.5</c:v>
                </c:pt>
                <c:pt idx="1969">
                  <c:v>386.37499904632602</c:v>
                </c:pt>
                <c:pt idx="1970">
                  <c:v>386.24999904632602</c:v>
                </c:pt>
                <c:pt idx="1971">
                  <c:v>386.12500286104301</c:v>
                </c:pt>
                <c:pt idx="1972">
                  <c:v>386.50000190731998</c:v>
                </c:pt>
                <c:pt idx="1973">
                  <c:v>386.625</c:v>
                </c:pt>
                <c:pt idx="1974">
                  <c:v>386.62499904633302</c:v>
                </c:pt>
                <c:pt idx="1975">
                  <c:v>386.5</c:v>
                </c:pt>
                <c:pt idx="1976">
                  <c:v>386.37499618533201</c:v>
                </c:pt>
                <c:pt idx="1977">
                  <c:v>386.125</c:v>
                </c:pt>
                <c:pt idx="1978">
                  <c:v>386.125</c:v>
                </c:pt>
                <c:pt idx="1979">
                  <c:v>386.12500095366602</c:v>
                </c:pt>
                <c:pt idx="1980">
                  <c:v>386.25</c:v>
                </c:pt>
                <c:pt idx="1981">
                  <c:v>386.249998092667</c:v>
                </c:pt>
                <c:pt idx="1982">
                  <c:v>386</c:v>
                </c:pt>
                <c:pt idx="1983">
                  <c:v>385.99999809266598</c:v>
                </c:pt>
                <c:pt idx="1984">
                  <c:v>385.875</c:v>
                </c:pt>
                <c:pt idx="1985">
                  <c:v>385.87500190734801</c:v>
                </c:pt>
                <c:pt idx="1986">
                  <c:v>386.12499904631898</c:v>
                </c:pt>
                <c:pt idx="1987">
                  <c:v>386</c:v>
                </c:pt>
                <c:pt idx="1988">
                  <c:v>386</c:v>
                </c:pt>
                <c:pt idx="1989">
                  <c:v>386.00000095368102</c:v>
                </c:pt>
                <c:pt idx="1990">
                  <c:v>386.125</c:v>
                </c:pt>
                <c:pt idx="1991">
                  <c:v>386.12500286102102</c:v>
                </c:pt>
                <c:pt idx="1992">
                  <c:v>386.49999713897898</c:v>
                </c:pt>
                <c:pt idx="1993">
                  <c:v>386.12499809263801</c:v>
                </c:pt>
                <c:pt idx="1994">
                  <c:v>385.87499809268002</c:v>
                </c:pt>
                <c:pt idx="1995">
                  <c:v>385.75</c:v>
                </c:pt>
                <c:pt idx="1996">
                  <c:v>385.68749952315898</c:v>
                </c:pt>
                <c:pt idx="1997">
                  <c:v>385.62499809268002</c:v>
                </c:pt>
                <c:pt idx="1998">
                  <c:v>385.5</c:v>
                </c:pt>
                <c:pt idx="1999">
                  <c:v>385.49999904631898</c:v>
                </c:pt>
                <c:pt idx="2000">
                  <c:v>385.37500190733402</c:v>
                </c:pt>
                <c:pt idx="2001">
                  <c:v>385.5</c:v>
                </c:pt>
                <c:pt idx="2002">
                  <c:v>385.50000190733402</c:v>
                </c:pt>
                <c:pt idx="2003">
                  <c:v>385.62499809265302</c:v>
                </c:pt>
                <c:pt idx="2004">
                  <c:v>385.375</c:v>
                </c:pt>
                <c:pt idx="2005">
                  <c:v>385.375</c:v>
                </c:pt>
                <c:pt idx="2006">
                  <c:v>385.75</c:v>
                </c:pt>
                <c:pt idx="2007">
                  <c:v>385.75</c:v>
                </c:pt>
                <c:pt idx="2008">
                  <c:v>385.75</c:v>
                </c:pt>
                <c:pt idx="2009">
                  <c:v>385.75000572195898</c:v>
                </c:pt>
                <c:pt idx="2010">
                  <c:v>386.125</c:v>
                </c:pt>
                <c:pt idx="2011">
                  <c:v>386.12499713900098</c:v>
                </c:pt>
                <c:pt idx="2012">
                  <c:v>385.75</c:v>
                </c:pt>
                <c:pt idx="2013">
                  <c:v>385.875</c:v>
                </c:pt>
                <c:pt idx="2014">
                  <c:v>385.87499904631898</c:v>
                </c:pt>
                <c:pt idx="2015">
                  <c:v>385.74999809266598</c:v>
                </c:pt>
                <c:pt idx="2016">
                  <c:v>385.625</c:v>
                </c:pt>
                <c:pt idx="2017">
                  <c:v>385.625</c:v>
                </c:pt>
                <c:pt idx="2018">
                  <c:v>385.5</c:v>
                </c:pt>
                <c:pt idx="2019">
                  <c:v>385.5</c:v>
                </c:pt>
                <c:pt idx="2020">
                  <c:v>385.37499809265898</c:v>
                </c:pt>
                <c:pt idx="2021">
                  <c:v>385.24999856949398</c:v>
                </c:pt>
                <c:pt idx="2022">
                  <c:v>385.12500190734801</c:v>
                </c:pt>
                <c:pt idx="2023">
                  <c:v>385.375</c:v>
                </c:pt>
                <c:pt idx="2024">
                  <c:v>385.37500190731998</c:v>
                </c:pt>
                <c:pt idx="2025">
                  <c:v>385.5</c:v>
                </c:pt>
                <c:pt idx="2026">
                  <c:v>385.87499904631898</c:v>
                </c:pt>
                <c:pt idx="2027">
                  <c:v>385.75000190731998</c:v>
                </c:pt>
                <c:pt idx="2028">
                  <c:v>385.875</c:v>
                </c:pt>
                <c:pt idx="2029">
                  <c:v>385.87499809265302</c:v>
                </c:pt>
                <c:pt idx="2030">
                  <c:v>385.62500095367398</c:v>
                </c:pt>
                <c:pt idx="2031">
                  <c:v>385.75000095366602</c:v>
                </c:pt>
                <c:pt idx="2032">
                  <c:v>385.875</c:v>
                </c:pt>
                <c:pt idx="2033">
                  <c:v>386</c:v>
                </c:pt>
                <c:pt idx="2034">
                  <c:v>385.99999904633302</c:v>
                </c:pt>
                <c:pt idx="2035">
                  <c:v>385.875</c:v>
                </c:pt>
                <c:pt idx="2036">
                  <c:v>385.87499713897898</c:v>
                </c:pt>
                <c:pt idx="2037">
                  <c:v>385.5</c:v>
                </c:pt>
                <c:pt idx="2038">
                  <c:v>385.5</c:v>
                </c:pt>
                <c:pt idx="2039">
                  <c:v>385.5</c:v>
                </c:pt>
                <c:pt idx="2040">
                  <c:v>385.5</c:v>
                </c:pt>
                <c:pt idx="2041">
                  <c:v>385.49999713900098</c:v>
                </c:pt>
                <c:pt idx="2042">
                  <c:v>385.125</c:v>
                </c:pt>
                <c:pt idx="2043">
                  <c:v>384.99999904632602</c:v>
                </c:pt>
                <c:pt idx="2044">
                  <c:v>384.87500095367398</c:v>
                </c:pt>
                <c:pt idx="2045">
                  <c:v>385</c:v>
                </c:pt>
                <c:pt idx="2046">
                  <c:v>385</c:v>
                </c:pt>
                <c:pt idx="2047">
                  <c:v>385</c:v>
                </c:pt>
                <c:pt idx="2048">
                  <c:v>385.12500095366602</c:v>
                </c:pt>
                <c:pt idx="2049">
                  <c:v>385.25</c:v>
                </c:pt>
                <c:pt idx="2050">
                  <c:v>385.25000381466799</c:v>
                </c:pt>
                <c:pt idx="2051">
                  <c:v>385.50000095368102</c:v>
                </c:pt>
                <c:pt idx="2052">
                  <c:v>385.625</c:v>
                </c:pt>
                <c:pt idx="2053">
                  <c:v>385.62499809263801</c:v>
                </c:pt>
                <c:pt idx="2054">
                  <c:v>385.37499809266598</c:v>
                </c:pt>
                <c:pt idx="2055">
                  <c:v>385.249998092667</c:v>
                </c:pt>
                <c:pt idx="2056">
                  <c:v>385</c:v>
                </c:pt>
                <c:pt idx="2057">
                  <c:v>384.62500381466799</c:v>
                </c:pt>
                <c:pt idx="2058">
                  <c:v>384.875</c:v>
                </c:pt>
                <c:pt idx="2059">
                  <c:v>384.87499904632602</c:v>
                </c:pt>
                <c:pt idx="2060">
                  <c:v>384.75</c:v>
                </c:pt>
                <c:pt idx="2061">
                  <c:v>384.74999809266598</c:v>
                </c:pt>
                <c:pt idx="2062">
                  <c:v>384.62500095367398</c:v>
                </c:pt>
                <c:pt idx="2063">
                  <c:v>384.74999904631898</c:v>
                </c:pt>
                <c:pt idx="2064">
                  <c:v>384.625</c:v>
                </c:pt>
                <c:pt idx="2065">
                  <c:v>384.625</c:v>
                </c:pt>
                <c:pt idx="2066">
                  <c:v>384.62500095366602</c:v>
                </c:pt>
                <c:pt idx="2067">
                  <c:v>384.75</c:v>
                </c:pt>
                <c:pt idx="2068">
                  <c:v>384.625</c:v>
                </c:pt>
                <c:pt idx="2069">
                  <c:v>384.625</c:v>
                </c:pt>
                <c:pt idx="2070">
                  <c:v>384.12500095368102</c:v>
                </c:pt>
                <c:pt idx="2071">
                  <c:v>384.250003814639</c:v>
                </c:pt>
                <c:pt idx="2072">
                  <c:v>384.5</c:v>
                </c:pt>
                <c:pt idx="2073">
                  <c:v>384.56250047684102</c:v>
                </c:pt>
                <c:pt idx="2074">
                  <c:v>384.625</c:v>
                </c:pt>
                <c:pt idx="2075">
                  <c:v>384.62499904631898</c:v>
                </c:pt>
                <c:pt idx="2076">
                  <c:v>384.5</c:v>
                </c:pt>
                <c:pt idx="2077">
                  <c:v>384.5</c:v>
                </c:pt>
                <c:pt idx="2078">
                  <c:v>384.5</c:v>
                </c:pt>
                <c:pt idx="2079">
                  <c:v>384.5</c:v>
                </c:pt>
                <c:pt idx="2080">
                  <c:v>384.50000286097901</c:v>
                </c:pt>
                <c:pt idx="2081">
                  <c:v>384.62499713900098</c:v>
                </c:pt>
                <c:pt idx="2082">
                  <c:v>384.25</c:v>
                </c:pt>
                <c:pt idx="2083">
                  <c:v>384.500001907333</c:v>
                </c:pt>
                <c:pt idx="2084">
                  <c:v>384.75</c:v>
                </c:pt>
                <c:pt idx="2085">
                  <c:v>385.12500286099902</c:v>
                </c:pt>
                <c:pt idx="2086">
                  <c:v>385.5</c:v>
                </c:pt>
                <c:pt idx="2087">
                  <c:v>385.25</c:v>
                </c:pt>
                <c:pt idx="2088">
                  <c:v>385.25</c:v>
                </c:pt>
                <c:pt idx="2089">
                  <c:v>385.24999809266598</c:v>
                </c:pt>
                <c:pt idx="2090">
                  <c:v>385.12499904631898</c:v>
                </c:pt>
                <c:pt idx="2091">
                  <c:v>385</c:v>
                </c:pt>
                <c:pt idx="2092">
                  <c:v>384.99999809268201</c:v>
                </c:pt>
                <c:pt idx="2093">
                  <c:v>384.75000190731799</c:v>
                </c:pt>
                <c:pt idx="2094">
                  <c:v>384.49999809266598</c:v>
                </c:pt>
                <c:pt idx="2095">
                  <c:v>384.37499904632602</c:v>
                </c:pt>
                <c:pt idx="2096">
                  <c:v>384.25000095366602</c:v>
                </c:pt>
                <c:pt idx="2097">
                  <c:v>384.375</c:v>
                </c:pt>
                <c:pt idx="2098">
                  <c:v>384.5</c:v>
                </c:pt>
                <c:pt idx="2099">
                  <c:v>384.625</c:v>
                </c:pt>
                <c:pt idx="2100">
                  <c:v>384.50000095368102</c:v>
                </c:pt>
                <c:pt idx="2101">
                  <c:v>384.625</c:v>
                </c:pt>
                <c:pt idx="2102">
                  <c:v>384.625</c:v>
                </c:pt>
                <c:pt idx="2103">
                  <c:v>384.75</c:v>
                </c:pt>
                <c:pt idx="2104">
                  <c:v>384.75</c:v>
                </c:pt>
                <c:pt idx="2105">
                  <c:v>384.75</c:v>
                </c:pt>
                <c:pt idx="2106">
                  <c:v>384.75000190733402</c:v>
                </c:pt>
                <c:pt idx="2107">
                  <c:v>384.875</c:v>
                </c:pt>
                <c:pt idx="2108">
                  <c:v>384.875</c:v>
                </c:pt>
                <c:pt idx="2109">
                  <c:v>384.875</c:v>
                </c:pt>
                <c:pt idx="2110">
                  <c:v>384.87499809265302</c:v>
                </c:pt>
                <c:pt idx="2111">
                  <c:v>384.625</c:v>
                </c:pt>
                <c:pt idx="2112">
                  <c:v>384.625</c:v>
                </c:pt>
                <c:pt idx="2113">
                  <c:v>384.49999904632602</c:v>
                </c:pt>
                <c:pt idx="2114">
                  <c:v>384.375</c:v>
                </c:pt>
                <c:pt idx="2115">
                  <c:v>384.37500095366602</c:v>
                </c:pt>
                <c:pt idx="2116">
                  <c:v>384.5</c:v>
                </c:pt>
                <c:pt idx="2117">
                  <c:v>384.125</c:v>
                </c:pt>
                <c:pt idx="2118">
                  <c:v>384.125</c:v>
                </c:pt>
                <c:pt idx="2119">
                  <c:v>384.125</c:v>
                </c:pt>
                <c:pt idx="2120">
                  <c:v>384.12499904633302</c:v>
                </c:pt>
                <c:pt idx="2121">
                  <c:v>384</c:v>
                </c:pt>
                <c:pt idx="2122">
                  <c:v>384.125</c:v>
                </c:pt>
                <c:pt idx="2123">
                  <c:v>384.125</c:v>
                </c:pt>
                <c:pt idx="2124">
                  <c:v>384.18750023841898</c:v>
                </c:pt>
                <c:pt idx="2125">
                  <c:v>384.25</c:v>
                </c:pt>
                <c:pt idx="2126">
                  <c:v>384.24999809268002</c:v>
                </c:pt>
                <c:pt idx="2127">
                  <c:v>384.125</c:v>
                </c:pt>
                <c:pt idx="2128">
                  <c:v>384.25</c:v>
                </c:pt>
                <c:pt idx="2129">
                  <c:v>384.25</c:v>
                </c:pt>
                <c:pt idx="2130">
                  <c:v>384.25000095368102</c:v>
                </c:pt>
                <c:pt idx="2131">
                  <c:v>384.375</c:v>
                </c:pt>
                <c:pt idx="2132">
                  <c:v>384.37499904632602</c:v>
                </c:pt>
                <c:pt idx="2133">
                  <c:v>384.25000095366602</c:v>
                </c:pt>
                <c:pt idx="2134">
                  <c:v>384.375</c:v>
                </c:pt>
                <c:pt idx="2135">
                  <c:v>384.37499904632602</c:v>
                </c:pt>
                <c:pt idx="2136">
                  <c:v>384.25</c:v>
                </c:pt>
                <c:pt idx="2137">
                  <c:v>384.24999904631898</c:v>
                </c:pt>
                <c:pt idx="2138">
                  <c:v>384.12500190733402</c:v>
                </c:pt>
                <c:pt idx="2139">
                  <c:v>384.25</c:v>
                </c:pt>
                <c:pt idx="2140">
                  <c:v>384.25</c:v>
                </c:pt>
                <c:pt idx="2141">
                  <c:v>384.24999809266598</c:v>
                </c:pt>
                <c:pt idx="2142">
                  <c:v>384.12500095367398</c:v>
                </c:pt>
                <c:pt idx="2143">
                  <c:v>384.25</c:v>
                </c:pt>
                <c:pt idx="2144">
                  <c:v>384.25</c:v>
                </c:pt>
                <c:pt idx="2145">
                  <c:v>384.24999427804102</c:v>
                </c:pt>
                <c:pt idx="2146">
                  <c:v>383.875</c:v>
                </c:pt>
                <c:pt idx="2147">
                  <c:v>383.87499809263801</c:v>
                </c:pt>
                <c:pt idx="2148">
                  <c:v>383.62499809265898</c:v>
                </c:pt>
                <c:pt idx="2149">
                  <c:v>383.49999856949398</c:v>
                </c:pt>
                <c:pt idx="2150">
                  <c:v>383.37500190734801</c:v>
                </c:pt>
                <c:pt idx="2151">
                  <c:v>383.625</c:v>
                </c:pt>
                <c:pt idx="2152">
                  <c:v>383.625</c:v>
                </c:pt>
                <c:pt idx="2153">
                  <c:v>383.625</c:v>
                </c:pt>
                <c:pt idx="2154">
                  <c:v>383.625</c:v>
                </c:pt>
                <c:pt idx="2155">
                  <c:v>383.625</c:v>
                </c:pt>
                <c:pt idx="2156">
                  <c:v>383.62500190733402</c:v>
                </c:pt>
                <c:pt idx="2157">
                  <c:v>383.74999904633302</c:v>
                </c:pt>
                <c:pt idx="2158">
                  <c:v>383.625</c:v>
                </c:pt>
                <c:pt idx="2159">
                  <c:v>383.5</c:v>
                </c:pt>
                <c:pt idx="2160">
                  <c:v>383.5</c:v>
                </c:pt>
                <c:pt idx="2161">
                  <c:v>383.62500190733402</c:v>
                </c:pt>
                <c:pt idx="2162">
                  <c:v>383.75000286104301</c:v>
                </c:pt>
                <c:pt idx="2163">
                  <c:v>384.12500572195898</c:v>
                </c:pt>
                <c:pt idx="2164">
                  <c:v>384.5</c:v>
                </c:pt>
                <c:pt idx="2165">
                  <c:v>384.5</c:v>
                </c:pt>
                <c:pt idx="2166">
                  <c:v>384.50000095367398</c:v>
                </c:pt>
                <c:pt idx="2167">
                  <c:v>384.625</c:v>
                </c:pt>
                <c:pt idx="2168">
                  <c:v>384.625</c:v>
                </c:pt>
                <c:pt idx="2169">
                  <c:v>384.625</c:v>
                </c:pt>
                <c:pt idx="2170">
                  <c:v>384.62500095366602</c:v>
                </c:pt>
                <c:pt idx="2171">
                  <c:v>384.75</c:v>
                </c:pt>
                <c:pt idx="2172">
                  <c:v>384.499998092667</c:v>
                </c:pt>
                <c:pt idx="2173">
                  <c:v>384.25</c:v>
                </c:pt>
                <c:pt idx="2174">
                  <c:v>384.37500095368102</c:v>
                </c:pt>
                <c:pt idx="2175">
                  <c:v>384.50000190734102</c:v>
                </c:pt>
                <c:pt idx="2176">
                  <c:v>384.62500143050602</c:v>
                </c:pt>
                <c:pt idx="2177">
                  <c:v>384.75000095368102</c:v>
                </c:pt>
                <c:pt idx="2178">
                  <c:v>384.87500190731998</c:v>
                </c:pt>
                <c:pt idx="2179">
                  <c:v>385</c:v>
                </c:pt>
                <c:pt idx="2180">
                  <c:v>385.12499904632602</c:v>
                </c:pt>
                <c:pt idx="2181">
                  <c:v>384.99999904632602</c:v>
                </c:pt>
                <c:pt idx="2182">
                  <c:v>384.87500095366602</c:v>
                </c:pt>
                <c:pt idx="2183">
                  <c:v>385</c:v>
                </c:pt>
                <c:pt idx="2184">
                  <c:v>384.87500095367398</c:v>
                </c:pt>
                <c:pt idx="2185">
                  <c:v>385</c:v>
                </c:pt>
                <c:pt idx="2186">
                  <c:v>385</c:v>
                </c:pt>
                <c:pt idx="2187">
                  <c:v>384.75000095367398</c:v>
                </c:pt>
                <c:pt idx="2188">
                  <c:v>384.87499904632602</c:v>
                </c:pt>
                <c:pt idx="2189">
                  <c:v>384.75</c:v>
                </c:pt>
                <c:pt idx="2190">
                  <c:v>384.75</c:v>
                </c:pt>
                <c:pt idx="2191">
                  <c:v>384.75</c:v>
                </c:pt>
                <c:pt idx="2192">
                  <c:v>384.75</c:v>
                </c:pt>
                <c:pt idx="2193">
                  <c:v>384.74999809266598</c:v>
                </c:pt>
                <c:pt idx="2194">
                  <c:v>384.62500095367398</c:v>
                </c:pt>
                <c:pt idx="2195">
                  <c:v>384.74999713897898</c:v>
                </c:pt>
                <c:pt idx="2196">
                  <c:v>384.37500095366602</c:v>
                </c:pt>
                <c:pt idx="2197">
                  <c:v>384.5</c:v>
                </c:pt>
                <c:pt idx="2198">
                  <c:v>384.37500190733402</c:v>
                </c:pt>
                <c:pt idx="2199">
                  <c:v>384.5</c:v>
                </c:pt>
                <c:pt idx="2200">
                  <c:v>384.5</c:v>
                </c:pt>
                <c:pt idx="2201">
                  <c:v>384.5</c:v>
                </c:pt>
                <c:pt idx="2202">
                  <c:v>384.50000190734801</c:v>
                </c:pt>
                <c:pt idx="2203">
                  <c:v>384.75</c:v>
                </c:pt>
                <c:pt idx="2204">
                  <c:v>384.75</c:v>
                </c:pt>
                <c:pt idx="2205">
                  <c:v>384.75</c:v>
                </c:pt>
                <c:pt idx="2206">
                  <c:v>384.74999713897898</c:v>
                </c:pt>
                <c:pt idx="2207">
                  <c:v>384.37500095366602</c:v>
                </c:pt>
                <c:pt idx="2208">
                  <c:v>384.5</c:v>
                </c:pt>
                <c:pt idx="2209">
                  <c:v>384</c:v>
                </c:pt>
                <c:pt idx="2210">
                  <c:v>383.99999713897898</c:v>
                </c:pt>
                <c:pt idx="2211">
                  <c:v>383.62499904631898</c:v>
                </c:pt>
                <c:pt idx="2212">
                  <c:v>383.49999427799702</c:v>
                </c:pt>
                <c:pt idx="2213">
                  <c:v>383.12499618530501</c:v>
                </c:pt>
                <c:pt idx="2214">
                  <c:v>382.62499809263801</c:v>
                </c:pt>
                <c:pt idx="2215">
                  <c:v>382.37499809266598</c:v>
                </c:pt>
                <c:pt idx="2216">
                  <c:v>382.24999904632602</c:v>
                </c:pt>
                <c:pt idx="2217">
                  <c:v>382.125</c:v>
                </c:pt>
                <c:pt idx="2218">
                  <c:v>382.12500190736199</c:v>
                </c:pt>
                <c:pt idx="2219">
                  <c:v>382.375</c:v>
                </c:pt>
                <c:pt idx="2220">
                  <c:v>382.375</c:v>
                </c:pt>
                <c:pt idx="2221">
                  <c:v>382.37500190736199</c:v>
                </c:pt>
                <c:pt idx="2222">
                  <c:v>382.62500572195898</c:v>
                </c:pt>
                <c:pt idx="2223">
                  <c:v>383</c:v>
                </c:pt>
                <c:pt idx="2224">
                  <c:v>383.62499809265302</c:v>
                </c:pt>
                <c:pt idx="2225">
                  <c:v>383.375</c:v>
                </c:pt>
                <c:pt idx="2226">
                  <c:v>383.375</c:v>
                </c:pt>
                <c:pt idx="2227">
                  <c:v>383.375</c:v>
                </c:pt>
                <c:pt idx="2228">
                  <c:v>383.25</c:v>
                </c:pt>
                <c:pt idx="2229">
                  <c:v>383.25</c:v>
                </c:pt>
                <c:pt idx="2230">
                  <c:v>383.25</c:v>
                </c:pt>
                <c:pt idx="2231">
                  <c:v>383.24999904632602</c:v>
                </c:pt>
                <c:pt idx="2232">
                  <c:v>383.125</c:v>
                </c:pt>
                <c:pt idx="2233">
                  <c:v>383.125</c:v>
                </c:pt>
                <c:pt idx="2234">
                  <c:v>383.125</c:v>
                </c:pt>
                <c:pt idx="2235">
                  <c:v>383.12500190733402</c:v>
                </c:pt>
                <c:pt idx="2236">
                  <c:v>383.25</c:v>
                </c:pt>
                <c:pt idx="2237">
                  <c:v>383.250003814639</c:v>
                </c:pt>
                <c:pt idx="2238">
                  <c:v>383.5</c:v>
                </c:pt>
                <c:pt idx="2239">
                  <c:v>383.5</c:v>
                </c:pt>
                <c:pt idx="2240">
                  <c:v>383.50000190734801</c:v>
                </c:pt>
                <c:pt idx="2241">
                  <c:v>383.75000190736199</c:v>
                </c:pt>
                <c:pt idx="2242">
                  <c:v>383.99999809266598</c:v>
                </c:pt>
                <c:pt idx="2243">
                  <c:v>383.875</c:v>
                </c:pt>
                <c:pt idx="2244">
                  <c:v>383.87499904631898</c:v>
                </c:pt>
                <c:pt idx="2245">
                  <c:v>383.75000572200298</c:v>
                </c:pt>
                <c:pt idx="2246">
                  <c:v>384.125</c:v>
                </c:pt>
                <c:pt idx="2247">
                  <c:v>384.125</c:v>
                </c:pt>
                <c:pt idx="2248">
                  <c:v>383.87499904631898</c:v>
                </c:pt>
                <c:pt idx="2249">
                  <c:v>383.75</c:v>
                </c:pt>
                <c:pt idx="2250">
                  <c:v>383.75</c:v>
                </c:pt>
                <c:pt idx="2251">
                  <c:v>384.00000095368102</c:v>
                </c:pt>
                <c:pt idx="2252">
                  <c:v>384.125</c:v>
                </c:pt>
                <c:pt idx="2253">
                  <c:v>384.125</c:v>
                </c:pt>
                <c:pt idx="2254">
                  <c:v>384.125</c:v>
                </c:pt>
                <c:pt idx="2255">
                  <c:v>384.12499618530501</c:v>
                </c:pt>
                <c:pt idx="2256">
                  <c:v>383.624998092667</c:v>
                </c:pt>
                <c:pt idx="2257">
                  <c:v>383.375</c:v>
                </c:pt>
                <c:pt idx="2258">
                  <c:v>383.25</c:v>
                </c:pt>
                <c:pt idx="2259">
                  <c:v>383.25</c:v>
                </c:pt>
                <c:pt idx="2260">
                  <c:v>383.25</c:v>
                </c:pt>
                <c:pt idx="2261">
                  <c:v>382.75000095366602</c:v>
                </c:pt>
                <c:pt idx="2262">
                  <c:v>382.875</c:v>
                </c:pt>
                <c:pt idx="2263">
                  <c:v>383.12499904633302</c:v>
                </c:pt>
                <c:pt idx="2264">
                  <c:v>383</c:v>
                </c:pt>
                <c:pt idx="2265">
                  <c:v>383.125</c:v>
                </c:pt>
                <c:pt idx="2266">
                  <c:v>383.12499809263801</c:v>
                </c:pt>
                <c:pt idx="2267">
                  <c:v>382.87500190733402</c:v>
                </c:pt>
                <c:pt idx="2268">
                  <c:v>382.99999904632602</c:v>
                </c:pt>
                <c:pt idx="2269">
                  <c:v>382.875</c:v>
                </c:pt>
                <c:pt idx="2270">
                  <c:v>382.875</c:v>
                </c:pt>
                <c:pt idx="2271">
                  <c:v>382.875</c:v>
                </c:pt>
                <c:pt idx="2272">
                  <c:v>382.87500190733402</c:v>
                </c:pt>
                <c:pt idx="2273">
                  <c:v>382.99999904631898</c:v>
                </c:pt>
                <c:pt idx="2274">
                  <c:v>382.875003814639</c:v>
                </c:pt>
                <c:pt idx="2275">
                  <c:v>383.125</c:v>
                </c:pt>
                <c:pt idx="2276">
                  <c:v>382.75</c:v>
                </c:pt>
                <c:pt idx="2277">
                  <c:v>382.75</c:v>
                </c:pt>
                <c:pt idx="2278">
                  <c:v>382.75</c:v>
                </c:pt>
                <c:pt idx="2279">
                  <c:v>382.75</c:v>
                </c:pt>
                <c:pt idx="2280">
                  <c:v>382.75000095367398</c:v>
                </c:pt>
                <c:pt idx="2281">
                  <c:v>382.87500095368102</c:v>
                </c:pt>
                <c:pt idx="2282">
                  <c:v>382.99999809266598</c:v>
                </c:pt>
                <c:pt idx="2283">
                  <c:v>382.875</c:v>
                </c:pt>
                <c:pt idx="2284">
                  <c:v>382.875</c:v>
                </c:pt>
                <c:pt idx="2285">
                  <c:v>382.87500095368102</c:v>
                </c:pt>
                <c:pt idx="2286">
                  <c:v>382.99999809266598</c:v>
                </c:pt>
                <c:pt idx="2287">
                  <c:v>382.87500095367398</c:v>
                </c:pt>
                <c:pt idx="2288">
                  <c:v>382.99999809263801</c:v>
                </c:pt>
                <c:pt idx="2289">
                  <c:v>382.75</c:v>
                </c:pt>
                <c:pt idx="2290">
                  <c:v>382.75000190734801</c:v>
                </c:pt>
                <c:pt idx="2291">
                  <c:v>382.999998092667</c:v>
                </c:pt>
                <c:pt idx="2292">
                  <c:v>382.75</c:v>
                </c:pt>
                <c:pt idx="2293">
                  <c:v>382.75</c:v>
                </c:pt>
                <c:pt idx="2294">
                  <c:v>382.75</c:v>
                </c:pt>
                <c:pt idx="2295">
                  <c:v>382.62500286100101</c:v>
                </c:pt>
                <c:pt idx="2296">
                  <c:v>382.75</c:v>
                </c:pt>
                <c:pt idx="2297">
                  <c:v>382.75</c:v>
                </c:pt>
                <c:pt idx="2298">
                  <c:v>382.750001907333</c:v>
                </c:pt>
                <c:pt idx="2299">
                  <c:v>383</c:v>
                </c:pt>
                <c:pt idx="2300">
                  <c:v>382.875</c:v>
                </c:pt>
                <c:pt idx="2301">
                  <c:v>382.875</c:v>
                </c:pt>
                <c:pt idx="2302">
                  <c:v>382.87499713902099</c:v>
                </c:pt>
                <c:pt idx="2303">
                  <c:v>382.74999952316301</c:v>
                </c:pt>
                <c:pt idx="2304">
                  <c:v>382.68749952316301</c:v>
                </c:pt>
                <c:pt idx="2305">
                  <c:v>382.62500095367398</c:v>
                </c:pt>
                <c:pt idx="2306">
                  <c:v>382.75000095366602</c:v>
                </c:pt>
                <c:pt idx="2307">
                  <c:v>382.875</c:v>
                </c:pt>
                <c:pt idx="2308">
                  <c:v>383.12499904631898</c:v>
                </c:pt>
                <c:pt idx="2309">
                  <c:v>382.99999809266598</c:v>
                </c:pt>
                <c:pt idx="2310">
                  <c:v>382.875</c:v>
                </c:pt>
                <c:pt idx="2311">
                  <c:v>382.87500572195898</c:v>
                </c:pt>
                <c:pt idx="2312">
                  <c:v>383.25</c:v>
                </c:pt>
                <c:pt idx="2313">
                  <c:v>383.37500095366602</c:v>
                </c:pt>
                <c:pt idx="2314">
                  <c:v>383.5</c:v>
                </c:pt>
                <c:pt idx="2315">
                  <c:v>383.625</c:v>
                </c:pt>
                <c:pt idx="2316">
                  <c:v>383.625</c:v>
                </c:pt>
                <c:pt idx="2317">
                  <c:v>383.625</c:v>
                </c:pt>
                <c:pt idx="2318">
                  <c:v>383.625</c:v>
                </c:pt>
                <c:pt idx="2319">
                  <c:v>383.62497329732099</c:v>
                </c:pt>
                <c:pt idx="2320">
                  <c:v>381.875</c:v>
                </c:pt>
                <c:pt idx="2321">
                  <c:v>381.87499904633302</c:v>
                </c:pt>
                <c:pt idx="2322">
                  <c:v>381.75</c:v>
                </c:pt>
                <c:pt idx="2323">
                  <c:v>381.75000095366602</c:v>
                </c:pt>
                <c:pt idx="2324">
                  <c:v>381.875</c:v>
                </c:pt>
                <c:pt idx="2325">
                  <c:v>381.74999904631898</c:v>
                </c:pt>
                <c:pt idx="2326">
                  <c:v>381.62500572195898</c:v>
                </c:pt>
                <c:pt idx="2327">
                  <c:v>382</c:v>
                </c:pt>
                <c:pt idx="2328">
                  <c:v>382.125</c:v>
                </c:pt>
                <c:pt idx="2329">
                  <c:v>382.125</c:v>
                </c:pt>
                <c:pt idx="2330">
                  <c:v>382.12502670266099</c:v>
                </c:pt>
                <c:pt idx="2331">
                  <c:v>385.625</c:v>
                </c:pt>
                <c:pt idx="2332">
                  <c:v>386.74992275357101</c:v>
                </c:pt>
                <c:pt idx="2333">
                  <c:v>383.374988555828</c:v>
                </c:pt>
                <c:pt idx="2334">
                  <c:v>381.87499237066299</c:v>
                </c:pt>
                <c:pt idx="2335">
                  <c:v>381.37497234367203</c:v>
                </c:pt>
                <c:pt idx="2336">
                  <c:v>377.75</c:v>
                </c:pt>
                <c:pt idx="2337">
                  <c:v>379.5</c:v>
                </c:pt>
                <c:pt idx="2338">
                  <c:v>385.125</c:v>
                </c:pt>
                <c:pt idx="2339">
                  <c:v>382.49999618533201</c:v>
                </c:pt>
                <c:pt idx="2340">
                  <c:v>382.25</c:v>
                </c:pt>
                <c:pt idx="2341">
                  <c:v>382.24999427799702</c:v>
                </c:pt>
                <c:pt idx="2342">
                  <c:v>381.87500476836902</c:v>
                </c:pt>
                <c:pt idx="2343">
                  <c:v>382.50001239766402</c:v>
                </c:pt>
                <c:pt idx="2344">
                  <c:v>384.125</c:v>
                </c:pt>
                <c:pt idx="2345">
                  <c:v>382.625006675767</c:v>
                </c:pt>
                <c:pt idx="2346">
                  <c:v>383.5</c:v>
                </c:pt>
                <c:pt idx="2347">
                  <c:v>383.49999427791403</c:v>
                </c:pt>
                <c:pt idx="2348">
                  <c:v>382.75001144391803</c:v>
                </c:pt>
                <c:pt idx="2349">
                  <c:v>383.5</c:v>
                </c:pt>
                <c:pt idx="2350">
                  <c:v>383.500003814666</c:v>
                </c:pt>
                <c:pt idx="2351">
                  <c:v>384</c:v>
                </c:pt>
                <c:pt idx="2352">
                  <c:v>385.25</c:v>
                </c:pt>
                <c:pt idx="2353">
                  <c:v>383.49999904632602</c:v>
                </c:pt>
                <c:pt idx="2354">
                  <c:v>383.37499904632602</c:v>
                </c:pt>
                <c:pt idx="2355">
                  <c:v>383.24999904632602</c:v>
                </c:pt>
                <c:pt idx="2356">
                  <c:v>383.12499904632602</c:v>
                </c:pt>
                <c:pt idx="2357">
                  <c:v>383.00000095367398</c:v>
                </c:pt>
                <c:pt idx="2358">
                  <c:v>383.12500095366602</c:v>
                </c:pt>
                <c:pt idx="2359">
                  <c:v>383.25</c:v>
                </c:pt>
                <c:pt idx="2360">
                  <c:v>383.125</c:v>
                </c:pt>
                <c:pt idx="2361">
                  <c:v>383.12500095367398</c:v>
                </c:pt>
                <c:pt idx="2362">
                  <c:v>383.25</c:v>
                </c:pt>
                <c:pt idx="2363">
                  <c:v>383.25000190733402</c:v>
                </c:pt>
                <c:pt idx="2364">
                  <c:v>383.37499904632602</c:v>
                </c:pt>
                <c:pt idx="2365">
                  <c:v>383.25</c:v>
                </c:pt>
                <c:pt idx="2366">
                  <c:v>383.25</c:v>
                </c:pt>
                <c:pt idx="2367">
                  <c:v>383.125001907333</c:v>
                </c:pt>
                <c:pt idx="2368">
                  <c:v>383.375</c:v>
                </c:pt>
                <c:pt idx="2369">
                  <c:v>383.37499713899899</c:v>
                </c:pt>
                <c:pt idx="2370">
                  <c:v>383.25</c:v>
                </c:pt>
                <c:pt idx="2371">
                  <c:v>383.24999809266598</c:v>
                </c:pt>
                <c:pt idx="2372">
                  <c:v>383.12504291564602</c:v>
                </c:pt>
                <c:pt idx="2373">
                  <c:v>388.74998092680403</c:v>
                </c:pt>
                <c:pt idx="2374">
                  <c:v>387.5</c:v>
                </c:pt>
                <c:pt idx="2375">
                  <c:v>384.625</c:v>
                </c:pt>
                <c:pt idx="2376">
                  <c:v>381.12490844867699</c:v>
                </c:pt>
                <c:pt idx="2377">
                  <c:v>377.12500476840501</c:v>
                </c:pt>
                <c:pt idx="2378">
                  <c:v>377.75003433201601</c:v>
                </c:pt>
                <c:pt idx="2379">
                  <c:v>380.00003433225498</c:v>
                </c:pt>
                <c:pt idx="2380">
                  <c:v>384.49999141693598</c:v>
                </c:pt>
                <c:pt idx="2381">
                  <c:v>383.37499141693598</c:v>
                </c:pt>
                <c:pt idx="2382">
                  <c:v>382.24999713897898</c:v>
                </c:pt>
                <c:pt idx="2383">
                  <c:v>381.87500095367398</c:v>
                </c:pt>
                <c:pt idx="2384">
                  <c:v>382</c:v>
                </c:pt>
                <c:pt idx="2385">
                  <c:v>382</c:v>
                </c:pt>
                <c:pt idx="2386">
                  <c:v>382</c:v>
                </c:pt>
                <c:pt idx="2387">
                  <c:v>385.62497997300397</c:v>
                </c:pt>
                <c:pt idx="2388">
                  <c:v>383</c:v>
                </c:pt>
                <c:pt idx="2389">
                  <c:v>382.25</c:v>
                </c:pt>
                <c:pt idx="2390">
                  <c:v>381.875</c:v>
                </c:pt>
                <c:pt idx="2391">
                  <c:v>381.87501430510599</c:v>
                </c:pt>
                <c:pt idx="2392">
                  <c:v>383.74999809263801</c:v>
                </c:pt>
                <c:pt idx="2393">
                  <c:v>383.49997711199001</c:v>
                </c:pt>
                <c:pt idx="2394">
                  <c:v>381.99999618530501</c:v>
                </c:pt>
                <c:pt idx="2395">
                  <c:v>381.49999904633302</c:v>
                </c:pt>
                <c:pt idx="2396">
                  <c:v>381.375</c:v>
                </c:pt>
                <c:pt idx="2397">
                  <c:v>382.00000095366602</c:v>
                </c:pt>
                <c:pt idx="2398">
                  <c:v>382.125</c:v>
                </c:pt>
                <c:pt idx="2399">
                  <c:v>382.25000476840501</c:v>
                </c:pt>
                <c:pt idx="2400">
                  <c:v>382.875</c:v>
                </c:pt>
                <c:pt idx="2401">
                  <c:v>382.875</c:v>
                </c:pt>
                <c:pt idx="2402">
                  <c:v>382.50000667566502</c:v>
                </c:pt>
                <c:pt idx="2403">
                  <c:v>383.375</c:v>
                </c:pt>
                <c:pt idx="2404">
                  <c:v>381</c:v>
                </c:pt>
                <c:pt idx="2405">
                  <c:v>381.25</c:v>
                </c:pt>
                <c:pt idx="2406">
                  <c:v>382.12498855595402</c:v>
                </c:pt>
                <c:pt idx="2407">
                  <c:v>381.62499046329401</c:v>
                </c:pt>
                <c:pt idx="2408">
                  <c:v>381.12499809266598</c:v>
                </c:pt>
                <c:pt idx="2409">
                  <c:v>380.99999809265302</c:v>
                </c:pt>
                <c:pt idx="2410">
                  <c:v>380.75</c:v>
                </c:pt>
                <c:pt idx="2411">
                  <c:v>380.75</c:v>
                </c:pt>
                <c:pt idx="2412">
                  <c:v>380.999998092667</c:v>
                </c:pt>
                <c:pt idx="2413">
                  <c:v>381.00000286102102</c:v>
                </c:pt>
                <c:pt idx="2414">
                  <c:v>381.375</c:v>
                </c:pt>
                <c:pt idx="2415">
                  <c:v>381.37501525867401</c:v>
                </c:pt>
                <c:pt idx="2416">
                  <c:v>382.37499523163098</c:v>
                </c:pt>
                <c:pt idx="2417">
                  <c:v>381.749998092667</c:v>
                </c:pt>
                <c:pt idx="2418">
                  <c:v>381.5</c:v>
                </c:pt>
                <c:pt idx="2419">
                  <c:v>381.62499713897898</c:v>
                </c:pt>
                <c:pt idx="2420">
                  <c:v>381.25</c:v>
                </c:pt>
                <c:pt idx="2421">
                  <c:v>381.24999809263801</c:v>
                </c:pt>
                <c:pt idx="2422">
                  <c:v>380.99999809265103</c:v>
                </c:pt>
                <c:pt idx="2423">
                  <c:v>380.875</c:v>
                </c:pt>
                <c:pt idx="2424">
                  <c:v>380.875</c:v>
                </c:pt>
                <c:pt idx="2425">
                  <c:v>380.875</c:v>
                </c:pt>
                <c:pt idx="2426">
                  <c:v>380.75</c:v>
                </c:pt>
                <c:pt idx="2427">
                  <c:v>380.875</c:v>
                </c:pt>
                <c:pt idx="2428">
                  <c:v>380.87499904632602</c:v>
                </c:pt>
                <c:pt idx="2429">
                  <c:v>380.75000095368102</c:v>
                </c:pt>
                <c:pt idx="2430">
                  <c:v>380.875030517347</c:v>
                </c:pt>
                <c:pt idx="2431">
                  <c:v>382.875006675691</c:v>
                </c:pt>
                <c:pt idx="2432">
                  <c:v>383.75000333784499</c:v>
                </c:pt>
                <c:pt idx="2433">
                  <c:v>384.625</c:v>
                </c:pt>
                <c:pt idx="2434">
                  <c:v>383.24999809265302</c:v>
                </c:pt>
                <c:pt idx="2435">
                  <c:v>383</c:v>
                </c:pt>
                <c:pt idx="2436">
                  <c:v>383.00000572200099</c:v>
                </c:pt>
                <c:pt idx="2437">
                  <c:v>383.24999809266598</c:v>
                </c:pt>
                <c:pt idx="2438">
                  <c:v>383.12499904632602</c:v>
                </c:pt>
                <c:pt idx="2439">
                  <c:v>383.000001907333</c:v>
                </c:pt>
                <c:pt idx="2440">
                  <c:v>383.25</c:v>
                </c:pt>
                <c:pt idx="2441">
                  <c:v>383.875</c:v>
                </c:pt>
                <c:pt idx="2442">
                  <c:v>383.875</c:v>
                </c:pt>
                <c:pt idx="2443">
                  <c:v>384.87496566772302</c:v>
                </c:pt>
                <c:pt idx="2444">
                  <c:v>382.62489128112099</c:v>
                </c:pt>
                <c:pt idx="2445">
                  <c:v>375.49999618533201</c:v>
                </c:pt>
                <c:pt idx="2446">
                  <c:v>375.25000095368102</c:v>
                </c:pt>
                <c:pt idx="2447">
                  <c:v>375.37510490258001</c:v>
                </c:pt>
                <c:pt idx="2448">
                  <c:v>382.25</c:v>
                </c:pt>
                <c:pt idx="2449">
                  <c:v>382.374993324233</c:v>
                </c:pt>
                <c:pt idx="2450">
                  <c:v>381.49999618533201</c:v>
                </c:pt>
                <c:pt idx="2451">
                  <c:v>381.25</c:v>
                </c:pt>
                <c:pt idx="2452">
                  <c:v>381.24999427799702</c:v>
                </c:pt>
                <c:pt idx="2453">
                  <c:v>380.87501430510599</c:v>
                </c:pt>
                <c:pt idx="2454">
                  <c:v>382.74998950966898</c:v>
                </c:pt>
                <c:pt idx="2455">
                  <c:v>381.375</c:v>
                </c:pt>
                <c:pt idx="2456">
                  <c:v>380.99999904632602</c:v>
                </c:pt>
                <c:pt idx="2457">
                  <c:v>380.875</c:v>
                </c:pt>
                <c:pt idx="2458">
                  <c:v>380.87499952316102</c:v>
                </c:pt>
                <c:pt idx="2459">
                  <c:v>380.81249928474199</c:v>
                </c:pt>
                <c:pt idx="2460">
                  <c:v>380.75</c:v>
                </c:pt>
                <c:pt idx="2461">
                  <c:v>380.75000095368102</c:v>
                </c:pt>
                <c:pt idx="2462">
                  <c:v>380.875</c:v>
                </c:pt>
                <c:pt idx="2463">
                  <c:v>380.875</c:v>
                </c:pt>
                <c:pt idx="2464">
                  <c:v>380.75</c:v>
                </c:pt>
                <c:pt idx="2465">
                  <c:v>380.75000095367398</c:v>
                </c:pt>
                <c:pt idx="2466">
                  <c:v>380.87500095368102</c:v>
                </c:pt>
                <c:pt idx="2467">
                  <c:v>381.00000381466799</c:v>
                </c:pt>
                <c:pt idx="2468">
                  <c:v>381.25000286102102</c:v>
                </c:pt>
                <c:pt idx="2469">
                  <c:v>381.62499904633302</c:v>
                </c:pt>
                <c:pt idx="2470">
                  <c:v>381.5</c:v>
                </c:pt>
                <c:pt idx="2471">
                  <c:v>381.62499904634097</c:v>
                </c:pt>
                <c:pt idx="2472">
                  <c:v>381.50000095365903</c:v>
                </c:pt>
                <c:pt idx="2473">
                  <c:v>381.50000572204601</c:v>
                </c:pt>
                <c:pt idx="2474">
                  <c:v>381.874996185361</c:v>
                </c:pt>
                <c:pt idx="2475">
                  <c:v>381.625</c:v>
                </c:pt>
                <c:pt idx="2476">
                  <c:v>381.5</c:v>
                </c:pt>
                <c:pt idx="2477">
                  <c:v>381.5</c:v>
                </c:pt>
                <c:pt idx="2478">
                  <c:v>381.625</c:v>
                </c:pt>
                <c:pt idx="2479">
                  <c:v>381.50000095366698</c:v>
                </c:pt>
                <c:pt idx="2480">
                  <c:v>381.37499809266598</c:v>
                </c:pt>
                <c:pt idx="2481">
                  <c:v>381.25</c:v>
                </c:pt>
                <c:pt idx="2482">
                  <c:v>381.24999618533201</c:v>
                </c:pt>
                <c:pt idx="2483">
                  <c:v>380.99999904633</c:v>
                </c:pt>
                <c:pt idx="2484">
                  <c:v>380.874999523165</c:v>
                </c:pt>
                <c:pt idx="2485">
                  <c:v>380.75</c:v>
                </c:pt>
                <c:pt idx="2486">
                  <c:v>380.75</c:v>
                </c:pt>
                <c:pt idx="2487">
                  <c:v>380.74999904632602</c:v>
                </c:pt>
                <c:pt idx="2488">
                  <c:v>380.62500095368102</c:v>
                </c:pt>
                <c:pt idx="2489">
                  <c:v>380.75</c:v>
                </c:pt>
                <c:pt idx="2490">
                  <c:v>380.74999904632602</c:v>
                </c:pt>
                <c:pt idx="2491">
                  <c:v>380.625</c:v>
                </c:pt>
                <c:pt idx="2492">
                  <c:v>380.625</c:v>
                </c:pt>
                <c:pt idx="2493">
                  <c:v>380.625</c:v>
                </c:pt>
                <c:pt idx="2494">
                  <c:v>380.625</c:v>
                </c:pt>
                <c:pt idx="2495">
                  <c:v>380.62500095368102</c:v>
                </c:pt>
                <c:pt idx="2496">
                  <c:v>380.750003814698</c:v>
                </c:pt>
                <c:pt idx="2497">
                  <c:v>380.99999809266598</c:v>
                </c:pt>
                <c:pt idx="2498">
                  <c:v>380.87500190736199</c:v>
                </c:pt>
                <c:pt idx="2499">
                  <c:v>381.125</c:v>
                </c:pt>
                <c:pt idx="2500">
                  <c:v>381.125</c:v>
                </c:pt>
                <c:pt idx="2501">
                  <c:v>381</c:v>
                </c:pt>
                <c:pt idx="2502">
                  <c:v>381</c:v>
                </c:pt>
                <c:pt idx="2503">
                  <c:v>381.25</c:v>
                </c:pt>
                <c:pt idx="2504">
                  <c:v>381.25000190733402</c:v>
                </c:pt>
                <c:pt idx="2505">
                  <c:v>381.37499904632602</c:v>
                </c:pt>
                <c:pt idx="2506">
                  <c:v>381.25000095366602</c:v>
                </c:pt>
                <c:pt idx="2507">
                  <c:v>381.375</c:v>
                </c:pt>
                <c:pt idx="2508">
                  <c:v>381.24999952316102</c:v>
                </c:pt>
                <c:pt idx="2509">
                  <c:v>381.18749928474199</c:v>
                </c:pt>
                <c:pt idx="2510">
                  <c:v>381.12499618530302</c:v>
                </c:pt>
                <c:pt idx="2511">
                  <c:v>380.875</c:v>
                </c:pt>
                <c:pt idx="2512">
                  <c:v>380.875</c:v>
                </c:pt>
                <c:pt idx="2513">
                  <c:v>380.87499904633302</c:v>
                </c:pt>
                <c:pt idx="2514">
                  <c:v>380.75</c:v>
                </c:pt>
                <c:pt idx="2515">
                  <c:v>380.74999809268201</c:v>
                </c:pt>
                <c:pt idx="2516">
                  <c:v>380.50000190731799</c:v>
                </c:pt>
                <c:pt idx="2517">
                  <c:v>380.37499809266598</c:v>
                </c:pt>
                <c:pt idx="2518">
                  <c:v>380.24999904631898</c:v>
                </c:pt>
                <c:pt idx="2519">
                  <c:v>380.125</c:v>
                </c:pt>
                <c:pt idx="2520">
                  <c:v>380.125</c:v>
                </c:pt>
                <c:pt idx="2521">
                  <c:v>380.125</c:v>
                </c:pt>
                <c:pt idx="2522">
                  <c:v>380.125</c:v>
                </c:pt>
                <c:pt idx="2523">
                  <c:v>380.25000095368102</c:v>
                </c:pt>
                <c:pt idx="2524">
                  <c:v>380.37497329732099</c:v>
                </c:pt>
                <c:pt idx="2525">
                  <c:v>378.624971389569</c:v>
                </c:pt>
                <c:pt idx="2526">
                  <c:v>374.87500190733402</c:v>
                </c:pt>
                <c:pt idx="2527">
                  <c:v>375.000020980822</c:v>
                </c:pt>
                <c:pt idx="2528">
                  <c:v>377.75004863699002</c:v>
                </c:pt>
                <c:pt idx="2529">
                  <c:v>384.125</c:v>
                </c:pt>
                <c:pt idx="2530">
                  <c:v>384.125</c:v>
                </c:pt>
                <c:pt idx="2531">
                  <c:v>384.125</c:v>
                </c:pt>
                <c:pt idx="2532">
                  <c:v>384.125</c:v>
                </c:pt>
                <c:pt idx="2533">
                  <c:v>380.49999523159499</c:v>
                </c:pt>
                <c:pt idx="2534">
                  <c:v>379.87500190733402</c:v>
                </c:pt>
                <c:pt idx="2535">
                  <c:v>380.00000190733999</c:v>
                </c:pt>
                <c:pt idx="2536">
                  <c:v>380.25000095367</c:v>
                </c:pt>
                <c:pt idx="2537">
                  <c:v>380.5</c:v>
                </c:pt>
                <c:pt idx="2538">
                  <c:v>377.499998092667</c:v>
                </c:pt>
                <c:pt idx="2539">
                  <c:v>377.25</c:v>
                </c:pt>
                <c:pt idx="2540">
                  <c:v>377.24999904631898</c:v>
                </c:pt>
                <c:pt idx="2541">
                  <c:v>377.125</c:v>
                </c:pt>
                <c:pt idx="2542">
                  <c:v>377.12502861021198</c:v>
                </c:pt>
                <c:pt idx="2543">
                  <c:v>380.874990463335</c:v>
                </c:pt>
                <c:pt idx="2544">
                  <c:v>379.625</c:v>
                </c:pt>
                <c:pt idx="2545">
                  <c:v>381.375</c:v>
                </c:pt>
                <c:pt idx="2546">
                  <c:v>381.375</c:v>
                </c:pt>
                <c:pt idx="2547">
                  <c:v>379</c:v>
                </c:pt>
                <c:pt idx="2548">
                  <c:v>378.99999904631898</c:v>
                </c:pt>
                <c:pt idx="2549">
                  <c:v>378.875061034694</c:v>
                </c:pt>
                <c:pt idx="2550">
                  <c:v>382.87500572208597</c:v>
                </c:pt>
                <c:pt idx="2551">
                  <c:v>383.625</c:v>
                </c:pt>
                <c:pt idx="2552">
                  <c:v>383.625</c:v>
                </c:pt>
                <c:pt idx="2553">
                  <c:v>381.25001811966303</c:v>
                </c:pt>
                <c:pt idx="2554">
                  <c:v>380.74999809266598</c:v>
                </c:pt>
                <c:pt idx="2555">
                  <c:v>380.62499904631898</c:v>
                </c:pt>
                <c:pt idx="2556">
                  <c:v>380.50000190733402</c:v>
                </c:pt>
                <c:pt idx="2557">
                  <c:v>380.62500095367398</c:v>
                </c:pt>
                <c:pt idx="2558">
                  <c:v>380.75000095366602</c:v>
                </c:pt>
                <c:pt idx="2559">
                  <c:v>380.875</c:v>
                </c:pt>
                <c:pt idx="2560">
                  <c:v>380.87499809265302</c:v>
                </c:pt>
                <c:pt idx="2561">
                  <c:v>380.625</c:v>
                </c:pt>
                <c:pt idx="2562">
                  <c:v>380.625</c:v>
                </c:pt>
                <c:pt idx="2563">
                  <c:v>380.5</c:v>
                </c:pt>
                <c:pt idx="2564">
                  <c:v>380.49999809265302</c:v>
                </c:pt>
                <c:pt idx="2565">
                  <c:v>380.249998092667</c:v>
                </c:pt>
                <c:pt idx="2566">
                  <c:v>380</c:v>
                </c:pt>
                <c:pt idx="2567">
                  <c:v>379.87500095367398</c:v>
                </c:pt>
                <c:pt idx="2568">
                  <c:v>379.99999904633302</c:v>
                </c:pt>
                <c:pt idx="2569">
                  <c:v>379.875</c:v>
                </c:pt>
                <c:pt idx="2570">
                  <c:v>379.99999904631898</c:v>
                </c:pt>
                <c:pt idx="2571">
                  <c:v>379.87499618533201</c:v>
                </c:pt>
                <c:pt idx="2572">
                  <c:v>379.625</c:v>
                </c:pt>
                <c:pt idx="2573">
                  <c:v>379.625</c:v>
                </c:pt>
                <c:pt idx="2574">
                  <c:v>379.625</c:v>
                </c:pt>
                <c:pt idx="2575">
                  <c:v>379.74999904633302</c:v>
                </c:pt>
                <c:pt idx="2576">
                  <c:v>379.625</c:v>
                </c:pt>
                <c:pt idx="2577">
                  <c:v>379.62499809266598</c:v>
                </c:pt>
                <c:pt idx="2578">
                  <c:v>379.5</c:v>
                </c:pt>
                <c:pt idx="2579">
                  <c:v>379.50000381469499</c:v>
                </c:pt>
                <c:pt idx="2580">
                  <c:v>380.000001907333</c:v>
                </c:pt>
                <c:pt idx="2581">
                  <c:v>380.25</c:v>
                </c:pt>
                <c:pt idx="2582">
                  <c:v>380.125003814666</c:v>
                </c:pt>
                <c:pt idx="2583">
                  <c:v>380.625</c:v>
                </c:pt>
                <c:pt idx="2584">
                  <c:v>380.74999809266598</c:v>
                </c:pt>
                <c:pt idx="2585">
                  <c:v>380.62499809263801</c:v>
                </c:pt>
                <c:pt idx="2586">
                  <c:v>380.37500190734897</c:v>
                </c:pt>
                <c:pt idx="2587">
                  <c:v>380.50000190734897</c:v>
                </c:pt>
                <c:pt idx="2588">
                  <c:v>380.62500381466799</c:v>
                </c:pt>
                <c:pt idx="2589">
                  <c:v>380.87499904634097</c:v>
                </c:pt>
                <c:pt idx="2590">
                  <c:v>380.75000095365903</c:v>
                </c:pt>
                <c:pt idx="2591">
                  <c:v>380.375</c:v>
                </c:pt>
                <c:pt idx="2592">
                  <c:v>380.375</c:v>
                </c:pt>
                <c:pt idx="2593">
                  <c:v>380.37500095367398</c:v>
                </c:pt>
                <c:pt idx="2594">
                  <c:v>380.5</c:v>
                </c:pt>
                <c:pt idx="2595">
                  <c:v>380.5</c:v>
                </c:pt>
                <c:pt idx="2596">
                  <c:v>380.5</c:v>
                </c:pt>
                <c:pt idx="2597">
                  <c:v>380.375</c:v>
                </c:pt>
                <c:pt idx="2598">
                  <c:v>380.37499427804102</c:v>
                </c:pt>
                <c:pt idx="2599">
                  <c:v>380</c:v>
                </c:pt>
                <c:pt idx="2600">
                  <c:v>379.874998092623</c:v>
                </c:pt>
                <c:pt idx="2601">
                  <c:v>379.625</c:v>
                </c:pt>
                <c:pt idx="2602">
                  <c:v>379.625</c:v>
                </c:pt>
                <c:pt idx="2603">
                  <c:v>379.625</c:v>
                </c:pt>
                <c:pt idx="2604">
                  <c:v>379.62500095367398</c:v>
                </c:pt>
                <c:pt idx="2605">
                  <c:v>379.74999904633302</c:v>
                </c:pt>
                <c:pt idx="2606">
                  <c:v>379.625</c:v>
                </c:pt>
                <c:pt idx="2607">
                  <c:v>379.625</c:v>
                </c:pt>
                <c:pt idx="2608">
                  <c:v>379.625</c:v>
                </c:pt>
                <c:pt idx="2609">
                  <c:v>379.62499904631898</c:v>
                </c:pt>
                <c:pt idx="2610">
                  <c:v>379.500003814639</c:v>
                </c:pt>
                <c:pt idx="2611">
                  <c:v>379.75</c:v>
                </c:pt>
                <c:pt idx="2612">
                  <c:v>379.6875</c:v>
                </c:pt>
                <c:pt idx="2613">
                  <c:v>379.625</c:v>
                </c:pt>
                <c:pt idx="2614">
                  <c:v>379.50000190733402</c:v>
                </c:pt>
                <c:pt idx="2615">
                  <c:v>379.625</c:v>
                </c:pt>
                <c:pt idx="2616">
                  <c:v>379.62500095367398</c:v>
                </c:pt>
                <c:pt idx="2617">
                  <c:v>379.75</c:v>
                </c:pt>
                <c:pt idx="2618">
                  <c:v>379.75</c:v>
                </c:pt>
                <c:pt idx="2619">
                  <c:v>379.62499904634097</c:v>
                </c:pt>
                <c:pt idx="2620">
                  <c:v>379.50000095365903</c:v>
                </c:pt>
                <c:pt idx="2621">
                  <c:v>379.375</c:v>
                </c:pt>
                <c:pt idx="2622">
                  <c:v>379.375</c:v>
                </c:pt>
                <c:pt idx="2623">
                  <c:v>379.375</c:v>
                </c:pt>
                <c:pt idx="2624">
                  <c:v>379.375</c:v>
                </c:pt>
                <c:pt idx="2625">
                  <c:v>379.375003814639</c:v>
                </c:pt>
                <c:pt idx="2626">
                  <c:v>379.625</c:v>
                </c:pt>
                <c:pt idx="2627">
                  <c:v>379.875</c:v>
                </c:pt>
                <c:pt idx="2628">
                  <c:v>379.87500190731998</c:v>
                </c:pt>
                <c:pt idx="2629">
                  <c:v>380</c:v>
                </c:pt>
                <c:pt idx="2630">
                  <c:v>379.87500286102102</c:v>
                </c:pt>
                <c:pt idx="2631">
                  <c:v>380.25</c:v>
                </c:pt>
                <c:pt idx="2632">
                  <c:v>380.25000095366602</c:v>
                </c:pt>
                <c:pt idx="2633">
                  <c:v>380.375</c:v>
                </c:pt>
                <c:pt idx="2634">
                  <c:v>380.24999904632602</c:v>
                </c:pt>
                <c:pt idx="2635">
                  <c:v>380.125</c:v>
                </c:pt>
                <c:pt idx="2636">
                  <c:v>380.125</c:v>
                </c:pt>
                <c:pt idx="2637">
                  <c:v>380.125</c:v>
                </c:pt>
                <c:pt idx="2638">
                  <c:v>380.125</c:v>
                </c:pt>
                <c:pt idx="2639">
                  <c:v>380.125</c:v>
                </c:pt>
                <c:pt idx="2640">
                  <c:v>380.125</c:v>
                </c:pt>
                <c:pt idx="2641">
                  <c:v>380.125</c:v>
                </c:pt>
                <c:pt idx="2642">
                  <c:v>380.12500095366602</c:v>
                </c:pt>
                <c:pt idx="2643">
                  <c:v>380.25</c:v>
                </c:pt>
                <c:pt idx="2644">
                  <c:v>380.125</c:v>
                </c:pt>
                <c:pt idx="2645">
                  <c:v>380.12500095367398</c:v>
                </c:pt>
                <c:pt idx="2646">
                  <c:v>380.24999904631898</c:v>
                </c:pt>
                <c:pt idx="2647">
                  <c:v>380.12500572195898</c:v>
                </c:pt>
                <c:pt idx="2648">
                  <c:v>380.5</c:v>
                </c:pt>
                <c:pt idx="2649">
                  <c:v>380.25</c:v>
                </c:pt>
                <c:pt idx="2650">
                  <c:v>380.25</c:v>
                </c:pt>
                <c:pt idx="2651">
                  <c:v>380.375</c:v>
                </c:pt>
                <c:pt idx="2652">
                  <c:v>380.37499904632602</c:v>
                </c:pt>
                <c:pt idx="2653">
                  <c:v>380.24999713897898</c:v>
                </c:pt>
                <c:pt idx="2654">
                  <c:v>379.874996185334</c:v>
                </c:pt>
                <c:pt idx="2655">
                  <c:v>379.375</c:v>
                </c:pt>
                <c:pt idx="2656">
                  <c:v>379.499998092667</c:v>
                </c:pt>
                <c:pt idx="2657">
                  <c:v>379.25</c:v>
                </c:pt>
                <c:pt idx="2658">
                  <c:v>378.875</c:v>
                </c:pt>
                <c:pt idx="2659">
                  <c:v>378.87500476836902</c:v>
                </c:pt>
                <c:pt idx="2660">
                  <c:v>379.49999713897898</c:v>
                </c:pt>
                <c:pt idx="2661">
                  <c:v>379.125</c:v>
                </c:pt>
                <c:pt idx="2662">
                  <c:v>379.125</c:v>
                </c:pt>
                <c:pt idx="2663">
                  <c:v>379.12500143051602</c:v>
                </c:pt>
                <c:pt idx="2664">
                  <c:v>379.312502145775</c:v>
                </c:pt>
                <c:pt idx="2665">
                  <c:v>379.50000381466799</c:v>
                </c:pt>
                <c:pt idx="2666">
                  <c:v>379.75000190734801</c:v>
                </c:pt>
                <c:pt idx="2667">
                  <c:v>380</c:v>
                </c:pt>
                <c:pt idx="2668">
                  <c:v>379.99999904631898</c:v>
                </c:pt>
                <c:pt idx="2669">
                  <c:v>379.87499427804102</c:v>
                </c:pt>
                <c:pt idx="2670">
                  <c:v>379.5</c:v>
                </c:pt>
                <c:pt idx="2671">
                  <c:v>379.37499713895699</c:v>
                </c:pt>
                <c:pt idx="2672">
                  <c:v>379</c:v>
                </c:pt>
                <c:pt idx="2673">
                  <c:v>379</c:v>
                </c:pt>
                <c:pt idx="2674">
                  <c:v>378.87500095368102</c:v>
                </c:pt>
                <c:pt idx="2675">
                  <c:v>379.00000190733402</c:v>
                </c:pt>
                <c:pt idx="2676">
                  <c:v>379.125</c:v>
                </c:pt>
                <c:pt idx="2677">
                  <c:v>379.125091552041</c:v>
                </c:pt>
                <c:pt idx="2678">
                  <c:v>385.124979019178</c:v>
                </c:pt>
                <c:pt idx="2679">
                  <c:v>382.37501144399801</c:v>
                </c:pt>
                <c:pt idx="2680">
                  <c:v>383.875</c:v>
                </c:pt>
                <c:pt idx="2681">
                  <c:v>384.62499713897898</c:v>
                </c:pt>
                <c:pt idx="2682">
                  <c:v>384.25</c:v>
                </c:pt>
                <c:pt idx="2683">
                  <c:v>384.24998950950902</c:v>
                </c:pt>
                <c:pt idx="2684">
                  <c:v>382.87493515113198</c:v>
                </c:pt>
                <c:pt idx="2685">
                  <c:v>378.625</c:v>
                </c:pt>
                <c:pt idx="2686">
                  <c:v>378.12501716599598</c:v>
                </c:pt>
                <c:pt idx="2687">
                  <c:v>380.375</c:v>
                </c:pt>
                <c:pt idx="2688">
                  <c:v>380.00000381466799</c:v>
                </c:pt>
                <c:pt idx="2689">
                  <c:v>380.249992847447</c:v>
                </c:pt>
                <c:pt idx="2690">
                  <c:v>379.312492847447</c:v>
                </c:pt>
                <c:pt idx="2691">
                  <c:v>378.375</c:v>
                </c:pt>
                <c:pt idx="2692">
                  <c:v>378.375</c:v>
                </c:pt>
                <c:pt idx="2693">
                  <c:v>378.37499809268201</c:v>
                </c:pt>
                <c:pt idx="2694">
                  <c:v>378.12500190731799</c:v>
                </c:pt>
                <c:pt idx="2695">
                  <c:v>378.125</c:v>
                </c:pt>
                <c:pt idx="2696">
                  <c:v>378.12505149838199</c:v>
                </c:pt>
                <c:pt idx="2697">
                  <c:v>384.87497997285101</c:v>
                </c:pt>
                <c:pt idx="2698">
                  <c:v>382.249988555828</c:v>
                </c:pt>
                <c:pt idx="2699">
                  <c:v>380.74996185360698</c:v>
                </c:pt>
                <c:pt idx="2700">
                  <c:v>378.25</c:v>
                </c:pt>
                <c:pt idx="2701">
                  <c:v>377.75</c:v>
                </c:pt>
                <c:pt idx="2702">
                  <c:v>377.75</c:v>
                </c:pt>
                <c:pt idx="2703">
                  <c:v>377.75</c:v>
                </c:pt>
                <c:pt idx="2704">
                  <c:v>380.62503242490698</c:v>
                </c:pt>
                <c:pt idx="2705">
                  <c:v>384.87497234346102</c:v>
                </c:pt>
                <c:pt idx="2706">
                  <c:v>381.249990463335</c:v>
                </c:pt>
                <c:pt idx="2707">
                  <c:v>380</c:v>
                </c:pt>
                <c:pt idx="2708">
                  <c:v>378.87498569489401</c:v>
                </c:pt>
                <c:pt idx="2709">
                  <c:v>377</c:v>
                </c:pt>
                <c:pt idx="2710">
                  <c:v>377</c:v>
                </c:pt>
                <c:pt idx="2711">
                  <c:v>375.75</c:v>
                </c:pt>
                <c:pt idx="2712">
                  <c:v>375.75002479551699</c:v>
                </c:pt>
                <c:pt idx="2713">
                  <c:v>379.000041961965</c:v>
                </c:pt>
                <c:pt idx="2714">
                  <c:v>384.49997615823202</c:v>
                </c:pt>
                <c:pt idx="2715">
                  <c:v>382.93748211867802</c:v>
                </c:pt>
                <c:pt idx="2716">
                  <c:v>381.37499141700198</c:v>
                </c:pt>
                <c:pt idx="2717">
                  <c:v>380.25</c:v>
                </c:pt>
                <c:pt idx="2718">
                  <c:v>380.24999809265302</c:v>
                </c:pt>
                <c:pt idx="2719">
                  <c:v>379.99999904632602</c:v>
                </c:pt>
                <c:pt idx="2720">
                  <c:v>379.87502193466401</c:v>
                </c:pt>
                <c:pt idx="2721">
                  <c:v>382.75003242443398</c:v>
                </c:pt>
                <c:pt idx="2722">
                  <c:v>384.875</c:v>
                </c:pt>
                <c:pt idx="2723">
                  <c:v>382.12502288799499</c:v>
                </c:pt>
                <c:pt idx="2724">
                  <c:v>385.125</c:v>
                </c:pt>
                <c:pt idx="2725">
                  <c:v>382.74994468730802</c:v>
                </c:pt>
                <c:pt idx="2726">
                  <c:v>379.12499427791403</c:v>
                </c:pt>
                <c:pt idx="2727">
                  <c:v>378.37499809266598</c:v>
                </c:pt>
                <c:pt idx="2728">
                  <c:v>378.24999809263801</c:v>
                </c:pt>
                <c:pt idx="2729">
                  <c:v>378.00002479534498</c:v>
                </c:pt>
                <c:pt idx="2730">
                  <c:v>379.62498760233598</c:v>
                </c:pt>
                <c:pt idx="2731">
                  <c:v>378</c:v>
                </c:pt>
                <c:pt idx="2732">
                  <c:v>377.99999427799702</c:v>
                </c:pt>
                <c:pt idx="2733">
                  <c:v>377.62499809265302</c:v>
                </c:pt>
                <c:pt idx="2734">
                  <c:v>377.37499904632602</c:v>
                </c:pt>
                <c:pt idx="2735">
                  <c:v>377.25</c:v>
                </c:pt>
                <c:pt idx="2736">
                  <c:v>377.25000190733402</c:v>
                </c:pt>
                <c:pt idx="2737">
                  <c:v>377.37500190734801</c:v>
                </c:pt>
                <c:pt idx="2738">
                  <c:v>377.62500095368102</c:v>
                </c:pt>
                <c:pt idx="2739">
                  <c:v>377.75000381466799</c:v>
                </c:pt>
                <c:pt idx="2740">
                  <c:v>378.00000190734801</c:v>
                </c:pt>
                <c:pt idx="2741">
                  <c:v>378.25000143051102</c:v>
                </c:pt>
                <c:pt idx="2742">
                  <c:v>378.43750143051102</c:v>
                </c:pt>
                <c:pt idx="2743">
                  <c:v>378.62500095366602</c:v>
                </c:pt>
                <c:pt idx="2744">
                  <c:v>378.75</c:v>
                </c:pt>
                <c:pt idx="2745">
                  <c:v>379</c:v>
                </c:pt>
                <c:pt idx="2746">
                  <c:v>379</c:v>
                </c:pt>
                <c:pt idx="2747">
                  <c:v>379</c:v>
                </c:pt>
                <c:pt idx="2748">
                  <c:v>378.87499904631898</c:v>
                </c:pt>
                <c:pt idx="2749">
                  <c:v>378.74999809266598</c:v>
                </c:pt>
                <c:pt idx="2750">
                  <c:v>378.62499904631898</c:v>
                </c:pt>
                <c:pt idx="2751">
                  <c:v>378.50000190733402</c:v>
                </c:pt>
                <c:pt idx="2752">
                  <c:v>378.62500095367398</c:v>
                </c:pt>
                <c:pt idx="2753">
                  <c:v>378.75</c:v>
                </c:pt>
                <c:pt idx="2754">
                  <c:v>378.75</c:v>
                </c:pt>
                <c:pt idx="2755">
                  <c:v>378.75</c:v>
                </c:pt>
                <c:pt idx="2756">
                  <c:v>378.75</c:v>
                </c:pt>
                <c:pt idx="2757">
                  <c:v>378.75</c:v>
                </c:pt>
                <c:pt idx="2758">
                  <c:v>378.875001907333</c:v>
                </c:pt>
                <c:pt idx="2759">
                  <c:v>379.125</c:v>
                </c:pt>
                <c:pt idx="2760">
                  <c:v>378.75000095366602</c:v>
                </c:pt>
                <c:pt idx="2761">
                  <c:v>378.875</c:v>
                </c:pt>
                <c:pt idx="2762">
                  <c:v>379.00000381466799</c:v>
                </c:pt>
                <c:pt idx="2763">
                  <c:v>379.25</c:v>
                </c:pt>
                <c:pt idx="2764">
                  <c:v>379.25000190733402</c:v>
                </c:pt>
                <c:pt idx="2765">
                  <c:v>379.375</c:v>
                </c:pt>
                <c:pt idx="2766">
                  <c:v>379.37500286098998</c:v>
                </c:pt>
                <c:pt idx="2767">
                  <c:v>379.56250071524801</c:v>
                </c:pt>
                <c:pt idx="2768">
                  <c:v>379.74999856950598</c:v>
                </c:pt>
                <c:pt idx="2769">
                  <c:v>379.75000190733402</c:v>
                </c:pt>
                <c:pt idx="2770">
                  <c:v>379.87499809265302</c:v>
                </c:pt>
                <c:pt idx="2771">
                  <c:v>379.625</c:v>
                </c:pt>
                <c:pt idx="2772">
                  <c:v>379.625</c:v>
                </c:pt>
                <c:pt idx="2773">
                  <c:v>379.5</c:v>
                </c:pt>
                <c:pt idx="2774">
                  <c:v>379.5</c:v>
                </c:pt>
                <c:pt idx="2775">
                  <c:v>379.49999713895699</c:v>
                </c:pt>
                <c:pt idx="2776">
                  <c:v>379.12499427804102</c:v>
                </c:pt>
                <c:pt idx="2777">
                  <c:v>378.75</c:v>
                </c:pt>
                <c:pt idx="2778">
                  <c:v>378.75000190736199</c:v>
                </c:pt>
                <c:pt idx="2779">
                  <c:v>378.99999809266598</c:v>
                </c:pt>
                <c:pt idx="2780">
                  <c:v>378.87499904631898</c:v>
                </c:pt>
                <c:pt idx="2781">
                  <c:v>378.75000381466799</c:v>
                </c:pt>
                <c:pt idx="2782">
                  <c:v>379</c:v>
                </c:pt>
                <c:pt idx="2783">
                  <c:v>379</c:v>
                </c:pt>
                <c:pt idx="2784">
                  <c:v>379</c:v>
                </c:pt>
                <c:pt idx="2785">
                  <c:v>378.625</c:v>
                </c:pt>
                <c:pt idx="2786">
                  <c:v>378.625</c:v>
                </c:pt>
                <c:pt idx="2787">
                  <c:v>378.625</c:v>
                </c:pt>
                <c:pt idx="2788">
                  <c:v>378.625</c:v>
                </c:pt>
                <c:pt idx="2789">
                  <c:v>378.625</c:v>
                </c:pt>
                <c:pt idx="2790">
                  <c:v>378.62499904633302</c:v>
                </c:pt>
                <c:pt idx="2791">
                  <c:v>378.5</c:v>
                </c:pt>
                <c:pt idx="2792">
                  <c:v>378.5</c:v>
                </c:pt>
                <c:pt idx="2793">
                  <c:v>378.50000095366602</c:v>
                </c:pt>
                <c:pt idx="2794">
                  <c:v>378.625</c:v>
                </c:pt>
                <c:pt idx="2795">
                  <c:v>378.37500095366602</c:v>
                </c:pt>
                <c:pt idx="2796">
                  <c:v>378.5</c:v>
                </c:pt>
                <c:pt idx="2797">
                  <c:v>378.37500095366602</c:v>
                </c:pt>
                <c:pt idx="2798">
                  <c:v>378.5</c:v>
                </c:pt>
                <c:pt idx="2799">
                  <c:v>378.49999809266598</c:v>
                </c:pt>
                <c:pt idx="2800">
                  <c:v>378.37500095368102</c:v>
                </c:pt>
                <c:pt idx="2801">
                  <c:v>378.5</c:v>
                </c:pt>
                <c:pt idx="2802">
                  <c:v>378.5</c:v>
                </c:pt>
                <c:pt idx="2803">
                  <c:v>378.75000190734801</c:v>
                </c:pt>
                <c:pt idx="2804">
                  <c:v>379.00000190734801</c:v>
                </c:pt>
                <c:pt idx="2805">
                  <c:v>379.25000286104301</c:v>
                </c:pt>
                <c:pt idx="2806">
                  <c:v>379.62500381466799</c:v>
                </c:pt>
                <c:pt idx="2807">
                  <c:v>379.87499904632602</c:v>
                </c:pt>
                <c:pt idx="2808">
                  <c:v>379.75</c:v>
                </c:pt>
                <c:pt idx="2809">
                  <c:v>379.75</c:v>
                </c:pt>
                <c:pt idx="2810">
                  <c:v>379.74999904632602</c:v>
                </c:pt>
                <c:pt idx="2811">
                  <c:v>379.625</c:v>
                </c:pt>
                <c:pt idx="2812">
                  <c:v>379.625</c:v>
                </c:pt>
                <c:pt idx="2813">
                  <c:v>379.62500190733402</c:v>
                </c:pt>
                <c:pt idx="2814">
                  <c:v>379.75</c:v>
                </c:pt>
                <c:pt idx="2815">
                  <c:v>379.74999904631898</c:v>
                </c:pt>
                <c:pt idx="2816">
                  <c:v>379.62500381466799</c:v>
                </c:pt>
                <c:pt idx="2817">
                  <c:v>379.875</c:v>
                </c:pt>
                <c:pt idx="2818">
                  <c:v>379.875</c:v>
                </c:pt>
                <c:pt idx="2819">
                  <c:v>379.87499904631898</c:v>
                </c:pt>
                <c:pt idx="2820">
                  <c:v>379.74999427804102</c:v>
                </c:pt>
                <c:pt idx="2821">
                  <c:v>379.375</c:v>
                </c:pt>
                <c:pt idx="2822">
                  <c:v>378.74999618527602</c:v>
                </c:pt>
                <c:pt idx="2823">
                  <c:v>378.25</c:v>
                </c:pt>
                <c:pt idx="2824">
                  <c:v>378.25</c:v>
                </c:pt>
                <c:pt idx="2825">
                  <c:v>377.49999809265302</c:v>
                </c:pt>
                <c:pt idx="2826">
                  <c:v>377.24999809265302</c:v>
                </c:pt>
                <c:pt idx="2827">
                  <c:v>376.99999904633302</c:v>
                </c:pt>
                <c:pt idx="2828">
                  <c:v>376.875</c:v>
                </c:pt>
                <c:pt idx="2829">
                  <c:v>377.00000286097901</c:v>
                </c:pt>
                <c:pt idx="2830">
                  <c:v>377.12500095368102</c:v>
                </c:pt>
                <c:pt idx="2831">
                  <c:v>377.25</c:v>
                </c:pt>
                <c:pt idx="2832">
                  <c:v>377.250001907333</c:v>
                </c:pt>
                <c:pt idx="2833">
                  <c:v>377.5</c:v>
                </c:pt>
                <c:pt idx="2834">
                  <c:v>377.500001907333</c:v>
                </c:pt>
                <c:pt idx="2835">
                  <c:v>377.75</c:v>
                </c:pt>
                <c:pt idx="2836">
                  <c:v>378.25000381466799</c:v>
                </c:pt>
                <c:pt idx="2837">
                  <c:v>378.49999809263801</c:v>
                </c:pt>
                <c:pt idx="2838">
                  <c:v>378.25000762927903</c:v>
                </c:pt>
                <c:pt idx="2839">
                  <c:v>378.75</c:v>
                </c:pt>
                <c:pt idx="2840">
                  <c:v>378.625005722043</c:v>
                </c:pt>
                <c:pt idx="2841">
                  <c:v>379.37500286102102</c:v>
                </c:pt>
                <c:pt idx="2842">
                  <c:v>379.75000190736199</c:v>
                </c:pt>
                <c:pt idx="2843">
                  <c:v>380</c:v>
                </c:pt>
                <c:pt idx="2844">
                  <c:v>380.00000190733999</c:v>
                </c:pt>
                <c:pt idx="2845">
                  <c:v>380.25000095367</c:v>
                </c:pt>
                <c:pt idx="2846">
                  <c:v>380.5</c:v>
                </c:pt>
                <c:pt idx="2847">
                  <c:v>380.37500286099902</c:v>
                </c:pt>
                <c:pt idx="2848">
                  <c:v>380.75</c:v>
                </c:pt>
                <c:pt idx="2849">
                  <c:v>380.875</c:v>
                </c:pt>
                <c:pt idx="2850">
                  <c:v>380.875</c:v>
                </c:pt>
                <c:pt idx="2851">
                  <c:v>380.875</c:v>
                </c:pt>
                <c:pt idx="2852">
                  <c:v>380.74999713895699</c:v>
                </c:pt>
                <c:pt idx="2853">
                  <c:v>380.37499427804102</c:v>
                </c:pt>
                <c:pt idx="2854">
                  <c:v>380</c:v>
                </c:pt>
                <c:pt idx="2855">
                  <c:v>379.74999809265302</c:v>
                </c:pt>
                <c:pt idx="2856">
                  <c:v>379.49999904632602</c:v>
                </c:pt>
                <c:pt idx="2857">
                  <c:v>379.374996185334</c:v>
                </c:pt>
                <c:pt idx="2858">
                  <c:v>378.875</c:v>
                </c:pt>
                <c:pt idx="2859">
                  <c:v>378.37499713897898</c:v>
                </c:pt>
                <c:pt idx="2860">
                  <c:v>377.99999904633302</c:v>
                </c:pt>
                <c:pt idx="2861">
                  <c:v>377.875</c:v>
                </c:pt>
                <c:pt idx="2862">
                  <c:v>377.87500286102102</c:v>
                </c:pt>
                <c:pt idx="2863">
                  <c:v>378.25</c:v>
                </c:pt>
                <c:pt idx="2864">
                  <c:v>378.250003814666</c:v>
                </c:pt>
                <c:pt idx="2865">
                  <c:v>378.75</c:v>
                </c:pt>
                <c:pt idx="2866">
                  <c:v>379.12499809266598</c:v>
                </c:pt>
                <c:pt idx="2867">
                  <c:v>378.99999904631898</c:v>
                </c:pt>
                <c:pt idx="2868">
                  <c:v>378.87500190733402</c:v>
                </c:pt>
                <c:pt idx="2869">
                  <c:v>379.00000047683699</c:v>
                </c:pt>
                <c:pt idx="2870">
                  <c:v>379.06250047683699</c:v>
                </c:pt>
                <c:pt idx="2871">
                  <c:v>379.12499332433498</c:v>
                </c:pt>
                <c:pt idx="2872">
                  <c:v>378.25</c:v>
                </c:pt>
                <c:pt idx="2873">
                  <c:v>377.87499618533201</c:v>
                </c:pt>
                <c:pt idx="2874">
                  <c:v>377.62499618527602</c:v>
                </c:pt>
                <c:pt idx="2875">
                  <c:v>377.12499046340201</c:v>
                </c:pt>
                <c:pt idx="2876">
                  <c:v>376.5</c:v>
                </c:pt>
                <c:pt idx="2877">
                  <c:v>376.62499713897898</c:v>
                </c:pt>
                <c:pt idx="2878">
                  <c:v>376.25</c:v>
                </c:pt>
                <c:pt idx="2879">
                  <c:v>376.25000095368102</c:v>
                </c:pt>
                <c:pt idx="2880">
                  <c:v>376.37499618533201</c:v>
                </c:pt>
                <c:pt idx="2881">
                  <c:v>376.12500095367398</c:v>
                </c:pt>
                <c:pt idx="2882">
                  <c:v>376.25</c:v>
                </c:pt>
                <c:pt idx="2883">
                  <c:v>376.25</c:v>
                </c:pt>
                <c:pt idx="2884">
                  <c:v>376.125</c:v>
                </c:pt>
                <c:pt idx="2885">
                  <c:v>376.12500095367398</c:v>
                </c:pt>
                <c:pt idx="2886">
                  <c:v>376.25</c:v>
                </c:pt>
                <c:pt idx="2887">
                  <c:v>376.24999809266598</c:v>
                </c:pt>
                <c:pt idx="2888">
                  <c:v>376.12500095367398</c:v>
                </c:pt>
                <c:pt idx="2889">
                  <c:v>376.25</c:v>
                </c:pt>
                <c:pt idx="2890">
                  <c:v>376.25000381466799</c:v>
                </c:pt>
                <c:pt idx="2891">
                  <c:v>376.5</c:v>
                </c:pt>
                <c:pt idx="2892">
                  <c:v>376.50000286102102</c:v>
                </c:pt>
                <c:pt idx="2893">
                  <c:v>376.87500381472398</c:v>
                </c:pt>
                <c:pt idx="2894">
                  <c:v>377.37500286101198</c:v>
                </c:pt>
                <c:pt idx="2895">
                  <c:v>377.56250214575903</c:v>
                </c:pt>
                <c:pt idx="2896">
                  <c:v>377.75000476840501</c:v>
                </c:pt>
                <c:pt idx="2897">
                  <c:v>378.37499809268002</c:v>
                </c:pt>
                <c:pt idx="2898">
                  <c:v>378.25</c:v>
                </c:pt>
                <c:pt idx="2899">
                  <c:v>378.12499904632602</c:v>
                </c:pt>
                <c:pt idx="2900">
                  <c:v>378</c:v>
                </c:pt>
                <c:pt idx="2901">
                  <c:v>378</c:v>
                </c:pt>
                <c:pt idx="2902">
                  <c:v>378</c:v>
                </c:pt>
                <c:pt idx="2903">
                  <c:v>377.74999713902099</c:v>
                </c:pt>
                <c:pt idx="2904">
                  <c:v>377.625</c:v>
                </c:pt>
                <c:pt idx="2905">
                  <c:v>377.62499809266598</c:v>
                </c:pt>
                <c:pt idx="2906">
                  <c:v>377.49999904632602</c:v>
                </c:pt>
                <c:pt idx="2907">
                  <c:v>377.37500190734801</c:v>
                </c:pt>
                <c:pt idx="2908">
                  <c:v>377.62499904633302</c:v>
                </c:pt>
                <c:pt idx="2909">
                  <c:v>377.5</c:v>
                </c:pt>
                <c:pt idx="2910">
                  <c:v>377.25000190733402</c:v>
                </c:pt>
                <c:pt idx="2911">
                  <c:v>377.37499904631898</c:v>
                </c:pt>
                <c:pt idx="2912">
                  <c:v>377.25</c:v>
                </c:pt>
                <c:pt idx="2913">
                  <c:v>377.25</c:v>
                </c:pt>
                <c:pt idx="2914">
                  <c:v>377.125</c:v>
                </c:pt>
                <c:pt idx="2915">
                  <c:v>377.125</c:v>
                </c:pt>
                <c:pt idx="2916">
                  <c:v>377.12500095368102</c:v>
                </c:pt>
                <c:pt idx="2917">
                  <c:v>377.24999809266598</c:v>
                </c:pt>
                <c:pt idx="2918">
                  <c:v>377.12499904632602</c:v>
                </c:pt>
                <c:pt idx="2919">
                  <c:v>377</c:v>
                </c:pt>
                <c:pt idx="2920">
                  <c:v>377.00000190733402</c:v>
                </c:pt>
                <c:pt idx="2921">
                  <c:v>377.125</c:v>
                </c:pt>
                <c:pt idx="2922">
                  <c:v>377.125</c:v>
                </c:pt>
                <c:pt idx="2923">
                  <c:v>377.12500190736199</c:v>
                </c:pt>
                <c:pt idx="2924">
                  <c:v>377.37499809268002</c:v>
                </c:pt>
                <c:pt idx="2925">
                  <c:v>377.25</c:v>
                </c:pt>
                <c:pt idx="2926">
                  <c:v>377.12499904631898</c:v>
                </c:pt>
                <c:pt idx="2927">
                  <c:v>377.000003814639</c:v>
                </c:pt>
                <c:pt idx="2928">
                  <c:v>377.25</c:v>
                </c:pt>
                <c:pt idx="2929">
                  <c:v>377.37500190734801</c:v>
                </c:pt>
                <c:pt idx="2930">
                  <c:v>377.62500095367398</c:v>
                </c:pt>
                <c:pt idx="2931">
                  <c:v>377.75000095366602</c:v>
                </c:pt>
                <c:pt idx="2932">
                  <c:v>377.875</c:v>
                </c:pt>
                <c:pt idx="2933">
                  <c:v>377.49999427804198</c:v>
                </c:pt>
                <c:pt idx="2934">
                  <c:v>377.25</c:v>
                </c:pt>
                <c:pt idx="2935">
                  <c:v>377.25</c:v>
                </c:pt>
                <c:pt idx="2936">
                  <c:v>377.12500095366602</c:v>
                </c:pt>
                <c:pt idx="2937">
                  <c:v>377.25</c:v>
                </c:pt>
                <c:pt idx="2938">
                  <c:v>377.37499904633302</c:v>
                </c:pt>
                <c:pt idx="2939">
                  <c:v>377.25</c:v>
                </c:pt>
                <c:pt idx="2940">
                  <c:v>378.62506294202802</c:v>
                </c:pt>
                <c:pt idx="2941">
                  <c:v>382.75000095368102</c:v>
                </c:pt>
                <c:pt idx="2942">
                  <c:v>382.87497329732099</c:v>
                </c:pt>
                <c:pt idx="2943">
                  <c:v>381.12499618530501</c:v>
                </c:pt>
                <c:pt idx="2944">
                  <c:v>380.625</c:v>
                </c:pt>
                <c:pt idx="2945">
                  <c:v>380.62499904633302</c:v>
                </c:pt>
                <c:pt idx="2946">
                  <c:v>380.5</c:v>
                </c:pt>
                <c:pt idx="2947">
                  <c:v>380.56250023841898</c:v>
                </c:pt>
                <c:pt idx="2948">
                  <c:v>380.624988555828</c:v>
                </c:pt>
                <c:pt idx="2949">
                  <c:v>379.12499046340201</c:v>
                </c:pt>
                <c:pt idx="2950">
                  <c:v>378.5</c:v>
                </c:pt>
                <c:pt idx="2951">
                  <c:v>378.24996852900603</c:v>
                </c:pt>
                <c:pt idx="2952">
                  <c:v>374.125</c:v>
                </c:pt>
                <c:pt idx="2953">
                  <c:v>374.12500190736199</c:v>
                </c:pt>
                <c:pt idx="2954">
                  <c:v>374.375</c:v>
                </c:pt>
                <c:pt idx="2955">
                  <c:v>374.37500667571601</c:v>
                </c:pt>
                <c:pt idx="2956">
                  <c:v>375.25</c:v>
                </c:pt>
                <c:pt idx="2957">
                  <c:v>375.249969482653</c:v>
                </c:pt>
                <c:pt idx="2958">
                  <c:v>373.24999713897898</c:v>
                </c:pt>
                <c:pt idx="2959">
                  <c:v>372.87499904632602</c:v>
                </c:pt>
                <c:pt idx="2960">
                  <c:v>372.74999809263801</c:v>
                </c:pt>
                <c:pt idx="2961">
                  <c:v>372.50006866403101</c:v>
                </c:pt>
                <c:pt idx="2962">
                  <c:v>377.00000762938998</c:v>
                </c:pt>
                <c:pt idx="2963">
                  <c:v>377.99998283374202</c:v>
                </c:pt>
                <c:pt idx="2964">
                  <c:v>375.75</c:v>
                </c:pt>
                <c:pt idx="2965">
                  <c:v>375.75000762938998</c:v>
                </c:pt>
                <c:pt idx="2966">
                  <c:v>376.75</c:v>
                </c:pt>
                <c:pt idx="2967">
                  <c:v>376.75</c:v>
                </c:pt>
                <c:pt idx="2968">
                  <c:v>377.12500667566502</c:v>
                </c:pt>
                <c:pt idx="2969">
                  <c:v>378</c:v>
                </c:pt>
                <c:pt idx="2970">
                  <c:v>378.750017166004</c:v>
                </c:pt>
                <c:pt idx="2971">
                  <c:v>379.49999809268002</c:v>
                </c:pt>
                <c:pt idx="2972">
                  <c:v>379.375</c:v>
                </c:pt>
                <c:pt idx="2973">
                  <c:v>379.25</c:v>
                </c:pt>
                <c:pt idx="2974">
                  <c:v>379.125</c:v>
                </c:pt>
                <c:pt idx="2975">
                  <c:v>378.874998092667</c:v>
                </c:pt>
                <c:pt idx="2976">
                  <c:v>378.625</c:v>
                </c:pt>
                <c:pt idx="2977">
                  <c:v>378.12499713902099</c:v>
                </c:pt>
                <c:pt idx="2978">
                  <c:v>377.99999713895699</c:v>
                </c:pt>
                <c:pt idx="2979">
                  <c:v>377.62499237066299</c:v>
                </c:pt>
                <c:pt idx="2980">
                  <c:v>377.12499904632602</c:v>
                </c:pt>
                <c:pt idx="2981">
                  <c:v>376.999994278001</c:v>
                </c:pt>
                <c:pt idx="2982">
                  <c:v>376.25</c:v>
                </c:pt>
                <c:pt idx="2983">
                  <c:v>376.125</c:v>
                </c:pt>
                <c:pt idx="2984">
                  <c:v>376.125</c:v>
                </c:pt>
                <c:pt idx="2985">
                  <c:v>376.12504863773199</c:v>
                </c:pt>
                <c:pt idx="2986">
                  <c:v>382.49988746814103</c:v>
                </c:pt>
                <c:pt idx="2987">
                  <c:v>375.125</c:v>
                </c:pt>
                <c:pt idx="2988">
                  <c:v>374.87499713900098</c:v>
                </c:pt>
                <c:pt idx="2989">
                  <c:v>374.5</c:v>
                </c:pt>
                <c:pt idx="2990">
                  <c:v>374.25000476840501</c:v>
                </c:pt>
                <c:pt idx="2991">
                  <c:v>374.87503433201601</c:v>
                </c:pt>
                <c:pt idx="2992">
                  <c:v>377.12499904632602</c:v>
                </c:pt>
                <c:pt idx="2993">
                  <c:v>376.99999618527602</c:v>
                </c:pt>
                <c:pt idx="2994">
                  <c:v>376.5</c:v>
                </c:pt>
                <c:pt idx="2995">
                  <c:v>376.50001907347502</c:v>
                </c:pt>
                <c:pt idx="2996">
                  <c:v>378.99995899234199</c:v>
                </c:pt>
                <c:pt idx="2997">
                  <c:v>373.625</c:v>
                </c:pt>
                <c:pt idx="2998">
                  <c:v>373.6875</c:v>
                </c:pt>
                <c:pt idx="2999">
                  <c:v>373.75</c:v>
                </c:pt>
                <c:pt idx="3000">
                  <c:v>379.37501525889598</c:v>
                </c:pt>
                <c:pt idx="3001">
                  <c:v>381.37496757556602</c:v>
                </c:pt>
                <c:pt idx="3002">
                  <c:v>379.25</c:v>
                </c:pt>
                <c:pt idx="3003">
                  <c:v>375.5</c:v>
                </c:pt>
                <c:pt idx="3004">
                  <c:v>375.5</c:v>
                </c:pt>
                <c:pt idx="3005">
                  <c:v>375.500005721999</c:v>
                </c:pt>
                <c:pt idx="3006">
                  <c:v>376.25</c:v>
                </c:pt>
                <c:pt idx="3007">
                  <c:v>376.50000572195802</c:v>
                </c:pt>
                <c:pt idx="3008">
                  <c:v>376.74999618527602</c:v>
                </c:pt>
                <c:pt idx="3009">
                  <c:v>376.25000190733402</c:v>
                </c:pt>
                <c:pt idx="3010">
                  <c:v>376.375</c:v>
                </c:pt>
                <c:pt idx="3011">
                  <c:v>376.375</c:v>
                </c:pt>
                <c:pt idx="3012">
                  <c:v>376.25</c:v>
                </c:pt>
                <c:pt idx="3013">
                  <c:v>376.375</c:v>
                </c:pt>
                <c:pt idx="3014">
                  <c:v>376.5</c:v>
                </c:pt>
                <c:pt idx="3015">
                  <c:v>376.49999618527602</c:v>
                </c:pt>
                <c:pt idx="3016">
                  <c:v>376</c:v>
                </c:pt>
                <c:pt idx="3017">
                  <c:v>376.00000095367398</c:v>
                </c:pt>
                <c:pt idx="3018">
                  <c:v>376.125001907333</c:v>
                </c:pt>
                <c:pt idx="3019">
                  <c:v>376.375</c:v>
                </c:pt>
                <c:pt idx="3020">
                  <c:v>376.24999809263801</c:v>
                </c:pt>
                <c:pt idx="3021">
                  <c:v>375.99999809266598</c:v>
                </c:pt>
                <c:pt idx="3022">
                  <c:v>375.87500095368102</c:v>
                </c:pt>
                <c:pt idx="3023">
                  <c:v>376.00000572195898</c:v>
                </c:pt>
                <c:pt idx="3024">
                  <c:v>376.375</c:v>
                </c:pt>
                <c:pt idx="3025">
                  <c:v>376.37500095366602</c:v>
                </c:pt>
                <c:pt idx="3026">
                  <c:v>376.5</c:v>
                </c:pt>
                <c:pt idx="3027">
                  <c:v>376.75</c:v>
                </c:pt>
                <c:pt idx="3028">
                  <c:v>376.37499809265302</c:v>
                </c:pt>
                <c:pt idx="3029">
                  <c:v>376.12499904632602</c:v>
                </c:pt>
                <c:pt idx="3030">
                  <c:v>375.99999904631898</c:v>
                </c:pt>
                <c:pt idx="3031">
                  <c:v>375.875</c:v>
                </c:pt>
                <c:pt idx="3032">
                  <c:v>375.87499809265302</c:v>
                </c:pt>
                <c:pt idx="3033">
                  <c:v>375.624998092667</c:v>
                </c:pt>
                <c:pt idx="3034">
                  <c:v>375.375</c:v>
                </c:pt>
                <c:pt idx="3035">
                  <c:v>375.5</c:v>
                </c:pt>
                <c:pt idx="3036">
                  <c:v>375.5</c:v>
                </c:pt>
                <c:pt idx="3037">
                  <c:v>375.50000190736199</c:v>
                </c:pt>
                <c:pt idx="3038">
                  <c:v>375.75000190733402</c:v>
                </c:pt>
                <c:pt idx="3039">
                  <c:v>375.87500095367398</c:v>
                </c:pt>
                <c:pt idx="3040">
                  <c:v>375.999998092667</c:v>
                </c:pt>
                <c:pt idx="3041">
                  <c:v>375.75</c:v>
                </c:pt>
                <c:pt idx="3042">
                  <c:v>375.625001907333</c:v>
                </c:pt>
                <c:pt idx="3043">
                  <c:v>375.875</c:v>
                </c:pt>
                <c:pt idx="3044">
                  <c:v>375.87500286100101</c:v>
                </c:pt>
                <c:pt idx="3045">
                  <c:v>376</c:v>
                </c:pt>
                <c:pt idx="3046">
                  <c:v>376.00000190733402</c:v>
                </c:pt>
                <c:pt idx="3047">
                  <c:v>376.125</c:v>
                </c:pt>
                <c:pt idx="3048">
                  <c:v>376.12500190731998</c:v>
                </c:pt>
                <c:pt idx="3049">
                  <c:v>376.25</c:v>
                </c:pt>
                <c:pt idx="3050">
                  <c:v>376.25</c:v>
                </c:pt>
                <c:pt idx="3051">
                  <c:v>376.25</c:v>
                </c:pt>
                <c:pt idx="3052">
                  <c:v>376.25</c:v>
                </c:pt>
                <c:pt idx="3053">
                  <c:v>376.24999809266598</c:v>
                </c:pt>
                <c:pt idx="3054">
                  <c:v>376.125</c:v>
                </c:pt>
                <c:pt idx="3055">
                  <c:v>376.125</c:v>
                </c:pt>
                <c:pt idx="3056">
                  <c:v>376.125</c:v>
                </c:pt>
                <c:pt idx="3057">
                  <c:v>376.00000286102102</c:v>
                </c:pt>
                <c:pt idx="3058">
                  <c:v>376.37499809265302</c:v>
                </c:pt>
                <c:pt idx="3059">
                  <c:v>376.125</c:v>
                </c:pt>
                <c:pt idx="3060">
                  <c:v>376.12499809268002</c:v>
                </c:pt>
                <c:pt idx="3061">
                  <c:v>376</c:v>
                </c:pt>
                <c:pt idx="3062">
                  <c:v>376.12500095366602</c:v>
                </c:pt>
                <c:pt idx="3063">
                  <c:v>376.25</c:v>
                </c:pt>
                <c:pt idx="3064">
                  <c:v>376</c:v>
                </c:pt>
                <c:pt idx="3065">
                  <c:v>375.875</c:v>
                </c:pt>
                <c:pt idx="3066">
                  <c:v>375.875</c:v>
                </c:pt>
                <c:pt idx="3067">
                  <c:v>375.875</c:v>
                </c:pt>
                <c:pt idx="3068">
                  <c:v>375.87499809266598</c:v>
                </c:pt>
                <c:pt idx="3069">
                  <c:v>375.75</c:v>
                </c:pt>
                <c:pt idx="3070">
                  <c:v>375.75</c:v>
                </c:pt>
                <c:pt idx="3071">
                  <c:v>375.75</c:v>
                </c:pt>
                <c:pt idx="3072">
                  <c:v>375.749998092667</c:v>
                </c:pt>
                <c:pt idx="3073">
                  <c:v>375.5</c:v>
                </c:pt>
                <c:pt idx="3074">
                  <c:v>375.624999523165</c:v>
                </c:pt>
                <c:pt idx="3075">
                  <c:v>375.56249976158199</c:v>
                </c:pt>
                <c:pt idx="3076">
                  <c:v>375.5</c:v>
                </c:pt>
                <c:pt idx="3077">
                  <c:v>381.49999904633302</c:v>
                </c:pt>
                <c:pt idx="3078">
                  <c:v>381.375</c:v>
                </c:pt>
                <c:pt idx="3079">
                  <c:v>379.25</c:v>
                </c:pt>
                <c:pt idx="3080">
                  <c:v>378.375</c:v>
                </c:pt>
                <c:pt idx="3081">
                  <c:v>377.75007724642899</c:v>
                </c:pt>
                <c:pt idx="3082">
                  <c:v>381.12499237055198</c:v>
                </c:pt>
                <c:pt idx="3083">
                  <c:v>380.12496376065002</c:v>
                </c:pt>
                <c:pt idx="3084">
                  <c:v>377.74999904632602</c:v>
                </c:pt>
                <c:pt idx="3085">
                  <c:v>377.625</c:v>
                </c:pt>
                <c:pt idx="3086">
                  <c:v>377.625</c:v>
                </c:pt>
                <c:pt idx="3087">
                  <c:v>375.25001811966303</c:v>
                </c:pt>
                <c:pt idx="3088">
                  <c:v>374.99999904632602</c:v>
                </c:pt>
                <c:pt idx="3089">
                  <c:v>374.87500095368102</c:v>
                </c:pt>
                <c:pt idx="3090">
                  <c:v>374.99999427799702</c:v>
                </c:pt>
                <c:pt idx="3091">
                  <c:v>374.624973297135</c:v>
                </c:pt>
                <c:pt idx="3092">
                  <c:v>371.12504100765801</c:v>
                </c:pt>
                <c:pt idx="3093">
                  <c:v>376.5</c:v>
                </c:pt>
                <c:pt idx="3094">
                  <c:v>375.62499809265302</c:v>
                </c:pt>
                <c:pt idx="3095">
                  <c:v>375.375</c:v>
                </c:pt>
                <c:pt idx="3096">
                  <c:v>375.37500762944802</c:v>
                </c:pt>
                <c:pt idx="3097">
                  <c:v>376.37493324279399</c:v>
                </c:pt>
                <c:pt idx="3098">
                  <c:v>371.999950409311</c:v>
                </c:pt>
                <c:pt idx="3099">
                  <c:v>368.75001144399801</c:v>
                </c:pt>
                <c:pt idx="3100">
                  <c:v>370.25</c:v>
                </c:pt>
                <c:pt idx="3101">
                  <c:v>375.00001811986999</c:v>
                </c:pt>
                <c:pt idx="3102">
                  <c:v>379.749936103859</c:v>
                </c:pt>
                <c:pt idx="3103">
                  <c:v>371.37499046326298</c:v>
                </c:pt>
                <c:pt idx="3104">
                  <c:v>370.12500190736199</c:v>
                </c:pt>
                <c:pt idx="3105">
                  <c:v>370.375</c:v>
                </c:pt>
                <c:pt idx="3106">
                  <c:v>370.37504577634002</c:v>
                </c:pt>
                <c:pt idx="3107">
                  <c:v>376.374994278001</c:v>
                </c:pt>
                <c:pt idx="3108">
                  <c:v>375.625</c:v>
                </c:pt>
                <c:pt idx="3109">
                  <c:v>376.00000476836902</c:v>
                </c:pt>
                <c:pt idx="3110">
                  <c:v>376.62500095368802</c:v>
                </c:pt>
                <c:pt idx="3111">
                  <c:v>376.74995994599101</c:v>
                </c:pt>
                <c:pt idx="3112">
                  <c:v>375.00000953667097</c:v>
                </c:pt>
                <c:pt idx="3113">
                  <c:v>375.625005722043</c:v>
                </c:pt>
                <c:pt idx="3114">
                  <c:v>376.37501049033102</c:v>
                </c:pt>
                <c:pt idx="3115">
                  <c:v>377.75</c:v>
                </c:pt>
                <c:pt idx="3116">
                  <c:v>377.75000190731799</c:v>
                </c:pt>
                <c:pt idx="3117">
                  <c:v>377.99999809268201</c:v>
                </c:pt>
                <c:pt idx="3118">
                  <c:v>377.24999427795399</c:v>
                </c:pt>
                <c:pt idx="3119">
                  <c:v>376.87495422363003</c:v>
                </c:pt>
                <c:pt idx="3120">
                  <c:v>373.87499809266598</c:v>
                </c:pt>
                <c:pt idx="3121">
                  <c:v>373.75000572208597</c:v>
                </c:pt>
                <c:pt idx="3122">
                  <c:v>374.500003814639</c:v>
                </c:pt>
                <c:pt idx="3123">
                  <c:v>374.75</c:v>
                </c:pt>
                <c:pt idx="3124">
                  <c:v>374.87500286104301</c:v>
                </c:pt>
                <c:pt idx="3125">
                  <c:v>375.25000381466799</c:v>
                </c:pt>
                <c:pt idx="3126">
                  <c:v>375.50000190736199</c:v>
                </c:pt>
                <c:pt idx="3127">
                  <c:v>375.75000095367102</c:v>
                </c:pt>
                <c:pt idx="3128">
                  <c:v>375.81250071525301</c:v>
                </c:pt>
                <c:pt idx="3129">
                  <c:v>375.875</c:v>
                </c:pt>
                <c:pt idx="3130">
                  <c:v>375.875</c:v>
                </c:pt>
                <c:pt idx="3131">
                  <c:v>375.75000095367398</c:v>
                </c:pt>
                <c:pt idx="3132">
                  <c:v>375.87499713897898</c:v>
                </c:pt>
                <c:pt idx="3133">
                  <c:v>375.49999904631898</c:v>
                </c:pt>
                <c:pt idx="3134">
                  <c:v>375.37499618530302</c:v>
                </c:pt>
                <c:pt idx="3135">
                  <c:v>375.12499237066299</c:v>
                </c:pt>
                <c:pt idx="3136">
                  <c:v>374.62500095368102</c:v>
                </c:pt>
                <c:pt idx="3137">
                  <c:v>374.750003814639</c:v>
                </c:pt>
                <c:pt idx="3138">
                  <c:v>375</c:v>
                </c:pt>
                <c:pt idx="3139">
                  <c:v>375.125</c:v>
                </c:pt>
                <c:pt idx="3140">
                  <c:v>375.125</c:v>
                </c:pt>
                <c:pt idx="3141">
                  <c:v>375.12499809263801</c:v>
                </c:pt>
                <c:pt idx="3142">
                  <c:v>374.874988555995</c:v>
                </c:pt>
                <c:pt idx="3143">
                  <c:v>374.12499237061002</c:v>
                </c:pt>
                <c:pt idx="3144">
                  <c:v>373.12499523166798</c:v>
                </c:pt>
                <c:pt idx="3145">
                  <c:v>372.5</c:v>
                </c:pt>
                <c:pt idx="3146">
                  <c:v>372.50000190731799</c:v>
                </c:pt>
                <c:pt idx="3147">
                  <c:v>372.74999809268201</c:v>
                </c:pt>
                <c:pt idx="3148">
                  <c:v>372.875013351441</c:v>
                </c:pt>
                <c:pt idx="3149">
                  <c:v>373.75000953659799</c:v>
                </c:pt>
                <c:pt idx="3150">
                  <c:v>374.375</c:v>
                </c:pt>
                <c:pt idx="3151">
                  <c:v>374.87499904633302</c:v>
                </c:pt>
                <c:pt idx="3152">
                  <c:v>374.75</c:v>
                </c:pt>
                <c:pt idx="3153">
                  <c:v>374.81249976158199</c:v>
                </c:pt>
                <c:pt idx="3154">
                  <c:v>374.874999523165</c:v>
                </c:pt>
                <c:pt idx="3155">
                  <c:v>375.000080108036</c:v>
                </c:pt>
                <c:pt idx="3156">
                  <c:v>380.24998664846601</c:v>
                </c:pt>
                <c:pt idx="3157">
                  <c:v>378.49997711199001</c:v>
                </c:pt>
                <c:pt idx="3158">
                  <c:v>376.99999427795802</c:v>
                </c:pt>
                <c:pt idx="3159">
                  <c:v>376.25001335133101</c:v>
                </c:pt>
                <c:pt idx="3160">
                  <c:v>378</c:v>
                </c:pt>
                <c:pt idx="3161">
                  <c:v>380.87496948244001</c:v>
                </c:pt>
                <c:pt idx="3162">
                  <c:v>376.87499046326298</c:v>
                </c:pt>
                <c:pt idx="3163">
                  <c:v>375.625</c:v>
                </c:pt>
                <c:pt idx="3164">
                  <c:v>375.62508201537003</c:v>
                </c:pt>
                <c:pt idx="3165">
                  <c:v>381</c:v>
                </c:pt>
                <c:pt idx="3166">
                  <c:v>380.99997425100503</c:v>
                </c:pt>
                <c:pt idx="3167">
                  <c:v>377.625</c:v>
                </c:pt>
                <c:pt idx="3168">
                  <c:v>376.99998664856798</c:v>
                </c:pt>
                <c:pt idx="3169">
                  <c:v>375.24998855591502</c:v>
                </c:pt>
                <c:pt idx="3170">
                  <c:v>373.75000381472398</c:v>
                </c:pt>
                <c:pt idx="3171">
                  <c:v>374.25001525878997</c:v>
                </c:pt>
                <c:pt idx="3172">
                  <c:v>375.25001525867401</c:v>
                </c:pt>
                <c:pt idx="3173">
                  <c:v>376.25000190736199</c:v>
                </c:pt>
                <c:pt idx="3174">
                  <c:v>376.49999809268002</c:v>
                </c:pt>
                <c:pt idx="3175">
                  <c:v>376.375</c:v>
                </c:pt>
                <c:pt idx="3176">
                  <c:v>380.875</c:v>
                </c:pt>
                <c:pt idx="3177">
                  <c:v>380.875</c:v>
                </c:pt>
                <c:pt idx="3178">
                  <c:v>378.87498474109401</c:v>
                </c:pt>
                <c:pt idx="3179">
                  <c:v>376.87506294202802</c:v>
                </c:pt>
                <c:pt idx="3180">
                  <c:v>380.99998188019902</c:v>
                </c:pt>
                <c:pt idx="3181">
                  <c:v>378.62498855600199</c:v>
                </c:pt>
                <c:pt idx="3182">
                  <c:v>377.125</c:v>
                </c:pt>
                <c:pt idx="3183">
                  <c:v>374.99999904633302</c:v>
                </c:pt>
                <c:pt idx="3184">
                  <c:v>374.875</c:v>
                </c:pt>
                <c:pt idx="3185">
                  <c:v>374.74994468688601</c:v>
                </c:pt>
                <c:pt idx="3186">
                  <c:v>371.125</c:v>
                </c:pt>
                <c:pt idx="3187">
                  <c:v>371.12497520465502</c:v>
                </c:pt>
                <c:pt idx="3188">
                  <c:v>369.50002860999399</c:v>
                </c:pt>
                <c:pt idx="3189">
                  <c:v>373.25</c:v>
                </c:pt>
                <c:pt idx="3190">
                  <c:v>374.12500095365903</c:v>
                </c:pt>
                <c:pt idx="3191">
                  <c:v>374.24999904634097</c:v>
                </c:pt>
                <c:pt idx="3192">
                  <c:v>372.49998474132599</c:v>
                </c:pt>
                <c:pt idx="3193">
                  <c:v>371.50000572208597</c:v>
                </c:pt>
                <c:pt idx="3194">
                  <c:v>372.24999809266598</c:v>
                </c:pt>
                <c:pt idx="3195">
                  <c:v>372.12499237055198</c:v>
                </c:pt>
                <c:pt idx="3196">
                  <c:v>371.125</c:v>
                </c:pt>
                <c:pt idx="3197">
                  <c:v>371.125</c:v>
                </c:pt>
                <c:pt idx="3198">
                  <c:v>375</c:v>
                </c:pt>
                <c:pt idx="3199">
                  <c:v>374.99999237066299</c:v>
                </c:pt>
                <c:pt idx="3200">
                  <c:v>374.49997901901799</c:v>
                </c:pt>
                <c:pt idx="3201">
                  <c:v>371.74999618533201</c:v>
                </c:pt>
                <c:pt idx="3202">
                  <c:v>371.49999809265302</c:v>
                </c:pt>
                <c:pt idx="3203">
                  <c:v>371.25</c:v>
                </c:pt>
                <c:pt idx="3204">
                  <c:v>371.25</c:v>
                </c:pt>
                <c:pt idx="3205">
                  <c:v>371.18749976158102</c:v>
                </c:pt>
                <c:pt idx="3206">
                  <c:v>371.12501239766402</c:v>
                </c:pt>
                <c:pt idx="3207">
                  <c:v>372.75</c:v>
                </c:pt>
                <c:pt idx="3208">
                  <c:v>372.625023842026</c:v>
                </c:pt>
                <c:pt idx="3209">
                  <c:v>375.75003433201601</c:v>
                </c:pt>
                <c:pt idx="3210">
                  <c:v>377.99999046318999</c:v>
                </c:pt>
                <c:pt idx="3211">
                  <c:v>376.74996566824598</c:v>
                </c:pt>
                <c:pt idx="3212">
                  <c:v>374.5</c:v>
                </c:pt>
                <c:pt idx="3213">
                  <c:v>373.24999332433498</c:v>
                </c:pt>
                <c:pt idx="3214">
                  <c:v>372.375</c:v>
                </c:pt>
                <c:pt idx="3215">
                  <c:v>372.24999809263801</c:v>
                </c:pt>
                <c:pt idx="3216">
                  <c:v>372</c:v>
                </c:pt>
                <c:pt idx="3217">
                  <c:v>371.99996757509302</c:v>
                </c:pt>
                <c:pt idx="3218">
                  <c:v>367.75002193432903</c:v>
                </c:pt>
                <c:pt idx="3219">
                  <c:v>370.625</c:v>
                </c:pt>
                <c:pt idx="3220">
                  <c:v>370.62501144391001</c:v>
                </c:pt>
                <c:pt idx="3221">
                  <c:v>372.12498855608999</c:v>
                </c:pt>
                <c:pt idx="3222">
                  <c:v>372.99999618533201</c:v>
                </c:pt>
                <c:pt idx="3223">
                  <c:v>372.75</c:v>
                </c:pt>
                <c:pt idx="3224">
                  <c:v>372.74999809266598</c:v>
                </c:pt>
                <c:pt idx="3225">
                  <c:v>372.62499618527602</c:v>
                </c:pt>
                <c:pt idx="3226">
                  <c:v>372.125</c:v>
                </c:pt>
                <c:pt idx="3227">
                  <c:v>372.125</c:v>
                </c:pt>
                <c:pt idx="3228">
                  <c:v>368.37502860999399</c:v>
                </c:pt>
                <c:pt idx="3229">
                  <c:v>370</c:v>
                </c:pt>
                <c:pt idx="3230">
                  <c:v>371.62501621257701</c:v>
                </c:pt>
                <c:pt idx="3231">
                  <c:v>373.75000381466799</c:v>
                </c:pt>
                <c:pt idx="3232">
                  <c:v>374.00001430510599</c:v>
                </c:pt>
                <c:pt idx="3233">
                  <c:v>375.87500095366602</c:v>
                </c:pt>
                <c:pt idx="3234">
                  <c:v>376</c:v>
                </c:pt>
                <c:pt idx="3235">
                  <c:v>376.125</c:v>
                </c:pt>
                <c:pt idx="3236">
                  <c:v>376.125</c:v>
                </c:pt>
                <c:pt idx="3237">
                  <c:v>376.125</c:v>
                </c:pt>
                <c:pt idx="3238">
                  <c:v>370.37499809265302</c:v>
                </c:pt>
                <c:pt idx="3239">
                  <c:v>370.12499904632602</c:v>
                </c:pt>
                <c:pt idx="3240">
                  <c:v>370.00000667566502</c:v>
                </c:pt>
                <c:pt idx="3241">
                  <c:v>370.875</c:v>
                </c:pt>
                <c:pt idx="3242">
                  <c:v>378.99997997285101</c:v>
                </c:pt>
                <c:pt idx="3243">
                  <c:v>376.37498188033697</c:v>
                </c:pt>
                <c:pt idx="3244">
                  <c:v>374</c:v>
                </c:pt>
                <c:pt idx="3245">
                  <c:v>373.49999713895699</c:v>
                </c:pt>
                <c:pt idx="3246">
                  <c:v>373.125</c:v>
                </c:pt>
                <c:pt idx="3247">
                  <c:v>373.12504768405103</c:v>
                </c:pt>
                <c:pt idx="3248">
                  <c:v>379.375</c:v>
                </c:pt>
                <c:pt idx="3249">
                  <c:v>379.375</c:v>
                </c:pt>
                <c:pt idx="3250">
                  <c:v>379.37496852900603</c:v>
                </c:pt>
                <c:pt idx="3251">
                  <c:v>375.25</c:v>
                </c:pt>
                <c:pt idx="3252">
                  <c:v>375.62501335133902</c:v>
                </c:pt>
                <c:pt idx="3253">
                  <c:v>376.50000476836902</c:v>
                </c:pt>
                <c:pt idx="3254">
                  <c:v>377.12499904632602</c:v>
                </c:pt>
                <c:pt idx="3255">
                  <c:v>377.00000095367398</c:v>
                </c:pt>
                <c:pt idx="3256">
                  <c:v>377.12500095367398</c:v>
                </c:pt>
                <c:pt idx="3257">
                  <c:v>377.24999904633302</c:v>
                </c:pt>
                <c:pt idx="3258">
                  <c:v>377.125</c:v>
                </c:pt>
                <c:pt idx="3259">
                  <c:v>377.24999809266598</c:v>
                </c:pt>
                <c:pt idx="3260">
                  <c:v>377.12499904631898</c:v>
                </c:pt>
                <c:pt idx="3261">
                  <c:v>377.00000572200298</c:v>
                </c:pt>
                <c:pt idx="3262">
                  <c:v>377.37499904631898</c:v>
                </c:pt>
                <c:pt idx="3263">
                  <c:v>377.25000190733402</c:v>
                </c:pt>
                <c:pt idx="3264">
                  <c:v>377.375</c:v>
                </c:pt>
                <c:pt idx="3265">
                  <c:v>377.375</c:v>
                </c:pt>
                <c:pt idx="3266">
                  <c:v>377.37500381466799</c:v>
                </c:pt>
                <c:pt idx="3267">
                  <c:v>377.625</c:v>
                </c:pt>
                <c:pt idx="3268">
                  <c:v>377.62500095367398</c:v>
                </c:pt>
                <c:pt idx="3269">
                  <c:v>377.75000095368102</c:v>
                </c:pt>
                <c:pt idx="3270">
                  <c:v>377.874996185361</c:v>
                </c:pt>
                <c:pt idx="3271">
                  <c:v>377.625</c:v>
                </c:pt>
                <c:pt idx="3272">
                  <c:v>377.5</c:v>
                </c:pt>
                <c:pt idx="3273">
                  <c:v>377.50000190731998</c:v>
                </c:pt>
                <c:pt idx="3274">
                  <c:v>377.625</c:v>
                </c:pt>
                <c:pt idx="3275">
                  <c:v>377.874998092623</c:v>
                </c:pt>
                <c:pt idx="3276">
                  <c:v>377.625</c:v>
                </c:pt>
                <c:pt idx="3277">
                  <c:v>377.62498664866899</c:v>
                </c:pt>
                <c:pt idx="3278">
                  <c:v>375.875</c:v>
                </c:pt>
                <c:pt idx="3279">
                  <c:v>374.87499523163098</c:v>
                </c:pt>
                <c:pt idx="3280">
                  <c:v>374.25</c:v>
                </c:pt>
                <c:pt idx="3281">
                  <c:v>374.25</c:v>
                </c:pt>
                <c:pt idx="3282">
                  <c:v>374.24999809265302</c:v>
                </c:pt>
                <c:pt idx="3283">
                  <c:v>374.00000095367398</c:v>
                </c:pt>
                <c:pt idx="3284">
                  <c:v>374.12500095368102</c:v>
                </c:pt>
                <c:pt idx="3285">
                  <c:v>374.25000190731998</c:v>
                </c:pt>
                <c:pt idx="3286">
                  <c:v>374.375</c:v>
                </c:pt>
                <c:pt idx="3287">
                  <c:v>374.37499713900098</c:v>
                </c:pt>
                <c:pt idx="3288">
                  <c:v>374</c:v>
                </c:pt>
                <c:pt idx="3289">
                  <c:v>374.24999427799702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B-4516-9C3F-D6BC23BE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031"/>
        <c:axId val="452334095"/>
      </c:scatterChart>
      <c:valAx>
        <c:axId val="6878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4095"/>
        <c:crosses val="autoZero"/>
        <c:crossBetween val="midCat"/>
      </c:valAx>
      <c:valAx>
        <c:axId val="452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Current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'2019-05-25T19-59-32'!$C$2:$C$98332</c:f>
              <c:numCache>
                <c:formatCode>General</c:formatCode>
                <c:ptCount val="98331"/>
                <c:pt idx="0">
                  <c:v>-1.5</c:v>
                </c:pt>
                <c:pt idx="1">
                  <c:v>-1.56000010585801</c:v>
                </c:pt>
                <c:pt idx="2">
                  <c:v>-1.6200002117160199</c:v>
                </c:pt>
                <c:pt idx="3">
                  <c:v>-1.6800003175740299</c:v>
                </c:pt>
                <c:pt idx="4">
                  <c:v>-1.7400004234320401</c:v>
                </c:pt>
                <c:pt idx="5">
                  <c:v>-1.80000007152557</c:v>
                </c:pt>
                <c:pt idx="6">
                  <c:v>-1.7999994993219399</c:v>
                </c:pt>
                <c:pt idx="7">
                  <c:v>-1.7249996244914501</c:v>
                </c:pt>
                <c:pt idx="8">
                  <c:v>-1.64999974966097</c:v>
                </c:pt>
                <c:pt idx="9">
                  <c:v>-1.5749998748304801</c:v>
                </c:pt>
                <c:pt idx="10">
                  <c:v>-1.5</c:v>
                </c:pt>
                <c:pt idx="11">
                  <c:v>-1.43999991798389</c:v>
                </c:pt>
                <c:pt idx="12">
                  <c:v>-1.3799998359677701</c:v>
                </c:pt>
                <c:pt idx="13">
                  <c:v>-1.3199997539516499</c:v>
                </c:pt>
                <c:pt idx="14">
                  <c:v>-1.25999967193554</c:v>
                </c:pt>
                <c:pt idx="15">
                  <c:v>-1.20000004768372</c:v>
                </c:pt>
                <c:pt idx="16">
                  <c:v>-1.20000004768372</c:v>
                </c:pt>
                <c:pt idx="17">
                  <c:v>-1.20000004768372</c:v>
                </c:pt>
                <c:pt idx="18">
                  <c:v>-1.20000004768372</c:v>
                </c:pt>
                <c:pt idx="19">
                  <c:v>-1.20000004768372</c:v>
                </c:pt>
                <c:pt idx="20">
                  <c:v>-1.2000001517208301</c:v>
                </c:pt>
                <c:pt idx="21">
                  <c:v>-1.21363650373183</c:v>
                </c:pt>
                <c:pt idx="22">
                  <c:v>-1.2272728557428301</c:v>
                </c:pt>
                <c:pt idx="23">
                  <c:v>-1.2409092077538399</c:v>
                </c:pt>
                <c:pt idx="24">
                  <c:v>-1.2545455597648401</c:v>
                </c:pt>
                <c:pt idx="25">
                  <c:v>-1.2681819117758399</c:v>
                </c:pt>
                <c:pt idx="26">
                  <c:v>-1.28181826378685</c:v>
                </c:pt>
                <c:pt idx="27">
                  <c:v>-1.2954546157978499</c:v>
                </c:pt>
                <c:pt idx="28">
                  <c:v>-1.30909096780885</c:v>
                </c:pt>
                <c:pt idx="29">
                  <c:v>-1.3227273198198499</c:v>
                </c:pt>
                <c:pt idx="30">
                  <c:v>-1.33636367183086</c:v>
                </c:pt>
                <c:pt idx="31">
                  <c:v>-1.3500000238418599</c:v>
                </c:pt>
                <c:pt idx="32">
                  <c:v>-2.1750031590581198</c:v>
                </c:pt>
                <c:pt idx="33">
                  <c:v>-2.9999988555919201</c:v>
                </c:pt>
                <c:pt idx="34">
                  <c:v>-2.8500001430511501</c:v>
                </c:pt>
                <c:pt idx="35">
                  <c:v>-2.8499995708462</c:v>
                </c:pt>
                <c:pt idx="36">
                  <c:v>-2.7749995231624802</c:v>
                </c:pt>
                <c:pt idx="37">
                  <c:v>-2.69999890327564</c:v>
                </c:pt>
                <c:pt idx="38">
                  <c:v>-2.5500059128243899</c:v>
                </c:pt>
                <c:pt idx="39">
                  <c:v>-3.2999910355290698</c:v>
                </c:pt>
                <c:pt idx="40">
                  <c:v>-2.69999775886573</c:v>
                </c:pt>
                <c:pt idx="41">
                  <c:v>-2.4000000953674299</c:v>
                </c:pt>
                <c:pt idx="42">
                  <c:v>-2.4000000953674299</c:v>
                </c:pt>
                <c:pt idx="43">
                  <c:v>-3.8500039100743799</c:v>
                </c:pt>
                <c:pt idx="44">
                  <c:v>-5.3000077247813397</c:v>
                </c:pt>
                <c:pt idx="45">
                  <c:v>-6.7500645642406596</c:v>
                </c:pt>
                <c:pt idx="46">
                  <c:v>-15.150018882469199</c:v>
                </c:pt>
                <c:pt idx="47">
                  <c:v>-16.350000381469702</c:v>
                </c:pt>
                <c:pt idx="48">
                  <c:v>-19.3500152589083</c:v>
                </c:pt>
                <c:pt idx="49">
                  <c:v>-21.299774553106801</c:v>
                </c:pt>
                <c:pt idx="50">
                  <c:v>-6.4499224656806398</c:v>
                </c:pt>
                <c:pt idx="51">
                  <c:v>3.7499933720151502</c:v>
                </c:pt>
                <c:pt idx="52">
                  <c:v>3.2999864578232998</c:v>
                </c:pt>
                <c:pt idx="53">
                  <c:v>1.4998809823508801</c:v>
                </c:pt>
                <c:pt idx="54">
                  <c:v>-14.1000003814697</c:v>
                </c:pt>
                <c:pt idx="55">
                  <c:v>-14.100542823205201</c:v>
                </c:pt>
                <c:pt idx="56">
                  <c:v>-37.799942398513899</c:v>
                </c:pt>
                <c:pt idx="57">
                  <c:v>-29.850000381469702</c:v>
                </c:pt>
                <c:pt idx="58">
                  <c:v>-6.59995002784727</c:v>
                </c:pt>
                <c:pt idx="59">
                  <c:v>0</c:v>
                </c:pt>
                <c:pt idx="60">
                  <c:v>-14.5500448223624</c:v>
                </c:pt>
                <c:pt idx="61">
                  <c:v>-20.400001525878899</c:v>
                </c:pt>
                <c:pt idx="62">
                  <c:v>-20.100000381469702</c:v>
                </c:pt>
                <c:pt idx="63">
                  <c:v>-20.0998836508418</c:v>
                </c:pt>
                <c:pt idx="64">
                  <c:v>-4.8000001907348597</c:v>
                </c:pt>
                <c:pt idx="65">
                  <c:v>-4.79971408625092</c:v>
                </c:pt>
                <c:pt idx="66">
                  <c:v>32.699854279675897</c:v>
                </c:pt>
                <c:pt idx="67">
                  <c:v>23.099924851619502</c:v>
                </c:pt>
                <c:pt idx="68">
                  <c:v>13.200076292789699</c:v>
                </c:pt>
                <c:pt idx="69">
                  <c:v>7.2000004053116102</c:v>
                </c:pt>
                <c:pt idx="70">
                  <c:v>1.19986615180692</c:v>
                </c:pt>
                <c:pt idx="71">
                  <c:v>-16.350004959074401</c:v>
                </c:pt>
                <c:pt idx="72">
                  <c:v>-16.950000762939499</c:v>
                </c:pt>
                <c:pt idx="73">
                  <c:v>-17.550003433204299</c:v>
                </c:pt>
                <c:pt idx="74">
                  <c:v>-17.850000381469702</c:v>
                </c:pt>
                <c:pt idx="75">
                  <c:v>-17.8501125344449</c:v>
                </c:pt>
                <c:pt idx="76">
                  <c:v>-32.550087736733502</c:v>
                </c:pt>
                <c:pt idx="77">
                  <c:v>-38.100002288818402</c:v>
                </c:pt>
                <c:pt idx="78">
                  <c:v>-41.400012970058</c:v>
                </c:pt>
                <c:pt idx="79">
                  <c:v>-42.899092871873599</c:v>
                </c:pt>
                <c:pt idx="80">
                  <c:v>16.650000381449399</c:v>
                </c:pt>
                <c:pt idx="81">
                  <c:v>16.500228880119501</c:v>
                </c:pt>
                <c:pt idx="82">
                  <c:v>31.4998451232828</c:v>
                </c:pt>
                <c:pt idx="83">
                  <c:v>10.949767305231401</c:v>
                </c:pt>
                <c:pt idx="84">
                  <c:v>-19.650001525878899</c:v>
                </c:pt>
                <c:pt idx="85">
                  <c:v>-83.400001525878906</c:v>
                </c:pt>
                <c:pt idx="86">
                  <c:v>-83.399255376773198</c:v>
                </c:pt>
                <c:pt idx="87">
                  <c:v>14.400000572204601</c:v>
                </c:pt>
                <c:pt idx="88">
                  <c:v>12.899993705745199</c:v>
                </c:pt>
                <c:pt idx="89">
                  <c:v>11.9999839782759</c:v>
                </c:pt>
                <c:pt idx="90">
                  <c:v>9.8999971390047108</c:v>
                </c:pt>
                <c:pt idx="91">
                  <c:v>9.4500007629394496</c:v>
                </c:pt>
                <c:pt idx="92">
                  <c:v>7.9500002861022896</c:v>
                </c:pt>
                <c:pt idx="93">
                  <c:v>7.9499785424945797</c:v>
                </c:pt>
                <c:pt idx="94">
                  <c:v>5.1000003814697301</c:v>
                </c:pt>
                <c:pt idx="95">
                  <c:v>4.3500002622604397</c:v>
                </c:pt>
                <c:pt idx="96">
                  <c:v>3.6000001430511501</c:v>
                </c:pt>
                <c:pt idx="97">
                  <c:v>2.7000046252865899</c:v>
                </c:pt>
                <c:pt idx="98">
                  <c:v>3.3000001907348602</c:v>
                </c:pt>
                <c:pt idx="99">
                  <c:v>-0.60000460144384704</c:v>
                </c:pt>
                <c:pt idx="100">
                  <c:v>-0.90000003576278698</c:v>
                </c:pt>
                <c:pt idx="101">
                  <c:v>-0.90000003576278698</c:v>
                </c:pt>
                <c:pt idx="102">
                  <c:v>-0.90000003576278698</c:v>
                </c:pt>
                <c:pt idx="103">
                  <c:v>-0.90000003576278698</c:v>
                </c:pt>
                <c:pt idx="104">
                  <c:v>-0.90000003576278698</c:v>
                </c:pt>
                <c:pt idx="105">
                  <c:v>-0.90000003576278698</c:v>
                </c:pt>
                <c:pt idx="106">
                  <c:v>-0.90000003576278698</c:v>
                </c:pt>
                <c:pt idx="107">
                  <c:v>-0.90000003576278698</c:v>
                </c:pt>
                <c:pt idx="108">
                  <c:v>-0.90000003576278698</c:v>
                </c:pt>
                <c:pt idx="109">
                  <c:v>-0.90000003576278698</c:v>
                </c:pt>
                <c:pt idx="110">
                  <c:v>-0.90000003576278698</c:v>
                </c:pt>
                <c:pt idx="111">
                  <c:v>-0.89999957799837005</c:v>
                </c:pt>
                <c:pt idx="112">
                  <c:v>-0.83999948406131297</c:v>
                </c:pt>
                <c:pt idx="113">
                  <c:v>-0.77999939012425601</c:v>
                </c:pt>
                <c:pt idx="114">
                  <c:v>-0.71999929618719904</c:v>
                </c:pt>
                <c:pt idx="115">
                  <c:v>-0.65999920225014197</c:v>
                </c:pt>
                <c:pt idx="116">
                  <c:v>-0.60000093936644106</c:v>
                </c:pt>
                <c:pt idx="117">
                  <c:v>-0.66000075864570995</c:v>
                </c:pt>
                <c:pt idx="118">
                  <c:v>-0.72000057792497896</c:v>
                </c:pt>
                <c:pt idx="119">
                  <c:v>-0.78000039720424796</c:v>
                </c:pt>
                <c:pt idx="120">
                  <c:v>-0.84000021648351797</c:v>
                </c:pt>
                <c:pt idx="121">
                  <c:v>-0.90000003576278698</c:v>
                </c:pt>
                <c:pt idx="122">
                  <c:v>-0.90000003576278698</c:v>
                </c:pt>
                <c:pt idx="123">
                  <c:v>-0.90000003576278698</c:v>
                </c:pt>
                <c:pt idx="124">
                  <c:v>-0.90000003576278698</c:v>
                </c:pt>
                <c:pt idx="125">
                  <c:v>-0.90000003576278698</c:v>
                </c:pt>
                <c:pt idx="126">
                  <c:v>-0.89999980688053305</c:v>
                </c:pt>
                <c:pt idx="127">
                  <c:v>-0.86999975395153095</c:v>
                </c:pt>
                <c:pt idx="128">
                  <c:v>-0.83999970102252897</c:v>
                </c:pt>
                <c:pt idx="129">
                  <c:v>-0.80999964809352698</c:v>
                </c:pt>
                <c:pt idx="130">
                  <c:v>-0.779999595164524</c:v>
                </c:pt>
                <c:pt idx="131">
                  <c:v>-0.75000045776377899</c:v>
                </c:pt>
                <c:pt idx="132">
                  <c:v>-0.78000046491633701</c:v>
                </c:pt>
                <c:pt idx="133">
                  <c:v>-0.81000047206889403</c:v>
                </c:pt>
                <c:pt idx="134">
                  <c:v>-0.84000047922145205</c:v>
                </c:pt>
                <c:pt idx="135">
                  <c:v>-0.87000048637400895</c:v>
                </c:pt>
                <c:pt idx="136">
                  <c:v>-0.90000003576278698</c:v>
                </c:pt>
                <c:pt idx="137">
                  <c:v>-0.90000003576278698</c:v>
                </c:pt>
                <c:pt idx="138">
                  <c:v>-0.90000003576278698</c:v>
                </c:pt>
                <c:pt idx="139">
                  <c:v>-0.90000003576278698</c:v>
                </c:pt>
                <c:pt idx="140">
                  <c:v>-0.90000003576278698</c:v>
                </c:pt>
                <c:pt idx="141">
                  <c:v>-0.90000163793330801</c:v>
                </c:pt>
                <c:pt idx="142">
                  <c:v>-1.11000131988339</c:v>
                </c:pt>
                <c:pt idx="143">
                  <c:v>-1.32000100183347</c:v>
                </c:pt>
                <c:pt idx="144">
                  <c:v>-1.53000068378356</c:v>
                </c:pt>
                <c:pt idx="145">
                  <c:v>-1.74000036573364</c:v>
                </c:pt>
                <c:pt idx="146">
                  <c:v>-1.95000004768372</c:v>
                </c:pt>
                <c:pt idx="147">
                  <c:v>-1.9501350869559799</c:v>
                </c:pt>
                <c:pt idx="148">
                  <c:v>-19.650001525878899</c:v>
                </c:pt>
                <c:pt idx="149">
                  <c:v>-23.400045013753399</c:v>
                </c:pt>
                <c:pt idx="150">
                  <c:v>-29.100018691748801</c:v>
                </c:pt>
                <c:pt idx="151">
                  <c:v>-30.300001144409201</c:v>
                </c:pt>
                <c:pt idx="152">
                  <c:v>-45.450033951078403</c:v>
                </c:pt>
                <c:pt idx="153">
                  <c:v>-49.8000442498711</c:v>
                </c:pt>
                <c:pt idx="154">
                  <c:v>-52.500003814697301</c:v>
                </c:pt>
                <c:pt idx="155">
                  <c:v>-46.499943923958497</c:v>
                </c:pt>
                <c:pt idx="156">
                  <c:v>-39.150001525878899</c:v>
                </c:pt>
                <c:pt idx="157">
                  <c:v>-39.149879075014901</c:v>
                </c:pt>
                <c:pt idx="158">
                  <c:v>-23.100000381469702</c:v>
                </c:pt>
                <c:pt idx="159">
                  <c:v>-22.499961090097202</c:v>
                </c:pt>
                <c:pt idx="160">
                  <c:v>-17.400006103469298</c:v>
                </c:pt>
                <c:pt idx="161">
                  <c:v>-18</c:v>
                </c:pt>
                <c:pt idx="162">
                  <c:v>-19.049996566769298</c:v>
                </c:pt>
                <c:pt idx="163">
                  <c:v>-18.450005340579398</c:v>
                </c:pt>
                <c:pt idx="164">
                  <c:v>-19.050000572203899</c:v>
                </c:pt>
                <c:pt idx="165">
                  <c:v>-18.975000476836101</c:v>
                </c:pt>
                <c:pt idx="166">
                  <c:v>-18.899747468956999</c:v>
                </c:pt>
                <c:pt idx="167">
                  <c:v>-2.2501705182817999</c:v>
                </c:pt>
                <c:pt idx="168">
                  <c:v>-24.600000381469702</c:v>
                </c:pt>
                <c:pt idx="169">
                  <c:v>-24.599914550776099</c:v>
                </c:pt>
                <c:pt idx="170">
                  <c:v>-13.349991226197201</c:v>
                </c:pt>
                <c:pt idx="171">
                  <c:v>-12.1499914170019</c:v>
                </c:pt>
                <c:pt idx="172">
                  <c:v>-10.950000762939499</c:v>
                </c:pt>
                <c:pt idx="173">
                  <c:v>-14.7000190733437</c:v>
                </c:pt>
                <c:pt idx="174">
                  <c:v>-15.9000051498722</c:v>
                </c:pt>
                <c:pt idx="175">
                  <c:v>-16.500002288806702</c:v>
                </c:pt>
                <c:pt idx="176">
                  <c:v>-16.650001525878899</c:v>
                </c:pt>
                <c:pt idx="177">
                  <c:v>-16.6496982574137</c:v>
                </c:pt>
                <c:pt idx="178">
                  <c:v>23.100062179571999</c:v>
                </c:pt>
                <c:pt idx="179">
                  <c:v>31.1998920432315</c:v>
                </c:pt>
                <c:pt idx="180">
                  <c:v>16.949966430926199</c:v>
                </c:pt>
                <c:pt idx="181">
                  <c:v>14.700005340572099</c:v>
                </c:pt>
                <c:pt idx="182">
                  <c:v>15.300023078752499</c:v>
                </c:pt>
                <c:pt idx="183">
                  <c:v>18.300001144409201</c:v>
                </c:pt>
                <c:pt idx="184">
                  <c:v>22.949942398063499</c:v>
                </c:pt>
                <c:pt idx="185">
                  <c:v>15.2999235153138</c:v>
                </c:pt>
                <c:pt idx="186">
                  <c:v>5.25</c:v>
                </c:pt>
                <c:pt idx="187">
                  <c:v>5.2499107367649804</c:v>
                </c:pt>
                <c:pt idx="188">
                  <c:v>-0.60009558238431404</c:v>
                </c:pt>
                <c:pt idx="189">
                  <c:v>-13.125144112668</c:v>
                </c:pt>
                <c:pt idx="190">
                  <c:v>-25.650003814674001</c:v>
                </c:pt>
                <c:pt idx="191">
                  <c:v>-25.800035476686599</c:v>
                </c:pt>
                <c:pt idx="192">
                  <c:v>-30.300059509277901</c:v>
                </c:pt>
                <c:pt idx="193">
                  <c:v>-37.950207902634503</c:v>
                </c:pt>
                <c:pt idx="194">
                  <c:v>-65.100129697797399</c:v>
                </c:pt>
                <c:pt idx="195">
                  <c:v>-73.200004577636705</c:v>
                </c:pt>
                <c:pt idx="196">
                  <c:v>-76.650001525878906</c:v>
                </c:pt>
                <c:pt idx="197">
                  <c:v>-76.649591833668794</c:v>
                </c:pt>
                <c:pt idx="198">
                  <c:v>-49.800003051757798</c:v>
                </c:pt>
                <c:pt idx="199">
                  <c:v>-50.849918746937497</c:v>
                </c:pt>
                <c:pt idx="200">
                  <c:v>-39.899953460696302</c:v>
                </c:pt>
                <c:pt idx="201">
                  <c:v>-33.599879837954397</c:v>
                </c:pt>
                <c:pt idx="202">
                  <c:v>-17.550001144409201</c:v>
                </c:pt>
                <c:pt idx="203">
                  <c:v>-17.550001144409201</c:v>
                </c:pt>
                <c:pt idx="204">
                  <c:v>-17.549931334908099</c:v>
                </c:pt>
                <c:pt idx="205">
                  <c:v>-8.3999090201617701</c:v>
                </c:pt>
                <c:pt idx="206">
                  <c:v>-2.4000000953674299</c:v>
                </c:pt>
                <c:pt idx="207">
                  <c:v>-2.3999955177302601</c:v>
                </c:pt>
                <c:pt idx="208">
                  <c:v>-1.79999434952299</c:v>
                </c:pt>
                <c:pt idx="209">
                  <c:v>-1.05000007152557</c:v>
                </c:pt>
                <c:pt idx="210">
                  <c:v>-1.19959721871494</c:v>
                </c:pt>
                <c:pt idx="211">
                  <c:v>25.199991607589801</c:v>
                </c:pt>
                <c:pt idx="212">
                  <c:v>23.999995422444801</c:v>
                </c:pt>
                <c:pt idx="213">
                  <c:v>23.700000762939499</c:v>
                </c:pt>
                <c:pt idx="214">
                  <c:v>23.399994659411799</c:v>
                </c:pt>
                <c:pt idx="215">
                  <c:v>22.500002288827201</c:v>
                </c:pt>
                <c:pt idx="216">
                  <c:v>22.800001144409201</c:v>
                </c:pt>
                <c:pt idx="217">
                  <c:v>22.800204847694101</c:v>
                </c:pt>
                <c:pt idx="218">
                  <c:v>36.149956893915302</c:v>
                </c:pt>
                <c:pt idx="219">
                  <c:v>30.299998855579101</c:v>
                </c:pt>
                <c:pt idx="220">
                  <c:v>29.9999240881126</c:v>
                </c:pt>
                <c:pt idx="221">
                  <c:v>24.899978638043201</c:v>
                </c:pt>
                <c:pt idx="222">
                  <c:v>21.900024413714601</c:v>
                </c:pt>
                <c:pt idx="223">
                  <c:v>18.749979400485099</c:v>
                </c:pt>
                <c:pt idx="224">
                  <c:v>16.049932480891801</c:v>
                </c:pt>
                <c:pt idx="225">
                  <c:v>11.550000190734901</c:v>
                </c:pt>
                <c:pt idx="226">
                  <c:v>5.7000002861022896</c:v>
                </c:pt>
                <c:pt idx="227">
                  <c:v>5.6999018684105698</c:v>
                </c:pt>
                <c:pt idx="228">
                  <c:v>-0.75</c:v>
                </c:pt>
                <c:pt idx="229">
                  <c:v>-0.60000025272367097</c:v>
                </c:pt>
                <c:pt idx="230">
                  <c:v>-0.63000024795529996</c:v>
                </c:pt>
                <c:pt idx="231">
                  <c:v>-0.66000024318692796</c:v>
                </c:pt>
                <c:pt idx="232">
                  <c:v>-0.69000023841855596</c:v>
                </c:pt>
                <c:pt idx="233">
                  <c:v>-0.72000023365018495</c:v>
                </c:pt>
                <c:pt idx="234">
                  <c:v>-0.75</c:v>
                </c:pt>
                <c:pt idx="235">
                  <c:v>-0.75</c:v>
                </c:pt>
                <c:pt idx="236">
                  <c:v>-0.75</c:v>
                </c:pt>
                <c:pt idx="237">
                  <c:v>-0.75</c:v>
                </c:pt>
                <c:pt idx="238">
                  <c:v>-0.75</c:v>
                </c:pt>
                <c:pt idx="239">
                  <c:v>-0.75</c:v>
                </c:pt>
                <c:pt idx="240">
                  <c:v>-0.75</c:v>
                </c:pt>
                <c:pt idx="241">
                  <c:v>-0.75</c:v>
                </c:pt>
                <c:pt idx="242">
                  <c:v>-0.75</c:v>
                </c:pt>
                <c:pt idx="243">
                  <c:v>-0.75</c:v>
                </c:pt>
                <c:pt idx="244">
                  <c:v>-0.75</c:v>
                </c:pt>
                <c:pt idx="245">
                  <c:v>-0.75</c:v>
                </c:pt>
                <c:pt idx="246">
                  <c:v>-0.75</c:v>
                </c:pt>
                <c:pt idx="247">
                  <c:v>-0.75</c:v>
                </c:pt>
                <c:pt idx="248">
                  <c:v>-0.75</c:v>
                </c:pt>
                <c:pt idx="249">
                  <c:v>-0.75</c:v>
                </c:pt>
                <c:pt idx="250">
                  <c:v>-0.75</c:v>
                </c:pt>
                <c:pt idx="251">
                  <c:v>-0.75</c:v>
                </c:pt>
                <c:pt idx="252">
                  <c:v>-0.75</c:v>
                </c:pt>
                <c:pt idx="253">
                  <c:v>-38.700119782426803</c:v>
                </c:pt>
                <c:pt idx="254">
                  <c:v>-54.300261686211698</c:v>
                </c:pt>
                <c:pt idx="255">
                  <c:v>-71.249964523359907</c:v>
                </c:pt>
                <c:pt idx="256">
                  <c:v>-66.599915694477801</c:v>
                </c:pt>
                <c:pt idx="257">
                  <c:v>-54.749832154572402</c:v>
                </c:pt>
                <c:pt idx="258">
                  <c:v>-43.499934768678699</c:v>
                </c:pt>
                <c:pt idx="259">
                  <c:v>-34.9498771667349</c:v>
                </c:pt>
                <c:pt idx="260">
                  <c:v>-18.749965667722599</c:v>
                </c:pt>
                <c:pt idx="261">
                  <c:v>-14.2499656677226</c:v>
                </c:pt>
                <c:pt idx="262">
                  <c:v>-9.7502014160392694</c:v>
                </c:pt>
                <c:pt idx="263">
                  <c:v>-36.150010681228601</c:v>
                </c:pt>
                <c:pt idx="264">
                  <c:v>-37.349999999994203</c:v>
                </c:pt>
                <c:pt idx="265">
                  <c:v>-37.199956130975899</c:v>
                </c:pt>
                <c:pt idx="266">
                  <c:v>-31.3499969482769</c:v>
                </c:pt>
                <c:pt idx="267">
                  <c:v>-30.900001525878899</c:v>
                </c:pt>
                <c:pt idx="268">
                  <c:v>-30.750155257020801</c:v>
                </c:pt>
                <c:pt idx="269">
                  <c:v>-50.850002288818402</c:v>
                </c:pt>
                <c:pt idx="270">
                  <c:v>-51.899689104516099</c:v>
                </c:pt>
                <c:pt idx="271">
                  <c:v>-38.25</c:v>
                </c:pt>
                <c:pt idx="272">
                  <c:v>-38.25</c:v>
                </c:pt>
                <c:pt idx="273">
                  <c:v>-29.099995803879299</c:v>
                </c:pt>
                <c:pt idx="274">
                  <c:v>-28.500001907348601</c:v>
                </c:pt>
                <c:pt idx="275">
                  <c:v>-23.0999465946512</c:v>
                </c:pt>
                <c:pt idx="276">
                  <c:v>-16.050001144409201</c:v>
                </c:pt>
                <c:pt idx="277">
                  <c:v>-17.1001686070639</c:v>
                </c:pt>
                <c:pt idx="278">
                  <c:v>-24.449960708310201</c:v>
                </c:pt>
                <c:pt idx="279">
                  <c:v>-19.1999938965252</c:v>
                </c:pt>
                <c:pt idx="280">
                  <c:v>-18.750002288827201</c:v>
                </c:pt>
                <c:pt idx="281">
                  <c:v>-19.050001144409201</c:v>
                </c:pt>
                <c:pt idx="282">
                  <c:v>-19.050001144409201</c:v>
                </c:pt>
                <c:pt idx="283">
                  <c:v>-43.949956130650001</c:v>
                </c:pt>
                <c:pt idx="284">
                  <c:v>-38.0998695383552</c:v>
                </c:pt>
                <c:pt idx="285">
                  <c:v>-29.400002670294</c:v>
                </c:pt>
                <c:pt idx="286">
                  <c:v>-29.550004577629501</c:v>
                </c:pt>
                <c:pt idx="287">
                  <c:v>-29.775004100794099</c:v>
                </c:pt>
                <c:pt idx="288">
                  <c:v>-29.999998474141201</c:v>
                </c:pt>
                <c:pt idx="289">
                  <c:v>-29.550001144409201</c:v>
                </c:pt>
                <c:pt idx="290">
                  <c:v>-29.1000095368194</c:v>
                </c:pt>
                <c:pt idx="291">
                  <c:v>-30.300001144409201</c:v>
                </c:pt>
                <c:pt idx="292">
                  <c:v>-30.299937057494201</c:v>
                </c:pt>
                <c:pt idx="293">
                  <c:v>-21.900035858418299</c:v>
                </c:pt>
                <c:pt idx="294">
                  <c:v>-26.399871064210799</c:v>
                </c:pt>
                <c:pt idx="295">
                  <c:v>-17.849990081783599</c:v>
                </c:pt>
                <c:pt idx="296">
                  <c:v>-16.499911881162401</c:v>
                </c:pt>
                <c:pt idx="297">
                  <c:v>-4.9500002861022896</c:v>
                </c:pt>
                <c:pt idx="298">
                  <c:v>-1.1999840260758501</c:v>
                </c:pt>
                <c:pt idx="299">
                  <c:v>0.90000003576278698</c:v>
                </c:pt>
                <c:pt idx="300">
                  <c:v>0.899992024836615</c:v>
                </c:pt>
                <c:pt idx="301">
                  <c:v>-0.15000000596046401</c:v>
                </c:pt>
                <c:pt idx="302">
                  <c:v>-0.15000000596046401</c:v>
                </c:pt>
                <c:pt idx="303">
                  <c:v>-24.599993515069499</c:v>
                </c:pt>
                <c:pt idx="304">
                  <c:v>-23.700000762939499</c:v>
                </c:pt>
                <c:pt idx="305">
                  <c:v>-14.1000209806848</c:v>
                </c:pt>
                <c:pt idx="306">
                  <c:v>-16.800001144409201</c:v>
                </c:pt>
                <c:pt idx="307">
                  <c:v>-58.799494941808902</c:v>
                </c:pt>
                <c:pt idx="308">
                  <c:v>-36.600028610437697</c:v>
                </c:pt>
                <c:pt idx="309">
                  <c:v>-40.049964142096101</c:v>
                </c:pt>
                <c:pt idx="310">
                  <c:v>-37.499921036376001</c:v>
                </c:pt>
                <c:pt idx="311">
                  <c:v>-27.150001525878899</c:v>
                </c:pt>
                <c:pt idx="312">
                  <c:v>-27.150001525878899</c:v>
                </c:pt>
                <c:pt idx="313">
                  <c:v>24.900001525878899</c:v>
                </c:pt>
                <c:pt idx="314">
                  <c:v>-23.700007629353799</c:v>
                </c:pt>
                <c:pt idx="315">
                  <c:v>-24.150010681213999</c:v>
                </c:pt>
                <c:pt idx="316">
                  <c:v>-25.349956894247001</c:v>
                </c:pt>
                <c:pt idx="317">
                  <c:v>-22.499640655493302</c:v>
                </c:pt>
                <c:pt idx="318">
                  <c:v>24.5999191290359</c:v>
                </c:pt>
                <c:pt idx="319">
                  <c:v>13.950000762939499</c:v>
                </c:pt>
                <c:pt idx="320">
                  <c:v>-13.200122071242401</c:v>
                </c:pt>
                <c:pt idx="321">
                  <c:v>-29.100094222300299</c:v>
                </c:pt>
                <c:pt idx="322">
                  <c:v>-35.25</c:v>
                </c:pt>
                <c:pt idx="323">
                  <c:v>-35.2499862673344</c:v>
                </c:pt>
                <c:pt idx="324">
                  <c:v>-34.350002288818402</c:v>
                </c:pt>
                <c:pt idx="325">
                  <c:v>-28.199997329746701</c:v>
                </c:pt>
                <c:pt idx="326">
                  <c:v>-27.750001907348601</c:v>
                </c:pt>
                <c:pt idx="327">
                  <c:v>-33</c:v>
                </c:pt>
                <c:pt idx="328">
                  <c:v>-35.099970245353603</c:v>
                </c:pt>
                <c:pt idx="329">
                  <c:v>-30.8998996734529</c:v>
                </c:pt>
                <c:pt idx="330">
                  <c:v>-17.549921035143399</c:v>
                </c:pt>
                <c:pt idx="331">
                  <c:v>-7.0499086386974898</c:v>
                </c:pt>
                <c:pt idx="332">
                  <c:v>-1.05000007152557</c:v>
                </c:pt>
                <c:pt idx="333">
                  <c:v>-1.04996345070667</c:v>
                </c:pt>
                <c:pt idx="334">
                  <c:v>3.75000023841858</c:v>
                </c:pt>
                <c:pt idx="335">
                  <c:v>-0.74993019103151304</c:v>
                </c:pt>
                <c:pt idx="336">
                  <c:v>8.3999982833846403</c:v>
                </c:pt>
                <c:pt idx="337">
                  <c:v>8.10010109025772</c:v>
                </c:pt>
                <c:pt idx="338">
                  <c:v>21.299758530580799</c:v>
                </c:pt>
                <c:pt idx="339">
                  <c:v>5.3998186118294402</c:v>
                </c:pt>
                <c:pt idx="340">
                  <c:v>-10.5001235952616</c:v>
                </c:pt>
                <c:pt idx="341">
                  <c:v>-26.700000762939499</c:v>
                </c:pt>
                <c:pt idx="342">
                  <c:v>-26.700000762939499</c:v>
                </c:pt>
                <c:pt idx="343">
                  <c:v>-26.700000762939499</c:v>
                </c:pt>
                <c:pt idx="344">
                  <c:v>-27.8999980926862</c:v>
                </c:pt>
                <c:pt idx="345">
                  <c:v>-27.7500614166199</c:v>
                </c:pt>
                <c:pt idx="346">
                  <c:v>-31.650035857892199</c:v>
                </c:pt>
                <c:pt idx="347">
                  <c:v>-33.900038147248402</c:v>
                </c:pt>
                <c:pt idx="348">
                  <c:v>-38.700163266586102</c:v>
                </c:pt>
                <c:pt idx="349">
                  <c:v>-49.350002288818402</c:v>
                </c:pt>
                <c:pt idx="350">
                  <c:v>-47.700000762939503</c:v>
                </c:pt>
                <c:pt idx="351">
                  <c:v>-43.649963760916599</c:v>
                </c:pt>
                <c:pt idx="352">
                  <c:v>-42</c:v>
                </c:pt>
                <c:pt idx="353">
                  <c:v>-41.999784852739801</c:v>
                </c:pt>
                <c:pt idx="354">
                  <c:v>-27.900001525878899</c:v>
                </c:pt>
                <c:pt idx="355">
                  <c:v>-27.899987793064</c:v>
                </c:pt>
                <c:pt idx="356">
                  <c:v>-26.100000381469702</c:v>
                </c:pt>
                <c:pt idx="357">
                  <c:v>-27.600053024292201</c:v>
                </c:pt>
                <c:pt idx="358">
                  <c:v>-34.499565124485798</c:v>
                </c:pt>
                <c:pt idx="359">
                  <c:v>22.4999839781599</c:v>
                </c:pt>
                <c:pt idx="360">
                  <c:v>20.400283046252</c:v>
                </c:pt>
                <c:pt idx="361">
                  <c:v>38.850002288818402</c:v>
                </c:pt>
                <c:pt idx="362">
                  <c:v>41.100002288818402</c:v>
                </c:pt>
                <c:pt idx="363">
                  <c:v>41.100002288818402</c:v>
                </c:pt>
                <c:pt idx="364">
                  <c:v>22.5</c:v>
                </c:pt>
                <c:pt idx="365">
                  <c:v>16.949979114451502</c:v>
                </c:pt>
                <c:pt idx="366">
                  <c:v>11.399938774102299</c:v>
                </c:pt>
                <c:pt idx="367">
                  <c:v>3.2999727247018198</c:v>
                </c:pt>
                <c:pt idx="368">
                  <c:v>-0.30001145592628198</c:v>
                </c:pt>
                <c:pt idx="369">
                  <c:v>-1.0500000333785899</c:v>
                </c:pt>
                <c:pt idx="370">
                  <c:v>-1.0450000321864901</c:v>
                </c:pt>
                <c:pt idx="371">
                  <c:v>-1.0400000309944</c:v>
                </c:pt>
                <c:pt idx="372">
                  <c:v>-1.0350000298023101</c:v>
                </c:pt>
                <c:pt idx="373">
                  <c:v>-1.03000002861022</c:v>
                </c:pt>
                <c:pt idx="374">
                  <c:v>-1.0250000274181199</c:v>
                </c:pt>
                <c:pt idx="375">
                  <c:v>-1.02000002622603</c:v>
                </c:pt>
                <c:pt idx="376">
                  <c:v>-1.0150000250339399</c:v>
                </c:pt>
                <c:pt idx="377">
                  <c:v>-1.0100000238418401</c:v>
                </c:pt>
                <c:pt idx="378">
                  <c:v>-1.00500002264975</c:v>
                </c:pt>
                <c:pt idx="379">
                  <c:v>-1.0000000214576601</c:v>
                </c:pt>
                <c:pt idx="380">
                  <c:v>-0.995000020265566</c:v>
                </c:pt>
                <c:pt idx="381">
                  <c:v>-0.99000001907347301</c:v>
                </c:pt>
                <c:pt idx="382">
                  <c:v>-0.98500001788138003</c:v>
                </c:pt>
                <c:pt idx="383">
                  <c:v>-0.98000001668928705</c:v>
                </c:pt>
                <c:pt idx="384">
                  <c:v>-0.97500001549719495</c:v>
                </c:pt>
                <c:pt idx="385">
                  <c:v>-0.97000001430510197</c:v>
                </c:pt>
                <c:pt idx="386">
                  <c:v>-0.96500001311300898</c:v>
                </c:pt>
                <c:pt idx="387">
                  <c:v>-0.960000011920916</c:v>
                </c:pt>
                <c:pt idx="388">
                  <c:v>-0.95500001072882301</c:v>
                </c:pt>
                <c:pt idx="389">
                  <c:v>-0.95000000953673103</c:v>
                </c:pt>
                <c:pt idx="390">
                  <c:v>-0.94500000834463804</c:v>
                </c:pt>
                <c:pt idx="391">
                  <c:v>-0.94000000715254495</c:v>
                </c:pt>
                <c:pt idx="392">
                  <c:v>-0.93500000596045196</c:v>
                </c:pt>
                <c:pt idx="393">
                  <c:v>-0.93000000476835998</c:v>
                </c:pt>
                <c:pt idx="394">
                  <c:v>-0.92500000357626699</c:v>
                </c:pt>
                <c:pt idx="395">
                  <c:v>-0.92000000238417401</c:v>
                </c:pt>
                <c:pt idx="396">
                  <c:v>-0.91500000119208103</c:v>
                </c:pt>
                <c:pt idx="397">
                  <c:v>-0.90999999999998904</c:v>
                </c:pt>
                <c:pt idx="398">
                  <c:v>-0.90499999880789594</c:v>
                </c:pt>
                <c:pt idx="399">
                  <c:v>-0.90034450034135904</c:v>
                </c:pt>
                <c:pt idx="400">
                  <c:v>-46.050003051757798</c:v>
                </c:pt>
                <c:pt idx="401">
                  <c:v>-65.700004577636705</c:v>
                </c:pt>
                <c:pt idx="402">
                  <c:v>-69.149947166439603</c:v>
                </c:pt>
                <c:pt idx="403">
                  <c:v>-62.024947166439603</c:v>
                </c:pt>
                <c:pt idx="404">
                  <c:v>-54.899939727319698</c:v>
                </c:pt>
                <c:pt idx="405">
                  <c:v>-46.799813081272397</c:v>
                </c:pt>
                <c:pt idx="406">
                  <c:v>-34.349946212762397</c:v>
                </c:pt>
                <c:pt idx="407">
                  <c:v>-27.000023650946801</c:v>
                </c:pt>
                <c:pt idx="408">
                  <c:v>-29.850000381469702</c:v>
                </c:pt>
                <c:pt idx="409">
                  <c:v>-29.850007247936801</c:v>
                </c:pt>
                <c:pt idx="410">
                  <c:v>-30.7499984740627</c:v>
                </c:pt>
                <c:pt idx="411">
                  <c:v>-30.2999187475667</c:v>
                </c:pt>
                <c:pt idx="412">
                  <c:v>-26.699753572431899</c:v>
                </c:pt>
                <c:pt idx="413">
                  <c:v>-10.4997585296371</c:v>
                </c:pt>
                <c:pt idx="414">
                  <c:v>21.1499900818737</c:v>
                </c:pt>
                <c:pt idx="415">
                  <c:v>19.650001525878899</c:v>
                </c:pt>
                <c:pt idx="416">
                  <c:v>-26.699968719963699</c:v>
                </c:pt>
                <c:pt idx="417">
                  <c:v>-22.5000320429758</c:v>
                </c:pt>
                <c:pt idx="418">
                  <c:v>-12.900000572204601</c:v>
                </c:pt>
                <c:pt idx="419">
                  <c:v>-12.899716758716</c:v>
                </c:pt>
                <c:pt idx="420">
                  <c:v>5.7000529285271</c:v>
                </c:pt>
                <c:pt idx="421">
                  <c:v>9.1500371935813796</c:v>
                </c:pt>
                <c:pt idx="422">
                  <c:v>13.949833681737701</c:v>
                </c:pt>
                <c:pt idx="423">
                  <c:v>3</c:v>
                </c:pt>
                <c:pt idx="424">
                  <c:v>-2.1000001430511501</c:v>
                </c:pt>
                <c:pt idx="425">
                  <c:v>-2.0998811253983898</c:v>
                </c:pt>
                <c:pt idx="426">
                  <c:v>5.7001101502290101</c:v>
                </c:pt>
                <c:pt idx="427">
                  <c:v>20.100004959088899</c:v>
                </c:pt>
                <c:pt idx="428">
                  <c:v>20.400001525878899</c:v>
                </c:pt>
                <c:pt idx="429">
                  <c:v>20.400001525878899</c:v>
                </c:pt>
                <c:pt idx="430">
                  <c:v>20.400001525878899</c:v>
                </c:pt>
                <c:pt idx="431">
                  <c:v>20.099826431260698</c:v>
                </c:pt>
                <c:pt idx="432">
                  <c:v>-2.6998409747862602</c:v>
                </c:pt>
                <c:pt idx="433">
                  <c:v>18.1498493182755</c:v>
                </c:pt>
                <c:pt idx="434">
                  <c:v>-1.79967048166449</c:v>
                </c:pt>
                <c:pt idx="435">
                  <c:v>19.8000423428077</c:v>
                </c:pt>
                <c:pt idx="436">
                  <c:v>22.500133896926801</c:v>
                </c:pt>
                <c:pt idx="437">
                  <c:v>40.049971008754902</c:v>
                </c:pt>
                <c:pt idx="438">
                  <c:v>37.950000762939503</c:v>
                </c:pt>
                <c:pt idx="439">
                  <c:v>15.6000003814697</c:v>
                </c:pt>
                <c:pt idx="440">
                  <c:v>15.5995586394738</c:v>
                </c:pt>
                <c:pt idx="441">
                  <c:v>-42.300041961957497</c:v>
                </c:pt>
                <c:pt idx="442">
                  <c:v>-47.4001914963643</c:v>
                </c:pt>
                <c:pt idx="443">
                  <c:v>-59.849380874576397</c:v>
                </c:pt>
                <c:pt idx="444">
                  <c:v>21.600000381469702</c:v>
                </c:pt>
                <c:pt idx="445">
                  <c:v>21.600000381469702</c:v>
                </c:pt>
                <c:pt idx="446">
                  <c:v>-0.30002862171694</c:v>
                </c:pt>
                <c:pt idx="447">
                  <c:v>-4.0499715809388501</c:v>
                </c:pt>
                <c:pt idx="448">
                  <c:v>19.6499969482247</c:v>
                </c:pt>
                <c:pt idx="449">
                  <c:v>19.350000381469702</c:v>
                </c:pt>
                <c:pt idx="450">
                  <c:v>19.350000381469702</c:v>
                </c:pt>
                <c:pt idx="451">
                  <c:v>-7.2001399029777096</c:v>
                </c:pt>
                <c:pt idx="452">
                  <c:v>-25.500001907348601</c:v>
                </c:pt>
                <c:pt idx="453">
                  <c:v>-46.800003051757798</c:v>
                </c:pt>
                <c:pt idx="454">
                  <c:v>-47.699993896553899</c:v>
                </c:pt>
                <c:pt idx="455">
                  <c:v>-48.150001525878999</c:v>
                </c:pt>
                <c:pt idx="456">
                  <c:v>-48.599807737747398</c:v>
                </c:pt>
                <c:pt idx="457">
                  <c:v>-23.0993206075883</c:v>
                </c:pt>
                <c:pt idx="458">
                  <c:v>21.449864578234301</c:v>
                </c:pt>
                <c:pt idx="459">
                  <c:v>3.6000001430511501</c:v>
                </c:pt>
                <c:pt idx="460">
                  <c:v>3.6000001430511501</c:v>
                </c:pt>
                <c:pt idx="461">
                  <c:v>-5.5499189376738904</c:v>
                </c:pt>
                <c:pt idx="462">
                  <c:v>5.0999431610036998</c:v>
                </c:pt>
                <c:pt idx="463">
                  <c:v>-2.4000962264842198</c:v>
                </c:pt>
                <c:pt idx="464">
                  <c:v>-15.0000238416686</c:v>
                </c:pt>
                <c:pt idx="465">
                  <c:v>-16.499823760972902</c:v>
                </c:pt>
                <c:pt idx="466">
                  <c:v>6.6000061034723103</c:v>
                </c:pt>
                <c:pt idx="467">
                  <c:v>7.3500003814697301</c:v>
                </c:pt>
                <c:pt idx="468">
                  <c:v>-1.9500607013778599</c:v>
                </c:pt>
                <c:pt idx="469">
                  <c:v>-9.9000005722045898</c:v>
                </c:pt>
                <c:pt idx="470">
                  <c:v>-9.9000783926257103</c:v>
                </c:pt>
                <c:pt idx="471">
                  <c:v>-20.100034713745</c:v>
                </c:pt>
                <c:pt idx="472">
                  <c:v>-22.3499980926746</c:v>
                </c:pt>
                <c:pt idx="473">
                  <c:v>-22.199682614735501</c:v>
                </c:pt>
                <c:pt idx="474">
                  <c:v>19.49930649861</c:v>
                </c:pt>
                <c:pt idx="475">
                  <c:v>-25.950000762939499</c:v>
                </c:pt>
                <c:pt idx="476">
                  <c:v>-35.3998024001788</c:v>
                </c:pt>
                <c:pt idx="477">
                  <c:v>-9.3000001907348597</c:v>
                </c:pt>
                <c:pt idx="478">
                  <c:v>20.999133675566501</c:v>
                </c:pt>
                <c:pt idx="479">
                  <c:v>-92.550003051757798</c:v>
                </c:pt>
                <c:pt idx="480">
                  <c:v>-92.549714661718696</c:v>
                </c:pt>
                <c:pt idx="481">
                  <c:v>-54.749857712329103</c:v>
                </c:pt>
                <c:pt idx="482">
                  <c:v>-16.950000762939499</c:v>
                </c:pt>
                <c:pt idx="483">
                  <c:v>23.6998039260437</c:v>
                </c:pt>
                <c:pt idx="484">
                  <c:v>-2.1000001430511501</c:v>
                </c:pt>
                <c:pt idx="485">
                  <c:v>-19.499945068368302</c:v>
                </c:pt>
                <c:pt idx="486">
                  <c:v>-15.899808311457299</c:v>
                </c:pt>
                <c:pt idx="487">
                  <c:v>-3.3001237859886698</c:v>
                </c:pt>
                <c:pt idx="488">
                  <c:v>-11.4000772470407</c:v>
                </c:pt>
                <c:pt idx="489">
                  <c:v>-21.450000762939499</c:v>
                </c:pt>
                <c:pt idx="490">
                  <c:v>-21.4497318308625</c:v>
                </c:pt>
                <c:pt idx="491">
                  <c:v>13.7997312586579</c:v>
                </c:pt>
                <c:pt idx="492">
                  <c:v>-8.2501808152760301</c:v>
                </c:pt>
                <c:pt idx="493">
                  <c:v>-20.100004959144499</c:v>
                </c:pt>
                <c:pt idx="494">
                  <c:v>-20.700012206943899</c:v>
                </c:pt>
                <c:pt idx="495">
                  <c:v>-21.4496334047566</c:v>
                </c:pt>
                <c:pt idx="496">
                  <c:v>26.6999755863276</c:v>
                </c:pt>
                <c:pt idx="497">
                  <c:v>25.050001144409201</c:v>
                </c:pt>
                <c:pt idx="498">
                  <c:v>23.999681851796002</c:v>
                </c:pt>
                <c:pt idx="499">
                  <c:v>-17.700000762939499</c:v>
                </c:pt>
                <c:pt idx="500">
                  <c:v>-17.699858855104001</c:v>
                </c:pt>
                <c:pt idx="501">
                  <c:v>0.89990161732111795</c:v>
                </c:pt>
                <c:pt idx="502">
                  <c:v>-5.5500265121461103</c:v>
                </c:pt>
                <c:pt idx="503">
                  <c:v>-8.9999954224023</c:v>
                </c:pt>
                <c:pt idx="504">
                  <c:v>-8.4000005722045898</c:v>
                </c:pt>
                <c:pt idx="505">
                  <c:v>-16.799712753270001</c:v>
                </c:pt>
                <c:pt idx="506">
                  <c:v>21.0000057220462</c:v>
                </c:pt>
                <c:pt idx="507">
                  <c:v>21.7500057220462</c:v>
                </c:pt>
                <c:pt idx="508">
                  <c:v>22.499929046091101</c:v>
                </c:pt>
                <c:pt idx="509">
                  <c:v>13.199762727634001</c:v>
                </c:pt>
                <c:pt idx="510">
                  <c:v>-2.4000847823044298</c:v>
                </c:pt>
                <c:pt idx="511">
                  <c:v>-13.5000719059693</c:v>
                </c:pt>
                <c:pt idx="512">
                  <c:v>-18.150001525878899</c:v>
                </c:pt>
                <c:pt idx="513">
                  <c:v>-17.849690248918002</c:v>
                </c:pt>
                <c:pt idx="514">
                  <c:v>22.800001144409201</c:v>
                </c:pt>
                <c:pt idx="515">
                  <c:v>-1.5000423434666801</c:v>
                </c:pt>
                <c:pt idx="516">
                  <c:v>-7.0499910355327904</c:v>
                </c:pt>
                <c:pt idx="517">
                  <c:v>-6.4499659538230301</c:v>
                </c:pt>
                <c:pt idx="518">
                  <c:v>-1.9500607009151101</c:v>
                </c:pt>
                <c:pt idx="519">
                  <c:v>-9.9000005722045898</c:v>
                </c:pt>
                <c:pt idx="520">
                  <c:v>-9.89999713903069</c:v>
                </c:pt>
                <c:pt idx="521">
                  <c:v>-9.4500041961133494</c:v>
                </c:pt>
                <c:pt idx="522">
                  <c:v>-25.3500896447099</c:v>
                </c:pt>
                <c:pt idx="523">
                  <c:v>-31.199950408545501</c:v>
                </c:pt>
                <c:pt idx="524">
                  <c:v>-24.599993515084499</c:v>
                </c:pt>
                <c:pt idx="525">
                  <c:v>-24.150007247968801</c:v>
                </c:pt>
                <c:pt idx="526">
                  <c:v>-24.8992462273218</c:v>
                </c:pt>
                <c:pt idx="527">
                  <c:v>24.600000381469702</c:v>
                </c:pt>
                <c:pt idx="528">
                  <c:v>25.199996185334498</c:v>
                </c:pt>
                <c:pt idx="529">
                  <c:v>24.150001525878899</c:v>
                </c:pt>
                <c:pt idx="530">
                  <c:v>24.149834440842302</c:v>
                </c:pt>
                <c:pt idx="531">
                  <c:v>2.2500984184494901</c:v>
                </c:pt>
                <c:pt idx="532">
                  <c:v>8.6999984741195</c:v>
                </c:pt>
                <c:pt idx="533">
                  <c:v>8.3998701095437802</c:v>
                </c:pt>
                <c:pt idx="534">
                  <c:v>-8.7001307487631099</c:v>
                </c:pt>
                <c:pt idx="535">
                  <c:v>-25.800072097791301</c:v>
                </c:pt>
                <c:pt idx="536">
                  <c:v>-35.099884415559401</c:v>
                </c:pt>
                <c:pt idx="537">
                  <c:v>-19.650001525878899</c:v>
                </c:pt>
                <c:pt idx="538">
                  <c:v>-19.049998855582</c:v>
                </c:pt>
                <c:pt idx="539">
                  <c:v>-18.75</c:v>
                </c:pt>
                <c:pt idx="540">
                  <c:v>-18.7499565127818</c:v>
                </c:pt>
                <c:pt idx="541">
                  <c:v>-13.050000190734901</c:v>
                </c:pt>
                <c:pt idx="542">
                  <c:v>-11.7000385284505</c:v>
                </c:pt>
                <c:pt idx="543">
                  <c:v>-16.6498859414151</c:v>
                </c:pt>
                <c:pt idx="544">
                  <c:v>-1.5</c:v>
                </c:pt>
                <c:pt idx="545">
                  <c:v>-8.7000007629394496</c:v>
                </c:pt>
                <c:pt idx="546">
                  <c:v>-8.6999881744341998</c:v>
                </c:pt>
                <c:pt idx="547">
                  <c:v>-7.8749878883319102</c:v>
                </c:pt>
                <c:pt idx="548">
                  <c:v>-7.0495515891761498</c:v>
                </c:pt>
                <c:pt idx="549">
                  <c:v>22.350000381469702</c:v>
                </c:pt>
                <c:pt idx="550">
                  <c:v>22.3501892075695</c:v>
                </c:pt>
                <c:pt idx="551">
                  <c:v>47.100002288818402</c:v>
                </c:pt>
                <c:pt idx="552">
                  <c:v>41.849885559950202</c:v>
                </c:pt>
                <c:pt idx="553">
                  <c:v>34.199918365479498</c:v>
                </c:pt>
                <c:pt idx="554">
                  <c:v>23.399871063214501</c:v>
                </c:pt>
                <c:pt idx="555">
                  <c:v>6.29998760232845</c:v>
                </c:pt>
                <c:pt idx="556">
                  <c:v>4.6500000953674299</c:v>
                </c:pt>
                <c:pt idx="557">
                  <c:v>2.9999908447964101</c:v>
                </c:pt>
                <c:pt idx="558">
                  <c:v>1.80000007152557</c:v>
                </c:pt>
                <c:pt idx="559">
                  <c:v>-2.55001660591864</c:v>
                </c:pt>
                <c:pt idx="560">
                  <c:v>-6.9000069618760298</c:v>
                </c:pt>
                <c:pt idx="561">
                  <c:v>-7.8000024795372003</c:v>
                </c:pt>
                <c:pt idx="562">
                  <c:v>-7.9499991416835796</c:v>
                </c:pt>
                <c:pt idx="563">
                  <c:v>-7.7999635699193197</c:v>
                </c:pt>
                <c:pt idx="564">
                  <c:v>-5.4000126836778</c:v>
                </c:pt>
                <c:pt idx="565">
                  <c:v>-7.0499876024244896</c:v>
                </c:pt>
                <c:pt idx="566">
                  <c:v>-2.2499794007926202</c:v>
                </c:pt>
                <c:pt idx="567">
                  <c:v>-0.90002406835817494</c:v>
                </c:pt>
                <c:pt idx="568">
                  <c:v>-4.0499509811350203</c:v>
                </c:pt>
                <c:pt idx="569">
                  <c:v>2.3999577519007498</c:v>
                </c:pt>
                <c:pt idx="570">
                  <c:v>-3.1499943733141502</c:v>
                </c:pt>
                <c:pt idx="571">
                  <c:v>-2.7749938865422301</c:v>
                </c:pt>
                <c:pt idx="572">
                  <c:v>-2.39999339977031</c:v>
                </c:pt>
                <c:pt idx="573">
                  <c:v>-2.0249929129983899</c:v>
                </c:pt>
                <c:pt idx="574">
                  <c:v>-1.64999242622647</c:v>
                </c:pt>
                <c:pt idx="575">
                  <c:v>-1.2749919394545499</c:v>
                </c:pt>
                <c:pt idx="576">
                  <c:v>-0.899998662477976</c:v>
                </c:pt>
                <c:pt idx="577">
                  <c:v>-0.83999893475075205</c:v>
                </c:pt>
                <c:pt idx="578">
                  <c:v>-0.77999920702352898</c:v>
                </c:pt>
                <c:pt idx="579">
                  <c:v>-0.71999947929630503</c:v>
                </c:pt>
                <c:pt idx="580">
                  <c:v>-0.65999975156908197</c:v>
                </c:pt>
                <c:pt idx="581">
                  <c:v>-0.60000002384185802</c:v>
                </c:pt>
                <c:pt idx="582">
                  <c:v>-0.60000002384185802</c:v>
                </c:pt>
                <c:pt idx="583">
                  <c:v>-0.60000002384185802</c:v>
                </c:pt>
                <c:pt idx="584">
                  <c:v>-0.60000002384185802</c:v>
                </c:pt>
                <c:pt idx="585">
                  <c:v>-0.60000002384185802</c:v>
                </c:pt>
                <c:pt idx="586">
                  <c:v>-0.60000002384185802</c:v>
                </c:pt>
                <c:pt idx="587">
                  <c:v>-0.60000002384185802</c:v>
                </c:pt>
                <c:pt idx="588">
                  <c:v>-0.60000002384185802</c:v>
                </c:pt>
                <c:pt idx="589">
                  <c:v>-0.60000002384185802</c:v>
                </c:pt>
                <c:pt idx="590">
                  <c:v>-0.60000002384185802</c:v>
                </c:pt>
                <c:pt idx="591">
                  <c:v>-0.60000002384185802</c:v>
                </c:pt>
                <c:pt idx="592">
                  <c:v>-0.60000002384185802</c:v>
                </c:pt>
                <c:pt idx="593">
                  <c:v>-0.60000002384185802</c:v>
                </c:pt>
                <c:pt idx="594">
                  <c:v>-0.60000002384185802</c:v>
                </c:pt>
                <c:pt idx="595">
                  <c:v>-0.60000002384185802</c:v>
                </c:pt>
                <c:pt idx="596">
                  <c:v>-0.60000002384185802</c:v>
                </c:pt>
                <c:pt idx="597">
                  <c:v>-0.60000002384185802</c:v>
                </c:pt>
                <c:pt idx="598">
                  <c:v>-0.60000002384185802</c:v>
                </c:pt>
                <c:pt idx="599">
                  <c:v>-0.60000002384185802</c:v>
                </c:pt>
                <c:pt idx="600">
                  <c:v>-0.60000002384185802</c:v>
                </c:pt>
                <c:pt idx="601">
                  <c:v>-0.60000002384185802</c:v>
                </c:pt>
                <c:pt idx="602">
                  <c:v>-0.60000002384185802</c:v>
                </c:pt>
                <c:pt idx="603">
                  <c:v>-0.60000002384185802</c:v>
                </c:pt>
                <c:pt idx="604">
                  <c:v>-0.60000002384185802</c:v>
                </c:pt>
                <c:pt idx="605">
                  <c:v>-0.60000002384185802</c:v>
                </c:pt>
                <c:pt idx="606">
                  <c:v>-0.60000002384185802</c:v>
                </c:pt>
                <c:pt idx="607">
                  <c:v>-0.60000002384185802</c:v>
                </c:pt>
                <c:pt idx="608">
                  <c:v>-0.60000002384185802</c:v>
                </c:pt>
                <c:pt idx="609">
                  <c:v>-0.60000002384185802</c:v>
                </c:pt>
                <c:pt idx="610">
                  <c:v>-0.60000002384185802</c:v>
                </c:pt>
                <c:pt idx="611">
                  <c:v>-0.60000002384185802</c:v>
                </c:pt>
                <c:pt idx="612">
                  <c:v>-0.60000002384185802</c:v>
                </c:pt>
                <c:pt idx="613">
                  <c:v>-0.60000002384185802</c:v>
                </c:pt>
                <c:pt idx="614">
                  <c:v>-0.60000002384185802</c:v>
                </c:pt>
                <c:pt idx="615">
                  <c:v>-0.60000002384185802</c:v>
                </c:pt>
                <c:pt idx="616">
                  <c:v>-0.60000002384185802</c:v>
                </c:pt>
                <c:pt idx="617">
                  <c:v>-0.60000002384185802</c:v>
                </c:pt>
                <c:pt idx="618">
                  <c:v>-0.60000002384185802</c:v>
                </c:pt>
                <c:pt idx="619">
                  <c:v>-0.60000002384185802</c:v>
                </c:pt>
                <c:pt idx="620">
                  <c:v>-0.60000002384185802</c:v>
                </c:pt>
                <c:pt idx="621">
                  <c:v>-0.60000002384185802</c:v>
                </c:pt>
                <c:pt idx="622">
                  <c:v>-0.60000002384185802</c:v>
                </c:pt>
                <c:pt idx="623">
                  <c:v>-0.60000002384185802</c:v>
                </c:pt>
                <c:pt idx="624" formatCode="0.00E+00">
                  <c:v>-0.60000002384185802</c:v>
                </c:pt>
                <c:pt idx="625">
                  <c:v>-0.60000002384185802</c:v>
                </c:pt>
                <c:pt idx="626">
                  <c:v>-0.60000002384185802</c:v>
                </c:pt>
                <c:pt idx="627">
                  <c:v>-0.60000002384185802</c:v>
                </c:pt>
                <c:pt idx="628">
                  <c:v>-0.60000002384185802</c:v>
                </c:pt>
                <c:pt idx="629">
                  <c:v>-0.60000002384185802</c:v>
                </c:pt>
                <c:pt idx="630">
                  <c:v>-0.60000002384185802</c:v>
                </c:pt>
                <c:pt idx="631">
                  <c:v>-0.60000002384185802</c:v>
                </c:pt>
                <c:pt idx="632">
                  <c:v>-0.60000002384185802</c:v>
                </c:pt>
                <c:pt idx="633">
                  <c:v>-0.60000002384185802</c:v>
                </c:pt>
                <c:pt idx="634">
                  <c:v>-0.60000002384185802</c:v>
                </c:pt>
                <c:pt idx="635">
                  <c:v>-0.60000002384185802</c:v>
                </c:pt>
                <c:pt idx="636">
                  <c:v>-0.60000002384185802</c:v>
                </c:pt>
                <c:pt idx="637">
                  <c:v>-0.60000002384185802</c:v>
                </c:pt>
                <c:pt idx="638">
                  <c:v>-0.60000002384185802</c:v>
                </c:pt>
                <c:pt idx="639">
                  <c:v>-0.60000002384185802</c:v>
                </c:pt>
                <c:pt idx="640">
                  <c:v>-0.60000002384185802</c:v>
                </c:pt>
                <c:pt idx="641">
                  <c:v>-0.60000002384185802</c:v>
                </c:pt>
                <c:pt idx="642">
                  <c:v>-0.60000002384185802</c:v>
                </c:pt>
                <c:pt idx="643">
                  <c:v>-0.60000002384185802</c:v>
                </c:pt>
                <c:pt idx="644">
                  <c:v>-0.60000002384185802</c:v>
                </c:pt>
                <c:pt idx="645">
                  <c:v>-0.60000002384185802</c:v>
                </c:pt>
                <c:pt idx="646">
                  <c:v>-0.60000002384185802</c:v>
                </c:pt>
                <c:pt idx="647">
                  <c:v>-0.60000002384185802</c:v>
                </c:pt>
                <c:pt idx="648">
                  <c:v>-0.60000002384185802</c:v>
                </c:pt>
                <c:pt idx="649">
                  <c:v>-0.60000002384185802</c:v>
                </c:pt>
                <c:pt idx="650">
                  <c:v>-0.60000002384185802</c:v>
                </c:pt>
                <c:pt idx="651">
                  <c:v>-0.60000002384185802</c:v>
                </c:pt>
                <c:pt idx="652">
                  <c:v>-0.60000002384185802</c:v>
                </c:pt>
                <c:pt idx="653">
                  <c:v>-0.60000002384185802</c:v>
                </c:pt>
                <c:pt idx="654">
                  <c:v>-0.60000002384185802</c:v>
                </c:pt>
                <c:pt idx="655">
                  <c:v>-0.60000002384185802</c:v>
                </c:pt>
                <c:pt idx="656">
                  <c:v>-0.60000002384185802</c:v>
                </c:pt>
                <c:pt idx="657">
                  <c:v>-0.60000002384185802</c:v>
                </c:pt>
                <c:pt idx="658">
                  <c:v>-0.60000002384185802</c:v>
                </c:pt>
                <c:pt idx="659">
                  <c:v>-0.60000002384185802</c:v>
                </c:pt>
                <c:pt idx="660">
                  <c:v>-0.60000002384185802</c:v>
                </c:pt>
                <c:pt idx="661">
                  <c:v>-0.60000002384185802</c:v>
                </c:pt>
                <c:pt idx="662">
                  <c:v>-0.60000002384185802</c:v>
                </c:pt>
                <c:pt idx="663">
                  <c:v>-0.60000002384185802</c:v>
                </c:pt>
                <c:pt idx="664">
                  <c:v>-0.60000002384185802</c:v>
                </c:pt>
                <c:pt idx="665">
                  <c:v>-0.60000002384185802</c:v>
                </c:pt>
                <c:pt idx="666">
                  <c:v>-0.60000002384185802</c:v>
                </c:pt>
                <c:pt idx="667">
                  <c:v>-0.60000002384185802</c:v>
                </c:pt>
                <c:pt idx="668">
                  <c:v>-0.60000002384185802</c:v>
                </c:pt>
                <c:pt idx="669">
                  <c:v>-0.60000002384185802</c:v>
                </c:pt>
                <c:pt idx="670">
                  <c:v>-0.60000002384185802</c:v>
                </c:pt>
                <c:pt idx="671">
                  <c:v>-0.60000002384185802</c:v>
                </c:pt>
                <c:pt idx="672">
                  <c:v>-0.60000002384185802</c:v>
                </c:pt>
                <c:pt idx="673">
                  <c:v>-0.60000002384185802</c:v>
                </c:pt>
                <c:pt idx="674">
                  <c:v>-0.60000002384185802</c:v>
                </c:pt>
                <c:pt idx="675">
                  <c:v>-0.60000002384185802</c:v>
                </c:pt>
                <c:pt idx="676">
                  <c:v>-0.60000002384185802</c:v>
                </c:pt>
                <c:pt idx="677">
                  <c:v>-0.60000002384185802</c:v>
                </c:pt>
                <c:pt idx="678">
                  <c:v>-0.60000002384185802</c:v>
                </c:pt>
                <c:pt idx="679">
                  <c:v>-0.60000002384185802</c:v>
                </c:pt>
                <c:pt idx="680">
                  <c:v>-0.60000002384185802</c:v>
                </c:pt>
                <c:pt idx="681">
                  <c:v>-0.60000002384185802</c:v>
                </c:pt>
                <c:pt idx="682">
                  <c:v>-0.60000002384185802</c:v>
                </c:pt>
                <c:pt idx="683">
                  <c:v>-0.60000002384185802</c:v>
                </c:pt>
                <c:pt idx="684">
                  <c:v>-0.60000002384185802</c:v>
                </c:pt>
                <c:pt idx="685">
                  <c:v>-0.60000002384185802</c:v>
                </c:pt>
                <c:pt idx="686">
                  <c:v>-0.60000002384185802</c:v>
                </c:pt>
                <c:pt idx="687">
                  <c:v>-0.60000002384185802</c:v>
                </c:pt>
                <c:pt idx="688">
                  <c:v>-0.60000002384185802</c:v>
                </c:pt>
                <c:pt idx="689">
                  <c:v>-0.60000002384185802</c:v>
                </c:pt>
                <c:pt idx="690">
                  <c:v>-0.60000002384185802</c:v>
                </c:pt>
                <c:pt idx="691">
                  <c:v>-0.60000002384185802</c:v>
                </c:pt>
                <c:pt idx="692">
                  <c:v>-0.60000002384185802</c:v>
                </c:pt>
                <c:pt idx="693">
                  <c:v>-0.60000002384185802</c:v>
                </c:pt>
                <c:pt idx="694">
                  <c:v>-0.60000002384185802</c:v>
                </c:pt>
                <c:pt idx="695">
                  <c:v>-0.60000002384185802</c:v>
                </c:pt>
                <c:pt idx="696">
                  <c:v>-0.60000002384185802</c:v>
                </c:pt>
                <c:pt idx="697">
                  <c:v>-0.60000002384185802</c:v>
                </c:pt>
                <c:pt idx="698">
                  <c:v>-0.60000002384185802</c:v>
                </c:pt>
                <c:pt idx="699">
                  <c:v>-0.60000002384185802</c:v>
                </c:pt>
                <c:pt idx="700">
                  <c:v>-0.60000002384185802</c:v>
                </c:pt>
                <c:pt idx="701">
                  <c:v>-0.60000002384185802</c:v>
                </c:pt>
                <c:pt idx="702">
                  <c:v>-0.60000002384185802</c:v>
                </c:pt>
                <c:pt idx="703">
                  <c:v>-0.60000002384185802</c:v>
                </c:pt>
                <c:pt idx="704">
                  <c:v>-0.60000002384185802</c:v>
                </c:pt>
                <c:pt idx="705">
                  <c:v>-0.60000002384185802</c:v>
                </c:pt>
                <c:pt idx="706">
                  <c:v>-0.60000002384185802</c:v>
                </c:pt>
                <c:pt idx="707">
                  <c:v>-0.60000002384185802</c:v>
                </c:pt>
                <c:pt idx="708">
                  <c:v>-0.60000002384185802</c:v>
                </c:pt>
                <c:pt idx="709">
                  <c:v>-0.60000002384185802</c:v>
                </c:pt>
                <c:pt idx="710">
                  <c:v>-0.60000002384185802</c:v>
                </c:pt>
                <c:pt idx="711">
                  <c:v>-0.60000002384185802</c:v>
                </c:pt>
                <c:pt idx="712">
                  <c:v>-0.60000002384185802</c:v>
                </c:pt>
                <c:pt idx="713">
                  <c:v>-0.60000002384185802</c:v>
                </c:pt>
                <c:pt idx="714">
                  <c:v>-0.60000002384185802</c:v>
                </c:pt>
                <c:pt idx="715">
                  <c:v>-0.60000002384185802</c:v>
                </c:pt>
                <c:pt idx="716">
                  <c:v>-0.60000002384185802</c:v>
                </c:pt>
                <c:pt idx="717">
                  <c:v>-0.60000002384185802</c:v>
                </c:pt>
                <c:pt idx="718">
                  <c:v>-0.60000002384185802</c:v>
                </c:pt>
                <c:pt idx="719">
                  <c:v>-0.60000002384185802</c:v>
                </c:pt>
                <c:pt idx="720">
                  <c:v>-0.60000002384185802</c:v>
                </c:pt>
                <c:pt idx="721">
                  <c:v>-0.60000002384185802</c:v>
                </c:pt>
                <c:pt idx="722">
                  <c:v>-0.60000002384185802</c:v>
                </c:pt>
                <c:pt idx="723">
                  <c:v>-0.60000002384185802</c:v>
                </c:pt>
                <c:pt idx="724">
                  <c:v>-0.60000002384185802</c:v>
                </c:pt>
                <c:pt idx="725">
                  <c:v>-0.60000002384185802</c:v>
                </c:pt>
                <c:pt idx="726">
                  <c:v>-0.60000002384185802</c:v>
                </c:pt>
                <c:pt idx="727">
                  <c:v>-0.60000002384185802</c:v>
                </c:pt>
                <c:pt idx="728">
                  <c:v>-0.60000002384185802</c:v>
                </c:pt>
                <c:pt idx="729">
                  <c:v>-0.60000002384185802</c:v>
                </c:pt>
                <c:pt idx="730">
                  <c:v>-0.60000002384185802</c:v>
                </c:pt>
                <c:pt idx="731">
                  <c:v>-0.60000002384185802</c:v>
                </c:pt>
                <c:pt idx="732">
                  <c:v>-0.60000002384185802</c:v>
                </c:pt>
                <c:pt idx="733">
                  <c:v>-0.60000002384185802</c:v>
                </c:pt>
                <c:pt idx="734">
                  <c:v>-0.60000002384185802</c:v>
                </c:pt>
                <c:pt idx="735">
                  <c:v>-0.60000002384185802</c:v>
                </c:pt>
                <c:pt idx="736">
                  <c:v>-0.60000002384185802</c:v>
                </c:pt>
                <c:pt idx="737">
                  <c:v>-0.60000002384185802</c:v>
                </c:pt>
                <c:pt idx="738">
                  <c:v>-0.60000002384185802</c:v>
                </c:pt>
                <c:pt idx="739">
                  <c:v>-0.60000002384185802</c:v>
                </c:pt>
                <c:pt idx="740">
                  <c:v>-0.60000002384185802</c:v>
                </c:pt>
                <c:pt idx="741">
                  <c:v>-0.60000002384185802</c:v>
                </c:pt>
                <c:pt idx="742">
                  <c:v>-0.60000002384185802</c:v>
                </c:pt>
                <c:pt idx="743">
                  <c:v>-0.60000002384185802</c:v>
                </c:pt>
                <c:pt idx="744">
                  <c:v>-0.60000002384185802</c:v>
                </c:pt>
                <c:pt idx="745">
                  <c:v>-0.60000002384185802</c:v>
                </c:pt>
                <c:pt idx="746">
                  <c:v>-0.60000002384185802</c:v>
                </c:pt>
                <c:pt idx="747">
                  <c:v>-0.60000002384185802</c:v>
                </c:pt>
                <c:pt idx="748">
                  <c:v>-0.60000002384185802</c:v>
                </c:pt>
                <c:pt idx="749">
                  <c:v>-0.60000002384185802</c:v>
                </c:pt>
                <c:pt idx="750">
                  <c:v>-0.60000002384185802</c:v>
                </c:pt>
                <c:pt idx="751">
                  <c:v>-0.60000002384185802</c:v>
                </c:pt>
                <c:pt idx="752">
                  <c:v>-0.60000002384185802</c:v>
                </c:pt>
                <c:pt idx="753">
                  <c:v>-0.60000002384185802</c:v>
                </c:pt>
                <c:pt idx="754">
                  <c:v>-0.60000002384185802</c:v>
                </c:pt>
                <c:pt idx="755">
                  <c:v>-0.60000002384185802</c:v>
                </c:pt>
                <c:pt idx="756">
                  <c:v>-0.60000002384185802</c:v>
                </c:pt>
                <c:pt idx="757">
                  <c:v>-0.60000002384185802</c:v>
                </c:pt>
                <c:pt idx="758">
                  <c:v>-0.60000002384185802</c:v>
                </c:pt>
                <c:pt idx="759">
                  <c:v>-0.60000002384185802</c:v>
                </c:pt>
                <c:pt idx="760">
                  <c:v>-0.60000002384185802</c:v>
                </c:pt>
                <c:pt idx="761">
                  <c:v>-0.60000002384185802</c:v>
                </c:pt>
                <c:pt idx="762">
                  <c:v>-0.60000002384185802</c:v>
                </c:pt>
                <c:pt idx="763">
                  <c:v>-0.60000002384185802</c:v>
                </c:pt>
                <c:pt idx="764">
                  <c:v>-0.60000002384185802</c:v>
                </c:pt>
                <c:pt idx="765">
                  <c:v>-0.60000002384185802</c:v>
                </c:pt>
                <c:pt idx="766">
                  <c:v>-0.60000002384185802</c:v>
                </c:pt>
                <c:pt idx="767">
                  <c:v>-0.60000002384185802</c:v>
                </c:pt>
                <c:pt idx="768">
                  <c:v>-0.60000002384185802</c:v>
                </c:pt>
                <c:pt idx="769">
                  <c:v>-0.60000002384185802</c:v>
                </c:pt>
                <c:pt idx="770">
                  <c:v>-0.60000002384185802</c:v>
                </c:pt>
                <c:pt idx="771">
                  <c:v>-0.60000002384185802</c:v>
                </c:pt>
                <c:pt idx="772">
                  <c:v>-0.60000002384185802</c:v>
                </c:pt>
                <c:pt idx="773">
                  <c:v>-0.60000002384185802</c:v>
                </c:pt>
                <c:pt idx="774">
                  <c:v>-0.60000002384185802</c:v>
                </c:pt>
                <c:pt idx="775">
                  <c:v>-0.60000002384185802</c:v>
                </c:pt>
                <c:pt idx="776">
                  <c:v>-0.60000002384185802</c:v>
                </c:pt>
                <c:pt idx="777">
                  <c:v>-0.60000002384185802</c:v>
                </c:pt>
                <c:pt idx="778">
                  <c:v>-0.60000002384185802</c:v>
                </c:pt>
                <c:pt idx="779">
                  <c:v>-0.60000002384185802</c:v>
                </c:pt>
                <c:pt idx="780">
                  <c:v>-0.60000002384185802</c:v>
                </c:pt>
                <c:pt idx="781">
                  <c:v>-0.60000002384185802</c:v>
                </c:pt>
                <c:pt idx="782">
                  <c:v>-0.60000002384185802</c:v>
                </c:pt>
                <c:pt idx="783">
                  <c:v>-0.60000002384185802</c:v>
                </c:pt>
                <c:pt idx="784">
                  <c:v>-0.60000002384185802</c:v>
                </c:pt>
                <c:pt idx="785">
                  <c:v>-0.60000002384185802</c:v>
                </c:pt>
                <c:pt idx="786">
                  <c:v>-0.60000002384185802</c:v>
                </c:pt>
                <c:pt idx="787">
                  <c:v>-0.60000002384185802</c:v>
                </c:pt>
                <c:pt idx="788">
                  <c:v>-0.60000002384185802</c:v>
                </c:pt>
                <c:pt idx="789">
                  <c:v>-0.60000002384185802</c:v>
                </c:pt>
                <c:pt idx="790">
                  <c:v>-0.60000002384185802</c:v>
                </c:pt>
                <c:pt idx="791">
                  <c:v>-0.60000002384185802</c:v>
                </c:pt>
                <c:pt idx="792">
                  <c:v>-0.60000002384185802</c:v>
                </c:pt>
                <c:pt idx="793">
                  <c:v>-0.60000002384185802</c:v>
                </c:pt>
                <c:pt idx="794">
                  <c:v>-0.60000002384185802</c:v>
                </c:pt>
                <c:pt idx="795">
                  <c:v>-0.60000002384185802</c:v>
                </c:pt>
                <c:pt idx="796">
                  <c:v>-0.60000002384185802</c:v>
                </c:pt>
                <c:pt idx="797">
                  <c:v>-0.60000002384185802</c:v>
                </c:pt>
                <c:pt idx="798">
                  <c:v>-0.60000002384185802</c:v>
                </c:pt>
                <c:pt idx="799">
                  <c:v>-0.60000002384185802</c:v>
                </c:pt>
                <c:pt idx="800">
                  <c:v>-0.60000002384185802</c:v>
                </c:pt>
                <c:pt idx="801">
                  <c:v>-0.60000002384185802</c:v>
                </c:pt>
                <c:pt idx="802">
                  <c:v>-0.60000002384185802</c:v>
                </c:pt>
                <c:pt idx="803">
                  <c:v>-0.60000002384185802</c:v>
                </c:pt>
                <c:pt idx="804">
                  <c:v>-0.60000002384185802</c:v>
                </c:pt>
                <c:pt idx="805">
                  <c:v>-0.60000002384185802</c:v>
                </c:pt>
                <c:pt idx="806">
                  <c:v>-0.60000002384185802</c:v>
                </c:pt>
                <c:pt idx="807">
                  <c:v>-0.60000002384185802</c:v>
                </c:pt>
                <c:pt idx="808">
                  <c:v>-0.60000002384185802</c:v>
                </c:pt>
                <c:pt idx="809">
                  <c:v>-0.60000002384185802</c:v>
                </c:pt>
                <c:pt idx="810">
                  <c:v>-0.60000002384185802</c:v>
                </c:pt>
                <c:pt idx="811">
                  <c:v>-0.60000002384185802</c:v>
                </c:pt>
                <c:pt idx="812">
                  <c:v>-0.60000002384185802</c:v>
                </c:pt>
                <c:pt idx="813">
                  <c:v>-0.60000002384185802</c:v>
                </c:pt>
                <c:pt idx="814">
                  <c:v>-0.60000002384185802</c:v>
                </c:pt>
                <c:pt idx="815">
                  <c:v>-0.60000002384185802</c:v>
                </c:pt>
                <c:pt idx="816">
                  <c:v>-0.60000002384185802</c:v>
                </c:pt>
                <c:pt idx="817">
                  <c:v>-0.60000002384185802</c:v>
                </c:pt>
                <c:pt idx="818">
                  <c:v>-0.60000002384185802</c:v>
                </c:pt>
                <c:pt idx="819">
                  <c:v>-0.60000002384185802</c:v>
                </c:pt>
                <c:pt idx="820">
                  <c:v>-0.60000002384185802</c:v>
                </c:pt>
                <c:pt idx="821">
                  <c:v>-0.60000002384185802</c:v>
                </c:pt>
                <c:pt idx="822">
                  <c:v>-0.60000002384185802</c:v>
                </c:pt>
                <c:pt idx="823">
                  <c:v>-0.60000002384185802</c:v>
                </c:pt>
                <c:pt idx="824">
                  <c:v>-0.60000002384185802</c:v>
                </c:pt>
                <c:pt idx="825">
                  <c:v>-0.60000002384185802</c:v>
                </c:pt>
                <c:pt idx="826">
                  <c:v>-0.60000002384185802</c:v>
                </c:pt>
                <c:pt idx="827">
                  <c:v>-0.60000002384185802</c:v>
                </c:pt>
                <c:pt idx="828">
                  <c:v>-0.60000002384185802</c:v>
                </c:pt>
                <c:pt idx="829">
                  <c:v>-0.60000002384185802</c:v>
                </c:pt>
                <c:pt idx="830">
                  <c:v>-0.60000002384185802</c:v>
                </c:pt>
                <c:pt idx="831">
                  <c:v>-0.60000002384185802</c:v>
                </c:pt>
                <c:pt idx="832">
                  <c:v>-0.60000002384185802</c:v>
                </c:pt>
                <c:pt idx="833">
                  <c:v>-0.60000002384185802</c:v>
                </c:pt>
                <c:pt idx="834">
                  <c:v>-0.60000002384185802</c:v>
                </c:pt>
                <c:pt idx="835">
                  <c:v>-0.60000002384185802</c:v>
                </c:pt>
                <c:pt idx="836">
                  <c:v>-0.60000002384185802</c:v>
                </c:pt>
                <c:pt idx="837">
                  <c:v>-0.60000002384185802</c:v>
                </c:pt>
                <c:pt idx="838">
                  <c:v>-0.60000002384185802</c:v>
                </c:pt>
                <c:pt idx="839">
                  <c:v>-0.60000002384185802</c:v>
                </c:pt>
                <c:pt idx="840">
                  <c:v>-0.60000002384185802</c:v>
                </c:pt>
                <c:pt idx="841">
                  <c:v>-0.60000002384185802</c:v>
                </c:pt>
                <c:pt idx="842">
                  <c:v>-0.60000002384185802</c:v>
                </c:pt>
                <c:pt idx="843">
                  <c:v>-0.60000002384185802</c:v>
                </c:pt>
                <c:pt idx="844">
                  <c:v>-0.60000002384185802</c:v>
                </c:pt>
                <c:pt idx="845">
                  <c:v>-0.60000002384185802</c:v>
                </c:pt>
                <c:pt idx="846">
                  <c:v>-0.60000002384185802</c:v>
                </c:pt>
                <c:pt idx="847">
                  <c:v>-0.60000002384185802</c:v>
                </c:pt>
                <c:pt idx="848">
                  <c:v>-0.60000002384185802</c:v>
                </c:pt>
                <c:pt idx="849">
                  <c:v>-0.60000002384185802</c:v>
                </c:pt>
                <c:pt idx="850">
                  <c:v>-0.60000002384185802</c:v>
                </c:pt>
                <c:pt idx="851">
                  <c:v>-0.60000002384185802</c:v>
                </c:pt>
                <c:pt idx="852">
                  <c:v>-0.60000002384185802</c:v>
                </c:pt>
                <c:pt idx="853">
                  <c:v>-0.60000002384185802</c:v>
                </c:pt>
                <c:pt idx="854">
                  <c:v>-0.60000002384185802</c:v>
                </c:pt>
                <c:pt idx="855">
                  <c:v>-0.60000002384185802</c:v>
                </c:pt>
                <c:pt idx="856">
                  <c:v>-0.60000002384185802</c:v>
                </c:pt>
                <c:pt idx="857">
                  <c:v>-0.60000002384185802</c:v>
                </c:pt>
                <c:pt idx="858">
                  <c:v>-0.60000002384185802</c:v>
                </c:pt>
                <c:pt idx="859">
                  <c:v>-0.60000002384185802</c:v>
                </c:pt>
                <c:pt idx="860">
                  <c:v>-0.60000002384185802</c:v>
                </c:pt>
                <c:pt idx="861">
                  <c:v>-0.60000746250260595</c:v>
                </c:pt>
                <c:pt idx="862">
                  <c:v>-1.57500754594911</c:v>
                </c:pt>
                <c:pt idx="863">
                  <c:v>-2.5499990463248898</c:v>
                </c:pt>
                <c:pt idx="864">
                  <c:v>-2.4000000953674299</c:v>
                </c:pt>
                <c:pt idx="865">
                  <c:v>-2.40000238416977</c:v>
                </c:pt>
                <c:pt idx="866">
                  <c:v>-2.5500019073479998</c:v>
                </c:pt>
                <c:pt idx="867">
                  <c:v>-2.7750018119805699</c:v>
                </c:pt>
                <c:pt idx="868">
                  <c:v>-2.9999965667475199</c:v>
                </c:pt>
                <c:pt idx="869">
                  <c:v>-2.5500001907348602</c:v>
                </c:pt>
                <c:pt idx="870">
                  <c:v>-2.5500001907348602</c:v>
                </c:pt>
                <c:pt idx="871">
                  <c:v>-2.5499990463161502</c:v>
                </c:pt>
                <c:pt idx="872">
                  <c:v>-2.3999978065825598</c:v>
                </c:pt>
                <c:pt idx="873">
                  <c:v>-2.25</c:v>
                </c:pt>
                <c:pt idx="874">
                  <c:v>-2.6999977588655901</c:v>
                </c:pt>
                <c:pt idx="875">
                  <c:v>-2.3999978065493002</c:v>
                </c:pt>
                <c:pt idx="876">
                  <c:v>-2.1000276086646501</c:v>
                </c:pt>
                <c:pt idx="877">
                  <c:v>-5.7000002861022896</c:v>
                </c:pt>
                <c:pt idx="878">
                  <c:v>-5.10003128004454</c:v>
                </c:pt>
                <c:pt idx="879">
                  <c:v>-6.4500082970296004</c:v>
                </c:pt>
                <c:pt idx="880">
                  <c:v>-7.50000047683716</c:v>
                </c:pt>
                <c:pt idx="881">
                  <c:v>-7.4999318122786498</c:v>
                </c:pt>
                <c:pt idx="882">
                  <c:v>1.5000045776380799</c:v>
                </c:pt>
                <c:pt idx="883">
                  <c:v>2.1000207422608201</c:v>
                </c:pt>
                <c:pt idx="884">
                  <c:v>4.8000001907348597</c:v>
                </c:pt>
                <c:pt idx="885">
                  <c:v>1.0499703171124899</c:v>
                </c:pt>
                <c:pt idx="886">
                  <c:v>-0.90000003576278698</c:v>
                </c:pt>
                <c:pt idx="887">
                  <c:v>-0.900002324546751</c:v>
                </c:pt>
                <c:pt idx="888">
                  <c:v>-1.05000007152557</c:v>
                </c:pt>
                <c:pt idx="889">
                  <c:v>-0.90000072240888696</c:v>
                </c:pt>
                <c:pt idx="890">
                  <c:v>-0.99000079464976598</c:v>
                </c:pt>
                <c:pt idx="891">
                  <c:v>-1.08000086689065</c:v>
                </c:pt>
                <c:pt idx="892">
                  <c:v>-1.17000093913152</c:v>
                </c:pt>
                <c:pt idx="893">
                  <c:v>-1.2600010113724001</c:v>
                </c:pt>
                <c:pt idx="894">
                  <c:v>-1.3500010836132801</c:v>
                </c:pt>
                <c:pt idx="895">
                  <c:v>-1.4400011558541601</c:v>
                </c:pt>
                <c:pt idx="896">
                  <c:v>-1.5300012280950399</c:v>
                </c:pt>
                <c:pt idx="897">
                  <c:v>-1.6200013003359199</c:v>
                </c:pt>
                <c:pt idx="898">
                  <c:v>-1.7100013725768</c:v>
                </c:pt>
                <c:pt idx="899">
                  <c:v>-1.80000007152557</c:v>
                </c:pt>
                <c:pt idx="900">
                  <c:v>-1.80000007152557</c:v>
                </c:pt>
                <c:pt idx="901">
                  <c:v>-1.80000007152557</c:v>
                </c:pt>
                <c:pt idx="902">
                  <c:v>-1.80000007152557</c:v>
                </c:pt>
                <c:pt idx="903">
                  <c:v>-1.80000007152557</c:v>
                </c:pt>
                <c:pt idx="904">
                  <c:v>-1.8000057935727201</c:v>
                </c:pt>
                <c:pt idx="905">
                  <c:v>-2.5500585556108701</c:v>
                </c:pt>
                <c:pt idx="906">
                  <c:v>-10.1999893189343</c:v>
                </c:pt>
                <c:pt idx="907">
                  <c:v>-8.7000007629394496</c:v>
                </c:pt>
                <c:pt idx="908">
                  <c:v>-27.900351709734</c:v>
                </c:pt>
                <c:pt idx="909">
                  <c:v>-43.200140379825797</c:v>
                </c:pt>
                <c:pt idx="910">
                  <c:v>-61.500003814697301</c:v>
                </c:pt>
                <c:pt idx="911">
                  <c:v>-67.649997520463998</c:v>
                </c:pt>
                <c:pt idx="912">
                  <c:v>-67.124999809282301</c:v>
                </c:pt>
                <c:pt idx="913">
                  <c:v>-66.5998653422171</c:v>
                </c:pt>
                <c:pt idx="914">
                  <c:v>-48.150001525878899</c:v>
                </c:pt>
                <c:pt idx="915">
                  <c:v>-52.650010681117301</c:v>
                </c:pt>
                <c:pt idx="916">
                  <c:v>-53.2496879553089</c:v>
                </c:pt>
                <c:pt idx="917">
                  <c:v>-11.850156019941201</c:v>
                </c:pt>
                <c:pt idx="918">
                  <c:v>-22.0499015807959</c:v>
                </c:pt>
                <c:pt idx="919">
                  <c:v>-8.9999862670912094</c:v>
                </c:pt>
                <c:pt idx="920">
                  <c:v>-7.2000357625190397</c:v>
                </c:pt>
                <c:pt idx="921">
                  <c:v>-11.8500003814697</c:v>
                </c:pt>
                <c:pt idx="922">
                  <c:v>-2.69987645243401</c:v>
                </c:pt>
                <c:pt idx="923">
                  <c:v>5.4000000953674299</c:v>
                </c:pt>
                <c:pt idx="924">
                  <c:v>5.3998307253886599</c:v>
                </c:pt>
                <c:pt idx="925">
                  <c:v>-5.7000002861022896</c:v>
                </c:pt>
                <c:pt idx="926">
                  <c:v>-2.39983759048167</c:v>
                </c:pt>
                <c:pt idx="927">
                  <c:v>18.900001525878899</c:v>
                </c:pt>
                <c:pt idx="928">
                  <c:v>-1.6501889243448999</c:v>
                </c:pt>
                <c:pt idx="929">
                  <c:v>-26.3996330289139</c:v>
                </c:pt>
                <c:pt idx="930">
                  <c:v>-2.25017395021441</c:v>
                </c:pt>
                <c:pt idx="931">
                  <c:v>-25.049901580036298</c:v>
                </c:pt>
                <c:pt idx="932">
                  <c:v>-11.9998535167451</c:v>
                </c:pt>
                <c:pt idx="933">
                  <c:v>-2.4000000953674299</c:v>
                </c:pt>
                <c:pt idx="934">
                  <c:v>-2.4001465797533399</c:v>
                </c:pt>
                <c:pt idx="935">
                  <c:v>-21.600025558674002</c:v>
                </c:pt>
                <c:pt idx="936">
                  <c:v>-24.900006103500999</c:v>
                </c:pt>
                <c:pt idx="937">
                  <c:v>-25.2000051498304</c:v>
                </c:pt>
                <c:pt idx="938">
                  <c:v>-25.499912642733101</c:v>
                </c:pt>
                <c:pt idx="939">
                  <c:v>-13.7998674402868</c:v>
                </c:pt>
                <c:pt idx="940">
                  <c:v>-5.1000576019321304</c:v>
                </c:pt>
                <c:pt idx="941">
                  <c:v>-12.600009536672401</c:v>
                </c:pt>
                <c:pt idx="942">
                  <c:v>-13.800000190734901</c:v>
                </c:pt>
                <c:pt idx="943">
                  <c:v>-13.800000190734901</c:v>
                </c:pt>
                <c:pt idx="944">
                  <c:v>-13.800000190734901</c:v>
                </c:pt>
                <c:pt idx="945">
                  <c:v>-19.6500118254569</c:v>
                </c:pt>
                <c:pt idx="946">
                  <c:v>-20.100027846888199</c:v>
                </c:pt>
                <c:pt idx="947">
                  <c:v>-21.900001525878899</c:v>
                </c:pt>
                <c:pt idx="948">
                  <c:v>-26.8499946594671</c:v>
                </c:pt>
                <c:pt idx="949">
                  <c:v>-26.100000381469702</c:v>
                </c:pt>
                <c:pt idx="950">
                  <c:v>-29.549981689606199</c:v>
                </c:pt>
                <c:pt idx="951">
                  <c:v>-27.000001907348601</c:v>
                </c:pt>
                <c:pt idx="952">
                  <c:v>4.4998798388672601</c:v>
                </c:pt>
                <c:pt idx="953">
                  <c:v>-0.75001373301720498</c:v>
                </c:pt>
                <c:pt idx="954">
                  <c:v>-2.5500001907348602</c:v>
                </c:pt>
                <c:pt idx="955">
                  <c:v>-2.5500276565560802</c:v>
                </c:pt>
                <c:pt idx="956">
                  <c:v>-6.1499955177660901</c:v>
                </c:pt>
                <c:pt idx="957">
                  <c:v>-5.5500001907348597</c:v>
                </c:pt>
                <c:pt idx="958">
                  <c:v>-6.0000148774359099</c:v>
                </c:pt>
                <c:pt idx="959">
                  <c:v>-7.9500163077040904</c:v>
                </c:pt>
                <c:pt idx="960">
                  <c:v>-9.0000137330172105</c:v>
                </c:pt>
                <c:pt idx="961">
                  <c:v>-10.79999561312</c:v>
                </c:pt>
                <c:pt idx="962">
                  <c:v>-10.499997043625999</c:v>
                </c:pt>
                <c:pt idx="963">
                  <c:v>-10.200000762939499</c:v>
                </c:pt>
                <c:pt idx="964">
                  <c:v>-10.200000762939499</c:v>
                </c:pt>
                <c:pt idx="965">
                  <c:v>-11.3999971389521</c:v>
                </c:pt>
                <c:pt idx="966">
                  <c:v>-10.949444584284899</c:v>
                </c:pt>
                <c:pt idx="967">
                  <c:v>25.499510955749201</c:v>
                </c:pt>
                <c:pt idx="968">
                  <c:v>-38.849971389538801</c:v>
                </c:pt>
                <c:pt idx="969">
                  <c:v>-34.799330144249602</c:v>
                </c:pt>
                <c:pt idx="970">
                  <c:v>9.2999315261786197</c:v>
                </c:pt>
                <c:pt idx="971">
                  <c:v>0.299879849860752</c:v>
                </c:pt>
                <c:pt idx="972">
                  <c:v>-15.450000762939499</c:v>
                </c:pt>
                <c:pt idx="973">
                  <c:v>-11.3999914170019</c:v>
                </c:pt>
                <c:pt idx="974">
                  <c:v>-10.200000762939499</c:v>
                </c:pt>
                <c:pt idx="975">
                  <c:v>-10.200087738702999</c:v>
                </c:pt>
                <c:pt idx="976">
                  <c:v>-21.599968338496002</c:v>
                </c:pt>
                <c:pt idx="977">
                  <c:v>-19.5</c:v>
                </c:pt>
                <c:pt idx="978">
                  <c:v>-19.349999237072101</c:v>
                </c:pt>
                <c:pt idx="979">
                  <c:v>-19.200000762939499</c:v>
                </c:pt>
                <c:pt idx="980">
                  <c:v>-22.049923325168201</c:v>
                </c:pt>
                <c:pt idx="981">
                  <c:v>-11.8500003814697</c:v>
                </c:pt>
                <c:pt idx="982">
                  <c:v>-16.650001525878899</c:v>
                </c:pt>
                <c:pt idx="983">
                  <c:v>-16.650008392383899</c:v>
                </c:pt>
                <c:pt idx="984">
                  <c:v>-17.550001144409201</c:v>
                </c:pt>
                <c:pt idx="985">
                  <c:v>-17.549871827142301</c:v>
                </c:pt>
                <c:pt idx="986">
                  <c:v>-0.60000002384185802</c:v>
                </c:pt>
                <c:pt idx="987">
                  <c:v>-8.8500003814697301</c:v>
                </c:pt>
                <c:pt idx="988">
                  <c:v>-18.6750761037876</c:v>
                </c:pt>
                <c:pt idx="989">
                  <c:v>-28.499995040934301</c:v>
                </c:pt>
                <c:pt idx="990">
                  <c:v>-28.050002288824299</c:v>
                </c:pt>
                <c:pt idx="991">
                  <c:v>-28.199190527393</c:v>
                </c:pt>
                <c:pt idx="992">
                  <c:v>24.899793243383399</c:v>
                </c:pt>
                <c:pt idx="993">
                  <c:v>-2.4000206945789202</c:v>
                </c:pt>
                <c:pt idx="994">
                  <c:v>-5.1000003814697301</c:v>
                </c:pt>
                <c:pt idx="995">
                  <c:v>-5.1000736242232998</c:v>
                </c:pt>
                <c:pt idx="996">
                  <c:v>-14.700044250162</c:v>
                </c:pt>
                <c:pt idx="997">
                  <c:v>-17.550036621363599</c:v>
                </c:pt>
                <c:pt idx="998">
                  <c:v>-22.200012206856599</c:v>
                </c:pt>
                <c:pt idx="999">
                  <c:v>-22.950000762939499</c:v>
                </c:pt>
                <c:pt idx="1000">
                  <c:v>20.099851609399799</c:v>
                </c:pt>
                <c:pt idx="1001">
                  <c:v>0.60000002384185802</c:v>
                </c:pt>
                <c:pt idx="1002">
                  <c:v>-22.5</c:v>
                </c:pt>
                <c:pt idx="1003">
                  <c:v>-24.000038909891799</c:v>
                </c:pt>
                <c:pt idx="1004">
                  <c:v>-29.100000381469702</c:v>
                </c:pt>
                <c:pt idx="1005">
                  <c:v>-29.0999889372974</c:v>
                </c:pt>
                <c:pt idx="1006">
                  <c:v>-27.600014114299199</c:v>
                </c:pt>
                <c:pt idx="1007">
                  <c:v>-28.500001907348601</c:v>
                </c:pt>
                <c:pt idx="1008">
                  <c:v>-28.499585345816101</c:v>
                </c:pt>
                <c:pt idx="1009">
                  <c:v>26.100000381469702</c:v>
                </c:pt>
                <c:pt idx="1010">
                  <c:v>-16.950028228746401</c:v>
                </c:pt>
                <c:pt idx="1011">
                  <c:v>-20.550002288814799</c:v>
                </c:pt>
                <c:pt idx="1012">
                  <c:v>-20.699642560326499</c:v>
                </c:pt>
                <c:pt idx="1013">
                  <c:v>26.249871445672198</c:v>
                </c:pt>
                <c:pt idx="1014">
                  <c:v>17.700000762939499</c:v>
                </c:pt>
                <c:pt idx="1015">
                  <c:v>17.699849702163402</c:v>
                </c:pt>
                <c:pt idx="1016">
                  <c:v>-2.1000001430511501</c:v>
                </c:pt>
                <c:pt idx="1017">
                  <c:v>-6.3000322339268697</c:v>
                </c:pt>
                <c:pt idx="1018">
                  <c:v>-10.5</c:v>
                </c:pt>
                <c:pt idx="1019">
                  <c:v>-9.3001203527628604</c:v>
                </c:pt>
                <c:pt idx="1020">
                  <c:v>-14.5493959426316</c:v>
                </c:pt>
                <c:pt idx="1021">
                  <c:v>25.0493671465054</c:v>
                </c:pt>
                <c:pt idx="1022">
                  <c:v>-16.500041199031902</c:v>
                </c:pt>
                <c:pt idx="1023">
                  <c:v>-21.900031280047902</c:v>
                </c:pt>
                <c:pt idx="1024">
                  <c:v>-23.850000381469702</c:v>
                </c:pt>
                <c:pt idx="1025">
                  <c:v>-23.850000381469702</c:v>
                </c:pt>
                <c:pt idx="1026">
                  <c:v>-22.499539954604799</c:v>
                </c:pt>
                <c:pt idx="1027">
                  <c:v>-2.4000504497247701</c:v>
                </c:pt>
                <c:pt idx="1028">
                  <c:v>-9.0000068664147399</c:v>
                </c:pt>
                <c:pt idx="1029">
                  <c:v>-9.4500122070244306</c:v>
                </c:pt>
                <c:pt idx="1030">
                  <c:v>-10.9500247953317</c:v>
                </c:pt>
                <c:pt idx="1031">
                  <c:v>-14.1000003814697</c:v>
                </c:pt>
                <c:pt idx="1032">
                  <c:v>-18.000002288825701</c:v>
                </c:pt>
                <c:pt idx="1033">
                  <c:v>-18.300014877305401</c:v>
                </c:pt>
                <c:pt idx="1034">
                  <c:v>-20.100000381469702</c:v>
                </c:pt>
                <c:pt idx="1035">
                  <c:v>-20.099693684465301</c:v>
                </c:pt>
                <c:pt idx="1036">
                  <c:v>0</c:v>
                </c:pt>
                <c:pt idx="1037">
                  <c:v>-26.550053786795502</c:v>
                </c:pt>
                <c:pt idx="1038">
                  <c:v>-33.450000762939503</c:v>
                </c:pt>
                <c:pt idx="1039">
                  <c:v>-32.400001525878899</c:v>
                </c:pt>
                <c:pt idx="1040">
                  <c:v>-32.925003147130298</c:v>
                </c:pt>
                <c:pt idx="1041">
                  <c:v>-33.449607086398899</c:v>
                </c:pt>
                <c:pt idx="1042">
                  <c:v>18.150067902069399</c:v>
                </c:pt>
                <c:pt idx="1043">
                  <c:v>26.849970627073699</c:v>
                </c:pt>
                <c:pt idx="1044">
                  <c:v>24.900001525878899</c:v>
                </c:pt>
                <c:pt idx="1045">
                  <c:v>24.8997909563099</c:v>
                </c:pt>
                <c:pt idx="1046">
                  <c:v>-2.7000000476837198</c:v>
                </c:pt>
                <c:pt idx="1047">
                  <c:v>-13.050072287918701</c:v>
                </c:pt>
                <c:pt idx="1048">
                  <c:v>-22.5</c:v>
                </c:pt>
                <c:pt idx="1049">
                  <c:v>-19.650336840132798</c:v>
                </c:pt>
                <c:pt idx="1050">
                  <c:v>-63.599553687215099</c:v>
                </c:pt>
                <c:pt idx="1051">
                  <c:v>-34.200000762939503</c:v>
                </c:pt>
                <c:pt idx="1052">
                  <c:v>-12.749709131712001</c:v>
                </c:pt>
                <c:pt idx="1053">
                  <c:v>25.500001907348601</c:v>
                </c:pt>
                <c:pt idx="1054">
                  <c:v>-24.600000381469702</c:v>
                </c:pt>
                <c:pt idx="1055">
                  <c:v>-24.600000381469702</c:v>
                </c:pt>
                <c:pt idx="1056">
                  <c:v>-11.700244518327899</c:v>
                </c:pt>
                <c:pt idx="1057">
                  <c:v>-22.3500541690882</c:v>
                </c:pt>
                <c:pt idx="1058">
                  <c:v>-29.400067901085599</c:v>
                </c:pt>
                <c:pt idx="1059">
                  <c:v>-33.749715042283</c:v>
                </c:pt>
                <c:pt idx="1060">
                  <c:v>3.5998445046730798</c:v>
                </c:pt>
                <c:pt idx="1061">
                  <c:v>-16.800001144409201</c:v>
                </c:pt>
                <c:pt idx="1062">
                  <c:v>-16.6500026702758</c:v>
                </c:pt>
                <c:pt idx="1063">
                  <c:v>-17.400000381458799</c:v>
                </c:pt>
                <c:pt idx="1064">
                  <c:v>-17.25</c:v>
                </c:pt>
                <c:pt idx="1065">
                  <c:v>-17.250052642435399</c:v>
                </c:pt>
                <c:pt idx="1066">
                  <c:v>-20.699993896491399</c:v>
                </c:pt>
                <c:pt idx="1067">
                  <c:v>-19.800024032404501</c:v>
                </c:pt>
                <c:pt idx="1068">
                  <c:v>-22.800001144409201</c:v>
                </c:pt>
                <c:pt idx="1069">
                  <c:v>10.6499158859713</c:v>
                </c:pt>
                <c:pt idx="1070">
                  <c:v>-0.45007440443941898</c:v>
                </c:pt>
                <c:pt idx="1071">
                  <c:v>-10.2000236512841</c:v>
                </c:pt>
                <c:pt idx="1072">
                  <c:v>-13.200009918204801</c:v>
                </c:pt>
                <c:pt idx="1073">
                  <c:v>-13.800000190734901</c:v>
                </c:pt>
                <c:pt idx="1074">
                  <c:v>-13.800000190734901</c:v>
                </c:pt>
                <c:pt idx="1075">
                  <c:v>-13.800000190734901</c:v>
                </c:pt>
                <c:pt idx="1076">
                  <c:v>-14.1000003814697</c:v>
                </c:pt>
                <c:pt idx="1077">
                  <c:v>-3.1500321388075401</c:v>
                </c:pt>
                <c:pt idx="1078">
                  <c:v>-7.3500358581302399</c:v>
                </c:pt>
                <c:pt idx="1079">
                  <c:v>-11.999759672382</c:v>
                </c:pt>
                <c:pt idx="1080">
                  <c:v>19.499510196572999</c:v>
                </c:pt>
                <c:pt idx="1081">
                  <c:v>-12.6000198364156</c:v>
                </c:pt>
                <c:pt idx="1082">
                  <c:v>-15.1503129933539</c:v>
                </c:pt>
                <c:pt idx="1083">
                  <c:v>-56.100002288818402</c:v>
                </c:pt>
                <c:pt idx="1084">
                  <c:v>-29.400001525878899</c:v>
                </c:pt>
                <c:pt idx="1085">
                  <c:v>-29.3997978180467</c:v>
                </c:pt>
                <c:pt idx="1086">
                  <c:v>-2.7002541045461999</c:v>
                </c:pt>
                <c:pt idx="1087">
                  <c:v>-13.8000139235498</c:v>
                </c:pt>
                <c:pt idx="1088">
                  <c:v>-14.700005340569099</c:v>
                </c:pt>
                <c:pt idx="1089">
                  <c:v>-15.3000162123418</c:v>
                </c:pt>
                <c:pt idx="1090">
                  <c:v>-17.400001525878899</c:v>
                </c:pt>
                <c:pt idx="1091">
                  <c:v>-16.800001144409201</c:v>
                </c:pt>
                <c:pt idx="1092">
                  <c:v>-16.800001144409201</c:v>
                </c:pt>
                <c:pt idx="1093">
                  <c:v>-16.7993144988314</c:v>
                </c:pt>
                <c:pt idx="1094">
                  <c:v>28.199398803663499</c:v>
                </c:pt>
                <c:pt idx="1095">
                  <c:v>-11.250011444005199</c:v>
                </c:pt>
                <c:pt idx="1096">
                  <c:v>-12.000029754852299</c:v>
                </c:pt>
                <c:pt idx="1097">
                  <c:v>-15.899986839508999</c:v>
                </c:pt>
                <c:pt idx="1098">
                  <c:v>-15.0000009536743</c:v>
                </c:pt>
                <c:pt idx="1099">
                  <c:v>-15.600001525891299</c:v>
                </c:pt>
                <c:pt idx="1100">
                  <c:v>-15.7493555117508</c:v>
                </c:pt>
                <c:pt idx="1101">
                  <c:v>26.5499954223231</c:v>
                </c:pt>
                <c:pt idx="1102">
                  <c:v>25.799676134645001</c:v>
                </c:pt>
                <c:pt idx="1103">
                  <c:v>4.4999427795751199</c:v>
                </c:pt>
                <c:pt idx="1104">
                  <c:v>-3</c:v>
                </c:pt>
                <c:pt idx="1105">
                  <c:v>-3</c:v>
                </c:pt>
                <c:pt idx="1106">
                  <c:v>-24.600003814701001</c:v>
                </c:pt>
                <c:pt idx="1107">
                  <c:v>-25.050058364848599</c:v>
                </c:pt>
                <c:pt idx="1108">
                  <c:v>-32.549989318742298</c:v>
                </c:pt>
                <c:pt idx="1109">
                  <c:v>-30.749132156262</c:v>
                </c:pt>
                <c:pt idx="1110">
                  <c:v>26.249981308133499</c:v>
                </c:pt>
                <c:pt idx="1111">
                  <c:v>24.899990081706601</c:v>
                </c:pt>
                <c:pt idx="1112">
                  <c:v>23.399619298997699</c:v>
                </c:pt>
                <c:pt idx="1113">
                  <c:v>-1.6500000953674301</c:v>
                </c:pt>
                <c:pt idx="1114">
                  <c:v>-21.600037002550401</c:v>
                </c:pt>
                <c:pt idx="1115">
                  <c:v>-26.400001525878899</c:v>
                </c:pt>
                <c:pt idx="1116">
                  <c:v>-26.3999042511509</c:v>
                </c:pt>
                <c:pt idx="1117">
                  <c:v>-13.649903506092899</c:v>
                </c:pt>
                <c:pt idx="1118">
                  <c:v>-0.90010074371321003</c:v>
                </c:pt>
                <c:pt idx="1119">
                  <c:v>-14.099947739079701</c:v>
                </c:pt>
                <c:pt idx="1120">
                  <c:v>-7.2000002861022896</c:v>
                </c:pt>
                <c:pt idx="1121">
                  <c:v>-26.700138089863799</c:v>
                </c:pt>
                <c:pt idx="1122">
                  <c:v>-44.6998634360152</c:v>
                </c:pt>
                <c:pt idx="1123">
                  <c:v>-23.2495079040234</c:v>
                </c:pt>
                <c:pt idx="1124">
                  <c:v>8.9996383721840303</c:v>
                </c:pt>
                <c:pt idx="1125">
                  <c:v>-14.700000762939499</c:v>
                </c:pt>
                <c:pt idx="1126">
                  <c:v>-14.6998279585668</c:v>
                </c:pt>
                <c:pt idx="1127">
                  <c:v>7.9500002861022896</c:v>
                </c:pt>
                <c:pt idx="1128">
                  <c:v>-17.25</c:v>
                </c:pt>
                <c:pt idx="1129">
                  <c:v>-27.899920273483801</c:v>
                </c:pt>
                <c:pt idx="1130">
                  <c:v>-28.200009918149501</c:v>
                </c:pt>
                <c:pt idx="1131">
                  <c:v>-28.799980544893302</c:v>
                </c:pt>
                <c:pt idx="1132">
                  <c:v>-26.0992267667087</c:v>
                </c:pt>
                <c:pt idx="1133">
                  <c:v>24.599995803832801</c:v>
                </c:pt>
                <c:pt idx="1134">
                  <c:v>23.999987411605499</c:v>
                </c:pt>
                <c:pt idx="1135">
                  <c:v>22.350000381469702</c:v>
                </c:pt>
                <c:pt idx="1136">
                  <c:v>22.350109100291501</c:v>
                </c:pt>
                <c:pt idx="1137">
                  <c:v>36.599974822996998</c:v>
                </c:pt>
                <c:pt idx="1138">
                  <c:v>33.0000892645497</c:v>
                </c:pt>
                <c:pt idx="1139">
                  <c:v>44.699801637261203</c:v>
                </c:pt>
                <c:pt idx="1140">
                  <c:v>31.649884796203398</c:v>
                </c:pt>
                <c:pt idx="1141">
                  <c:v>16.349995803875</c:v>
                </c:pt>
                <c:pt idx="1142">
                  <c:v>15.7500009536743</c:v>
                </c:pt>
                <c:pt idx="1143">
                  <c:v>12.749989032706701</c:v>
                </c:pt>
                <c:pt idx="1144">
                  <c:v>9.7499530792526894</c:v>
                </c:pt>
                <c:pt idx="1145">
                  <c:v>3.5999680993674699</c:v>
                </c:pt>
                <c:pt idx="1146">
                  <c:v>-0.60000460147903201</c:v>
                </c:pt>
                <c:pt idx="1147">
                  <c:v>-0.89999988317485102</c:v>
                </c:pt>
                <c:pt idx="1148">
                  <c:v>-0.88999988079066505</c:v>
                </c:pt>
                <c:pt idx="1149">
                  <c:v>-0.87999987840647897</c:v>
                </c:pt>
                <c:pt idx="1150">
                  <c:v>-0.86999987602229401</c:v>
                </c:pt>
                <c:pt idx="1151">
                  <c:v>-0.85999987363810804</c:v>
                </c:pt>
                <c:pt idx="1152">
                  <c:v>-0.84999987125392196</c:v>
                </c:pt>
                <c:pt idx="1153">
                  <c:v>-0.83999986886973599</c:v>
                </c:pt>
                <c:pt idx="1154">
                  <c:v>-0.82999986648555002</c:v>
                </c:pt>
                <c:pt idx="1155">
                  <c:v>-0.81999986410136505</c:v>
                </c:pt>
                <c:pt idx="1156">
                  <c:v>-0.80999986171717897</c:v>
                </c:pt>
                <c:pt idx="1157">
                  <c:v>-0.799999859332993</c:v>
                </c:pt>
                <c:pt idx="1158">
                  <c:v>-0.78999985694880703</c:v>
                </c:pt>
                <c:pt idx="1159">
                  <c:v>-0.77999985456462095</c:v>
                </c:pt>
                <c:pt idx="1160">
                  <c:v>-0.76999985218043598</c:v>
                </c:pt>
                <c:pt idx="1161">
                  <c:v>-0.75999984979625002</c:v>
                </c:pt>
                <c:pt idx="1162">
                  <c:v>-0.74999954223637399</c:v>
                </c:pt>
                <c:pt idx="1163">
                  <c:v>-0.719999547004745</c:v>
                </c:pt>
                <c:pt idx="1164">
                  <c:v>-0.689999551773117</c:v>
                </c:pt>
                <c:pt idx="1165">
                  <c:v>-0.65999955654148901</c:v>
                </c:pt>
                <c:pt idx="1166">
                  <c:v>-0.62999956130986001</c:v>
                </c:pt>
                <c:pt idx="1167">
                  <c:v>-0.60000002384185802</c:v>
                </c:pt>
                <c:pt idx="1168">
                  <c:v>-0.60000002384185802</c:v>
                </c:pt>
                <c:pt idx="1169">
                  <c:v>-0.60000002384185802</c:v>
                </c:pt>
                <c:pt idx="1170">
                  <c:v>-0.60000002384185802</c:v>
                </c:pt>
                <c:pt idx="1171">
                  <c:v>-0.60000002384185802</c:v>
                </c:pt>
                <c:pt idx="1172">
                  <c:v>-0.60000002384185802</c:v>
                </c:pt>
                <c:pt idx="1173">
                  <c:v>-0.60000002384185802</c:v>
                </c:pt>
                <c:pt idx="1174">
                  <c:v>-0.60000002384185802</c:v>
                </c:pt>
                <c:pt idx="1175">
                  <c:v>-0.60000002384185802</c:v>
                </c:pt>
                <c:pt idx="1176">
                  <c:v>-0.60000002384185802</c:v>
                </c:pt>
                <c:pt idx="1177">
                  <c:v>-0.60000193118950595</c:v>
                </c:pt>
                <c:pt idx="1178">
                  <c:v>-0.85000195105772103</c:v>
                </c:pt>
                <c:pt idx="1179">
                  <c:v>-1.1000019709259401</c:v>
                </c:pt>
                <c:pt idx="1180">
                  <c:v>-1.3500019907941501</c:v>
                </c:pt>
                <c:pt idx="1181">
                  <c:v>-1.60000201066237</c:v>
                </c:pt>
                <c:pt idx="1182">
                  <c:v>-1.85000203053058</c:v>
                </c:pt>
                <c:pt idx="1183">
                  <c:v>-2.10025191485785</c:v>
                </c:pt>
                <c:pt idx="1184">
                  <c:v>-35.1001087188843</c:v>
                </c:pt>
                <c:pt idx="1185">
                  <c:v>-42.075109100353998</c:v>
                </c:pt>
                <c:pt idx="1186">
                  <c:v>-49.050119779684998</c:v>
                </c:pt>
                <c:pt idx="1187">
                  <c:v>-56.700000762939503</c:v>
                </c:pt>
                <c:pt idx="1188">
                  <c:v>-62.100077819185501</c:v>
                </c:pt>
                <c:pt idx="1189">
                  <c:v>-72</c:v>
                </c:pt>
                <c:pt idx="1190">
                  <c:v>-73.350027847431306</c:v>
                </c:pt>
                <c:pt idx="1191">
                  <c:v>-76.199956512791701</c:v>
                </c:pt>
                <c:pt idx="1192">
                  <c:v>-73.049914932309306</c:v>
                </c:pt>
                <c:pt idx="1193">
                  <c:v>-61.500003814697301</c:v>
                </c:pt>
                <c:pt idx="1194">
                  <c:v>-61.500003814697301</c:v>
                </c:pt>
                <c:pt idx="1195">
                  <c:v>-40.800004196131397</c:v>
                </c:pt>
                <c:pt idx="1196">
                  <c:v>-40.949999618565897</c:v>
                </c:pt>
                <c:pt idx="1197">
                  <c:v>8.6996528651648806</c:v>
                </c:pt>
                <c:pt idx="1198">
                  <c:v>-14.1000278474861</c:v>
                </c:pt>
                <c:pt idx="1199">
                  <c:v>-17.700000762939499</c:v>
                </c:pt>
                <c:pt idx="1200">
                  <c:v>-17.700012207111801</c:v>
                </c:pt>
                <c:pt idx="1201">
                  <c:v>-19.199996185383998</c:v>
                </c:pt>
                <c:pt idx="1202">
                  <c:v>-18.900001525878899</c:v>
                </c:pt>
                <c:pt idx="1203">
                  <c:v>-19.7999942780135</c:v>
                </c:pt>
                <c:pt idx="1204">
                  <c:v>-19.8000057219996</c:v>
                </c:pt>
                <c:pt idx="1205">
                  <c:v>-20.100014114485202</c:v>
                </c:pt>
                <c:pt idx="1206">
                  <c:v>-21.900097655510699</c:v>
                </c:pt>
                <c:pt idx="1207">
                  <c:v>-28.1999984741283</c:v>
                </c:pt>
                <c:pt idx="1208">
                  <c:v>-27.8998046891085</c:v>
                </c:pt>
                <c:pt idx="1209">
                  <c:v>-2.1000001430511501</c:v>
                </c:pt>
                <c:pt idx="1210">
                  <c:v>-13.350089645338301</c:v>
                </c:pt>
                <c:pt idx="1211">
                  <c:v>-25.0499988555908</c:v>
                </c:pt>
                <c:pt idx="1212">
                  <c:v>-24.749998664855902</c:v>
                </c:pt>
                <c:pt idx="1213">
                  <c:v>-24.450015640255799</c:v>
                </c:pt>
                <c:pt idx="1214">
                  <c:v>-26.3999980926476</c:v>
                </c:pt>
                <c:pt idx="1215">
                  <c:v>-25.950000762939499</c:v>
                </c:pt>
                <c:pt idx="1216">
                  <c:v>-25.950000762939499</c:v>
                </c:pt>
                <c:pt idx="1217">
                  <c:v>-26.399923706095201</c:v>
                </c:pt>
                <c:pt idx="1218">
                  <c:v>-16.2000076293352</c:v>
                </c:pt>
                <c:pt idx="1219">
                  <c:v>-17.100000381469702</c:v>
                </c:pt>
                <c:pt idx="1220">
                  <c:v>-3.8999794958569498</c:v>
                </c:pt>
                <c:pt idx="1221">
                  <c:v>-1.2003227686345499</c:v>
                </c:pt>
                <c:pt idx="1222">
                  <c:v>-22.350024414243101</c:v>
                </c:pt>
                <c:pt idx="1223">
                  <c:v>-25.500001907348601</c:v>
                </c:pt>
                <c:pt idx="1224">
                  <c:v>-25.500001907348601</c:v>
                </c:pt>
                <c:pt idx="1225">
                  <c:v>0.29999543432168102</c:v>
                </c:pt>
                <c:pt idx="1226">
                  <c:v>-0.30000001192092901</c:v>
                </c:pt>
                <c:pt idx="1227">
                  <c:v>-17.400010681059801</c:v>
                </c:pt>
                <c:pt idx="1228">
                  <c:v>-17.999997711188801</c:v>
                </c:pt>
                <c:pt idx="1229">
                  <c:v>-17.7000053405764</c:v>
                </c:pt>
                <c:pt idx="1230">
                  <c:v>-18.299989700411501</c:v>
                </c:pt>
                <c:pt idx="1231">
                  <c:v>-16.800001144409201</c:v>
                </c:pt>
                <c:pt idx="1232">
                  <c:v>26.849990081883401</c:v>
                </c:pt>
                <c:pt idx="1233">
                  <c:v>25.500001907348601</c:v>
                </c:pt>
                <c:pt idx="1234">
                  <c:v>25.4999652865088</c:v>
                </c:pt>
                <c:pt idx="1235">
                  <c:v>23.099992370554901</c:v>
                </c:pt>
                <c:pt idx="1236">
                  <c:v>22.0501728045158</c:v>
                </c:pt>
                <c:pt idx="1237">
                  <c:v>33.299998474120898</c:v>
                </c:pt>
                <c:pt idx="1238">
                  <c:v>32.699998092651199</c:v>
                </c:pt>
                <c:pt idx="1239">
                  <c:v>32.0999919892962</c:v>
                </c:pt>
                <c:pt idx="1240">
                  <c:v>30.7500122068708</c:v>
                </c:pt>
                <c:pt idx="1241">
                  <c:v>27.300179670872399</c:v>
                </c:pt>
                <c:pt idx="1242">
                  <c:v>38.999933624315901</c:v>
                </c:pt>
                <c:pt idx="1243">
                  <c:v>30.300001144409201</c:v>
                </c:pt>
                <c:pt idx="1244">
                  <c:v>30.2998649587561</c:v>
                </c:pt>
                <c:pt idx="1245">
                  <c:v>12.4498771686208</c:v>
                </c:pt>
                <c:pt idx="1246">
                  <c:v>4.3500003814697301</c:v>
                </c:pt>
                <c:pt idx="1247">
                  <c:v>-0.60000116825890504</c:v>
                </c:pt>
                <c:pt idx="1248">
                  <c:v>-0.75</c:v>
                </c:pt>
                <c:pt idx="1249">
                  <c:v>-0.75</c:v>
                </c:pt>
                <c:pt idx="1250">
                  <c:v>-0.75</c:v>
                </c:pt>
                <c:pt idx="1251">
                  <c:v>-0.75</c:v>
                </c:pt>
                <c:pt idx="1252">
                  <c:v>-0.75</c:v>
                </c:pt>
                <c:pt idx="1253">
                  <c:v>-0.75</c:v>
                </c:pt>
                <c:pt idx="1254">
                  <c:v>-0.75</c:v>
                </c:pt>
                <c:pt idx="1255">
                  <c:v>-0.75</c:v>
                </c:pt>
                <c:pt idx="1256">
                  <c:v>-0.75</c:v>
                </c:pt>
                <c:pt idx="1257">
                  <c:v>-0.75</c:v>
                </c:pt>
                <c:pt idx="1258">
                  <c:v>-0.75</c:v>
                </c:pt>
                <c:pt idx="1259">
                  <c:v>-0.75</c:v>
                </c:pt>
                <c:pt idx="1260">
                  <c:v>-0.75</c:v>
                </c:pt>
                <c:pt idx="1261">
                  <c:v>-0.75</c:v>
                </c:pt>
                <c:pt idx="1262">
                  <c:v>-0.75</c:v>
                </c:pt>
                <c:pt idx="1263">
                  <c:v>-0.75</c:v>
                </c:pt>
                <c:pt idx="1264">
                  <c:v>-0.75</c:v>
                </c:pt>
                <c:pt idx="1265">
                  <c:v>-0.75</c:v>
                </c:pt>
                <c:pt idx="1266">
                  <c:v>-0.75</c:v>
                </c:pt>
                <c:pt idx="1267">
                  <c:v>-0.75</c:v>
                </c:pt>
                <c:pt idx="1268">
                  <c:v>-0.75</c:v>
                </c:pt>
                <c:pt idx="1269">
                  <c:v>-0.75</c:v>
                </c:pt>
                <c:pt idx="1270">
                  <c:v>-0.75</c:v>
                </c:pt>
                <c:pt idx="1271">
                  <c:v>-0.75</c:v>
                </c:pt>
                <c:pt idx="1272">
                  <c:v>-0.75</c:v>
                </c:pt>
                <c:pt idx="1273">
                  <c:v>-0.75</c:v>
                </c:pt>
                <c:pt idx="1274">
                  <c:v>-0.75027923782128603</c:v>
                </c:pt>
                <c:pt idx="1275">
                  <c:v>-37.350224300813203</c:v>
                </c:pt>
                <c:pt idx="1276">
                  <c:v>-51.900001525878899</c:v>
                </c:pt>
                <c:pt idx="1277">
                  <c:v>-79.200057220840904</c:v>
                </c:pt>
                <c:pt idx="1278">
                  <c:v>-86.099942017505697</c:v>
                </c:pt>
                <c:pt idx="1279">
                  <c:v>-81.900001525878906</c:v>
                </c:pt>
                <c:pt idx="1280">
                  <c:v>-78.899861908047995</c:v>
                </c:pt>
                <c:pt idx="1281">
                  <c:v>-60.599647522169597</c:v>
                </c:pt>
                <c:pt idx="1282">
                  <c:v>-14.1000427242698</c:v>
                </c:pt>
                <c:pt idx="1283">
                  <c:v>-19.650001525878899</c:v>
                </c:pt>
                <c:pt idx="1284">
                  <c:v>-19.650098800601199</c:v>
                </c:pt>
                <c:pt idx="1285">
                  <c:v>-32.400008392289102</c:v>
                </c:pt>
                <c:pt idx="1286">
                  <c:v>-33.300003051757798</c:v>
                </c:pt>
                <c:pt idx="1287">
                  <c:v>-34.199758148332897</c:v>
                </c:pt>
                <c:pt idx="1288">
                  <c:v>-2.4001099585911998</c:v>
                </c:pt>
                <c:pt idx="1289">
                  <c:v>-16.800042343426501</c:v>
                </c:pt>
                <c:pt idx="1290">
                  <c:v>-22.2000190733594</c:v>
                </c:pt>
                <c:pt idx="1291">
                  <c:v>-23.3996261598713</c:v>
                </c:pt>
                <c:pt idx="1292">
                  <c:v>25.7999919892052</c:v>
                </c:pt>
                <c:pt idx="1293">
                  <c:v>24.600000381469702</c:v>
                </c:pt>
                <c:pt idx="1294">
                  <c:v>24.599801254388201</c:v>
                </c:pt>
                <c:pt idx="1295">
                  <c:v>-1.49990730255372</c:v>
                </c:pt>
                <c:pt idx="1296">
                  <c:v>10.6501396184348</c:v>
                </c:pt>
                <c:pt idx="1297">
                  <c:v>22.799982834129001</c:v>
                </c:pt>
                <c:pt idx="1298">
                  <c:v>21.600000381469702</c:v>
                </c:pt>
                <c:pt idx="1299">
                  <c:v>20.549996566807199</c:v>
                </c:pt>
                <c:pt idx="1300">
                  <c:v>19.950000762939499</c:v>
                </c:pt>
                <c:pt idx="1301">
                  <c:v>19.4999816896092</c:v>
                </c:pt>
                <c:pt idx="1302">
                  <c:v>18.3000892638577</c:v>
                </c:pt>
                <c:pt idx="1303">
                  <c:v>29.850000381469702</c:v>
                </c:pt>
                <c:pt idx="1304">
                  <c:v>29.8500221250682</c:v>
                </c:pt>
                <c:pt idx="1305">
                  <c:v>32.700000762939503</c:v>
                </c:pt>
                <c:pt idx="1306">
                  <c:v>24.5999500278771</c:v>
                </c:pt>
                <c:pt idx="1307">
                  <c:v>18</c:v>
                </c:pt>
                <c:pt idx="1308">
                  <c:v>6.8998833665132597</c:v>
                </c:pt>
                <c:pt idx="1309">
                  <c:v>-0.75001029967757005</c:v>
                </c:pt>
                <c:pt idx="1310">
                  <c:v>-2.1001374720726802</c:v>
                </c:pt>
                <c:pt idx="1311">
                  <c:v>-20.1001995100704</c:v>
                </c:pt>
                <c:pt idx="1312">
                  <c:v>-46.200177000665697</c:v>
                </c:pt>
                <c:pt idx="1313">
                  <c:v>-57.750003814697301</c:v>
                </c:pt>
                <c:pt idx="1314">
                  <c:v>-57.7501365670784</c:v>
                </c:pt>
                <c:pt idx="1315">
                  <c:v>-75.149394993605</c:v>
                </c:pt>
                <c:pt idx="1316">
                  <c:v>-35.400063323926098</c:v>
                </c:pt>
                <c:pt idx="1317">
                  <c:v>-43.499937057532598</c:v>
                </c:pt>
                <c:pt idx="1318">
                  <c:v>-35.250006866515001</c:v>
                </c:pt>
                <c:pt idx="1319">
                  <c:v>-36.150077055748397</c:v>
                </c:pt>
                <c:pt idx="1320">
                  <c:v>-41.100002288818402</c:v>
                </c:pt>
                <c:pt idx="1321">
                  <c:v>-42.600025177162998</c:v>
                </c:pt>
                <c:pt idx="1322">
                  <c:v>-45.600020599279098</c:v>
                </c:pt>
                <c:pt idx="1323">
                  <c:v>-46.800014877251698</c:v>
                </c:pt>
                <c:pt idx="1324">
                  <c:v>-47.9996532415811</c:v>
                </c:pt>
                <c:pt idx="1325">
                  <c:v>-2.5502840020834001</c:v>
                </c:pt>
                <c:pt idx="1326">
                  <c:v>-21.150057602326001</c:v>
                </c:pt>
                <c:pt idx="1327">
                  <c:v>-28.5000133513538</c:v>
                </c:pt>
                <c:pt idx="1328">
                  <c:v>-29.2495819094067</c:v>
                </c:pt>
                <c:pt idx="1329">
                  <c:v>25.7997447988513</c:v>
                </c:pt>
                <c:pt idx="1330">
                  <c:v>-7.8000001907348597</c:v>
                </c:pt>
                <c:pt idx="1331">
                  <c:v>-19.8001110076221</c:v>
                </c:pt>
                <c:pt idx="1332">
                  <c:v>-34.200074005100802</c:v>
                </c:pt>
                <c:pt idx="1333">
                  <c:v>-43.800003051757798</c:v>
                </c:pt>
                <c:pt idx="1334">
                  <c:v>-43.7989181682808</c:v>
                </c:pt>
                <c:pt idx="1335">
                  <c:v>27.300001144409201</c:v>
                </c:pt>
                <c:pt idx="1336">
                  <c:v>38.0999038704268</c:v>
                </c:pt>
                <c:pt idx="1337">
                  <c:v>25.200000762939499</c:v>
                </c:pt>
                <c:pt idx="1338">
                  <c:v>21.599670794114999</c:v>
                </c:pt>
                <c:pt idx="1339">
                  <c:v>-2.6207156285378903E-4</c:v>
                </c:pt>
                <c:pt idx="1340">
                  <c:v>-34.349537662175102</c:v>
                </c:pt>
                <c:pt idx="1341">
                  <c:v>-3.9000641817550799</c:v>
                </c:pt>
                <c:pt idx="1342">
                  <c:v>-12.300000190734901</c:v>
                </c:pt>
                <c:pt idx="1343">
                  <c:v>20.850000381469702</c:v>
                </c:pt>
                <c:pt idx="1344">
                  <c:v>20.850000381469702</c:v>
                </c:pt>
                <c:pt idx="1345">
                  <c:v>-1.0502747276659801</c:v>
                </c:pt>
                <c:pt idx="1346">
                  <c:v>-19.049885559142901</c:v>
                </c:pt>
                <c:pt idx="1347">
                  <c:v>-3.8999148366058498</c:v>
                </c:pt>
                <c:pt idx="1348">
                  <c:v>7.2751282219842999</c:v>
                </c:pt>
                <c:pt idx="1349">
                  <c:v>18.450183865625199</c:v>
                </c:pt>
                <c:pt idx="1350">
                  <c:v>30.450000762939499</c:v>
                </c:pt>
                <c:pt idx="1351">
                  <c:v>48.149876784398103</c:v>
                </c:pt>
                <c:pt idx="1352">
                  <c:v>31.799710468892702</c:v>
                </c:pt>
                <c:pt idx="1353">
                  <c:v>12.7500009536743</c:v>
                </c:pt>
                <c:pt idx="1354">
                  <c:v>12.749897956902201</c:v>
                </c:pt>
                <c:pt idx="1355">
                  <c:v>-0.75</c:v>
                </c:pt>
                <c:pt idx="1356">
                  <c:v>-0.75001516338512597</c:v>
                </c:pt>
                <c:pt idx="1357">
                  <c:v>-2.7375115632737099</c:v>
                </c:pt>
                <c:pt idx="1358">
                  <c:v>-4.7250079631622901</c:v>
                </c:pt>
                <c:pt idx="1359">
                  <c:v>-6.7125043630508703</c:v>
                </c:pt>
                <c:pt idx="1360">
                  <c:v>-8.7000007629394496</c:v>
                </c:pt>
                <c:pt idx="1361">
                  <c:v>-1.05010421270412</c:v>
                </c:pt>
                <c:pt idx="1362">
                  <c:v>-14.7000556945532</c:v>
                </c:pt>
                <c:pt idx="1363">
                  <c:v>-21.900001525878899</c:v>
                </c:pt>
                <c:pt idx="1364">
                  <c:v>-21.900390622054601</c:v>
                </c:pt>
                <c:pt idx="1365">
                  <c:v>-47.399935150180198</c:v>
                </c:pt>
                <c:pt idx="1366">
                  <c:v>-38.700028228551403</c:v>
                </c:pt>
                <c:pt idx="1367">
                  <c:v>-42.300003051757798</c:v>
                </c:pt>
                <c:pt idx="1368">
                  <c:v>-61.350076675399897</c:v>
                </c:pt>
                <c:pt idx="1369">
                  <c:v>-71.100026702845298</c:v>
                </c:pt>
                <c:pt idx="1370">
                  <c:v>-73.799880599120101</c:v>
                </c:pt>
                <c:pt idx="1371">
                  <c:v>-57.749150098367899</c:v>
                </c:pt>
                <c:pt idx="1372">
                  <c:v>-1.80000007152557</c:v>
                </c:pt>
                <c:pt idx="1373">
                  <c:v>-34.950000762939503</c:v>
                </c:pt>
                <c:pt idx="1374">
                  <c:v>-34.950000762939503</c:v>
                </c:pt>
                <c:pt idx="1375">
                  <c:v>-7.2001627909771297</c:v>
                </c:pt>
                <c:pt idx="1376">
                  <c:v>-17.8500238418424</c:v>
                </c:pt>
                <c:pt idx="1377">
                  <c:v>-20.925023651107601</c:v>
                </c:pt>
                <c:pt idx="1378">
                  <c:v>-23.9999691007406</c:v>
                </c:pt>
                <c:pt idx="1379">
                  <c:v>-19.950621028042899</c:v>
                </c:pt>
                <c:pt idx="1380">
                  <c:v>-60.600072097186697</c:v>
                </c:pt>
                <c:pt idx="1381">
                  <c:v>-69.75</c:v>
                </c:pt>
                <c:pt idx="1382">
                  <c:v>-1.94991536204257</c:v>
                </c:pt>
                <c:pt idx="1383">
                  <c:v>3.6000001430511501</c:v>
                </c:pt>
                <c:pt idx="1384">
                  <c:v>3.5997346402727999</c:v>
                </c:pt>
                <c:pt idx="1385">
                  <c:v>-31.200055694972299</c:v>
                </c:pt>
                <c:pt idx="1386">
                  <c:v>-38.399639895303899</c:v>
                </c:pt>
                <c:pt idx="1387">
                  <c:v>-14.699704361121199</c:v>
                </c:pt>
                <c:pt idx="1388">
                  <c:v>24.149673078111</c:v>
                </c:pt>
                <c:pt idx="1389">
                  <c:v>-18.899992370668901</c:v>
                </c:pt>
                <c:pt idx="1390">
                  <c:v>-18.299685287652199</c:v>
                </c:pt>
                <c:pt idx="1391">
                  <c:v>23.099810411105</c:v>
                </c:pt>
                <c:pt idx="1392">
                  <c:v>-1.80000007152557</c:v>
                </c:pt>
                <c:pt idx="1393">
                  <c:v>-19.800001144409201</c:v>
                </c:pt>
                <c:pt idx="1394">
                  <c:v>-19.800001144409201</c:v>
                </c:pt>
                <c:pt idx="1395">
                  <c:v>-28.1995944948087</c:v>
                </c:pt>
                <c:pt idx="1396">
                  <c:v>25.049552542805898</c:v>
                </c:pt>
                <c:pt idx="1397">
                  <c:v>-4.3500003814697301</c:v>
                </c:pt>
                <c:pt idx="1398">
                  <c:v>-19.200040817542501</c:v>
                </c:pt>
                <c:pt idx="1399">
                  <c:v>-24.450067138175299</c:v>
                </c:pt>
                <c:pt idx="1400">
                  <c:v>-28.800002288823499</c:v>
                </c:pt>
                <c:pt idx="1401">
                  <c:v>-28.950003051734701</c:v>
                </c:pt>
                <c:pt idx="1402">
                  <c:v>-29.099588394396001</c:v>
                </c:pt>
                <c:pt idx="1403">
                  <c:v>24.900001525878899</c:v>
                </c:pt>
                <c:pt idx="1404">
                  <c:v>24.900001525878899</c:v>
                </c:pt>
                <c:pt idx="1405">
                  <c:v>7.3498733540021703</c:v>
                </c:pt>
                <c:pt idx="1406">
                  <c:v>1.7999840499282</c:v>
                </c:pt>
                <c:pt idx="1407">
                  <c:v>-0.30000001192092901</c:v>
                </c:pt>
                <c:pt idx="1408">
                  <c:v>-8.9997676868415795</c:v>
                </c:pt>
                <c:pt idx="1409">
                  <c:v>21.450000762939499</c:v>
                </c:pt>
                <c:pt idx="1410">
                  <c:v>18.449971008541201</c:v>
                </c:pt>
                <c:pt idx="1411">
                  <c:v>14.550000190734901</c:v>
                </c:pt>
                <c:pt idx="1412">
                  <c:v>6.1495331799434796</c:v>
                </c:pt>
                <c:pt idx="1413">
                  <c:v>-24.450000762939499</c:v>
                </c:pt>
                <c:pt idx="1414">
                  <c:v>-24.450060271760599</c:v>
                </c:pt>
                <c:pt idx="1415">
                  <c:v>-28.350020980985601</c:v>
                </c:pt>
                <c:pt idx="1416">
                  <c:v>-31.049966812393698</c:v>
                </c:pt>
                <c:pt idx="1417">
                  <c:v>-28.799794009623799</c:v>
                </c:pt>
                <c:pt idx="1418">
                  <c:v>-1.6502072301528701</c:v>
                </c:pt>
                <c:pt idx="1419">
                  <c:v>-17.100085067125399</c:v>
                </c:pt>
                <c:pt idx="1420">
                  <c:v>-22.650008392326999</c:v>
                </c:pt>
                <c:pt idx="1421">
                  <c:v>-23.549995422410401</c:v>
                </c:pt>
                <c:pt idx="1422">
                  <c:v>-22.800001144409201</c:v>
                </c:pt>
                <c:pt idx="1423">
                  <c:v>-30.300024032419099</c:v>
                </c:pt>
                <c:pt idx="1424">
                  <c:v>-33.300003051757798</c:v>
                </c:pt>
                <c:pt idx="1425">
                  <c:v>-33.300070572362699</c:v>
                </c:pt>
                <c:pt idx="1426">
                  <c:v>-42.150017547352299</c:v>
                </c:pt>
                <c:pt idx="1427">
                  <c:v>-43.200000762939503</c:v>
                </c:pt>
                <c:pt idx="1428">
                  <c:v>24.5999048233586</c:v>
                </c:pt>
                <c:pt idx="1429">
                  <c:v>12.0749046236831</c:v>
                </c:pt>
                <c:pt idx="1430">
                  <c:v>-0.45005838316283497</c:v>
                </c:pt>
                <c:pt idx="1431">
                  <c:v>-8.1001857743476293</c:v>
                </c:pt>
                <c:pt idx="1432">
                  <c:v>-20.250048065165601</c:v>
                </c:pt>
                <c:pt idx="1433">
                  <c:v>-26.550139616778001</c:v>
                </c:pt>
                <c:pt idx="1434">
                  <c:v>-44.700000762939503</c:v>
                </c:pt>
                <c:pt idx="1435">
                  <c:v>-44.699861145108599</c:v>
                </c:pt>
                <c:pt idx="1436">
                  <c:v>-26.399619296339399</c:v>
                </c:pt>
                <c:pt idx="1437">
                  <c:v>23.700000762939499</c:v>
                </c:pt>
                <c:pt idx="1438">
                  <c:v>7.3499237060971199</c:v>
                </c:pt>
                <c:pt idx="1439">
                  <c:v>-2.6997814656545001</c:v>
                </c:pt>
                <c:pt idx="1440">
                  <c:v>25.9499893189418</c:v>
                </c:pt>
                <c:pt idx="1441">
                  <c:v>24.450000762939499</c:v>
                </c:pt>
                <c:pt idx="1442">
                  <c:v>6.2999727251195496</c:v>
                </c:pt>
                <c:pt idx="1443">
                  <c:v>4.4999736788059197</c:v>
                </c:pt>
                <c:pt idx="1444">
                  <c:v>1.05000007152557</c:v>
                </c:pt>
                <c:pt idx="1445">
                  <c:v>1.0501454102982799</c:v>
                </c:pt>
                <c:pt idx="1446">
                  <c:v>20.100000381469702</c:v>
                </c:pt>
                <c:pt idx="1447">
                  <c:v>-1.5002025587673999</c:v>
                </c:pt>
                <c:pt idx="1448">
                  <c:v>-28.050001144409201</c:v>
                </c:pt>
                <c:pt idx="1449">
                  <c:v>-29.250001907348601</c:v>
                </c:pt>
                <c:pt idx="1450">
                  <c:v>-29.250016784763801</c:v>
                </c:pt>
                <c:pt idx="1451">
                  <c:v>-31.199524695944898</c:v>
                </c:pt>
                <c:pt idx="1452">
                  <c:v>0</c:v>
                </c:pt>
                <c:pt idx="1453">
                  <c:v>-29.249719238433698</c:v>
                </c:pt>
                <c:pt idx="1454">
                  <c:v>7.8000001907348597</c:v>
                </c:pt>
                <c:pt idx="1455">
                  <c:v>7.8000688557758604</c:v>
                </c:pt>
                <c:pt idx="1456">
                  <c:v>16.800074386030602</c:v>
                </c:pt>
                <c:pt idx="1457">
                  <c:v>21.600009536743499</c:v>
                </c:pt>
                <c:pt idx="1458">
                  <c:v>22.799861527629002</c:v>
                </c:pt>
                <c:pt idx="1459">
                  <c:v>4.5</c:v>
                </c:pt>
                <c:pt idx="1460">
                  <c:v>-19.650043868987499</c:v>
                </c:pt>
                <c:pt idx="1461">
                  <c:v>-25.2000843047656</c:v>
                </c:pt>
                <c:pt idx="1462">
                  <c:v>-36.150025558652302</c:v>
                </c:pt>
                <c:pt idx="1463">
                  <c:v>-39.300028228534202</c:v>
                </c:pt>
                <c:pt idx="1464">
                  <c:v>-40.950000762939503</c:v>
                </c:pt>
                <c:pt idx="1465">
                  <c:v>-40.950065994744797</c:v>
                </c:pt>
                <c:pt idx="1466">
                  <c:v>-49.498831948492402</c:v>
                </c:pt>
                <c:pt idx="1467">
                  <c:v>27.299883270328099</c:v>
                </c:pt>
                <c:pt idx="1468">
                  <c:v>11.8498287201878</c:v>
                </c:pt>
                <c:pt idx="1469">
                  <c:v>-10.649999427782999</c:v>
                </c:pt>
                <c:pt idx="1470">
                  <c:v>-10.5000823962173</c:v>
                </c:pt>
                <c:pt idx="1471">
                  <c:v>-15.900000572204601</c:v>
                </c:pt>
                <c:pt idx="1472">
                  <c:v>-19.4999977111714</c:v>
                </c:pt>
                <c:pt idx="1473">
                  <c:v>-19.200028228330702</c:v>
                </c:pt>
                <c:pt idx="1474">
                  <c:v>-21</c:v>
                </c:pt>
                <c:pt idx="1475">
                  <c:v>-20.9999839782927</c:v>
                </c:pt>
                <c:pt idx="1476">
                  <c:v>-18.8996444704044</c:v>
                </c:pt>
                <c:pt idx="1477">
                  <c:v>27.900317380226099</c:v>
                </c:pt>
                <c:pt idx="1478">
                  <c:v>69.300003051757798</c:v>
                </c:pt>
                <c:pt idx="1479">
                  <c:v>70.199444963732304</c:v>
                </c:pt>
                <c:pt idx="1480">
                  <c:v>45.749536516061802</c:v>
                </c:pt>
                <c:pt idx="1481">
                  <c:v>21.299383168100999</c:v>
                </c:pt>
                <c:pt idx="1482">
                  <c:v>-19.200366970893899</c:v>
                </c:pt>
                <c:pt idx="1483">
                  <c:v>-67.200004577636705</c:v>
                </c:pt>
                <c:pt idx="1484">
                  <c:v>-88.5</c:v>
                </c:pt>
                <c:pt idx="1485">
                  <c:v>-88.5</c:v>
                </c:pt>
                <c:pt idx="1486">
                  <c:v>-83.100003814691306</c:v>
                </c:pt>
                <c:pt idx="1487">
                  <c:v>-82.949985122520502</c:v>
                </c:pt>
                <c:pt idx="1488">
                  <c:v>-80.399424752430505</c:v>
                </c:pt>
                <c:pt idx="1489">
                  <c:v>-42.600002288818402</c:v>
                </c:pt>
                <c:pt idx="1490">
                  <c:v>25.049940490752999</c:v>
                </c:pt>
                <c:pt idx="1491">
                  <c:v>17.0995197298862</c:v>
                </c:pt>
                <c:pt idx="1492">
                  <c:v>-45.900113678773103</c:v>
                </c:pt>
                <c:pt idx="1493">
                  <c:v>-60.5985054129075</c:v>
                </c:pt>
                <c:pt idx="1494">
                  <c:v>37.5</c:v>
                </c:pt>
                <c:pt idx="1495">
                  <c:v>37.499740221253397</c:v>
                </c:pt>
                <c:pt idx="1496">
                  <c:v>3.4500000476837198</c:v>
                </c:pt>
                <c:pt idx="1497">
                  <c:v>-114.90015258673</c:v>
                </c:pt>
                <c:pt idx="1498">
                  <c:v>-134.70001220703099</c:v>
                </c:pt>
                <c:pt idx="1499">
                  <c:v>-149.99928931691801</c:v>
                </c:pt>
                <c:pt idx="1500">
                  <c:v>-56.849663548838102</c:v>
                </c:pt>
                <c:pt idx="1501">
                  <c:v>-34.650001525878899</c:v>
                </c:pt>
                <c:pt idx="1502">
                  <c:v>-73.949758527903398</c:v>
                </c:pt>
                <c:pt idx="1503">
                  <c:v>-41.698737354361299</c:v>
                </c:pt>
                <c:pt idx="1504">
                  <c:v>41.100002288818402</c:v>
                </c:pt>
                <c:pt idx="1505">
                  <c:v>41.099677276787602</c:v>
                </c:pt>
                <c:pt idx="1506">
                  <c:v>-1.5001739494368</c:v>
                </c:pt>
                <c:pt idx="1507">
                  <c:v>-24.300088119127601</c:v>
                </c:pt>
                <c:pt idx="1508">
                  <c:v>-47.100002288818402</c:v>
                </c:pt>
                <c:pt idx="1509">
                  <c:v>-47.700000762939503</c:v>
                </c:pt>
                <c:pt idx="1510">
                  <c:v>-47.699414830250298</c:v>
                </c:pt>
                <c:pt idx="1511">
                  <c:v>29.100000381469702</c:v>
                </c:pt>
                <c:pt idx="1512">
                  <c:v>40.799490356715999</c:v>
                </c:pt>
                <c:pt idx="1513">
                  <c:v>-26.400063323926101</c:v>
                </c:pt>
                <c:pt idx="1514">
                  <c:v>-34.5</c:v>
                </c:pt>
                <c:pt idx="1515">
                  <c:v>-34.5</c:v>
                </c:pt>
                <c:pt idx="1516">
                  <c:v>-39.150521083760097</c:v>
                </c:pt>
                <c:pt idx="1517">
                  <c:v>-73.200020599466299</c:v>
                </c:pt>
                <c:pt idx="1518">
                  <c:v>-75.299989318928297</c:v>
                </c:pt>
                <c:pt idx="1519">
                  <c:v>-74.400010681181797</c:v>
                </c:pt>
                <c:pt idx="1520">
                  <c:v>-75.600030136047494</c:v>
                </c:pt>
                <c:pt idx="1521">
                  <c:v>-78.75</c:v>
                </c:pt>
                <c:pt idx="1522">
                  <c:v>-78.75</c:v>
                </c:pt>
                <c:pt idx="1523">
                  <c:v>-81.598092665711803</c:v>
                </c:pt>
                <c:pt idx="1524">
                  <c:v>43.800003051757798</c:v>
                </c:pt>
                <c:pt idx="1525">
                  <c:v>43.799284373666801</c:v>
                </c:pt>
                <c:pt idx="1526">
                  <c:v>-3.3000001907348602</c:v>
                </c:pt>
                <c:pt idx="1527">
                  <c:v>-5.1004158017747203</c:v>
                </c:pt>
                <c:pt idx="1528">
                  <c:v>-59.550086593554802</c:v>
                </c:pt>
                <c:pt idx="1529">
                  <c:v>-70.500066376234201</c:v>
                </c:pt>
                <c:pt idx="1530">
                  <c:v>-79.200054931189598</c:v>
                </c:pt>
                <c:pt idx="1531">
                  <c:v>-82.499978828541003</c:v>
                </c:pt>
                <c:pt idx="1532">
                  <c:v>-79.724991703088904</c:v>
                </c:pt>
                <c:pt idx="1533">
                  <c:v>-76.950004577636705</c:v>
                </c:pt>
                <c:pt idx="1534">
                  <c:v>-40.8000099181913</c:v>
                </c:pt>
                <c:pt idx="1535">
                  <c:v>-41.7000122070245</c:v>
                </c:pt>
                <c:pt idx="1536">
                  <c:v>-43.200046539628701</c:v>
                </c:pt>
                <c:pt idx="1537">
                  <c:v>-49.200096892629503</c:v>
                </c:pt>
                <c:pt idx="1538">
                  <c:v>-55.499843597478502</c:v>
                </c:pt>
                <c:pt idx="1539">
                  <c:v>-34.499666974582098</c:v>
                </c:pt>
                <c:pt idx="1540">
                  <c:v>9.1497556704838097</c:v>
                </c:pt>
                <c:pt idx="1541">
                  <c:v>-6.8997872353861602</c:v>
                </c:pt>
                <c:pt idx="1542">
                  <c:v>21.000160217189698</c:v>
                </c:pt>
                <c:pt idx="1543">
                  <c:v>41.999991989085203</c:v>
                </c:pt>
                <c:pt idx="1544">
                  <c:v>40.949320994204903</c:v>
                </c:pt>
                <c:pt idx="1545">
                  <c:v>-3.6000001430511501</c:v>
                </c:pt>
                <c:pt idx="1546">
                  <c:v>-3.60020384932551</c:v>
                </c:pt>
                <c:pt idx="1547">
                  <c:v>-30.300037764940502</c:v>
                </c:pt>
                <c:pt idx="1548">
                  <c:v>-32.700000762939503</c:v>
                </c:pt>
                <c:pt idx="1549">
                  <c:v>-33.900012969963903</c:v>
                </c:pt>
                <c:pt idx="1550">
                  <c:v>-35.400019836426502</c:v>
                </c:pt>
                <c:pt idx="1551">
                  <c:v>-37.8000053405515</c:v>
                </c:pt>
                <c:pt idx="1552">
                  <c:v>-38.100002288818402</c:v>
                </c:pt>
                <c:pt idx="1553">
                  <c:v>-37.349981689735799</c:v>
                </c:pt>
                <c:pt idx="1554">
                  <c:v>-36.449530407446801</c:v>
                </c:pt>
                <c:pt idx="1555">
                  <c:v>25.200000762939499</c:v>
                </c:pt>
                <c:pt idx="1556">
                  <c:v>25.1998010636479</c:v>
                </c:pt>
                <c:pt idx="1557">
                  <c:v>-0.97520008076125597</c:v>
                </c:pt>
                <c:pt idx="1558">
                  <c:v>-27.150016403067099</c:v>
                </c:pt>
                <c:pt idx="1559">
                  <c:v>-29.100000381469702</c:v>
                </c:pt>
                <c:pt idx="1560">
                  <c:v>-30.450431057545501</c:v>
                </c:pt>
                <c:pt idx="1561">
                  <c:v>-58.650019836566202</c:v>
                </c:pt>
                <c:pt idx="1562">
                  <c:v>-61.049639135135003</c:v>
                </c:pt>
                <c:pt idx="1563">
                  <c:v>-37.200000762939503</c:v>
                </c:pt>
                <c:pt idx="1564">
                  <c:v>-60.150064468346301</c:v>
                </c:pt>
                <c:pt idx="1565">
                  <c:v>-68.400001525878906</c:v>
                </c:pt>
                <c:pt idx="1566">
                  <c:v>-68.400045013768505</c:v>
                </c:pt>
                <c:pt idx="1567">
                  <c:v>-74.099964905027207</c:v>
                </c:pt>
                <c:pt idx="1568">
                  <c:v>-71.400015258804203</c:v>
                </c:pt>
                <c:pt idx="1569">
                  <c:v>-73.200004577636705</c:v>
                </c:pt>
                <c:pt idx="1570">
                  <c:v>-73.199427799729705</c:v>
                </c:pt>
                <c:pt idx="1571">
                  <c:v>-35.399812701350797</c:v>
                </c:pt>
                <c:pt idx="1572">
                  <c:v>-10.650189396732699</c:v>
                </c:pt>
                <c:pt idx="1573">
                  <c:v>-29.699925231405299</c:v>
                </c:pt>
                <c:pt idx="1574">
                  <c:v>-19.800323862887002</c:v>
                </c:pt>
                <c:pt idx="1575">
                  <c:v>-40.950000762939503</c:v>
                </c:pt>
                <c:pt idx="1576">
                  <c:v>-40.950219346670998</c:v>
                </c:pt>
                <c:pt idx="1577">
                  <c:v>-69.599868776443103</c:v>
                </c:pt>
                <c:pt idx="1578">
                  <c:v>-60.600002288818402</c:v>
                </c:pt>
                <c:pt idx="1579">
                  <c:v>-35.099955368058403</c:v>
                </c:pt>
                <c:pt idx="1580">
                  <c:v>-28.9494640353367</c:v>
                </c:pt>
                <c:pt idx="1581">
                  <c:v>41.399923706689002</c:v>
                </c:pt>
                <c:pt idx="1582">
                  <c:v>31.200000762939499</c:v>
                </c:pt>
                <c:pt idx="1583">
                  <c:v>15.599940871999401</c:v>
                </c:pt>
                <c:pt idx="1584">
                  <c:v>-1.44194382219725E-4</c:v>
                </c:pt>
                <c:pt idx="1585">
                  <c:v>-18.900001525878899</c:v>
                </c:pt>
                <c:pt idx="1586">
                  <c:v>-23.0995380439611</c:v>
                </c:pt>
                <c:pt idx="1587">
                  <c:v>37.5</c:v>
                </c:pt>
                <c:pt idx="1588">
                  <c:v>36.3000167845492</c:v>
                </c:pt>
                <c:pt idx="1589">
                  <c:v>38.100002288818402</c:v>
                </c:pt>
                <c:pt idx="1590">
                  <c:v>47.699755861240597</c:v>
                </c:pt>
                <c:pt idx="1591">
                  <c:v>31.649557491973798</c:v>
                </c:pt>
                <c:pt idx="1592">
                  <c:v>-26.550111006841401</c:v>
                </c:pt>
                <c:pt idx="1593">
                  <c:v>-33.750078964203801</c:v>
                </c:pt>
                <c:pt idx="1594">
                  <c:v>-44.100004577629598</c:v>
                </c:pt>
                <c:pt idx="1595">
                  <c:v>-44.400001525878899</c:v>
                </c:pt>
                <c:pt idx="1596">
                  <c:v>-44.400001525878899</c:v>
                </c:pt>
                <c:pt idx="1597">
                  <c:v>-60.900164030775599</c:v>
                </c:pt>
                <c:pt idx="1598">
                  <c:v>-71.550003051757798</c:v>
                </c:pt>
                <c:pt idx="1599">
                  <c:v>-71.550028228400393</c:v>
                </c:pt>
                <c:pt idx="1600">
                  <c:v>-73.200004577636705</c:v>
                </c:pt>
                <c:pt idx="1601">
                  <c:v>-77.850015258690505</c:v>
                </c:pt>
                <c:pt idx="1602">
                  <c:v>-79.050003051757798</c:v>
                </c:pt>
                <c:pt idx="1603">
                  <c:v>14.6998645772827</c:v>
                </c:pt>
                <c:pt idx="1604">
                  <c:v>-3.1502289754926198</c:v>
                </c:pt>
                <c:pt idx="1605">
                  <c:v>-18.150001525878899</c:v>
                </c:pt>
                <c:pt idx="1606">
                  <c:v>-18.150337984561599</c:v>
                </c:pt>
                <c:pt idx="1607">
                  <c:v>-62.250077056318702</c:v>
                </c:pt>
                <c:pt idx="1608">
                  <c:v>-67.049871444780607</c:v>
                </c:pt>
                <c:pt idx="1609">
                  <c:v>-49.799933242568798</c:v>
                </c:pt>
                <c:pt idx="1610">
                  <c:v>-40.6498977657239</c:v>
                </c:pt>
                <c:pt idx="1611">
                  <c:v>-31.4999881745191</c:v>
                </c:pt>
                <c:pt idx="1612">
                  <c:v>-30.599851608365</c:v>
                </c:pt>
                <c:pt idx="1613">
                  <c:v>-11.100208665414099</c:v>
                </c:pt>
                <c:pt idx="1614">
                  <c:v>-38.400138853940902</c:v>
                </c:pt>
                <c:pt idx="1615">
                  <c:v>-47.400001525878899</c:v>
                </c:pt>
                <c:pt idx="1616">
                  <c:v>-47.400064467866102</c:v>
                </c:pt>
                <c:pt idx="1617">
                  <c:v>-55.650001525878899</c:v>
                </c:pt>
                <c:pt idx="1618">
                  <c:v>-58.200053405369502</c:v>
                </c:pt>
                <c:pt idx="1619">
                  <c:v>-65.100006103515597</c:v>
                </c:pt>
                <c:pt idx="1620">
                  <c:v>-71.250120162027997</c:v>
                </c:pt>
                <c:pt idx="1621">
                  <c:v>-76.500084685038701</c:v>
                </c:pt>
                <c:pt idx="1622">
                  <c:v>-82.050003051757798</c:v>
                </c:pt>
                <c:pt idx="1623">
                  <c:v>-95.999998855646794</c:v>
                </c:pt>
                <c:pt idx="1624">
                  <c:v>-95.850006103515597</c:v>
                </c:pt>
                <c:pt idx="1625">
                  <c:v>-96.750007629394503</c:v>
                </c:pt>
                <c:pt idx="1626">
                  <c:v>-96.750007629394503</c:v>
                </c:pt>
                <c:pt idx="1627">
                  <c:v>41.397776828628601</c:v>
                </c:pt>
                <c:pt idx="1628">
                  <c:v>-55.800147248340302</c:v>
                </c:pt>
                <c:pt idx="1629">
                  <c:v>-74.700004577636705</c:v>
                </c:pt>
                <c:pt idx="1630">
                  <c:v>-74.700264358388907</c:v>
                </c:pt>
                <c:pt idx="1631">
                  <c:v>-108.750225065292</c:v>
                </c:pt>
                <c:pt idx="1632">
                  <c:v>-137.25</c:v>
                </c:pt>
                <c:pt idx="1633">
                  <c:v>-110.999913787159</c:v>
                </c:pt>
                <c:pt idx="1634">
                  <c:v>-98.699657821628804</c:v>
                </c:pt>
                <c:pt idx="1635">
                  <c:v>-75.974657440159106</c:v>
                </c:pt>
                <c:pt idx="1636">
                  <c:v>-53.250198361242703</c:v>
                </c:pt>
                <c:pt idx="1637">
                  <c:v>-66</c:v>
                </c:pt>
                <c:pt idx="1638">
                  <c:v>27.299520496492701</c:v>
                </c:pt>
                <c:pt idx="1639">
                  <c:v>-35.700000762939503</c:v>
                </c:pt>
                <c:pt idx="1640">
                  <c:v>-46.949998474110899</c:v>
                </c:pt>
                <c:pt idx="1641">
                  <c:v>-46.6499855042833</c:v>
                </c:pt>
                <c:pt idx="1642">
                  <c:v>-45.6000102996721</c:v>
                </c:pt>
                <c:pt idx="1643">
                  <c:v>-46.650003814707503</c:v>
                </c:pt>
                <c:pt idx="1644">
                  <c:v>-46.949284368204303</c:v>
                </c:pt>
                <c:pt idx="1645">
                  <c:v>0</c:v>
                </c:pt>
                <c:pt idx="1646" formatCode="0.00E+00">
                  <c:v>-2.0599196160693399E-5</c:v>
                </c:pt>
                <c:pt idx="1647">
                  <c:v>-2.7000000476837198</c:v>
                </c:pt>
                <c:pt idx="1648">
                  <c:v>-33.450040816931299</c:v>
                </c:pt>
                <c:pt idx="1649">
                  <c:v>-38.700000762939503</c:v>
                </c:pt>
                <c:pt idx="1650">
                  <c:v>-37.049913787193603</c:v>
                </c:pt>
                <c:pt idx="1651">
                  <c:v>-25.3500118253876</c:v>
                </c:pt>
                <c:pt idx="1652">
                  <c:v>-26.100000381469702</c:v>
                </c:pt>
                <c:pt idx="1653">
                  <c:v>-20.999938202416999</c:v>
                </c:pt>
                <c:pt idx="1654">
                  <c:v>-12.900000572204601</c:v>
                </c:pt>
                <c:pt idx="1655">
                  <c:v>-21.900001525878899</c:v>
                </c:pt>
                <c:pt idx="1656">
                  <c:v>-21.900001525878899</c:v>
                </c:pt>
                <c:pt idx="1657">
                  <c:v>-60.900008392210701</c:v>
                </c:pt>
                <c:pt idx="1658">
                  <c:v>-61.200048828457298</c:v>
                </c:pt>
                <c:pt idx="1659">
                  <c:v>-67.500068664031005</c:v>
                </c:pt>
                <c:pt idx="1660">
                  <c:v>-72.000034332015503</c:v>
                </c:pt>
                <c:pt idx="1661">
                  <c:v>-76.5</c:v>
                </c:pt>
                <c:pt idx="1662">
                  <c:v>-30.000001907348601</c:v>
                </c:pt>
                <c:pt idx="1663">
                  <c:v>-44.700000762939503</c:v>
                </c:pt>
                <c:pt idx="1664">
                  <c:v>-49.800007629348201</c:v>
                </c:pt>
                <c:pt idx="1665">
                  <c:v>-50.100002288818402</c:v>
                </c:pt>
                <c:pt idx="1666">
                  <c:v>-50.100212858501898</c:v>
                </c:pt>
                <c:pt idx="1667">
                  <c:v>-63.899923706095201</c:v>
                </c:pt>
                <c:pt idx="1668">
                  <c:v>-53.699968719769302</c:v>
                </c:pt>
                <c:pt idx="1669">
                  <c:v>-49.500003814697301</c:v>
                </c:pt>
                <c:pt idx="1670">
                  <c:v>-46.200124360006001</c:v>
                </c:pt>
                <c:pt idx="1671">
                  <c:v>-62.399868775407299</c:v>
                </c:pt>
                <c:pt idx="1672">
                  <c:v>-53.699959563936702</c:v>
                </c:pt>
                <c:pt idx="1673">
                  <c:v>-48.299874879854499</c:v>
                </c:pt>
                <c:pt idx="1674">
                  <c:v>-39.900001525878899</c:v>
                </c:pt>
                <c:pt idx="1675">
                  <c:v>-31.500001907348601</c:v>
                </c:pt>
                <c:pt idx="1676">
                  <c:v>-31.500001907348601</c:v>
                </c:pt>
                <c:pt idx="1677">
                  <c:v>-32.400001525878899</c:v>
                </c:pt>
                <c:pt idx="1678">
                  <c:v>-32.100018310525698</c:v>
                </c:pt>
                <c:pt idx="1679">
                  <c:v>-34.2000122070245</c:v>
                </c:pt>
                <c:pt idx="1680">
                  <c:v>-35.7000305177991</c:v>
                </c:pt>
                <c:pt idx="1681">
                  <c:v>-39.600192259315797</c:v>
                </c:pt>
                <c:pt idx="1682">
                  <c:v>-52.0500362395926</c:v>
                </c:pt>
                <c:pt idx="1683">
                  <c:v>-56.399996948291502</c:v>
                </c:pt>
                <c:pt idx="1684">
                  <c:v>-55.800003051757798</c:v>
                </c:pt>
                <c:pt idx="1685">
                  <c:v>-54.600002288818402</c:v>
                </c:pt>
                <c:pt idx="1686">
                  <c:v>-54.599982833805498</c:v>
                </c:pt>
                <c:pt idx="1687">
                  <c:v>-52.049973869225802</c:v>
                </c:pt>
                <c:pt idx="1688">
                  <c:v>-49.500012969878199</c:v>
                </c:pt>
                <c:pt idx="1689">
                  <c:v>-50.099972534185802</c:v>
                </c:pt>
                <c:pt idx="1690">
                  <c:v>-46.199989318941803</c:v>
                </c:pt>
                <c:pt idx="1691">
                  <c:v>-44.700000762939503</c:v>
                </c:pt>
                <c:pt idx="1692">
                  <c:v>-44.3999889374698</c:v>
                </c:pt>
                <c:pt idx="1693">
                  <c:v>-42.75</c:v>
                </c:pt>
                <c:pt idx="1694">
                  <c:v>-41.549924088121898</c:v>
                </c:pt>
                <c:pt idx="1695">
                  <c:v>-38.100002288818402</c:v>
                </c:pt>
                <c:pt idx="1696">
                  <c:v>-38.100066375258997</c:v>
                </c:pt>
                <c:pt idx="1697">
                  <c:v>-42.300015640329903</c:v>
                </c:pt>
                <c:pt idx="1698">
                  <c:v>-43.950041961055398</c:v>
                </c:pt>
                <c:pt idx="1699">
                  <c:v>-46.650001525878899</c:v>
                </c:pt>
                <c:pt idx="1700">
                  <c:v>-47.700000762939503</c:v>
                </c:pt>
                <c:pt idx="1701">
                  <c:v>-51.600105284056603</c:v>
                </c:pt>
                <c:pt idx="1702">
                  <c:v>-56.100003433247302</c:v>
                </c:pt>
                <c:pt idx="1703">
                  <c:v>-56.2500198362929</c:v>
                </c:pt>
                <c:pt idx="1704">
                  <c:v>-57.300011062611503</c:v>
                </c:pt>
                <c:pt idx="1705">
                  <c:v>-58.350004577612097</c:v>
                </c:pt>
                <c:pt idx="1706">
                  <c:v>-58.650001525878899</c:v>
                </c:pt>
                <c:pt idx="1707">
                  <c:v>-58.650022125237697</c:v>
                </c:pt>
                <c:pt idx="1708">
                  <c:v>-61.3500400543046</c:v>
                </c:pt>
                <c:pt idx="1709">
                  <c:v>-66.299989318727796</c:v>
                </c:pt>
                <c:pt idx="1710">
                  <c:v>-64.499949646773103</c:v>
                </c:pt>
                <c:pt idx="1711">
                  <c:v>-61.200000762939503</c:v>
                </c:pt>
                <c:pt idx="1712">
                  <c:v>-60.299989318899499</c:v>
                </c:pt>
                <c:pt idx="1713">
                  <c:v>-58.499995040919501</c:v>
                </c:pt>
                <c:pt idx="1714">
                  <c:v>-56.700000762939503</c:v>
                </c:pt>
                <c:pt idx="1715">
                  <c:v>-51.899985504171603</c:v>
                </c:pt>
                <c:pt idx="1716">
                  <c:v>-49.800003051757798</c:v>
                </c:pt>
                <c:pt idx="1717">
                  <c:v>-49.799948119725002</c:v>
                </c:pt>
                <c:pt idx="1718">
                  <c:v>-42.599965667978601</c:v>
                </c:pt>
                <c:pt idx="1719">
                  <c:v>-40.199992752085798</c:v>
                </c:pt>
                <c:pt idx="1720">
                  <c:v>-39.149990081881199</c:v>
                </c:pt>
                <c:pt idx="1721">
                  <c:v>-37.650001525878899</c:v>
                </c:pt>
                <c:pt idx="1722">
                  <c:v>-36.000009155203998</c:v>
                </c:pt>
                <c:pt idx="1723">
                  <c:v>-37.200000762939503</c:v>
                </c:pt>
                <c:pt idx="1724">
                  <c:v>-40.650016403308697</c:v>
                </c:pt>
                <c:pt idx="1725">
                  <c:v>-42.600022887847302</c:v>
                </c:pt>
                <c:pt idx="1726">
                  <c:v>-43.950000762939503</c:v>
                </c:pt>
                <c:pt idx="1727">
                  <c:v>-43.950015640142297</c:v>
                </c:pt>
                <c:pt idx="1728">
                  <c:v>-45.900001525878899</c:v>
                </c:pt>
                <c:pt idx="1729">
                  <c:v>-46.650001525878899</c:v>
                </c:pt>
                <c:pt idx="1730">
                  <c:v>-47.550003051757798</c:v>
                </c:pt>
                <c:pt idx="1731">
                  <c:v>-48.150018691751903</c:v>
                </c:pt>
                <c:pt idx="1732">
                  <c:v>-48.9000083923939</c:v>
                </c:pt>
                <c:pt idx="1733">
                  <c:v>-49.800057982959302</c:v>
                </c:pt>
                <c:pt idx="1734">
                  <c:v>-53.400031280511499</c:v>
                </c:pt>
                <c:pt idx="1735">
                  <c:v>-57.299996185347602</c:v>
                </c:pt>
                <c:pt idx="1736">
                  <c:v>-56.400001525878899</c:v>
                </c:pt>
                <c:pt idx="1737">
                  <c:v>-56.400001525878899</c:v>
                </c:pt>
                <c:pt idx="1738">
                  <c:v>-52.650001525878899</c:v>
                </c:pt>
                <c:pt idx="1739">
                  <c:v>-48.899963760104498</c:v>
                </c:pt>
                <c:pt idx="1740">
                  <c:v>-43.949971008514403</c:v>
                </c:pt>
                <c:pt idx="1741">
                  <c:v>-41.999997711188797</c:v>
                </c:pt>
                <c:pt idx="1742">
                  <c:v>-41.700001907350902</c:v>
                </c:pt>
                <c:pt idx="1743">
                  <c:v>-41.850002288818402</c:v>
                </c:pt>
                <c:pt idx="1744">
                  <c:v>-43.8000099181913</c:v>
                </c:pt>
                <c:pt idx="1745">
                  <c:v>-44.700016784675903</c:v>
                </c:pt>
                <c:pt idx="1746">
                  <c:v>-46.800003051757798</c:v>
                </c:pt>
                <c:pt idx="1747">
                  <c:v>-46.800071716312701</c:v>
                </c:pt>
                <c:pt idx="1748">
                  <c:v>-51.300041961363704</c:v>
                </c:pt>
                <c:pt idx="1749">
                  <c:v>-53.850002288818402</c:v>
                </c:pt>
                <c:pt idx="1750">
                  <c:v>-53.850002288818402</c:v>
                </c:pt>
                <c:pt idx="1751">
                  <c:v>-54.450000762939503</c:v>
                </c:pt>
                <c:pt idx="1752">
                  <c:v>-55.199985885652303</c:v>
                </c:pt>
                <c:pt idx="1753">
                  <c:v>-53.2499958038145</c:v>
                </c:pt>
                <c:pt idx="1754">
                  <c:v>-52.199984741109901</c:v>
                </c:pt>
                <c:pt idx="1755">
                  <c:v>-50.100029754419197</c:v>
                </c:pt>
                <c:pt idx="1756">
                  <c:v>-51.900001525878899</c:v>
                </c:pt>
                <c:pt idx="1757">
                  <c:v>-51.899987793087497</c:v>
                </c:pt>
                <c:pt idx="1758">
                  <c:v>-50.100002288818402</c:v>
                </c:pt>
                <c:pt idx="1759">
                  <c:v>-49.800006484989098</c:v>
                </c:pt>
                <c:pt idx="1760">
                  <c:v>-50.249986648278799</c:v>
                </c:pt>
                <c:pt idx="1761">
                  <c:v>-48.000041198479501</c:v>
                </c:pt>
                <c:pt idx="1762">
                  <c:v>-49.8000144958066</c:v>
                </c:pt>
                <c:pt idx="1763">
                  <c:v>-50.550011634792497</c:v>
                </c:pt>
                <c:pt idx="1764">
                  <c:v>-51.3000179289606</c:v>
                </c:pt>
                <c:pt idx="1765">
                  <c:v>-53.250003814697301</c:v>
                </c:pt>
                <c:pt idx="1766">
                  <c:v>-51.599983978550199</c:v>
                </c:pt>
                <c:pt idx="1767">
                  <c:v>-49.200019073207699</c:v>
                </c:pt>
                <c:pt idx="1768">
                  <c:v>-48.750012969948003</c:v>
                </c:pt>
                <c:pt idx="1769">
                  <c:v>-49.349972534166298</c:v>
                </c:pt>
                <c:pt idx="1770">
                  <c:v>-47.4000083922936</c:v>
                </c:pt>
                <c:pt idx="1771">
                  <c:v>-47.850008010904503</c:v>
                </c:pt>
                <c:pt idx="1772">
                  <c:v>-48.599970245813502</c:v>
                </c:pt>
                <c:pt idx="1773">
                  <c:v>-46.5</c:v>
                </c:pt>
                <c:pt idx="1774">
                  <c:v>-46.650000381449999</c:v>
                </c:pt>
                <c:pt idx="1775">
                  <c:v>-46.499983978404401</c:v>
                </c:pt>
                <c:pt idx="1776">
                  <c:v>-45.450000762939503</c:v>
                </c:pt>
                <c:pt idx="1777">
                  <c:v>-45.449987030168202</c:v>
                </c:pt>
                <c:pt idx="1778">
                  <c:v>-44.550040817244003</c:v>
                </c:pt>
                <c:pt idx="1779">
                  <c:v>-49.499998092698497</c:v>
                </c:pt>
                <c:pt idx="1780">
                  <c:v>-48.750003814697301</c:v>
                </c:pt>
                <c:pt idx="1781">
                  <c:v>-54.150034713742798</c:v>
                </c:pt>
                <c:pt idx="1782">
                  <c:v>-58.500009536739803</c:v>
                </c:pt>
                <c:pt idx="1783">
                  <c:v>-59.2499958037534</c:v>
                </c:pt>
                <c:pt idx="1784">
                  <c:v>-58.1999206542922</c:v>
                </c:pt>
                <c:pt idx="1785">
                  <c:v>-52.949975586163099</c:v>
                </c:pt>
                <c:pt idx="1786">
                  <c:v>-51.300003051757798</c:v>
                </c:pt>
                <c:pt idx="1787">
                  <c:v>-51.2999435433616</c:v>
                </c:pt>
                <c:pt idx="1788">
                  <c:v>-47.400001525878899</c:v>
                </c:pt>
                <c:pt idx="1789">
                  <c:v>-42.449987030043403</c:v>
                </c:pt>
                <c:pt idx="1790">
                  <c:v>-40.649987792982799</c:v>
                </c:pt>
                <c:pt idx="1791">
                  <c:v>-38.850025177162998</c:v>
                </c:pt>
                <c:pt idx="1792">
                  <c:v>-41.8500045775845</c:v>
                </c:pt>
                <c:pt idx="1793">
                  <c:v>-41.999990844755303</c:v>
                </c:pt>
                <c:pt idx="1794">
                  <c:v>-40.800027084135401</c:v>
                </c:pt>
                <c:pt idx="1795">
                  <c:v>-43.950000762939503</c:v>
                </c:pt>
                <c:pt idx="1796">
                  <c:v>-43.200000762939503</c:v>
                </c:pt>
                <c:pt idx="1797">
                  <c:v>-43.200000762939503</c:v>
                </c:pt>
                <c:pt idx="1798">
                  <c:v>-41.099986267100597</c:v>
                </c:pt>
                <c:pt idx="1799">
                  <c:v>-40.050003051757798</c:v>
                </c:pt>
                <c:pt idx="1800">
                  <c:v>-40.050003051757798</c:v>
                </c:pt>
                <c:pt idx="1801">
                  <c:v>-40.800021362136597</c:v>
                </c:pt>
                <c:pt idx="1802">
                  <c:v>-43.200000762939503</c:v>
                </c:pt>
                <c:pt idx="1803">
                  <c:v>-45.600002288818402</c:v>
                </c:pt>
                <c:pt idx="1804">
                  <c:v>-44.100013732816102</c:v>
                </c:pt>
                <c:pt idx="1805">
                  <c:v>-49.049973297332699</c:v>
                </c:pt>
                <c:pt idx="1806">
                  <c:v>-47.100002288818402</c:v>
                </c:pt>
                <c:pt idx="1807">
                  <c:v>-47.100121306460501</c:v>
                </c:pt>
                <c:pt idx="1808">
                  <c:v>-54.900004959110198</c:v>
                </c:pt>
                <c:pt idx="1809">
                  <c:v>-55.350002288818402</c:v>
                </c:pt>
                <c:pt idx="1810">
                  <c:v>-55.350002288818402</c:v>
                </c:pt>
                <c:pt idx="1811">
                  <c:v>-56.399985504171603</c:v>
                </c:pt>
                <c:pt idx="1812">
                  <c:v>-54.2999961852952</c:v>
                </c:pt>
                <c:pt idx="1813">
                  <c:v>-53.400004959136403</c:v>
                </c:pt>
                <c:pt idx="1814">
                  <c:v>-53.849987411549101</c:v>
                </c:pt>
                <c:pt idx="1815">
                  <c:v>-52.874990749399103</c:v>
                </c:pt>
                <c:pt idx="1816">
                  <c:v>-51.900020980669098</c:v>
                </c:pt>
                <c:pt idx="1817">
                  <c:v>-54.450000762939503</c:v>
                </c:pt>
                <c:pt idx="1818">
                  <c:v>-52.500003814697301</c:v>
                </c:pt>
                <c:pt idx="1819">
                  <c:v>-52.4999946594235</c:v>
                </c:pt>
                <c:pt idx="1820">
                  <c:v>-51.299969863640698</c:v>
                </c:pt>
                <c:pt idx="1821">
                  <c:v>-46.949984741221698</c:v>
                </c:pt>
                <c:pt idx="1822">
                  <c:v>-45.899939728262602</c:v>
                </c:pt>
                <c:pt idx="1823">
                  <c:v>-41.850003433218198</c:v>
                </c:pt>
                <c:pt idx="1824">
                  <c:v>-42.000045775671403</c:v>
                </c:pt>
                <c:pt idx="1825">
                  <c:v>-45</c:v>
                </c:pt>
                <c:pt idx="1826">
                  <c:v>-44.700000762939503</c:v>
                </c:pt>
                <c:pt idx="1827">
                  <c:v>-44.700000762939503</c:v>
                </c:pt>
                <c:pt idx="1828">
                  <c:v>-53.400007247965</c:v>
                </c:pt>
                <c:pt idx="1829">
                  <c:v>-54.149996948288504</c:v>
                </c:pt>
                <c:pt idx="1830">
                  <c:v>-53.849991989153601</c:v>
                </c:pt>
                <c:pt idx="1831">
                  <c:v>-52.500009536696098</c:v>
                </c:pt>
                <c:pt idx="1832">
                  <c:v>-53.250003814697301</c:v>
                </c:pt>
                <c:pt idx="1833">
                  <c:v>-52.050003051757798</c:v>
                </c:pt>
                <c:pt idx="1834">
                  <c:v>-52.050003051757798</c:v>
                </c:pt>
                <c:pt idx="1835">
                  <c:v>-51.449927520759303</c:v>
                </c:pt>
                <c:pt idx="1836">
                  <c:v>-46.650001525878899</c:v>
                </c:pt>
                <c:pt idx="1837">
                  <c:v>-46.649958038682499</c:v>
                </c:pt>
                <c:pt idx="1838">
                  <c:v>-43.800029372929103</c:v>
                </c:pt>
                <c:pt idx="1839">
                  <c:v>-47.25</c:v>
                </c:pt>
                <c:pt idx="1840">
                  <c:v>-46.5750033378458</c:v>
                </c:pt>
                <c:pt idx="1841">
                  <c:v>-45.900006675691699</c:v>
                </c:pt>
                <c:pt idx="1842">
                  <c:v>-46.8000305173586</c:v>
                </c:pt>
                <c:pt idx="1843">
                  <c:v>-48.599995422303401</c:v>
                </c:pt>
                <c:pt idx="1844">
                  <c:v>-47.700035094954998</c:v>
                </c:pt>
                <c:pt idx="1845">
                  <c:v>-49.949984741109901</c:v>
                </c:pt>
                <c:pt idx="1846">
                  <c:v>-47.849965668258001</c:v>
                </c:pt>
                <c:pt idx="1847">
                  <c:v>-45.450000762939503</c:v>
                </c:pt>
                <c:pt idx="1848">
                  <c:v>-45.449969863680103</c:v>
                </c:pt>
                <c:pt idx="1849">
                  <c:v>-41.4000152587084</c:v>
                </c:pt>
                <c:pt idx="1850">
                  <c:v>-42.300020218016201</c:v>
                </c:pt>
                <c:pt idx="1851">
                  <c:v>-44.550016784529099</c:v>
                </c:pt>
                <c:pt idx="1852">
                  <c:v>-45.450031661992199</c:v>
                </c:pt>
                <c:pt idx="1853">
                  <c:v>-49.499992370670498</c:v>
                </c:pt>
                <c:pt idx="1854">
                  <c:v>-48</c:v>
                </c:pt>
                <c:pt idx="1855">
                  <c:v>-48.900006103530401</c:v>
                </c:pt>
                <c:pt idx="1856">
                  <c:v>-49.500002670285902</c:v>
                </c:pt>
                <c:pt idx="1857">
                  <c:v>-49.350002288818402</c:v>
                </c:pt>
                <c:pt idx="1858">
                  <c:v>-49.349989700217201</c:v>
                </c:pt>
                <c:pt idx="1859">
                  <c:v>-47.700064849380098</c:v>
                </c:pt>
                <c:pt idx="1860">
                  <c:v>-51.8999820707918</c:v>
                </c:pt>
                <c:pt idx="1861">
                  <c:v>-49.349981689731301</c:v>
                </c:pt>
                <c:pt idx="1862">
                  <c:v>-48</c:v>
                </c:pt>
                <c:pt idx="1863">
                  <c:v>-46.6499889374698</c:v>
                </c:pt>
                <c:pt idx="1864">
                  <c:v>-45</c:v>
                </c:pt>
                <c:pt idx="1865">
                  <c:v>-42.600002861013898</c:v>
                </c:pt>
                <c:pt idx="1866">
                  <c:v>-42.675001716604697</c:v>
                </c:pt>
                <c:pt idx="1867">
                  <c:v>-42.749979400670298</c:v>
                </c:pt>
                <c:pt idx="1868">
                  <c:v>-40.049991607760099</c:v>
                </c:pt>
                <c:pt idx="1869">
                  <c:v>-38.550003051757798</c:v>
                </c:pt>
                <c:pt idx="1870">
                  <c:v>-39.900001525878899</c:v>
                </c:pt>
                <c:pt idx="1871">
                  <c:v>-39.900001525878899</c:v>
                </c:pt>
                <c:pt idx="1872">
                  <c:v>-39.90005187949</c:v>
                </c:pt>
                <c:pt idx="1873">
                  <c:v>-43.200006485025597</c:v>
                </c:pt>
                <c:pt idx="1874">
                  <c:v>-43.950021362183698</c:v>
                </c:pt>
                <c:pt idx="1875">
                  <c:v>-45.299998474071401</c:v>
                </c:pt>
                <c:pt idx="1876">
                  <c:v>-44.699943543350201</c:v>
                </c:pt>
                <c:pt idx="1877">
                  <c:v>-40.950000762939503</c:v>
                </c:pt>
                <c:pt idx="1878">
                  <c:v>-40.950000762939503</c:v>
                </c:pt>
                <c:pt idx="1879">
                  <c:v>-45.300035094949003</c:v>
                </c:pt>
                <c:pt idx="1880">
                  <c:v>-47.400007247965</c:v>
                </c:pt>
                <c:pt idx="1881">
                  <c:v>-48.1500083922936</c:v>
                </c:pt>
                <c:pt idx="1882">
                  <c:v>-48.600014877323503</c:v>
                </c:pt>
                <c:pt idx="1883">
                  <c:v>-50.249995803875699</c:v>
                </c:pt>
                <c:pt idx="1884">
                  <c:v>-49.200000762939503</c:v>
                </c:pt>
                <c:pt idx="1885">
                  <c:v>-51.749976348875897</c:v>
                </c:pt>
                <c:pt idx="1886">
                  <c:v>-48.149995803880103</c:v>
                </c:pt>
                <c:pt idx="1887">
                  <c:v>-47.400001525878899</c:v>
                </c:pt>
                <c:pt idx="1888">
                  <c:v>-47.400003814690102</c:v>
                </c:pt>
                <c:pt idx="1889">
                  <c:v>-47.700007629402101</c:v>
                </c:pt>
                <c:pt idx="1890">
                  <c:v>-48.600073241598103</c:v>
                </c:pt>
                <c:pt idx="1891">
                  <c:v>-57.900001525878899</c:v>
                </c:pt>
                <c:pt idx="1892">
                  <c:v>-116.700001716627</c:v>
                </c:pt>
                <c:pt idx="1893">
                  <c:v>-116.32500314713199</c:v>
                </c:pt>
                <c:pt idx="1894">
                  <c:v>-115.950004577637</c:v>
                </c:pt>
                <c:pt idx="1895">
                  <c:v>-73.350004959086704</c:v>
                </c:pt>
                <c:pt idx="1896">
                  <c:v>-73.199938202430005</c:v>
                </c:pt>
                <c:pt idx="1897">
                  <c:v>-68.850006103515597</c:v>
                </c:pt>
                <c:pt idx="1898">
                  <c:v>-68.849591833607604</c:v>
                </c:pt>
                <c:pt idx="1899">
                  <c:v>-41.700000762939503</c:v>
                </c:pt>
                <c:pt idx="1900">
                  <c:v>-42.599980545205398</c:v>
                </c:pt>
                <c:pt idx="1901">
                  <c:v>-39.75</c:v>
                </c:pt>
                <c:pt idx="1902">
                  <c:v>-41.4000152587084</c:v>
                </c:pt>
                <c:pt idx="1903">
                  <c:v>-42.300012207002503</c:v>
                </c:pt>
                <c:pt idx="1904">
                  <c:v>-43.500084686246304</c:v>
                </c:pt>
                <c:pt idx="1905">
                  <c:v>-54.600004577612097</c:v>
                </c:pt>
                <c:pt idx="1906">
                  <c:v>-54.900001525878899</c:v>
                </c:pt>
                <c:pt idx="1907">
                  <c:v>-53.250003814697301</c:v>
                </c:pt>
                <c:pt idx="1908">
                  <c:v>-53.250003814697301</c:v>
                </c:pt>
                <c:pt idx="1909">
                  <c:v>-53.250028991473798</c:v>
                </c:pt>
                <c:pt idx="1910">
                  <c:v>-54.9000083923939</c:v>
                </c:pt>
                <c:pt idx="1911">
                  <c:v>-55.799989318928297</c:v>
                </c:pt>
                <c:pt idx="1912">
                  <c:v>-54.899990081706598</c:v>
                </c:pt>
                <c:pt idx="1913">
                  <c:v>-53.4000083922936</c:v>
                </c:pt>
                <c:pt idx="1914">
                  <c:v>-53.850009155176302</c:v>
                </c:pt>
                <c:pt idx="1915">
                  <c:v>-54.749996948339501</c:v>
                </c:pt>
                <c:pt idx="1916">
                  <c:v>-54.449975586163099</c:v>
                </c:pt>
                <c:pt idx="1917">
                  <c:v>-52.800003051757798</c:v>
                </c:pt>
                <c:pt idx="1918">
                  <c:v>-52.800014495842802</c:v>
                </c:pt>
                <c:pt idx="1919">
                  <c:v>-54.3000133515012</c:v>
                </c:pt>
                <c:pt idx="1920">
                  <c:v>-55.649999237130203</c:v>
                </c:pt>
                <c:pt idx="1921">
                  <c:v>-55.500003814697301</c:v>
                </c:pt>
                <c:pt idx="1922">
                  <c:v>-54.5999542233006</c:v>
                </c:pt>
                <c:pt idx="1923">
                  <c:v>-48.299961853641904</c:v>
                </c:pt>
                <c:pt idx="1924">
                  <c:v>-45.600002288818402</c:v>
                </c:pt>
                <c:pt idx="1925">
                  <c:v>-45.4500019073771</c:v>
                </c:pt>
                <c:pt idx="1926">
                  <c:v>-45.600016021481899</c:v>
                </c:pt>
                <c:pt idx="1927">
                  <c:v>-46.200000762939503</c:v>
                </c:pt>
                <c:pt idx="1928">
                  <c:v>-46.200000762939503</c:v>
                </c:pt>
                <c:pt idx="1929">
                  <c:v>-23.850000381469702</c:v>
                </c:pt>
                <c:pt idx="1930">
                  <c:v>-23.850177763448102</c:v>
                </c:pt>
                <c:pt idx="1931">
                  <c:v>-47.100002288818402</c:v>
                </c:pt>
                <c:pt idx="1932">
                  <c:v>-48.149986648562603</c:v>
                </c:pt>
                <c:pt idx="1933">
                  <c:v>-46.200004196170802</c:v>
                </c:pt>
                <c:pt idx="1934">
                  <c:v>-46.649977493105503</c:v>
                </c:pt>
                <c:pt idx="1935">
                  <c:v>-43.500029754198103</c:v>
                </c:pt>
                <c:pt idx="1936">
                  <c:v>-45.450000762939503</c:v>
                </c:pt>
                <c:pt idx="1937">
                  <c:v>-48</c:v>
                </c:pt>
                <c:pt idx="1938">
                  <c:v>-48</c:v>
                </c:pt>
                <c:pt idx="1939">
                  <c:v>-34.8000968925653</c:v>
                </c:pt>
                <c:pt idx="1940">
                  <c:v>-40.950038528425701</c:v>
                </c:pt>
                <c:pt idx="1941">
                  <c:v>-45.900051879870297</c:v>
                </c:pt>
                <c:pt idx="1942">
                  <c:v>-52.500022125230402</c:v>
                </c:pt>
                <c:pt idx="1943">
                  <c:v>-54.900021743760597</c:v>
                </c:pt>
                <c:pt idx="1944">
                  <c:v>-57.300028228354797</c:v>
                </c:pt>
                <c:pt idx="1945">
                  <c:v>-60.599977112221403</c:v>
                </c:pt>
                <c:pt idx="1946">
                  <c:v>-62.699941254147603</c:v>
                </c:pt>
                <c:pt idx="1947">
                  <c:v>-58.800003051757798</c:v>
                </c:pt>
                <c:pt idx="1948">
                  <c:v>-58.799958419808902</c:v>
                </c:pt>
                <c:pt idx="1949">
                  <c:v>-52.9499744413665</c:v>
                </c:pt>
                <c:pt idx="1950">
                  <c:v>-49.499953461412197</c:v>
                </c:pt>
                <c:pt idx="1951">
                  <c:v>-46.200000762939503</c:v>
                </c:pt>
                <c:pt idx="1952">
                  <c:v>-45.599990844646101</c:v>
                </c:pt>
                <c:pt idx="1953">
                  <c:v>-44.100075529881103</c:v>
                </c:pt>
                <c:pt idx="1954">
                  <c:v>-48.900001525878899</c:v>
                </c:pt>
                <c:pt idx="1955">
                  <c:v>-48.750042724574598</c:v>
                </c:pt>
                <c:pt idx="1956">
                  <c:v>-53.850046920738201</c:v>
                </c:pt>
                <c:pt idx="1957">
                  <c:v>-59.700000762939503</c:v>
                </c:pt>
                <c:pt idx="1958">
                  <c:v>-59.700000762939503</c:v>
                </c:pt>
                <c:pt idx="1959">
                  <c:v>-57.149977493317898</c:v>
                </c:pt>
                <c:pt idx="1960">
                  <c:v>-53.999991226288202</c:v>
                </c:pt>
                <c:pt idx="1961">
                  <c:v>-52.350002288818402</c:v>
                </c:pt>
                <c:pt idx="1962">
                  <c:v>-51.300003051757798</c:v>
                </c:pt>
                <c:pt idx="1963">
                  <c:v>-51.300003051757798</c:v>
                </c:pt>
                <c:pt idx="1964">
                  <c:v>-51.299950408553599</c:v>
                </c:pt>
                <c:pt idx="1965">
                  <c:v>-44.399990081873703</c:v>
                </c:pt>
                <c:pt idx="1966">
                  <c:v>-43.649986648562603</c:v>
                </c:pt>
                <c:pt idx="1967">
                  <c:v>-41.700000762939503</c:v>
                </c:pt>
                <c:pt idx="1968">
                  <c:v>-41.700000762939503</c:v>
                </c:pt>
                <c:pt idx="1969">
                  <c:v>-45.450008773807703</c:v>
                </c:pt>
                <c:pt idx="1970">
                  <c:v>-46.500009918216897</c:v>
                </c:pt>
                <c:pt idx="1971">
                  <c:v>-47.549975585726798</c:v>
                </c:pt>
                <c:pt idx="1972">
                  <c:v>-43.9499343882392</c:v>
                </c:pt>
                <c:pt idx="1973">
                  <c:v>-39.600002288818402</c:v>
                </c:pt>
                <c:pt idx="1974">
                  <c:v>-41.700007629349699</c:v>
                </c:pt>
                <c:pt idx="1975">
                  <c:v>-42.600002288818402</c:v>
                </c:pt>
                <c:pt idx="1976">
                  <c:v>-45.300069426964498</c:v>
                </c:pt>
                <c:pt idx="1977">
                  <c:v>-49.649986648562603</c:v>
                </c:pt>
                <c:pt idx="1978">
                  <c:v>-47.700000762939503</c:v>
                </c:pt>
                <c:pt idx="1979">
                  <c:v>-47.699977874944203</c:v>
                </c:pt>
                <c:pt idx="1980">
                  <c:v>-44.700000762939503</c:v>
                </c:pt>
                <c:pt idx="1981">
                  <c:v>-47.100017166021203</c:v>
                </c:pt>
                <c:pt idx="1982">
                  <c:v>-49.050003051757798</c:v>
                </c:pt>
                <c:pt idx="1983">
                  <c:v>-48.000045776078899</c:v>
                </c:pt>
                <c:pt idx="1984">
                  <c:v>-50.999996948234703</c:v>
                </c:pt>
                <c:pt idx="1985">
                  <c:v>-50.099986267082002</c:v>
                </c:pt>
                <c:pt idx="1986">
                  <c:v>-48.000008010943901</c:v>
                </c:pt>
                <c:pt idx="1987">
                  <c:v>-49.049975586098803</c:v>
                </c:pt>
                <c:pt idx="1988">
                  <c:v>-47.25</c:v>
                </c:pt>
                <c:pt idx="1989">
                  <c:v>-47.2499965667716</c:v>
                </c:pt>
                <c:pt idx="1990">
                  <c:v>-46.800007629348201</c:v>
                </c:pt>
                <c:pt idx="1991">
                  <c:v>-47.099963378912001</c:v>
                </c:pt>
                <c:pt idx="1992">
                  <c:v>-42.000038909906401</c:v>
                </c:pt>
                <c:pt idx="1993">
                  <c:v>-47.100024032734098</c:v>
                </c:pt>
                <c:pt idx="1994">
                  <c:v>-49.950037383499897</c:v>
                </c:pt>
                <c:pt idx="1995">
                  <c:v>-52.350002288818402</c:v>
                </c:pt>
                <c:pt idx="1996">
                  <c:v>-53.175009346062602</c:v>
                </c:pt>
                <c:pt idx="1997">
                  <c:v>-53.9999992370836</c:v>
                </c:pt>
                <c:pt idx="1998">
                  <c:v>-53.700000762939503</c:v>
                </c:pt>
                <c:pt idx="1999">
                  <c:v>-53.700014495969498</c:v>
                </c:pt>
                <c:pt idx="2000">
                  <c:v>-55.4999900818678</c:v>
                </c:pt>
                <c:pt idx="2001">
                  <c:v>-54.599996566732301</c:v>
                </c:pt>
                <c:pt idx="2002">
                  <c:v>-53.849981689632401</c:v>
                </c:pt>
                <c:pt idx="2003">
                  <c:v>-52.5000209808248</c:v>
                </c:pt>
                <c:pt idx="2004">
                  <c:v>-54.749980926702001</c:v>
                </c:pt>
                <c:pt idx="2005">
                  <c:v>-51.750003814697301</c:v>
                </c:pt>
                <c:pt idx="2006">
                  <c:v>-49.4999923705832</c:v>
                </c:pt>
                <c:pt idx="2007">
                  <c:v>-47.999996566797797</c:v>
                </c:pt>
                <c:pt idx="2008">
                  <c:v>-47.550003051757798</c:v>
                </c:pt>
                <c:pt idx="2009">
                  <c:v>-47.549922944332799</c:v>
                </c:pt>
                <c:pt idx="2010">
                  <c:v>-42.300003051757798</c:v>
                </c:pt>
                <c:pt idx="2011">
                  <c:v>-41.7000328061388</c:v>
                </c:pt>
                <c:pt idx="2012">
                  <c:v>-45.900001525878899</c:v>
                </c:pt>
                <c:pt idx="2013">
                  <c:v>-46.650003814703197</c:v>
                </c:pt>
                <c:pt idx="2014">
                  <c:v>-46.8000133515012</c:v>
                </c:pt>
                <c:pt idx="2015">
                  <c:v>-48.150026702713603</c:v>
                </c:pt>
                <c:pt idx="2016">
                  <c:v>-49.800003051757798</c:v>
                </c:pt>
                <c:pt idx="2017">
                  <c:v>-49.800003051757798</c:v>
                </c:pt>
                <c:pt idx="2018">
                  <c:v>-52.350002288818402</c:v>
                </c:pt>
                <c:pt idx="2019">
                  <c:v>-52.350002288818402</c:v>
                </c:pt>
                <c:pt idx="2020">
                  <c:v>-53.400032424804898</c:v>
                </c:pt>
                <c:pt idx="2021">
                  <c:v>-55.425024318598602</c:v>
                </c:pt>
                <c:pt idx="2022">
                  <c:v>-57.4499538422086</c:v>
                </c:pt>
                <c:pt idx="2023">
                  <c:v>-51.300001907328898</c:v>
                </c:pt>
                <c:pt idx="2024">
                  <c:v>-51.149976349294498</c:v>
                </c:pt>
                <c:pt idx="2025">
                  <c:v>-49.500003814697301</c:v>
                </c:pt>
                <c:pt idx="2026">
                  <c:v>-46.500013733030002</c:v>
                </c:pt>
                <c:pt idx="2027">
                  <c:v>-48.299966431197397</c:v>
                </c:pt>
                <c:pt idx="2028">
                  <c:v>-45.900001525878899</c:v>
                </c:pt>
                <c:pt idx="2029">
                  <c:v>-45.900015258775099</c:v>
                </c:pt>
                <c:pt idx="2030">
                  <c:v>-47.699983596811997</c:v>
                </c:pt>
                <c:pt idx="2031">
                  <c:v>-45.449995040940699</c:v>
                </c:pt>
                <c:pt idx="2032">
                  <c:v>-44.700000762939503</c:v>
                </c:pt>
                <c:pt idx="2033">
                  <c:v>-42.599986267082002</c:v>
                </c:pt>
                <c:pt idx="2034">
                  <c:v>-40.500016021614201</c:v>
                </c:pt>
                <c:pt idx="2035">
                  <c:v>-42.600002288818402</c:v>
                </c:pt>
                <c:pt idx="2036">
                  <c:v>-44.100043487535999</c:v>
                </c:pt>
                <c:pt idx="2037">
                  <c:v>-49.500004959088301</c:v>
                </c:pt>
                <c:pt idx="2038">
                  <c:v>-49.650001525878899</c:v>
                </c:pt>
                <c:pt idx="2039">
                  <c:v>-49.650003814703197</c:v>
                </c:pt>
                <c:pt idx="2040">
                  <c:v>-49.799991607672801</c:v>
                </c:pt>
                <c:pt idx="2041">
                  <c:v>-48.300045394543297</c:v>
                </c:pt>
                <c:pt idx="2042">
                  <c:v>-53.850002288818402</c:v>
                </c:pt>
                <c:pt idx="2043">
                  <c:v>-54.750039291343299</c:v>
                </c:pt>
                <c:pt idx="2044">
                  <c:v>-59.399974060086599</c:v>
                </c:pt>
                <c:pt idx="2045">
                  <c:v>-55.7999961853359</c:v>
                </c:pt>
                <c:pt idx="2046">
                  <c:v>-54.900000000016597</c:v>
                </c:pt>
                <c:pt idx="2047">
                  <c:v>-54.000003814697301</c:v>
                </c:pt>
                <c:pt idx="2048">
                  <c:v>-51.899996948291502</c:v>
                </c:pt>
                <c:pt idx="2049">
                  <c:v>-51.300003051757798</c:v>
                </c:pt>
                <c:pt idx="2050">
                  <c:v>-47.999956512803699</c:v>
                </c:pt>
                <c:pt idx="2051">
                  <c:v>-45.149993514964102</c:v>
                </c:pt>
                <c:pt idx="2052">
                  <c:v>-44.0999816895742</c:v>
                </c:pt>
                <c:pt idx="2053">
                  <c:v>-42.750033188117101</c:v>
                </c:pt>
                <c:pt idx="2054">
                  <c:v>-47.100066375258997</c:v>
                </c:pt>
                <c:pt idx="2055">
                  <c:v>-51.300022506547997</c:v>
                </c:pt>
                <c:pt idx="2056">
                  <c:v>-53.850002288818402</c:v>
                </c:pt>
                <c:pt idx="2057">
                  <c:v>-57.599972534393302</c:v>
                </c:pt>
                <c:pt idx="2058">
                  <c:v>-55.650001525878899</c:v>
                </c:pt>
                <c:pt idx="2059">
                  <c:v>-55.649994659445397</c:v>
                </c:pt>
                <c:pt idx="2060">
                  <c:v>-54.750009536783502</c:v>
                </c:pt>
                <c:pt idx="2061">
                  <c:v>-55.5000335690642</c:v>
                </c:pt>
                <c:pt idx="2062">
                  <c:v>-57.449991607694798</c:v>
                </c:pt>
                <c:pt idx="2063">
                  <c:v>-56.250009536783402</c:v>
                </c:pt>
                <c:pt idx="2064">
                  <c:v>-56.999985504277397</c:v>
                </c:pt>
                <c:pt idx="2065">
                  <c:v>-55.800005340569001</c:v>
                </c:pt>
                <c:pt idx="2066">
                  <c:v>-56.100001144407003</c:v>
                </c:pt>
                <c:pt idx="2067">
                  <c:v>-55.950000762939503</c:v>
                </c:pt>
                <c:pt idx="2068">
                  <c:v>-55.200000762939503</c:v>
                </c:pt>
                <c:pt idx="2069">
                  <c:v>-55.200000762939503</c:v>
                </c:pt>
                <c:pt idx="2070">
                  <c:v>-63.149985504049297</c:v>
                </c:pt>
                <c:pt idx="2071">
                  <c:v>-61.049945832168497</c:v>
                </c:pt>
                <c:pt idx="2072">
                  <c:v>-57.300003051757798</c:v>
                </c:pt>
                <c:pt idx="2073">
                  <c:v>-56.774999427767497</c:v>
                </c:pt>
                <c:pt idx="2074">
                  <c:v>-56.249987793043502</c:v>
                </c:pt>
                <c:pt idx="2075">
                  <c:v>-55.199997329711103</c:v>
                </c:pt>
                <c:pt idx="2076">
                  <c:v>-54.749999237048698</c:v>
                </c:pt>
                <c:pt idx="2077">
                  <c:v>-54.450003051779802</c:v>
                </c:pt>
                <c:pt idx="2078">
                  <c:v>-54.750003814697301</c:v>
                </c:pt>
                <c:pt idx="2079">
                  <c:v>-54.750003814697301</c:v>
                </c:pt>
                <c:pt idx="2080">
                  <c:v>-54.300027083962597</c:v>
                </c:pt>
                <c:pt idx="2081">
                  <c:v>-55.350018310403499</c:v>
                </c:pt>
                <c:pt idx="2082">
                  <c:v>-57.450000762939503</c:v>
                </c:pt>
                <c:pt idx="2083">
                  <c:v>-54.299968719764799</c:v>
                </c:pt>
                <c:pt idx="2084">
                  <c:v>-49.800003051757798</c:v>
                </c:pt>
                <c:pt idx="2085">
                  <c:v>-44.099964523620301</c:v>
                </c:pt>
                <c:pt idx="2086">
                  <c:v>-39.150001525878899</c:v>
                </c:pt>
                <c:pt idx="2087">
                  <c:v>-41.850016021589703</c:v>
                </c:pt>
                <c:pt idx="2088">
                  <c:v>-42.75</c:v>
                </c:pt>
                <c:pt idx="2089">
                  <c:v>-42.750018310419897</c:v>
                </c:pt>
                <c:pt idx="2090">
                  <c:v>-43.950020218026602</c:v>
                </c:pt>
                <c:pt idx="2091">
                  <c:v>-46.500018310419897</c:v>
                </c:pt>
                <c:pt idx="2092">
                  <c:v>-47.700012206849898</c:v>
                </c:pt>
                <c:pt idx="2093">
                  <c:v>-49.1999893190292</c:v>
                </c:pt>
                <c:pt idx="2094">
                  <c:v>-55.200007629354197</c:v>
                </c:pt>
                <c:pt idx="2095">
                  <c:v>-55.650018692006398</c:v>
                </c:pt>
                <c:pt idx="2096">
                  <c:v>-57.899980926677301</c:v>
                </c:pt>
                <c:pt idx="2097">
                  <c:v>-55.200000762939503</c:v>
                </c:pt>
                <c:pt idx="2098">
                  <c:v>-53.850002288818402</c:v>
                </c:pt>
                <c:pt idx="2099">
                  <c:v>-52.500003814697301</c:v>
                </c:pt>
                <c:pt idx="2100">
                  <c:v>-51.749994659353703</c:v>
                </c:pt>
                <c:pt idx="2101">
                  <c:v>-50.5499916078399</c:v>
                </c:pt>
                <c:pt idx="2102">
                  <c:v>-49.800003051757798</c:v>
                </c:pt>
                <c:pt idx="2103">
                  <c:v>-48.299993896414101</c:v>
                </c:pt>
                <c:pt idx="2104">
                  <c:v>-47.100036620833897</c:v>
                </c:pt>
                <c:pt idx="2105">
                  <c:v>-49.349995422303401</c:v>
                </c:pt>
                <c:pt idx="2106">
                  <c:v>-48.449966430924</c:v>
                </c:pt>
                <c:pt idx="2107">
                  <c:v>-46.199996185317197</c:v>
                </c:pt>
                <c:pt idx="2108">
                  <c:v>-45.600002288818402</c:v>
                </c:pt>
                <c:pt idx="2109">
                  <c:v>-45.600002288818402</c:v>
                </c:pt>
                <c:pt idx="2110">
                  <c:v>-46.950016784675903</c:v>
                </c:pt>
                <c:pt idx="2111">
                  <c:v>-49.050008773756602</c:v>
                </c:pt>
                <c:pt idx="2112">
                  <c:v>-49.800003051757798</c:v>
                </c:pt>
                <c:pt idx="2113">
                  <c:v>-53.699993896506001</c:v>
                </c:pt>
                <c:pt idx="2114">
                  <c:v>-52.799998474106303</c:v>
                </c:pt>
                <c:pt idx="2115">
                  <c:v>-52.200007629349699</c:v>
                </c:pt>
                <c:pt idx="2116">
                  <c:v>-53.100002288818402</c:v>
                </c:pt>
                <c:pt idx="2117">
                  <c:v>-56.3999786378686</c:v>
                </c:pt>
                <c:pt idx="2118">
                  <c:v>-54.900001525878899</c:v>
                </c:pt>
                <c:pt idx="2119">
                  <c:v>-54.900001525878899</c:v>
                </c:pt>
                <c:pt idx="2120">
                  <c:v>-53.400018691875403</c:v>
                </c:pt>
                <c:pt idx="2121">
                  <c:v>-55.650001525878899</c:v>
                </c:pt>
                <c:pt idx="2122">
                  <c:v>-54.449991607764701</c:v>
                </c:pt>
                <c:pt idx="2123">
                  <c:v>-53.250003814697301</c:v>
                </c:pt>
                <c:pt idx="2124">
                  <c:v>-53.475003147122202</c:v>
                </c:pt>
                <c:pt idx="2125">
                  <c:v>-53.699993896453599</c:v>
                </c:pt>
                <c:pt idx="2126">
                  <c:v>-52.7999916078399</c:v>
                </c:pt>
                <c:pt idx="2127">
                  <c:v>-52.050003051757798</c:v>
                </c:pt>
                <c:pt idx="2128">
                  <c:v>-51.8999969482566</c:v>
                </c:pt>
                <c:pt idx="2129">
                  <c:v>-51.300003051757798</c:v>
                </c:pt>
                <c:pt idx="2130">
                  <c:v>-51.299997329671697</c:v>
                </c:pt>
                <c:pt idx="2131">
                  <c:v>-50.5499870301622</c:v>
                </c:pt>
                <c:pt idx="2132">
                  <c:v>-49.500019836404597</c:v>
                </c:pt>
                <c:pt idx="2133">
                  <c:v>-51.599988556027</c:v>
                </c:pt>
                <c:pt idx="2134">
                  <c:v>-49.800003051757798</c:v>
                </c:pt>
                <c:pt idx="2135">
                  <c:v>-48.450022506718398</c:v>
                </c:pt>
                <c:pt idx="2136">
                  <c:v>-51.300000762946603</c:v>
                </c:pt>
                <c:pt idx="2137">
                  <c:v>-51.000006103525898</c:v>
                </c:pt>
                <c:pt idx="2138">
                  <c:v>-51.299975586156997</c:v>
                </c:pt>
                <c:pt idx="2139">
                  <c:v>-49.500003814697301</c:v>
                </c:pt>
                <c:pt idx="2140">
                  <c:v>-49.500016403269399</c:v>
                </c:pt>
                <c:pt idx="2141">
                  <c:v>-51.150003814703197</c:v>
                </c:pt>
                <c:pt idx="2142">
                  <c:v>-51.300000762946603</c:v>
                </c:pt>
                <c:pt idx="2143">
                  <c:v>-51.000007247899497</c:v>
                </c:pt>
                <c:pt idx="2144">
                  <c:v>-51.449999618539699</c:v>
                </c:pt>
                <c:pt idx="2145">
                  <c:v>-51.300035094704498</c:v>
                </c:pt>
                <c:pt idx="2146">
                  <c:v>-53.400001525878899</c:v>
                </c:pt>
                <c:pt idx="2147">
                  <c:v>-55.8000144959301</c:v>
                </c:pt>
                <c:pt idx="2148">
                  <c:v>-57.300044250316098</c:v>
                </c:pt>
                <c:pt idx="2149">
                  <c:v>-60.000032806260599</c:v>
                </c:pt>
                <c:pt idx="2150">
                  <c:v>-62.6999572754399</c:v>
                </c:pt>
                <c:pt idx="2151">
                  <c:v>-57.000002670277198</c:v>
                </c:pt>
                <c:pt idx="2152">
                  <c:v>-56.850005722023496</c:v>
                </c:pt>
                <c:pt idx="2153">
                  <c:v>-57.300003051757798</c:v>
                </c:pt>
                <c:pt idx="2154">
                  <c:v>-57.300006484880001</c:v>
                </c:pt>
                <c:pt idx="2155">
                  <c:v>-57.449987029938598</c:v>
                </c:pt>
                <c:pt idx="2156">
                  <c:v>-55.650017547474498</c:v>
                </c:pt>
                <c:pt idx="2157">
                  <c:v>-56.699992752146997</c:v>
                </c:pt>
                <c:pt idx="2158">
                  <c:v>-55.650001525878899</c:v>
                </c:pt>
                <c:pt idx="2159">
                  <c:v>-55.500003814697301</c:v>
                </c:pt>
                <c:pt idx="2160">
                  <c:v>-55.500003814697301</c:v>
                </c:pt>
                <c:pt idx="2161">
                  <c:v>-54.449964142157903</c:v>
                </c:pt>
                <c:pt idx="2162">
                  <c:v>-52.049976730155699</c:v>
                </c:pt>
                <c:pt idx="2163">
                  <c:v>-48.599919892586499</c:v>
                </c:pt>
                <c:pt idx="2164">
                  <c:v>-43.200000762939503</c:v>
                </c:pt>
                <c:pt idx="2165">
                  <c:v>-39.900016403195202</c:v>
                </c:pt>
                <c:pt idx="2166">
                  <c:v>-41.849991989124497</c:v>
                </c:pt>
                <c:pt idx="2167">
                  <c:v>-40.499994277913899</c:v>
                </c:pt>
                <c:pt idx="2168">
                  <c:v>-39.749997711233902</c:v>
                </c:pt>
                <c:pt idx="2169">
                  <c:v>-39.600002288818402</c:v>
                </c:pt>
                <c:pt idx="2170">
                  <c:v>-39.599991989202998</c:v>
                </c:pt>
                <c:pt idx="2171">
                  <c:v>-38.25</c:v>
                </c:pt>
                <c:pt idx="2172">
                  <c:v>-44.700014495730898</c:v>
                </c:pt>
                <c:pt idx="2173">
                  <c:v>-46.5</c:v>
                </c:pt>
                <c:pt idx="2174">
                  <c:v>-43.649987792878001</c:v>
                </c:pt>
                <c:pt idx="2175">
                  <c:v>-41.849982833941198</c:v>
                </c:pt>
                <c:pt idx="2176">
                  <c:v>-40.574988079133398</c:v>
                </c:pt>
                <c:pt idx="2177">
                  <c:v>-39.299977874555502</c:v>
                </c:pt>
                <c:pt idx="2178">
                  <c:v>-35.999965668246404</c:v>
                </c:pt>
                <c:pt idx="2179">
                  <c:v>-33.75</c:v>
                </c:pt>
                <c:pt idx="2180">
                  <c:v>-34.500005722042502</c:v>
                </c:pt>
                <c:pt idx="2181">
                  <c:v>-35.250004577651502</c:v>
                </c:pt>
                <c:pt idx="2182">
                  <c:v>-35.849994278025903</c:v>
                </c:pt>
                <c:pt idx="2183">
                  <c:v>-34.800003051757798</c:v>
                </c:pt>
                <c:pt idx="2184">
                  <c:v>-35.849998855587103</c:v>
                </c:pt>
                <c:pt idx="2185">
                  <c:v>-35.400001525878899</c:v>
                </c:pt>
                <c:pt idx="2186">
                  <c:v>-35.400001525878899</c:v>
                </c:pt>
                <c:pt idx="2187">
                  <c:v>-37.3499965667759</c:v>
                </c:pt>
                <c:pt idx="2188">
                  <c:v>-36.600011444092203</c:v>
                </c:pt>
                <c:pt idx="2189">
                  <c:v>-37.800003051757798</c:v>
                </c:pt>
                <c:pt idx="2190">
                  <c:v>-37.800003051757798</c:v>
                </c:pt>
                <c:pt idx="2191">
                  <c:v>-38.7000190733594</c:v>
                </c:pt>
                <c:pt idx="2192">
                  <c:v>-39.899996948221599</c:v>
                </c:pt>
                <c:pt idx="2193">
                  <c:v>-39.300035094949003</c:v>
                </c:pt>
                <c:pt idx="2194">
                  <c:v>-41.399993515025201</c:v>
                </c:pt>
                <c:pt idx="2195">
                  <c:v>-40.3500240325682</c:v>
                </c:pt>
                <c:pt idx="2196">
                  <c:v>-43.199987030148101</c:v>
                </c:pt>
                <c:pt idx="2197">
                  <c:v>-41.400001525878899</c:v>
                </c:pt>
                <c:pt idx="2198">
                  <c:v>-42.599983978398498</c:v>
                </c:pt>
                <c:pt idx="2199">
                  <c:v>-41.400001525878899</c:v>
                </c:pt>
                <c:pt idx="2200">
                  <c:v>-41.400009536707302</c:v>
                </c:pt>
                <c:pt idx="2201">
                  <c:v>-41.925007152529197</c:v>
                </c:pt>
                <c:pt idx="2202">
                  <c:v>-42.449958419830899</c:v>
                </c:pt>
                <c:pt idx="2203">
                  <c:v>-36.900008392341498</c:v>
                </c:pt>
                <c:pt idx="2204">
                  <c:v>-37.799997329671697</c:v>
                </c:pt>
                <c:pt idx="2205">
                  <c:v>-37.050007629348201</c:v>
                </c:pt>
                <c:pt idx="2206">
                  <c:v>-37.350046920738201</c:v>
                </c:pt>
                <c:pt idx="2207">
                  <c:v>-43.200000762939503</c:v>
                </c:pt>
                <c:pt idx="2208">
                  <c:v>-43.200000762939503</c:v>
                </c:pt>
                <c:pt idx="2209">
                  <c:v>-47.25</c:v>
                </c:pt>
                <c:pt idx="2210">
                  <c:v>-47.250061798076302</c:v>
                </c:pt>
                <c:pt idx="2211">
                  <c:v>-55.3500160218193</c:v>
                </c:pt>
                <c:pt idx="2212">
                  <c:v>-57.1500679011438</c:v>
                </c:pt>
                <c:pt idx="2213">
                  <c:v>-61.500047302226001</c:v>
                </c:pt>
                <c:pt idx="2214">
                  <c:v>-67.2000286104102</c:v>
                </c:pt>
                <c:pt idx="2215">
                  <c:v>-70.3500679010737</c:v>
                </c:pt>
                <c:pt idx="2216">
                  <c:v>-74.400001525878906</c:v>
                </c:pt>
                <c:pt idx="2217">
                  <c:v>-74.3999717712463</c:v>
                </c:pt>
                <c:pt idx="2218">
                  <c:v>-70.499983978170505</c:v>
                </c:pt>
                <c:pt idx="2219">
                  <c:v>-68.400001525878906</c:v>
                </c:pt>
                <c:pt idx="2220">
                  <c:v>-68.400001525878906</c:v>
                </c:pt>
                <c:pt idx="2221">
                  <c:v>-65.399991226135498</c:v>
                </c:pt>
                <c:pt idx="2222">
                  <c:v>-64.049906922859407</c:v>
                </c:pt>
                <c:pt idx="2223">
                  <c:v>-57.750003814697301</c:v>
                </c:pt>
                <c:pt idx="2224">
                  <c:v>-45.450043106077203</c:v>
                </c:pt>
                <c:pt idx="2225">
                  <c:v>-51.000002670281503</c:v>
                </c:pt>
                <c:pt idx="2226">
                  <c:v>-50.8500017166105</c:v>
                </c:pt>
                <c:pt idx="2227">
                  <c:v>-50.700000762939503</c:v>
                </c:pt>
                <c:pt idx="2228">
                  <c:v>-52.499993515156</c:v>
                </c:pt>
                <c:pt idx="2229">
                  <c:v>-52.050008773843899</c:v>
                </c:pt>
                <c:pt idx="2230">
                  <c:v>-52.800003051757798</c:v>
                </c:pt>
                <c:pt idx="2231">
                  <c:v>-52.800003051757798</c:v>
                </c:pt>
                <c:pt idx="2232">
                  <c:v>-52.800007629380197</c:v>
                </c:pt>
                <c:pt idx="2233">
                  <c:v>-53.400003814672601</c:v>
                </c:pt>
                <c:pt idx="2234">
                  <c:v>-53.700000762939503</c:v>
                </c:pt>
                <c:pt idx="2235">
                  <c:v>-52.949971008572597</c:v>
                </c:pt>
                <c:pt idx="2236">
                  <c:v>-50.999999237010897</c:v>
                </c:pt>
                <c:pt idx="2237">
                  <c:v>-50.3999740604877</c:v>
                </c:pt>
                <c:pt idx="2238">
                  <c:v>-48.600002288818402</c:v>
                </c:pt>
                <c:pt idx="2239">
                  <c:v>-46.800003051757798</c:v>
                </c:pt>
                <c:pt idx="2240">
                  <c:v>-46.799972152705102</c:v>
                </c:pt>
                <c:pt idx="2241">
                  <c:v>-42.749994277913899</c:v>
                </c:pt>
                <c:pt idx="2242">
                  <c:v>-41.999983978404401</c:v>
                </c:pt>
                <c:pt idx="2243">
                  <c:v>-40.950004196170802</c:v>
                </c:pt>
                <c:pt idx="2244">
                  <c:v>-41.400003814707503</c:v>
                </c:pt>
                <c:pt idx="2245">
                  <c:v>-41.699968719748298</c:v>
                </c:pt>
                <c:pt idx="2246">
                  <c:v>-39.600009155147198</c:v>
                </c:pt>
                <c:pt idx="2247">
                  <c:v>-40.499993133671197</c:v>
                </c:pt>
                <c:pt idx="2248">
                  <c:v>-41.700019073626798</c:v>
                </c:pt>
                <c:pt idx="2249">
                  <c:v>-44.100002288818402</c:v>
                </c:pt>
                <c:pt idx="2250">
                  <c:v>-44.100002288818402</c:v>
                </c:pt>
                <c:pt idx="2251">
                  <c:v>-39.600004577646999</c:v>
                </c:pt>
                <c:pt idx="2252">
                  <c:v>-39.899982071001702</c:v>
                </c:pt>
                <c:pt idx="2253">
                  <c:v>-38.624987316194002</c:v>
                </c:pt>
                <c:pt idx="2254">
                  <c:v>-37.350029754610702</c:v>
                </c:pt>
                <c:pt idx="2255">
                  <c:v>-40.9500282287609</c:v>
                </c:pt>
                <c:pt idx="2256">
                  <c:v>-44.5500396725445</c:v>
                </c:pt>
                <c:pt idx="2257">
                  <c:v>-49.350002288818402</c:v>
                </c:pt>
                <c:pt idx="2258">
                  <c:v>-51.300016784421302</c:v>
                </c:pt>
                <c:pt idx="2259">
                  <c:v>-51.900001525878899</c:v>
                </c:pt>
                <c:pt idx="2260">
                  <c:v>-51.900001525878899</c:v>
                </c:pt>
                <c:pt idx="2261">
                  <c:v>-58.349991989232102</c:v>
                </c:pt>
                <c:pt idx="2262">
                  <c:v>-57.000003814697301</c:v>
                </c:pt>
                <c:pt idx="2263">
                  <c:v>-52.4999992370808</c:v>
                </c:pt>
                <c:pt idx="2264">
                  <c:v>-51.900001525878899</c:v>
                </c:pt>
                <c:pt idx="2265">
                  <c:v>-51.8999786378686</c:v>
                </c:pt>
                <c:pt idx="2266">
                  <c:v>-50.400031280738503</c:v>
                </c:pt>
                <c:pt idx="2267">
                  <c:v>-54.299954986912802</c:v>
                </c:pt>
                <c:pt idx="2268">
                  <c:v>-51.150017547615299</c:v>
                </c:pt>
                <c:pt idx="2269">
                  <c:v>-53.250003814697301</c:v>
                </c:pt>
                <c:pt idx="2270">
                  <c:v>-53.249998092698497</c:v>
                </c:pt>
                <c:pt idx="2271">
                  <c:v>-52.500003814697301</c:v>
                </c:pt>
                <c:pt idx="2272">
                  <c:v>-52.949977874929203</c:v>
                </c:pt>
                <c:pt idx="2273">
                  <c:v>-51.450004196197</c:v>
                </c:pt>
                <c:pt idx="2274">
                  <c:v>-51.8999855044055</c:v>
                </c:pt>
                <c:pt idx="2275">
                  <c:v>-50.850002288818402</c:v>
                </c:pt>
                <c:pt idx="2276">
                  <c:v>-54.299996185347602</c:v>
                </c:pt>
                <c:pt idx="2277">
                  <c:v>-53.400001525878899</c:v>
                </c:pt>
                <c:pt idx="2278">
                  <c:v>-53.999999237060401</c:v>
                </c:pt>
                <c:pt idx="2279">
                  <c:v>-53.399998855590702</c:v>
                </c:pt>
                <c:pt idx="2280">
                  <c:v>-52.799990463252698</c:v>
                </c:pt>
                <c:pt idx="2281">
                  <c:v>-51.150002670307799</c:v>
                </c:pt>
                <c:pt idx="2282">
                  <c:v>-51.299984741337902</c:v>
                </c:pt>
                <c:pt idx="2283">
                  <c:v>-50.100013732903399</c:v>
                </c:pt>
                <c:pt idx="2284">
                  <c:v>-51.600000000007199</c:v>
                </c:pt>
                <c:pt idx="2285">
                  <c:v>-51.299982452241899</c:v>
                </c:pt>
                <c:pt idx="2286">
                  <c:v>-48.600025176828701</c:v>
                </c:pt>
                <c:pt idx="2287">
                  <c:v>-50.0999965667759</c:v>
                </c:pt>
                <c:pt idx="2288">
                  <c:v>-49.350014877419603</c:v>
                </c:pt>
                <c:pt idx="2289">
                  <c:v>-51.000003814697301</c:v>
                </c:pt>
                <c:pt idx="2290">
                  <c:v>-50.999987792960901</c:v>
                </c:pt>
                <c:pt idx="2291">
                  <c:v>-48.900022125080497</c:v>
                </c:pt>
                <c:pt idx="2292">
                  <c:v>-51.600002288818402</c:v>
                </c:pt>
                <c:pt idx="2293">
                  <c:v>-51.899992370674902</c:v>
                </c:pt>
                <c:pt idx="2294">
                  <c:v>-50.700000762939503</c:v>
                </c:pt>
                <c:pt idx="2295">
                  <c:v>-52.199966430931497</c:v>
                </c:pt>
                <c:pt idx="2296">
                  <c:v>-50.700007629301901</c:v>
                </c:pt>
                <c:pt idx="2297">
                  <c:v>-51.150001525878899</c:v>
                </c:pt>
                <c:pt idx="2298">
                  <c:v>-49.799975586145898</c:v>
                </c:pt>
                <c:pt idx="2299">
                  <c:v>-46.200000762939503</c:v>
                </c:pt>
                <c:pt idx="2300">
                  <c:v>-46.200000762939503</c:v>
                </c:pt>
                <c:pt idx="2301">
                  <c:v>-46.200000762939503</c:v>
                </c:pt>
                <c:pt idx="2302">
                  <c:v>-50.3999809268836</c:v>
                </c:pt>
                <c:pt idx="2303">
                  <c:v>-49.5000129699566</c:v>
                </c:pt>
                <c:pt idx="2304">
                  <c:v>-50.700011825547399</c:v>
                </c:pt>
                <c:pt idx="2305">
                  <c:v>-51.899988937402902</c:v>
                </c:pt>
                <c:pt idx="2306">
                  <c:v>-50.2499774934969</c:v>
                </c:pt>
                <c:pt idx="2307">
                  <c:v>-46.800003051757798</c:v>
                </c:pt>
                <c:pt idx="2308">
                  <c:v>-44.1000160218193</c:v>
                </c:pt>
                <c:pt idx="2309">
                  <c:v>-45.900028991479701</c:v>
                </c:pt>
                <c:pt idx="2310">
                  <c:v>-47.700000762939503</c:v>
                </c:pt>
                <c:pt idx="2311">
                  <c:v>-47.699895478930102</c:v>
                </c:pt>
                <c:pt idx="2312">
                  <c:v>-40.800003051757798</c:v>
                </c:pt>
                <c:pt idx="2313">
                  <c:v>-38.699996185352099</c:v>
                </c:pt>
                <c:pt idx="2314">
                  <c:v>-38.100002288818402</c:v>
                </c:pt>
                <c:pt idx="2315">
                  <c:v>-35.400018692137301</c:v>
                </c:pt>
                <c:pt idx="2316">
                  <c:v>-37.6499786378686</c:v>
                </c:pt>
                <c:pt idx="2317">
                  <c:v>-36.150009536732597</c:v>
                </c:pt>
                <c:pt idx="2318">
                  <c:v>-37.200004196197</c:v>
                </c:pt>
                <c:pt idx="2319">
                  <c:v>-37.650404354884103</c:v>
                </c:pt>
                <c:pt idx="2320">
                  <c:v>-64.050003051757798</c:v>
                </c:pt>
                <c:pt idx="2321">
                  <c:v>-64.050008773756602</c:v>
                </c:pt>
                <c:pt idx="2322">
                  <c:v>-64.800003051757798</c:v>
                </c:pt>
                <c:pt idx="2323">
                  <c:v>-64.199996566815102</c:v>
                </c:pt>
                <c:pt idx="2324">
                  <c:v>-63.150001525878899</c:v>
                </c:pt>
                <c:pt idx="2325">
                  <c:v>-63.599999999989798</c:v>
                </c:pt>
                <c:pt idx="2326">
                  <c:v>-63.299916077970401</c:v>
                </c:pt>
                <c:pt idx="2327">
                  <c:v>-57.600002288818402</c:v>
                </c:pt>
                <c:pt idx="2328">
                  <c:v>-55.800007629394699</c:v>
                </c:pt>
                <c:pt idx="2329">
                  <c:v>-56.400008010864497</c:v>
                </c:pt>
                <c:pt idx="2330">
                  <c:v>-56.9995357551608</c:v>
                </c:pt>
                <c:pt idx="2331">
                  <c:v>4.3500003814697301</c:v>
                </c:pt>
                <c:pt idx="2332">
                  <c:v>20.098661443329199</c:v>
                </c:pt>
                <c:pt idx="2333">
                  <c:v>-38.400184632635501</c:v>
                </c:pt>
                <c:pt idx="2334">
                  <c:v>-62.400115965930603</c:v>
                </c:pt>
                <c:pt idx="2335">
                  <c:v>-69.900452419375299</c:v>
                </c:pt>
                <c:pt idx="2336">
                  <c:v>-129</c:v>
                </c:pt>
                <c:pt idx="2337">
                  <c:v>-95.100006103515597</c:v>
                </c:pt>
                <c:pt idx="2338">
                  <c:v>5.1000003814697301</c:v>
                </c:pt>
                <c:pt idx="2339">
                  <c:v>-45.450083159800002</c:v>
                </c:pt>
                <c:pt idx="2340">
                  <c:v>-50.850002288818402</c:v>
                </c:pt>
                <c:pt idx="2341">
                  <c:v>-50.850061797668602</c:v>
                </c:pt>
                <c:pt idx="2342">
                  <c:v>-54.749943161041102</c:v>
                </c:pt>
                <c:pt idx="2343">
                  <c:v>-46.799783326979302</c:v>
                </c:pt>
                <c:pt idx="2344">
                  <c:v>-18</c:v>
                </c:pt>
                <c:pt idx="2345">
                  <c:v>-47.099887847095502</c:v>
                </c:pt>
                <c:pt idx="2346">
                  <c:v>-32.099988555988901</c:v>
                </c:pt>
                <c:pt idx="2347">
                  <c:v>-31.200099182832801</c:v>
                </c:pt>
                <c:pt idx="2348">
                  <c:v>-44.099830630050498</c:v>
                </c:pt>
                <c:pt idx="2349">
                  <c:v>-32.850002288818402</c:v>
                </c:pt>
                <c:pt idx="2350">
                  <c:v>-32.849932480421003</c:v>
                </c:pt>
                <c:pt idx="2351">
                  <c:v>-23.700000762939499</c:v>
                </c:pt>
                <c:pt idx="2352">
                  <c:v>-6.9000000953674299</c:v>
                </c:pt>
                <c:pt idx="2353">
                  <c:v>-36.000021743778902</c:v>
                </c:pt>
                <c:pt idx="2354">
                  <c:v>-38.850014877294399</c:v>
                </c:pt>
                <c:pt idx="2355">
                  <c:v>-40.500009727483899</c:v>
                </c:pt>
                <c:pt idx="2356">
                  <c:v>-41.775011253362798</c:v>
                </c:pt>
                <c:pt idx="2357">
                  <c:v>-43.049983596790099</c:v>
                </c:pt>
                <c:pt idx="2358">
                  <c:v>-40.5</c:v>
                </c:pt>
                <c:pt idx="2359">
                  <c:v>-40.5</c:v>
                </c:pt>
                <c:pt idx="2360">
                  <c:v>-39</c:v>
                </c:pt>
                <c:pt idx="2361">
                  <c:v>-38.999995422377701</c:v>
                </c:pt>
                <c:pt idx="2362">
                  <c:v>-38.400004959136403</c:v>
                </c:pt>
                <c:pt idx="2363">
                  <c:v>-38.849972534393302</c:v>
                </c:pt>
                <c:pt idx="2364">
                  <c:v>-36.9000118255437</c:v>
                </c:pt>
                <c:pt idx="2365">
                  <c:v>-38.249987411619998</c:v>
                </c:pt>
                <c:pt idx="2366">
                  <c:v>-36.600002288818402</c:v>
                </c:pt>
                <c:pt idx="2367">
                  <c:v>-39.1500003814675</c:v>
                </c:pt>
                <c:pt idx="2368">
                  <c:v>-39</c:v>
                </c:pt>
                <c:pt idx="2369">
                  <c:v>-37.649998092643202</c:v>
                </c:pt>
                <c:pt idx="2370">
                  <c:v>-37.5</c:v>
                </c:pt>
                <c:pt idx="2371">
                  <c:v>-37.500038909664099</c:v>
                </c:pt>
                <c:pt idx="2372">
                  <c:v>-40.049292368617998</c:v>
                </c:pt>
                <c:pt idx="2373">
                  <c:v>53.099661260060401</c:v>
                </c:pt>
                <c:pt idx="2374">
                  <c:v>30.750001907348601</c:v>
                </c:pt>
                <c:pt idx="2375">
                  <c:v>-20.25</c:v>
                </c:pt>
                <c:pt idx="2376">
                  <c:v>-79.501352670935006</c:v>
                </c:pt>
                <c:pt idx="2377">
                  <c:v>-138.599890517364</c:v>
                </c:pt>
                <c:pt idx="2378">
                  <c:v>-123.44942322219801</c:v>
                </c:pt>
                <c:pt idx="2379">
                  <c:v>-85.349435043628702</c:v>
                </c:pt>
                <c:pt idx="2380">
                  <c:v>-10.5001562117628</c:v>
                </c:pt>
                <c:pt idx="2381">
                  <c:v>-30.975156593232601</c:v>
                </c:pt>
                <c:pt idx="2382">
                  <c:v>-51.450022506718398</c:v>
                </c:pt>
                <c:pt idx="2383">
                  <c:v>-54.299999618526499</c:v>
                </c:pt>
                <c:pt idx="2384">
                  <c:v>-53.850002288818402</c:v>
                </c:pt>
                <c:pt idx="2385">
                  <c:v>-53.850011443929397</c:v>
                </c:pt>
                <c:pt idx="2386">
                  <c:v>-54.450000762939503</c:v>
                </c:pt>
                <c:pt idx="2387">
                  <c:v>5.9996452360723902</c:v>
                </c:pt>
                <c:pt idx="2388">
                  <c:v>-40.5</c:v>
                </c:pt>
                <c:pt idx="2389">
                  <c:v>-50.100002288818402</c:v>
                </c:pt>
                <c:pt idx="2390">
                  <c:v>-55.200000762939503</c:v>
                </c:pt>
                <c:pt idx="2391">
                  <c:v>-55.199763870386299</c:v>
                </c:pt>
                <c:pt idx="2392">
                  <c:v>-24.150030136309599</c:v>
                </c:pt>
                <c:pt idx="2393">
                  <c:v>-27.900431820484901</c:v>
                </c:pt>
                <c:pt idx="2394">
                  <c:v>-56.100056076012002</c:v>
                </c:pt>
                <c:pt idx="2395">
                  <c:v>-63.150007247877703</c:v>
                </c:pt>
                <c:pt idx="2396">
                  <c:v>-63.900001525878899</c:v>
                </c:pt>
                <c:pt idx="2397">
                  <c:v>-51.899982071088701</c:v>
                </c:pt>
                <c:pt idx="2398">
                  <c:v>-49.350002288818402</c:v>
                </c:pt>
                <c:pt idx="2399">
                  <c:v>-43.799954986210899</c:v>
                </c:pt>
                <c:pt idx="2400">
                  <c:v>-37.4999794009711</c:v>
                </c:pt>
                <c:pt idx="2401">
                  <c:v>-36.150001525878899</c:v>
                </c:pt>
                <c:pt idx="2402">
                  <c:v>-45.299888611766598</c:v>
                </c:pt>
                <c:pt idx="2403">
                  <c:v>-30.300001144409201</c:v>
                </c:pt>
                <c:pt idx="2404">
                  <c:v>-69.900001525878906</c:v>
                </c:pt>
                <c:pt idx="2405">
                  <c:v>-62.250003814697301</c:v>
                </c:pt>
                <c:pt idx="2406">
                  <c:v>-48.600208281695899</c:v>
                </c:pt>
                <c:pt idx="2407">
                  <c:v>-57.600175856913197</c:v>
                </c:pt>
                <c:pt idx="2408">
                  <c:v>-66.599969482675803</c:v>
                </c:pt>
                <c:pt idx="2409">
                  <c:v>-64.200034332269297</c:v>
                </c:pt>
                <c:pt idx="2410">
                  <c:v>-68.100006103515597</c:v>
                </c:pt>
                <c:pt idx="2411">
                  <c:v>-68.100006103515597</c:v>
                </c:pt>
                <c:pt idx="2412">
                  <c:v>-64.200034332042307</c:v>
                </c:pt>
                <c:pt idx="2413">
                  <c:v>-63.149942016642903</c:v>
                </c:pt>
                <c:pt idx="2414">
                  <c:v>-55.350012588561803</c:v>
                </c:pt>
                <c:pt idx="2415">
                  <c:v>-56.699735262054503</c:v>
                </c:pt>
                <c:pt idx="2416">
                  <c:v>-39.300099182060002</c:v>
                </c:pt>
                <c:pt idx="2417">
                  <c:v>-51.900024413874199</c:v>
                </c:pt>
                <c:pt idx="2418">
                  <c:v>-54.900001525878899</c:v>
                </c:pt>
                <c:pt idx="2419">
                  <c:v>-54.000035858112</c:v>
                </c:pt>
                <c:pt idx="2420">
                  <c:v>-58.200000762939503</c:v>
                </c:pt>
                <c:pt idx="2421">
                  <c:v>-58.2000305177991</c:v>
                </c:pt>
                <c:pt idx="2422">
                  <c:v>-62.099990844725902</c:v>
                </c:pt>
                <c:pt idx="2423">
                  <c:v>-61.349999999994097</c:v>
                </c:pt>
                <c:pt idx="2424">
                  <c:v>-61.2000099181435</c:v>
                </c:pt>
                <c:pt idx="2425">
                  <c:v>-62.400001525878899</c:v>
                </c:pt>
                <c:pt idx="2426">
                  <c:v>-61.800003051757798</c:v>
                </c:pt>
                <c:pt idx="2427">
                  <c:v>-61.199995040897001</c:v>
                </c:pt>
                <c:pt idx="2428">
                  <c:v>-60.450000762939503</c:v>
                </c:pt>
                <c:pt idx="2429">
                  <c:v>-60.449995040853402</c:v>
                </c:pt>
                <c:pt idx="2430">
                  <c:v>-59.699494937916903</c:v>
                </c:pt>
                <c:pt idx="2431">
                  <c:v>-26.549898148032899</c:v>
                </c:pt>
                <c:pt idx="2432">
                  <c:v>-13.049949065075699</c:v>
                </c:pt>
                <c:pt idx="2433">
                  <c:v>0.45000001788139299</c:v>
                </c:pt>
                <c:pt idx="2434">
                  <c:v>-25.950017929066998</c:v>
                </c:pt>
                <c:pt idx="2435">
                  <c:v>-28.199998474093402</c:v>
                </c:pt>
                <c:pt idx="2436">
                  <c:v>-27.899936295054999</c:v>
                </c:pt>
                <c:pt idx="2437">
                  <c:v>-25.050033187629499</c:v>
                </c:pt>
                <c:pt idx="2438">
                  <c:v>-27.150011825558298</c:v>
                </c:pt>
                <c:pt idx="2439">
                  <c:v>-28.499983596940702</c:v>
                </c:pt>
                <c:pt idx="2440">
                  <c:v>-26.100000381469702</c:v>
                </c:pt>
                <c:pt idx="2441">
                  <c:v>-14.8500003814697</c:v>
                </c:pt>
                <c:pt idx="2442">
                  <c:v>-14.8500003814697</c:v>
                </c:pt>
                <c:pt idx="2443">
                  <c:v>-1.2006500721823701</c:v>
                </c:pt>
                <c:pt idx="2444">
                  <c:v>-43.801802063235201</c:v>
                </c:pt>
                <c:pt idx="2445">
                  <c:v>-161.69993209899499</c:v>
                </c:pt>
                <c:pt idx="2446">
                  <c:v>-156.44997215242799</c:v>
                </c:pt>
                <c:pt idx="2447">
                  <c:v>-151.19818346877699</c:v>
                </c:pt>
                <c:pt idx="2448">
                  <c:v>-31.350000381469702</c:v>
                </c:pt>
                <c:pt idx="2449">
                  <c:v>-34.500104141979499</c:v>
                </c:pt>
                <c:pt idx="2450">
                  <c:v>-48.150109099515802</c:v>
                </c:pt>
                <c:pt idx="2451">
                  <c:v>-55.200000762939503</c:v>
                </c:pt>
                <c:pt idx="2452">
                  <c:v>-55.200028228598498</c:v>
                </c:pt>
                <c:pt idx="2453">
                  <c:v>-56.999766922115001</c:v>
                </c:pt>
                <c:pt idx="2454">
                  <c:v>-25.950198744104899</c:v>
                </c:pt>
                <c:pt idx="2455">
                  <c:v>-51.900001525878899</c:v>
                </c:pt>
                <c:pt idx="2456">
                  <c:v>-56.700015640255799</c:v>
                </c:pt>
                <c:pt idx="2457">
                  <c:v>-58.650002670299003</c:v>
                </c:pt>
                <c:pt idx="2458">
                  <c:v>-58.800000762923297</c:v>
                </c:pt>
                <c:pt idx="2459">
                  <c:v>-58.499998474095499</c:v>
                </c:pt>
                <c:pt idx="2460">
                  <c:v>-58.199971008572597</c:v>
                </c:pt>
                <c:pt idx="2461">
                  <c:v>-56.250007247925701</c:v>
                </c:pt>
                <c:pt idx="2462">
                  <c:v>-56.700023650775201</c:v>
                </c:pt>
                <c:pt idx="2463">
                  <c:v>-58.200000762939503</c:v>
                </c:pt>
                <c:pt idx="2464">
                  <c:v>-58.800001907337702</c:v>
                </c:pt>
                <c:pt idx="2465">
                  <c:v>-58.649977493317898</c:v>
                </c:pt>
                <c:pt idx="2466">
                  <c:v>-55.499987792838603</c:v>
                </c:pt>
                <c:pt idx="2467">
                  <c:v>-53.399942017087</c:v>
                </c:pt>
                <c:pt idx="2468">
                  <c:v>-49.499954605126099</c:v>
                </c:pt>
                <c:pt idx="2469">
                  <c:v>-43.050024795341699</c:v>
                </c:pt>
                <c:pt idx="2470">
                  <c:v>-45.900001525878899</c:v>
                </c:pt>
                <c:pt idx="2471">
                  <c:v>-44.550017928818001</c:v>
                </c:pt>
                <c:pt idx="2472">
                  <c:v>-46.499985122939798</c:v>
                </c:pt>
                <c:pt idx="2473">
                  <c:v>-44.699954986569601</c:v>
                </c:pt>
                <c:pt idx="2474">
                  <c:v>-41.700055693780101</c:v>
                </c:pt>
                <c:pt idx="2475">
                  <c:v>-45.300003051757798</c:v>
                </c:pt>
                <c:pt idx="2476">
                  <c:v>-47.399995803880103</c:v>
                </c:pt>
                <c:pt idx="2477">
                  <c:v>-46.650001525878899</c:v>
                </c:pt>
                <c:pt idx="2478">
                  <c:v>-45.450000762939503</c:v>
                </c:pt>
                <c:pt idx="2479">
                  <c:v>-45.600001144407003</c:v>
                </c:pt>
                <c:pt idx="2480">
                  <c:v>-48.1500381467187</c:v>
                </c:pt>
                <c:pt idx="2481">
                  <c:v>-50.550003051757798</c:v>
                </c:pt>
                <c:pt idx="2482">
                  <c:v>-50.550037383773301</c:v>
                </c:pt>
                <c:pt idx="2483">
                  <c:v>-52.800013351397901</c:v>
                </c:pt>
                <c:pt idx="2484">
                  <c:v>-54.150008583047601</c:v>
                </c:pt>
                <c:pt idx="2485">
                  <c:v>-55.500003814697301</c:v>
                </c:pt>
                <c:pt idx="2486">
                  <c:v>-55.649994659445397</c:v>
                </c:pt>
                <c:pt idx="2487">
                  <c:v>-54.750016403173298</c:v>
                </c:pt>
                <c:pt idx="2488">
                  <c:v>-56.399987792878001</c:v>
                </c:pt>
                <c:pt idx="2489">
                  <c:v>-54.600054931253801</c:v>
                </c:pt>
                <c:pt idx="2490">
                  <c:v>-58.050003051757798</c:v>
                </c:pt>
                <c:pt idx="2491">
                  <c:v>-58.050003051757798</c:v>
                </c:pt>
                <c:pt idx="2492">
                  <c:v>-58.050003051757798</c:v>
                </c:pt>
                <c:pt idx="2493">
                  <c:v>-56.099998855587103</c:v>
                </c:pt>
                <c:pt idx="2494">
                  <c:v>-55.650001525878899</c:v>
                </c:pt>
                <c:pt idx="2495">
                  <c:v>-55.649979781963197</c:v>
                </c:pt>
                <c:pt idx="2496">
                  <c:v>-52.7999389648283</c:v>
                </c:pt>
                <c:pt idx="2497">
                  <c:v>-48.600016021647903</c:v>
                </c:pt>
                <c:pt idx="2498">
                  <c:v>-49.4999980926112</c:v>
                </c:pt>
                <c:pt idx="2499">
                  <c:v>-48.749978638054699</c:v>
                </c:pt>
                <c:pt idx="2500">
                  <c:v>-47.100002288818402</c:v>
                </c:pt>
                <c:pt idx="2501">
                  <c:v>-48.900001525878899</c:v>
                </c:pt>
                <c:pt idx="2502">
                  <c:v>-48.900001525878899</c:v>
                </c:pt>
                <c:pt idx="2503">
                  <c:v>-44.700007629454497</c:v>
                </c:pt>
                <c:pt idx="2504">
                  <c:v>-45.599977111983797</c:v>
                </c:pt>
                <c:pt idx="2505">
                  <c:v>-43.950009918213297</c:v>
                </c:pt>
                <c:pt idx="2506">
                  <c:v>-45.149986648676098</c:v>
                </c:pt>
                <c:pt idx="2507">
                  <c:v>-43.200000762939503</c:v>
                </c:pt>
                <c:pt idx="2508">
                  <c:v>-45.450002479561697</c:v>
                </c:pt>
                <c:pt idx="2509">
                  <c:v>-45.6750037193436</c:v>
                </c:pt>
                <c:pt idx="2510">
                  <c:v>-45.900079345742697</c:v>
                </c:pt>
                <c:pt idx="2511">
                  <c:v>-51.000019836415099</c:v>
                </c:pt>
                <c:pt idx="2512">
                  <c:v>-52.049982452513603</c:v>
                </c:pt>
                <c:pt idx="2513">
                  <c:v>-50.700007629349699</c:v>
                </c:pt>
                <c:pt idx="2514">
                  <c:v>-51.600002288818402</c:v>
                </c:pt>
                <c:pt idx="2515">
                  <c:v>-51.750039290801901</c:v>
                </c:pt>
                <c:pt idx="2516">
                  <c:v>-56.399966049774299</c:v>
                </c:pt>
                <c:pt idx="2517">
                  <c:v>-56.850061797668602</c:v>
                </c:pt>
                <c:pt idx="2518">
                  <c:v>-60.750008392354601</c:v>
                </c:pt>
                <c:pt idx="2519">
                  <c:v>-61.3499748232176</c:v>
                </c:pt>
                <c:pt idx="2520">
                  <c:v>-59.5500190735874</c:v>
                </c:pt>
                <c:pt idx="2521">
                  <c:v>-61.650001525878899</c:v>
                </c:pt>
                <c:pt idx="2522">
                  <c:v>-61.650001525878899</c:v>
                </c:pt>
                <c:pt idx="2523">
                  <c:v>-58.499962615665403</c:v>
                </c:pt>
                <c:pt idx="2524">
                  <c:v>-53.100478359444999</c:v>
                </c:pt>
                <c:pt idx="2525">
                  <c:v>-84.300483706993901</c:v>
                </c:pt>
                <c:pt idx="2526">
                  <c:v>-147.299863434988</c:v>
                </c:pt>
                <c:pt idx="2527">
                  <c:v>-138.149639511293</c:v>
                </c:pt>
                <c:pt idx="2528">
                  <c:v>-89.699181754158005</c:v>
                </c:pt>
                <c:pt idx="2529">
                  <c:v>18.150001525878899</c:v>
                </c:pt>
                <c:pt idx="2530">
                  <c:v>18.149975204477599</c:v>
                </c:pt>
                <c:pt idx="2531">
                  <c:v>14.700000762939499</c:v>
                </c:pt>
                <c:pt idx="2532">
                  <c:v>14.700000762939499</c:v>
                </c:pt>
                <c:pt idx="2533">
                  <c:v>-51.600084686853101</c:v>
                </c:pt>
                <c:pt idx="2534">
                  <c:v>-62.399937439438297</c:v>
                </c:pt>
                <c:pt idx="2535">
                  <c:v>-58.199969864033797</c:v>
                </c:pt>
                <c:pt idx="2536">
                  <c:v>-54.149986076426103</c:v>
                </c:pt>
                <c:pt idx="2537">
                  <c:v>-50.100002288818402</c:v>
                </c:pt>
                <c:pt idx="2538">
                  <c:v>-102.299989318996</c:v>
                </c:pt>
                <c:pt idx="2539">
                  <c:v>-100.500007629395</c:v>
                </c:pt>
                <c:pt idx="2540">
                  <c:v>-100.199979400435</c:v>
                </c:pt>
                <c:pt idx="2541">
                  <c:v>-96.900001525878906</c:v>
                </c:pt>
                <c:pt idx="2542">
                  <c:v>-96.899552917753695</c:v>
                </c:pt>
                <c:pt idx="2543">
                  <c:v>-38.1001625047857</c:v>
                </c:pt>
                <c:pt idx="2544">
                  <c:v>-59.100002288818402</c:v>
                </c:pt>
                <c:pt idx="2545">
                  <c:v>-30.900006103446</c:v>
                </c:pt>
                <c:pt idx="2546">
                  <c:v>-31.4999973297815</c:v>
                </c:pt>
                <c:pt idx="2547">
                  <c:v>-70.6499786378686</c:v>
                </c:pt>
                <c:pt idx="2548">
                  <c:v>-69.150000381449999</c:v>
                </c:pt>
                <c:pt idx="2549">
                  <c:v>-68.998947151524504</c:v>
                </c:pt>
                <c:pt idx="2550" formatCode="0.00E+00">
                  <c:v>6.4087369177468094E-5</c:v>
                </c:pt>
                <c:pt idx="2551">
                  <c:v>8.4000005722045898</c:v>
                </c:pt>
                <c:pt idx="2552">
                  <c:v>8.4000005722045898</c:v>
                </c:pt>
                <c:pt idx="2553">
                  <c:v>-39.4496356994038</c:v>
                </c:pt>
                <c:pt idx="2554">
                  <c:v>-46.049982452513603</c:v>
                </c:pt>
                <c:pt idx="2555">
                  <c:v>-44.700022506884302</c:v>
                </c:pt>
                <c:pt idx="2556">
                  <c:v>-47.549989318928297</c:v>
                </c:pt>
                <c:pt idx="2557">
                  <c:v>-46.6499843597514</c:v>
                </c:pt>
                <c:pt idx="2558">
                  <c:v>-44.399998092673798</c:v>
                </c:pt>
                <c:pt idx="2559">
                  <c:v>-43.950000762939503</c:v>
                </c:pt>
                <c:pt idx="2560">
                  <c:v>-43.950000762939503</c:v>
                </c:pt>
                <c:pt idx="2561">
                  <c:v>-43.950000762939503</c:v>
                </c:pt>
                <c:pt idx="2562">
                  <c:v>-43.950000762939503</c:v>
                </c:pt>
                <c:pt idx="2563">
                  <c:v>-45.900028991700303</c:v>
                </c:pt>
                <c:pt idx="2564">
                  <c:v>-49.500015258782298</c:v>
                </c:pt>
                <c:pt idx="2565">
                  <c:v>-51.000028991486303</c:v>
                </c:pt>
                <c:pt idx="2566">
                  <c:v>-54.300003051757798</c:v>
                </c:pt>
                <c:pt idx="2567">
                  <c:v>-56.6999847412322</c:v>
                </c:pt>
                <c:pt idx="2568">
                  <c:v>-54.6000114440224</c:v>
                </c:pt>
                <c:pt idx="2569">
                  <c:v>-55.800003051757798</c:v>
                </c:pt>
                <c:pt idx="2570">
                  <c:v>-54.300016784758697</c:v>
                </c:pt>
                <c:pt idx="2571">
                  <c:v>-56.100029754419197</c:v>
                </c:pt>
                <c:pt idx="2572">
                  <c:v>-57.900019836566202</c:v>
                </c:pt>
                <c:pt idx="2573">
                  <c:v>-60.299959564835</c:v>
                </c:pt>
                <c:pt idx="2574">
                  <c:v>-57.450000762939503</c:v>
                </c:pt>
                <c:pt idx="2575">
                  <c:v>-55.800019073342902</c:v>
                </c:pt>
                <c:pt idx="2576">
                  <c:v>-57.900001525878899</c:v>
                </c:pt>
                <c:pt idx="2577">
                  <c:v>-58.500001525873003</c:v>
                </c:pt>
                <c:pt idx="2578">
                  <c:v>-58.349998855587103</c:v>
                </c:pt>
                <c:pt idx="2579">
                  <c:v>-57.899948883105502</c:v>
                </c:pt>
                <c:pt idx="2580">
                  <c:v>-50.999972915880299</c:v>
                </c:pt>
                <c:pt idx="2581">
                  <c:v>-46.950000762939503</c:v>
                </c:pt>
                <c:pt idx="2582">
                  <c:v>-47.399936295098001</c:v>
                </c:pt>
                <c:pt idx="2583">
                  <c:v>-38.850002288818402</c:v>
                </c:pt>
                <c:pt idx="2584">
                  <c:v>-38.400028991479701</c:v>
                </c:pt>
                <c:pt idx="2585">
                  <c:v>-40.200033951056596</c:v>
                </c:pt>
                <c:pt idx="2586">
                  <c:v>-44.549976730339303</c:v>
                </c:pt>
                <c:pt idx="2587">
                  <c:v>-42.824976348869598</c:v>
                </c:pt>
                <c:pt idx="2588">
                  <c:v>-41.099951935207301</c:v>
                </c:pt>
                <c:pt idx="2589">
                  <c:v>-37.800023650773198</c:v>
                </c:pt>
                <c:pt idx="2590">
                  <c:v>-40.4999794009846</c:v>
                </c:pt>
                <c:pt idx="2591">
                  <c:v>-44.550003051757798</c:v>
                </c:pt>
                <c:pt idx="2592">
                  <c:v>-44.550004196148798</c:v>
                </c:pt>
                <c:pt idx="2593">
                  <c:v>-44.699992752085798</c:v>
                </c:pt>
                <c:pt idx="2594">
                  <c:v>-43.649995803792798</c:v>
                </c:pt>
                <c:pt idx="2595">
                  <c:v>-42.900010680989901</c:v>
                </c:pt>
                <c:pt idx="2596">
                  <c:v>-43.5</c:v>
                </c:pt>
                <c:pt idx="2597">
                  <c:v>-45</c:v>
                </c:pt>
                <c:pt idx="2598">
                  <c:v>-45.000125883154702</c:v>
                </c:pt>
                <c:pt idx="2599">
                  <c:v>-53.250003814697301</c:v>
                </c:pt>
                <c:pt idx="2600">
                  <c:v>-52.500031280908701</c:v>
                </c:pt>
                <c:pt idx="2601">
                  <c:v>-56.0999919892771</c:v>
                </c:pt>
                <c:pt idx="2602">
                  <c:v>-55.650001525878899</c:v>
                </c:pt>
                <c:pt idx="2603">
                  <c:v>-55.650001525878899</c:v>
                </c:pt>
                <c:pt idx="2604">
                  <c:v>-54.149992370605098</c:v>
                </c:pt>
                <c:pt idx="2605">
                  <c:v>-52.950004196144597</c:v>
                </c:pt>
                <c:pt idx="2606">
                  <c:v>-53.400001525878899</c:v>
                </c:pt>
                <c:pt idx="2607">
                  <c:v>-52.800007629380197</c:v>
                </c:pt>
                <c:pt idx="2608">
                  <c:v>-53.399992370605098</c:v>
                </c:pt>
                <c:pt idx="2609">
                  <c:v>-52.200019073626798</c:v>
                </c:pt>
                <c:pt idx="2610">
                  <c:v>-54.599997711262901</c:v>
                </c:pt>
                <c:pt idx="2611">
                  <c:v>-54.300003051757798</c:v>
                </c:pt>
                <c:pt idx="2612">
                  <c:v>-55.125001907348697</c:v>
                </c:pt>
                <c:pt idx="2613">
                  <c:v>-55.950000762939503</c:v>
                </c:pt>
                <c:pt idx="2614">
                  <c:v>-54.449971008572597</c:v>
                </c:pt>
                <c:pt idx="2615">
                  <c:v>-52.499999237045898</c:v>
                </c:pt>
                <c:pt idx="2616">
                  <c:v>-51.899987792982799</c:v>
                </c:pt>
                <c:pt idx="2617">
                  <c:v>-50.100005722023496</c:v>
                </c:pt>
                <c:pt idx="2618">
                  <c:v>-50.550003051757798</c:v>
                </c:pt>
                <c:pt idx="2619">
                  <c:v>-52.200003051744901</c:v>
                </c:pt>
                <c:pt idx="2620">
                  <c:v>-52.500001525891903</c:v>
                </c:pt>
                <c:pt idx="2621">
                  <c:v>-55.650012969884102</c:v>
                </c:pt>
                <c:pt idx="2622">
                  <c:v>-56.400001525878899</c:v>
                </c:pt>
                <c:pt idx="2623">
                  <c:v>-56.399992370605098</c:v>
                </c:pt>
                <c:pt idx="2624">
                  <c:v>-55.199985885538801</c:v>
                </c:pt>
                <c:pt idx="2625">
                  <c:v>-53.249980926861603</c:v>
                </c:pt>
                <c:pt idx="2626">
                  <c:v>-51.750003814697301</c:v>
                </c:pt>
                <c:pt idx="2627">
                  <c:v>-46.800011062672603</c:v>
                </c:pt>
                <c:pt idx="2628">
                  <c:v>-47.849935914059898</c:v>
                </c:pt>
                <c:pt idx="2629">
                  <c:v>-43.5</c:v>
                </c:pt>
                <c:pt idx="2630">
                  <c:v>-45.449979019189698</c:v>
                </c:pt>
                <c:pt idx="2631">
                  <c:v>-42.599993133544601</c:v>
                </c:pt>
                <c:pt idx="2632">
                  <c:v>-41.399978637883599</c:v>
                </c:pt>
                <c:pt idx="2633">
                  <c:v>-38.400001525878899</c:v>
                </c:pt>
                <c:pt idx="2634">
                  <c:v>-40.050013351422599</c:v>
                </c:pt>
                <c:pt idx="2635">
                  <c:v>-41.400010681082897</c:v>
                </c:pt>
                <c:pt idx="2636">
                  <c:v>-42.600002288818402</c:v>
                </c:pt>
                <c:pt idx="2637">
                  <c:v>-41.550011062611503</c:v>
                </c:pt>
                <c:pt idx="2638">
                  <c:v>-42.599999427786202</c:v>
                </c:pt>
                <c:pt idx="2639">
                  <c:v>-42.224997997268297</c:v>
                </c:pt>
                <c:pt idx="2640">
                  <c:v>-41.849999999994097</c:v>
                </c:pt>
                <c:pt idx="2641">
                  <c:v>-41.700014495835703</c:v>
                </c:pt>
                <c:pt idx="2642">
                  <c:v>-43.499972534417203</c:v>
                </c:pt>
                <c:pt idx="2643">
                  <c:v>-39.900001525878899</c:v>
                </c:pt>
                <c:pt idx="2644">
                  <c:v>-41.100008010860897</c:v>
                </c:pt>
                <c:pt idx="2645">
                  <c:v>-41.850005722049701</c:v>
                </c:pt>
                <c:pt idx="2646">
                  <c:v>-42.299999618500301</c:v>
                </c:pt>
                <c:pt idx="2647">
                  <c:v>-41.849933625311202</c:v>
                </c:pt>
                <c:pt idx="2648">
                  <c:v>-37.350002288818402</c:v>
                </c:pt>
                <c:pt idx="2649">
                  <c:v>-40.5</c:v>
                </c:pt>
                <c:pt idx="2650">
                  <c:v>-40.5</c:v>
                </c:pt>
                <c:pt idx="2651">
                  <c:v>-40.200000762939503</c:v>
                </c:pt>
                <c:pt idx="2652">
                  <c:v>-40.2000122070245</c:v>
                </c:pt>
                <c:pt idx="2653">
                  <c:v>-41.7000282287609</c:v>
                </c:pt>
                <c:pt idx="2654">
                  <c:v>-45.300064849333502</c:v>
                </c:pt>
                <c:pt idx="2655">
                  <c:v>-53.400001525878899</c:v>
                </c:pt>
                <c:pt idx="2656">
                  <c:v>-52.800012206961803</c:v>
                </c:pt>
                <c:pt idx="2657">
                  <c:v>-54.000003814697301</c:v>
                </c:pt>
                <c:pt idx="2658">
                  <c:v>-61.200000762939503</c:v>
                </c:pt>
                <c:pt idx="2659">
                  <c:v>-61.199906921448502</c:v>
                </c:pt>
                <c:pt idx="2660">
                  <c:v>-48.900035858133798</c:v>
                </c:pt>
                <c:pt idx="2661">
                  <c:v>-53.399999237050302</c:v>
                </c:pt>
                <c:pt idx="2662">
                  <c:v>-53.100002288818402</c:v>
                </c:pt>
                <c:pt idx="2663">
                  <c:v>-53.099983406003297</c:v>
                </c:pt>
                <c:pt idx="2664">
                  <c:v>-50.624973583113501</c:v>
                </c:pt>
                <c:pt idx="2665">
                  <c:v>-48.1499122626619</c:v>
                </c:pt>
                <c:pt idx="2666">
                  <c:v>-42.299989318832502</c:v>
                </c:pt>
                <c:pt idx="2667">
                  <c:v>-40.499996566797797</c:v>
                </c:pt>
                <c:pt idx="2668">
                  <c:v>-40.050021362415997</c:v>
                </c:pt>
                <c:pt idx="2669">
                  <c:v>-42.450101469451603</c:v>
                </c:pt>
                <c:pt idx="2670">
                  <c:v>-49.050003051757798</c:v>
                </c:pt>
                <c:pt idx="2671">
                  <c:v>-49.500064468787102</c:v>
                </c:pt>
                <c:pt idx="2672">
                  <c:v>-57.449973297548297</c:v>
                </c:pt>
                <c:pt idx="2673">
                  <c:v>-55.650001525878899</c:v>
                </c:pt>
                <c:pt idx="2674">
                  <c:v>-56.699987029938598</c:v>
                </c:pt>
                <c:pt idx="2675">
                  <c:v>-54.899971771453799</c:v>
                </c:pt>
                <c:pt idx="2676">
                  <c:v>-52.949995040853402</c:v>
                </c:pt>
                <c:pt idx="2677">
                  <c:v>-52.198483287842599</c:v>
                </c:pt>
                <c:pt idx="2678">
                  <c:v>47.2496143343349</c:v>
                </c:pt>
                <c:pt idx="2679">
                  <c:v>-3.2997941987696202</c:v>
                </c:pt>
                <c:pt idx="2680">
                  <c:v>23.700000762939499</c:v>
                </c:pt>
                <c:pt idx="2681">
                  <c:v>31.799905014092499</c:v>
                </c:pt>
                <c:pt idx="2682">
                  <c:v>19.200000762939499</c:v>
                </c:pt>
                <c:pt idx="2683">
                  <c:v>19.199823378261801</c:v>
                </c:pt>
                <c:pt idx="2684">
                  <c:v>-4.0510736302503698</c:v>
                </c:pt>
                <c:pt idx="2685">
                  <c:v>-74.400001525878906</c:v>
                </c:pt>
                <c:pt idx="2686">
                  <c:v>-75.599737169541399</c:v>
                </c:pt>
                <c:pt idx="2687">
                  <c:v>-40.350002288818402</c:v>
                </c:pt>
                <c:pt idx="2688">
                  <c:v>-43.199980163753501</c:v>
                </c:pt>
                <c:pt idx="2689">
                  <c:v>-41.850111579821203</c:v>
                </c:pt>
                <c:pt idx="2690">
                  <c:v>-56.175110435412002</c:v>
                </c:pt>
                <c:pt idx="2691">
                  <c:v>-70.500009155233002</c:v>
                </c:pt>
                <c:pt idx="2692">
                  <c:v>-71.700004577636705</c:v>
                </c:pt>
                <c:pt idx="2693">
                  <c:v>-71.700004577636705</c:v>
                </c:pt>
                <c:pt idx="2694">
                  <c:v>-71.700004577636705</c:v>
                </c:pt>
                <c:pt idx="2695">
                  <c:v>-72.449970245621202</c:v>
                </c:pt>
                <c:pt idx="2696">
                  <c:v>-70.199116516601904</c:v>
                </c:pt>
                <c:pt idx="2697">
                  <c:v>46.199618530494803</c:v>
                </c:pt>
                <c:pt idx="2698">
                  <c:v>-3.9002026572220201</c:v>
                </c:pt>
                <c:pt idx="2699">
                  <c:v>-30.450666799040398</c:v>
                </c:pt>
                <c:pt idx="2700">
                  <c:v>-74.100006103515597</c:v>
                </c:pt>
                <c:pt idx="2701">
                  <c:v>-79.349990081627794</c:v>
                </c:pt>
                <c:pt idx="2702">
                  <c:v>-77.25</c:v>
                </c:pt>
                <c:pt idx="2703">
                  <c:v>-77.25</c:v>
                </c:pt>
                <c:pt idx="2704">
                  <c:v>-23.9994918826096</c:v>
                </c:pt>
                <c:pt idx="2705">
                  <c:v>42.599502182281697</c:v>
                </c:pt>
                <c:pt idx="2706">
                  <c:v>-22.950154112525698</c:v>
                </c:pt>
                <c:pt idx="2707">
                  <c:v>-43.050003051757798</c:v>
                </c:pt>
                <c:pt idx="2708">
                  <c:v>-59.550241088702002</c:v>
                </c:pt>
                <c:pt idx="2709">
                  <c:v>-90.75</c:v>
                </c:pt>
                <c:pt idx="2710">
                  <c:v>-90.75</c:v>
                </c:pt>
                <c:pt idx="2711">
                  <c:v>-100.200004577637</c:v>
                </c:pt>
                <c:pt idx="2712">
                  <c:v>-100.199577713232</c:v>
                </c:pt>
                <c:pt idx="2713">
                  <c:v>-44.249328227063401</c:v>
                </c:pt>
                <c:pt idx="2714">
                  <c:v>43.799572755495802</c:v>
                </c:pt>
                <c:pt idx="2715">
                  <c:v>15.599678613018099</c:v>
                </c:pt>
                <c:pt idx="2716">
                  <c:v>-12.600156019835</c:v>
                </c:pt>
                <c:pt idx="2717">
                  <c:v>-33</c:v>
                </c:pt>
                <c:pt idx="2718">
                  <c:v>-33.000030899052703</c:v>
                </c:pt>
                <c:pt idx="2719">
                  <c:v>-37.050011062611503</c:v>
                </c:pt>
                <c:pt idx="2720">
                  <c:v>-38.099622342275197</c:v>
                </c:pt>
                <c:pt idx="2721">
                  <c:v>11.7004745411272</c:v>
                </c:pt>
                <c:pt idx="2722">
                  <c:v>42.75</c:v>
                </c:pt>
                <c:pt idx="2723">
                  <c:v>-6.2996225388046403</c:v>
                </c:pt>
                <c:pt idx="2724">
                  <c:v>43.200000762939503</c:v>
                </c:pt>
                <c:pt idx="2725">
                  <c:v>0.29905015948015301</c:v>
                </c:pt>
                <c:pt idx="2726">
                  <c:v>-61.950091171917997</c:v>
                </c:pt>
                <c:pt idx="2727">
                  <c:v>-73.800003051757798</c:v>
                </c:pt>
                <c:pt idx="2728">
                  <c:v>-73.799987029928204</c:v>
                </c:pt>
                <c:pt idx="2729">
                  <c:v>-71.699590304626298</c:v>
                </c:pt>
                <c:pt idx="2730">
                  <c:v>-44.5502033217169</c:v>
                </c:pt>
                <c:pt idx="2731">
                  <c:v>-70.800003051757798</c:v>
                </c:pt>
                <c:pt idx="2732">
                  <c:v>-71.8500679010737</c:v>
                </c:pt>
                <c:pt idx="2733">
                  <c:v>-75.900016403224299</c:v>
                </c:pt>
                <c:pt idx="2734">
                  <c:v>-77.8500072478775</c:v>
                </c:pt>
                <c:pt idx="2735">
                  <c:v>-78.000009155372794</c:v>
                </c:pt>
                <c:pt idx="2736">
                  <c:v>-79.199931335957103</c:v>
                </c:pt>
                <c:pt idx="2737">
                  <c:v>-74.399964904841895</c:v>
                </c:pt>
                <c:pt idx="2738">
                  <c:v>-69.599969482141006</c:v>
                </c:pt>
                <c:pt idx="2739">
                  <c:v>-64.799932098902502</c:v>
                </c:pt>
                <c:pt idx="2740">
                  <c:v>-60.149968338044097</c:v>
                </c:pt>
                <c:pt idx="2741">
                  <c:v>-55.799982452399</c:v>
                </c:pt>
                <c:pt idx="2742">
                  <c:v>-53.099981689459597</c:v>
                </c:pt>
                <c:pt idx="2743">
                  <c:v>-50.399983215471003</c:v>
                </c:pt>
                <c:pt idx="2744">
                  <c:v>-48</c:v>
                </c:pt>
                <c:pt idx="2745">
                  <c:v>-47.999986266999102</c:v>
                </c:pt>
                <c:pt idx="2746">
                  <c:v>-46.199982452659299</c:v>
                </c:pt>
                <c:pt idx="2747">
                  <c:v>-45</c:v>
                </c:pt>
                <c:pt idx="2748">
                  <c:v>-45.450025940141799</c:v>
                </c:pt>
                <c:pt idx="2749">
                  <c:v>-48.750106810743802</c:v>
                </c:pt>
                <c:pt idx="2750">
                  <c:v>-55.499987792838603</c:v>
                </c:pt>
                <c:pt idx="2751">
                  <c:v>-53.399955749858201</c:v>
                </c:pt>
                <c:pt idx="2752">
                  <c:v>-50.399990081793902</c:v>
                </c:pt>
                <c:pt idx="2753">
                  <c:v>-48.900001525878899</c:v>
                </c:pt>
                <c:pt idx="2754">
                  <c:v>-48.900001525878899</c:v>
                </c:pt>
                <c:pt idx="2755">
                  <c:v>-49.799954987260897</c:v>
                </c:pt>
                <c:pt idx="2756">
                  <c:v>-47.700012206937203</c:v>
                </c:pt>
                <c:pt idx="2757">
                  <c:v>-49.200000762939503</c:v>
                </c:pt>
                <c:pt idx="2758">
                  <c:v>-47.549976730557397</c:v>
                </c:pt>
                <c:pt idx="2759">
                  <c:v>-44.100002288818402</c:v>
                </c:pt>
                <c:pt idx="2760">
                  <c:v>-48.299987030143598</c:v>
                </c:pt>
                <c:pt idx="2761">
                  <c:v>-46.200000762939503</c:v>
                </c:pt>
                <c:pt idx="2762">
                  <c:v>-43.0499572757371</c:v>
                </c:pt>
                <c:pt idx="2763">
                  <c:v>-40.050003051757798</c:v>
                </c:pt>
                <c:pt idx="2764">
                  <c:v>-40.050003051757798</c:v>
                </c:pt>
                <c:pt idx="2765">
                  <c:v>-40.049990463156597</c:v>
                </c:pt>
                <c:pt idx="2766">
                  <c:v>-38.3999763491694</c:v>
                </c:pt>
                <c:pt idx="2767">
                  <c:v>-36.749995613167101</c:v>
                </c:pt>
                <c:pt idx="2768">
                  <c:v>-35.100014877164902</c:v>
                </c:pt>
                <c:pt idx="2769">
                  <c:v>-32.250018310419897</c:v>
                </c:pt>
                <c:pt idx="2770">
                  <c:v>-33.450014495835703</c:v>
                </c:pt>
                <c:pt idx="2771">
                  <c:v>-35.250005721998797</c:v>
                </c:pt>
                <c:pt idx="2772">
                  <c:v>-36</c:v>
                </c:pt>
                <c:pt idx="2773">
                  <c:v>-36.900001525878899</c:v>
                </c:pt>
                <c:pt idx="2774">
                  <c:v>-36.900001525878899</c:v>
                </c:pt>
                <c:pt idx="2775">
                  <c:v>-40.500034332516897</c:v>
                </c:pt>
                <c:pt idx="2776">
                  <c:v>-45.000068663565401</c:v>
                </c:pt>
                <c:pt idx="2777">
                  <c:v>-49.500003814697301</c:v>
                </c:pt>
                <c:pt idx="2778">
                  <c:v>-49.499982070752502</c:v>
                </c:pt>
                <c:pt idx="2779">
                  <c:v>-46.650031280303999</c:v>
                </c:pt>
                <c:pt idx="2780">
                  <c:v>-48.600001144389502</c:v>
                </c:pt>
                <c:pt idx="2781">
                  <c:v>-48.449941254147603</c:v>
                </c:pt>
                <c:pt idx="2782">
                  <c:v>-44.550001907337702</c:v>
                </c:pt>
                <c:pt idx="2783">
                  <c:v>-44.400001525878899</c:v>
                </c:pt>
                <c:pt idx="2784">
                  <c:v>-44.400001525878899</c:v>
                </c:pt>
                <c:pt idx="2785">
                  <c:v>-48.6000068664408</c:v>
                </c:pt>
                <c:pt idx="2786">
                  <c:v>-49.200004196144597</c:v>
                </c:pt>
                <c:pt idx="2787">
                  <c:v>-49.650001525878899</c:v>
                </c:pt>
                <c:pt idx="2788">
                  <c:v>-49.500000381466002</c:v>
                </c:pt>
                <c:pt idx="2789">
                  <c:v>-49.049999618526499</c:v>
                </c:pt>
                <c:pt idx="2790">
                  <c:v>-48.6000114440224</c:v>
                </c:pt>
                <c:pt idx="2791">
                  <c:v>-49.800003051757798</c:v>
                </c:pt>
                <c:pt idx="2792">
                  <c:v>-49.800003051757798</c:v>
                </c:pt>
                <c:pt idx="2793">
                  <c:v>-49.7999893189373</c:v>
                </c:pt>
                <c:pt idx="2794">
                  <c:v>-48</c:v>
                </c:pt>
                <c:pt idx="2795">
                  <c:v>-51.3000064849629</c:v>
                </c:pt>
                <c:pt idx="2796">
                  <c:v>-51.750003814697301</c:v>
                </c:pt>
                <c:pt idx="2797">
                  <c:v>-51.899985504293802</c:v>
                </c:pt>
                <c:pt idx="2798">
                  <c:v>-49.800003051757798</c:v>
                </c:pt>
                <c:pt idx="2799">
                  <c:v>-48.150035857894402</c:v>
                </c:pt>
                <c:pt idx="2800">
                  <c:v>-50.399996948221599</c:v>
                </c:pt>
                <c:pt idx="2801">
                  <c:v>-49.799971008752898</c:v>
                </c:pt>
                <c:pt idx="2802">
                  <c:v>-47.700000762939503</c:v>
                </c:pt>
                <c:pt idx="2803">
                  <c:v>-44.399953460727801</c:v>
                </c:pt>
                <c:pt idx="2804">
                  <c:v>-38.099990844733398</c:v>
                </c:pt>
                <c:pt idx="2805">
                  <c:v>-36.599947356785599</c:v>
                </c:pt>
                <c:pt idx="2806">
                  <c:v>-29.399960327448699</c:v>
                </c:pt>
                <c:pt idx="2807">
                  <c:v>-26.700024795514999</c:v>
                </c:pt>
                <c:pt idx="2808">
                  <c:v>-29.849998092676</c:v>
                </c:pt>
                <c:pt idx="2809">
                  <c:v>-29.550001144409201</c:v>
                </c:pt>
                <c:pt idx="2810">
                  <c:v>-29.400022125237701</c:v>
                </c:pt>
                <c:pt idx="2811">
                  <c:v>-32.099996566761398</c:v>
                </c:pt>
                <c:pt idx="2812">
                  <c:v>-31.350001525898598</c:v>
                </c:pt>
                <c:pt idx="2813">
                  <c:v>-31.499997329729101</c:v>
                </c:pt>
                <c:pt idx="2814">
                  <c:v>-31.200003051765201</c:v>
                </c:pt>
                <c:pt idx="2815">
                  <c:v>-31.500004196177201</c:v>
                </c:pt>
                <c:pt idx="2816">
                  <c:v>-31.799973678808399</c:v>
                </c:pt>
                <c:pt idx="2817">
                  <c:v>-30.000002479551402</c:v>
                </c:pt>
                <c:pt idx="2818">
                  <c:v>-30.075002288816499</c:v>
                </c:pt>
                <c:pt idx="2819">
                  <c:v>-30.150010681207998</c:v>
                </c:pt>
                <c:pt idx="2820">
                  <c:v>-31.350085066479298</c:v>
                </c:pt>
                <c:pt idx="2821">
                  <c:v>-36.900001525878899</c:v>
                </c:pt>
                <c:pt idx="2822">
                  <c:v>-45.900066757655097</c:v>
                </c:pt>
                <c:pt idx="2823">
                  <c:v>-54.450000762939503</c:v>
                </c:pt>
                <c:pt idx="2824">
                  <c:v>-54.450000762939503</c:v>
                </c:pt>
                <c:pt idx="2825">
                  <c:v>-66.000036621095205</c:v>
                </c:pt>
                <c:pt idx="2826">
                  <c:v>-70.800001907337702</c:v>
                </c:pt>
                <c:pt idx="2827">
                  <c:v>-70.650002670290306</c:v>
                </c:pt>
                <c:pt idx="2828">
                  <c:v>-70.800003051757798</c:v>
                </c:pt>
                <c:pt idx="2829">
                  <c:v>-67.649974060551898</c:v>
                </c:pt>
                <c:pt idx="2830">
                  <c:v>-66.449986266949395</c:v>
                </c:pt>
                <c:pt idx="2831">
                  <c:v>-64.049996185343105</c:v>
                </c:pt>
                <c:pt idx="2832">
                  <c:v>-63.599979400823102</c:v>
                </c:pt>
                <c:pt idx="2833">
                  <c:v>-60.600002288818402</c:v>
                </c:pt>
                <c:pt idx="2834">
                  <c:v>-60.599950790828899</c:v>
                </c:pt>
                <c:pt idx="2835">
                  <c:v>-53.850002288818402</c:v>
                </c:pt>
                <c:pt idx="2836">
                  <c:v>-47.099958801563801</c:v>
                </c:pt>
                <c:pt idx="2837">
                  <c:v>-44.2500011444289</c:v>
                </c:pt>
                <c:pt idx="2838">
                  <c:v>-44.399923707260697</c:v>
                </c:pt>
                <c:pt idx="2839">
                  <c:v>-39.300003051757798</c:v>
                </c:pt>
                <c:pt idx="2840">
                  <c:v>-40.499927902273399</c:v>
                </c:pt>
                <c:pt idx="2841">
                  <c:v>-31.049948501621198</c:v>
                </c:pt>
                <c:pt idx="2842">
                  <c:v>-24.149959182432699</c:v>
                </c:pt>
                <c:pt idx="2843">
                  <c:v>-18.600000381469702</c:v>
                </c:pt>
                <c:pt idx="2844">
                  <c:v>-18.599982071002898</c:v>
                </c:pt>
                <c:pt idx="2845">
                  <c:v>-16.199991130868899</c:v>
                </c:pt>
                <c:pt idx="2846">
                  <c:v>-13.800000190734901</c:v>
                </c:pt>
                <c:pt idx="2847">
                  <c:v>-15.1499582294118</c:v>
                </c:pt>
                <c:pt idx="2848">
                  <c:v>-9.6000003814697301</c:v>
                </c:pt>
                <c:pt idx="2849">
                  <c:v>-9.00000572208614</c:v>
                </c:pt>
                <c:pt idx="2850">
                  <c:v>-9.7500297541980707</c:v>
                </c:pt>
                <c:pt idx="2851">
                  <c:v>-11.700000762939499</c:v>
                </c:pt>
                <c:pt idx="2852">
                  <c:v>-15.450056839386599</c:v>
                </c:pt>
                <c:pt idx="2853">
                  <c:v>-22.800044631302899</c:v>
                </c:pt>
                <c:pt idx="2854">
                  <c:v>-25.650001525878899</c:v>
                </c:pt>
                <c:pt idx="2855">
                  <c:v>-31.950035095194401</c:v>
                </c:pt>
                <c:pt idx="2856">
                  <c:v>-36.450013351444603</c:v>
                </c:pt>
                <c:pt idx="2857">
                  <c:v>-38.1000343320177</c:v>
                </c:pt>
                <c:pt idx="2858">
                  <c:v>-42.300003051757798</c:v>
                </c:pt>
                <c:pt idx="2859">
                  <c:v>-53.7000282287609</c:v>
                </c:pt>
                <c:pt idx="2860">
                  <c:v>-57.300011062550297</c:v>
                </c:pt>
                <c:pt idx="2861">
                  <c:v>-58.350002288818402</c:v>
                </c:pt>
                <c:pt idx="2862">
                  <c:v>-55.199959564251103</c:v>
                </c:pt>
                <c:pt idx="2863">
                  <c:v>-49.800003051757798</c:v>
                </c:pt>
                <c:pt idx="2864">
                  <c:v>-49.7999549869443</c:v>
                </c:pt>
                <c:pt idx="2865">
                  <c:v>-43.5</c:v>
                </c:pt>
                <c:pt idx="2866">
                  <c:v>-35.400031280303999</c:v>
                </c:pt>
                <c:pt idx="2867">
                  <c:v>-37.350021743905501</c:v>
                </c:pt>
                <c:pt idx="2868">
                  <c:v>-39.899930573023603</c:v>
                </c:pt>
                <c:pt idx="2869">
                  <c:v>-35.250001716615699</c:v>
                </c:pt>
                <c:pt idx="2870">
                  <c:v>-35.475002098085398</c:v>
                </c:pt>
                <c:pt idx="2871">
                  <c:v>-35.700102614536199</c:v>
                </c:pt>
                <c:pt idx="2872">
                  <c:v>-49.050003051757798</c:v>
                </c:pt>
                <c:pt idx="2873">
                  <c:v>-53.700108336634699</c:v>
                </c:pt>
                <c:pt idx="2874">
                  <c:v>-60.750034713956701</c:v>
                </c:pt>
                <c:pt idx="2875">
                  <c:v>-64.800158688994102</c:v>
                </c:pt>
                <c:pt idx="2876">
                  <c:v>-75</c:v>
                </c:pt>
                <c:pt idx="2877">
                  <c:v>-72.300025939927806</c:v>
                </c:pt>
                <c:pt idx="2878">
                  <c:v>-75.300014495842802</c:v>
                </c:pt>
                <c:pt idx="2879">
                  <c:v>-76.799982452270996</c:v>
                </c:pt>
                <c:pt idx="2880">
                  <c:v>-74.100003814691306</c:v>
                </c:pt>
                <c:pt idx="2881">
                  <c:v>-73.949996566753896</c:v>
                </c:pt>
                <c:pt idx="2882">
                  <c:v>-72.900006103466296</c:v>
                </c:pt>
                <c:pt idx="2883">
                  <c:v>-73.5</c:v>
                </c:pt>
                <c:pt idx="2884">
                  <c:v>-73.200004577636705</c:v>
                </c:pt>
                <c:pt idx="2885">
                  <c:v>-73.199983978248795</c:v>
                </c:pt>
                <c:pt idx="2886">
                  <c:v>-70.4999988556293</c:v>
                </c:pt>
                <c:pt idx="2887">
                  <c:v>-70.350008392223501</c:v>
                </c:pt>
                <c:pt idx="2888">
                  <c:v>-70.499993133595595</c:v>
                </c:pt>
                <c:pt idx="2889">
                  <c:v>-69.600006103515597</c:v>
                </c:pt>
                <c:pt idx="2890">
                  <c:v>-69.599896240996102</c:v>
                </c:pt>
                <c:pt idx="2891">
                  <c:v>-62.400001525878899</c:v>
                </c:pt>
                <c:pt idx="2892">
                  <c:v>-62.399955749538996</c:v>
                </c:pt>
                <c:pt idx="2893">
                  <c:v>-56.399940871760002</c:v>
                </c:pt>
                <c:pt idx="2894">
                  <c:v>-48.449968719597003</c:v>
                </c:pt>
                <c:pt idx="2895">
                  <c:v>-46.349976348968099</c:v>
                </c:pt>
                <c:pt idx="2896">
                  <c:v>-44.249930190566502</c:v>
                </c:pt>
                <c:pt idx="2897">
                  <c:v>-35.099990844900503</c:v>
                </c:pt>
                <c:pt idx="2898">
                  <c:v>-34.350002288818402</c:v>
                </c:pt>
                <c:pt idx="2899">
                  <c:v>-37.800012207002503</c:v>
                </c:pt>
                <c:pt idx="2900">
                  <c:v>-39.000011444084997</c:v>
                </c:pt>
                <c:pt idx="2901">
                  <c:v>-40.5000114439977</c:v>
                </c:pt>
                <c:pt idx="2902">
                  <c:v>-42</c:v>
                </c:pt>
                <c:pt idx="2903">
                  <c:v>-44.100070952310503</c:v>
                </c:pt>
                <c:pt idx="2904">
                  <c:v>-47.100002288818402</c:v>
                </c:pt>
                <c:pt idx="2905">
                  <c:v>-47.100032043243502</c:v>
                </c:pt>
                <c:pt idx="2906">
                  <c:v>-49.050011062611503</c:v>
                </c:pt>
                <c:pt idx="2907">
                  <c:v>-50.099987411502099</c:v>
                </c:pt>
                <c:pt idx="2908">
                  <c:v>-48.1500164030817</c:v>
                </c:pt>
                <c:pt idx="2909">
                  <c:v>-50.100002288818402</c:v>
                </c:pt>
                <c:pt idx="2910">
                  <c:v>-50.849995422403701</c:v>
                </c:pt>
                <c:pt idx="2911">
                  <c:v>-50.400006103565303</c:v>
                </c:pt>
                <c:pt idx="2912">
                  <c:v>-51.000003814697301</c:v>
                </c:pt>
                <c:pt idx="2913">
                  <c:v>-51.000003814697301</c:v>
                </c:pt>
                <c:pt idx="2914">
                  <c:v>-52.500003814697301</c:v>
                </c:pt>
                <c:pt idx="2915">
                  <c:v>-52.499996948234703</c:v>
                </c:pt>
                <c:pt idx="2916">
                  <c:v>-51.599995422303401</c:v>
                </c:pt>
                <c:pt idx="2917">
                  <c:v>-50.700007629354197</c:v>
                </c:pt>
                <c:pt idx="2918">
                  <c:v>-51.150004959110198</c:v>
                </c:pt>
                <c:pt idx="2919">
                  <c:v>-51.600011444162099</c:v>
                </c:pt>
                <c:pt idx="2920">
                  <c:v>-52.7999572757371</c:v>
                </c:pt>
                <c:pt idx="2921">
                  <c:v>-49.800006484974602</c:v>
                </c:pt>
                <c:pt idx="2922">
                  <c:v>-50.250005340565401</c:v>
                </c:pt>
                <c:pt idx="2923">
                  <c:v>-50.699985885538801</c:v>
                </c:pt>
                <c:pt idx="2924">
                  <c:v>-48.7500152586152</c:v>
                </c:pt>
                <c:pt idx="2925">
                  <c:v>-49.500003814697301</c:v>
                </c:pt>
                <c:pt idx="2926">
                  <c:v>-50.700007629454497</c:v>
                </c:pt>
                <c:pt idx="2927">
                  <c:v>-51.599965668258001</c:v>
                </c:pt>
                <c:pt idx="2928">
                  <c:v>-49.200000762939503</c:v>
                </c:pt>
                <c:pt idx="2929">
                  <c:v>-46.949966430684597</c:v>
                </c:pt>
                <c:pt idx="2930">
                  <c:v>-42.449988174463499</c:v>
                </c:pt>
                <c:pt idx="2931">
                  <c:v>-40.7999824525562</c:v>
                </c:pt>
                <c:pt idx="2932">
                  <c:v>-38.100002288818402</c:v>
                </c:pt>
                <c:pt idx="2933">
                  <c:v>-42.300123212869103</c:v>
                </c:pt>
                <c:pt idx="2934">
                  <c:v>-47.550003051757798</c:v>
                </c:pt>
                <c:pt idx="2935">
                  <c:v>-47.550003051757798</c:v>
                </c:pt>
                <c:pt idx="2936">
                  <c:v>-49.4999877930831</c:v>
                </c:pt>
                <c:pt idx="2937">
                  <c:v>-47.400001525878899</c:v>
                </c:pt>
                <c:pt idx="2938">
                  <c:v>-47.850012588404702</c:v>
                </c:pt>
                <c:pt idx="2939">
                  <c:v>-49.200000762939503</c:v>
                </c:pt>
                <c:pt idx="2940">
                  <c:v>-24.4489547808206</c:v>
                </c:pt>
                <c:pt idx="2941">
                  <c:v>44.099990844646101</c:v>
                </c:pt>
                <c:pt idx="2942">
                  <c:v>42.599466709348903</c:v>
                </c:pt>
                <c:pt idx="2943">
                  <c:v>7.4999363899573899</c:v>
                </c:pt>
                <c:pt idx="2944">
                  <c:v>-0.90000232457987295</c:v>
                </c:pt>
                <c:pt idx="2945">
                  <c:v>-1.2000217912803699</c:v>
                </c:pt>
                <c:pt idx="2946">
                  <c:v>-4.0500001907348597</c:v>
                </c:pt>
                <c:pt idx="2947">
                  <c:v>-3.5249980926445601</c:v>
                </c:pt>
                <c:pt idx="2948">
                  <c:v>-3.0002048506868602</c:v>
                </c:pt>
                <c:pt idx="2949">
                  <c:v>-29.8501628850975</c:v>
                </c:pt>
                <c:pt idx="2950">
                  <c:v>-40.5</c:v>
                </c:pt>
                <c:pt idx="2951">
                  <c:v>-40.050536342060603</c:v>
                </c:pt>
                <c:pt idx="2952">
                  <c:v>-109.950004577637</c:v>
                </c:pt>
                <c:pt idx="2953">
                  <c:v>-107.249934386646</c:v>
                </c:pt>
                <c:pt idx="2954">
                  <c:v>-97.650001525878906</c:v>
                </c:pt>
                <c:pt idx="2955">
                  <c:v>-97.649876785364299</c:v>
                </c:pt>
                <c:pt idx="2956">
                  <c:v>-81.300003051757798</c:v>
                </c:pt>
                <c:pt idx="2957">
                  <c:v>-81.300497432804406</c:v>
                </c:pt>
                <c:pt idx="2958">
                  <c:v>-113.7000114441</c:v>
                </c:pt>
                <c:pt idx="2959">
                  <c:v>-114.600032424888</c:v>
                </c:pt>
                <c:pt idx="2960">
                  <c:v>-118.05000076295801</c:v>
                </c:pt>
                <c:pt idx="2961">
                  <c:v>-117.748773965545</c:v>
                </c:pt>
                <c:pt idx="2962">
                  <c:v>-36.899934005774597</c:v>
                </c:pt>
                <c:pt idx="2963">
                  <c:v>-28.050276948987499</c:v>
                </c:pt>
                <c:pt idx="2964">
                  <c:v>-64.200004577636705</c:v>
                </c:pt>
                <c:pt idx="2965">
                  <c:v>-64.199883270324307</c:v>
                </c:pt>
                <c:pt idx="2966">
                  <c:v>-48.3000053405515</c:v>
                </c:pt>
                <c:pt idx="2967">
                  <c:v>-48.600002288818402</c:v>
                </c:pt>
                <c:pt idx="2968">
                  <c:v>-43.649908829500703</c:v>
                </c:pt>
                <c:pt idx="2969">
                  <c:v>-31.500001907348601</c:v>
                </c:pt>
                <c:pt idx="2970">
                  <c:v>-15.899756814934699</c:v>
                </c:pt>
                <c:pt idx="2971">
                  <c:v>-5.2500411981086597</c:v>
                </c:pt>
                <c:pt idx="2972">
                  <c:v>-7.9500002861022896</c:v>
                </c:pt>
                <c:pt idx="2973">
                  <c:v>-11.1750004291534</c:v>
                </c:pt>
                <c:pt idx="2974">
                  <c:v>-14.400000572204601</c:v>
                </c:pt>
                <c:pt idx="2975">
                  <c:v>-21.300049209193599</c:v>
                </c:pt>
                <c:pt idx="2976">
                  <c:v>-27.600000381469702</c:v>
                </c:pt>
                <c:pt idx="2977">
                  <c:v>-32.100101850847103</c:v>
                </c:pt>
                <c:pt idx="2978">
                  <c:v>-36.450040817542501</c:v>
                </c:pt>
                <c:pt idx="2979">
                  <c:v>-41.7001289358207</c:v>
                </c:pt>
                <c:pt idx="2980">
                  <c:v>-50.100011444092203</c:v>
                </c:pt>
                <c:pt idx="2981">
                  <c:v>-51.300080870947703</c:v>
                </c:pt>
                <c:pt idx="2982">
                  <c:v>-61.500003814697301</c:v>
                </c:pt>
                <c:pt idx="2983">
                  <c:v>-63.450013351569801</c:v>
                </c:pt>
                <c:pt idx="2984">
                  <c:v>-65.100006103515597</c:v>
                </c:pt>
                <c:pt idx="2985">
                  <c:v>-65.099170678880398</c:v>
                </c:pt>
                <c:pt idx="2986">
                  <c:v>44.398051482229199</c:v>
                </c:pt>
                <c:pt idx="2987">
                  <c:v>-83.400001525878906</c:v>
                </c:pt>
                <c:pt idx="2988">
                  <c:v>-86.700014877222998</c:v>
                </c:pt>
                <c:pt idx="2989">
                  <c:v>-88.050003051757798</c:v>
                </c:pt>
                <c:pt idx="2990">
                  <c:v>-88.9499118798295</c:v>
                </c:pt>
                <c:pt idx="2991">
                  <c:v>-76.799481205110496</c:v>
                </c:pt>
                <c:pt idx="2992">
                  <c:v>-42.600002288818402</c:v>
                </c:pt>
                <c:pt idx="2993">
                  <c:v>-42.600065231766003</c:v>
                </c:pt>
                <c:pt idx="2994">
                  <c:v>-50.850002288818402</c:v>
                </c:pt>
                <c:pt idx="2995">
                  <c:v>-50.849697876146401</c:v>
                </c:pt>
                <c:pt idx="2996">
                  <c:v>-10.950674814419401</c:v>
                </c:pt>
                <c:pt idx="2997">
                  <c:v>-99.300003051757798</c:v>
                </c:pt>
                <c:pt idx="2998">
                  <c:v>-98.625003814697294</c:v>
                </c:pt>
                <c:pt idx="2999">
                  <c:v>-97.950004577636705</c:v>
                </c:pt>
                <c:pt idx="3000">
                  <c:v>3.0002357499607699</c:v>
                </c:pt>
                <c:pt idx="3001">
                  <c:v>33.899360666449702</c:v>
                </c:pt>
                <c:pt idx="3002">
                  <c:v>-8.1000003814697301</c:v>
                </c:pt>
                <c:pt idx="3003">
                  <c:v>-72.599970627111205</c:v>
                </c:pt>
                <c:pt idx="3004">
                  <c:v>-67.950004577636705</c:v>
                </c:pt>
                <c:pt idx="3005">
                  <c:v>-67.949924469623994</c:v>
                </c:pt>
                <c:pt idx="3006">
                  <c:v>-57.450000762939503</c:v>
                </c:pt>
                <c:pt idx="3007">
                  <c:v>-51.8999053969724</c:v>
                </c:pt>
                <c:pt idx="3008">
                  <c:v>-47.7000350954564</c:v>
                </c:pt>
                <c:pt idx="3009">
                  <c:v>-52.200005340588099</c:v>
                </c:pt>
                <c:pt idx="3010">
                  <c:v>-52.500009536696098</c:v>
                </c:pt>
                <c:pt idx="3011">
                  <c:v>-53.250003814697301</c:v>
                </c:pt>
                <c:pt idx="3012">
                  <c:v>-52.200000762939503</c:v>
                </c:pt>
                <c:pt idx="3013">
                  <c:v>-52.350002288818402</c:v>
                </c:pt>
                <c:pt idx="3014">
                  <c:v>-48.600002288818402</c:v>
                </c:pt>
                <c:pt idx="3015">
                  <c:v>-48.600066376194903</c:v>
                </c:pt>
                <c:pt idx="3016">
                  <c:v>-56.999964905033202</c:v>
                </c:pt>
                <c:pt idx="3017">
                  <c:v>-54.450001907359599</c:v>
                </c:pt>
                <c:pt idx="3018">
                  <c:v>-54.599978256411703</c:v>
                </c:pt>
                <c:pt idx="3019">
                  <c:v>-51.450000762939503</c:v>
                </c:pt>
                <c:pt idx="3020">
                  <c:v>-50.850024032734098</c:v>
                </c:pt>
                <c:pt idx="3021">
                  <c:v>-53.700048827784499</c:v>
                </c:pt>
                <c:pt idx="3022">
                  <c:v>-56.849987411388597</c:v>
                </c:pt>
                <c:pt idx="3023">
                  <c:v>-54.899912263342898</c:v>
                </c:pt>
                <c:pt idx="3024">
                  <c:v>-49.050003051757798</c:v>
                </c:pt>
                <c:pt idx="3025">
                  <c:v>-49.049976730557397</c:v>
                </c:pt>
                <c:pt idx="3026">
                  <c:v>-45.600002288818402</c:v>
                </c:pt>
                <c:pt idx="3027">
                  <c:v>-43.5</c:v>
                </c:pt>
                <c:pt idx="3028">
                  <c:v>-48.150032424902498</c:v>
                </c:pt>
                <c:pt idx="3029">
                  <c:v>-52.200009918213297</c:v>
                </c:pt>
                <c:pt idx="3030">
                  <c:v>-53.400024414223502</c:v>
                </c:pt>
                <c:pt idx="3031">
                  <c:v>-56.3999855042833</c:v>
                </c:pt>
                <c:pt idx="3032">
                  <c:v>-55.350038909884503</c:v>
                </c:pt>
                <c:pt idx="3033">
                  <c:v>-60.150014114287998</c:v>
                </c:pt>
                <c:pt idx="3034">
                  <c:v>-61.800003051757798</c:v>
                </c:pt>
                <c:pt idx="3035">
                  <c:v>-59.400001525878899</c:v>
                </c:pt>
                <c:pt idx="3036">
                  <c:v>-59.3999969482566</c:v>
                </c:pt>
                <c:pt idx="3037">
                  <c:v>-58.7999835966707</c:v>
                </c:pt>
                <c:pt idx="3038">
                  <c:v>-56.2499305730177</c:v>
                </c:pt>
                <c:pt idx="3039">
                  <c:v>-51.450000762939503</c:v>
                </c:pt>
                <c:pt idx="3040">
                  <c:v>-51.450015640142297</c:v>
                </c:pt>
                <c:pt idx="3041">
                  <c:v>-53.400001525878899</c:v>
                </c:pt>
                <c:pt idx="3042">
                  <c:v>-55.199995040940699</c:v>
                </c:pt>
                <c:pt idx="3043">
                  <c:v>-54.450000762939503</c:v>
                </c:pt>
                <c:pt idx="3044">
                  <c:v>-52.6499500278669</c:v>
                </c:pt>
                <c:pt idx="3045">
                  <c:v>-50.400001525878899</c:v>
                </c:pt>
                <c:pt idx="3046">
                  <c:v>-50.399999237112802</c:v>
                </c:pt>
                <c:pt idx="3047">
                  <c:v>-50.249984359581099</c:v>
                </c:pt>
                <c:pt idx="3048">
                  <c:v>-47.699968719992803</c:v>
                </c:pt>
                <c:pt idx="3049">
                  <c:v>-45.600002288818402</c:v>
                </c:pt>
                <c:pt idx="3050">
                  <c:v>-46.125007915560303</c:v>
                </c:pt>
                <c:pt idx="3051">
                  <c:v>-46.650004959088399</c:v>
                </c:pt>
                <c:pt idx="3052">
                  <c:v>-46.800005340586402</c:v>
                </c:pt>
                <c:pt idx="3053">
                  <c:v>-47.100020599238299</c:v>
                </c:pt>
                <c:pt idx="3054">
                  <c:v>-48.299991607672801</c:v>
                </c:pt>
                <c:pt idx="3055">
                  <c:v>-46.800003051757798</c:v>
                </c:pt>
                <c:pt idx="3056">
                  <c:v>-46.800003051757798</c:v>
                </c:pt>
                <c:pt idx="3057">
                  <c:v>-49.799971008314003</c:v>
                </c:pt>
                <c:pt idx="3058">
                  <c:v>-45.600020599336901</c:v>
                </c:pt>
                <c:pt idx="3059">
                  <c:v>-48</c:v>
                </c:pt>
                <c:pt idx="3060">
                  <c:v>-48.000013732724703</c:v>
                </c:pt>
                <c:pt idx="3061">
                  <c:v>-48.900001525878899</c:v>
                </c:pt>
                <c:pt idx="3062">
                  <c:v>-47.100006866405799</c:v>
                </c:pt>
                <c:pt idx="3063">
                  <c:v>-47.700000762939503</c:v>
                </c:pt>
                <c:pt idx="3064">
                  <c:v>-48.450000762939503</c:v>
                </c:pt>
                <c:pt idx="3065">
                  <c:v>-49.200006484981998</c:v>
                </c:pt>
                <c:pt idx="3066">
                  <c:v>-49.950006484981998</c:v>
                </c:pt>
                <c:pt idx="3067">
                  <c:v>-50.699983596681101</c:v>
                </c:pt>
                <c:pt idx="3068">
                  <c:v>-48.450037383779303</c:v>
                </c:pt>
                <c:pt idx="3069">
                  <c:v>-50.850002288818402</c:v>
                </c:pt>
                <c:pt idx="3070">
                  <c:v>-50.850005722023496</c:v>
                </c:pt>
                <c:pt idx="3071">
                  <c:v>-51.300003051757798</c:v>
                </c:pt>
                <c:pt idx="3072">
                  <c:v>-51.300029372958299</c:v>
                </c:pt>
                <c:pt idx="3073">
                  <c:v>-54.750003814697301</c:v>
                </c:pt>
                <c:pt idx="3074">
                  <c:v>-54.000004386890602</c:v>
                </c:pt>
                <c:pt idx="3075">
                  <c:v>-54.0750029563848</c:v>
                </c:pt>
                <c:pt idx="3076">
                  <c:v>-54.150001525878899</c:v>
                </c:pt>
                <c:pt idx="3077">
                  <c:v>44.399948883477997</c:v>
                </c:pt>
                <c:pt idx="3078">
                  <c:v>37.5</c:v>
                </c:pt>
                <c:pt idx="3079">
                  <c:v>-2.25</c:v>
                </c:pt>
                <c:pt idx="3080">
                  <c:v>-16.050001144409201</c:v>
                </c:pt>
                <c:pt idx="3081">
                  <c:v>-25.648666020904301</c:v>
                </c:pt>
                <c:pt idx="3082">
                  <c:v>32.6998245226834</c:v>
                </c:pt>
                <c:pt idx="3083">
                  <c:v>9.5994121595866293</c:v>
                </c:pt>
                <c:pt idx="3084">
                  <c:v>-28.950030517572099</c:v>
                </c:pt>
                <c:pt idx="3085">
                  <c:v>-32.850002288818402</c:v>
                </c:pt>
                <c:pt idx="3086">
                  <c:v>-32.850002288818402</c:v>
                </c:pt>
                <c:pt idx="3087">
                  <c:v>-71.399707415144803</c:v>
                </c:pt>
                <c:pt idx="3088">
                  <c:v>-71.400003814719199</c:v>
                </c:pt>
                <c:pt idx="3089">
                  <c:v>-71.699979400434401</c:v>
                </c:pt>
                <c:pt idx="3090">
                  <c:v>-68.400028991537894</c:v>
                </c:pt>
                <c:pt idx="3091">
                  <c:v>-70.200481795945294</c:v>
                </c:pt>
                <c:pt idx="3092">
                  <c:v>-132.749245840566</c:v>
                </c:pt>
                <c:pt idx="3093">
                  <c:v>-33.900001525878899</c:v>
                </c:pt>
                <c:pt idx="3094">
                  <c:v>-52.050021362276297</c:v>
                </c:pt>
                <c:pt idx="3095">
                  <c:v>-54.450000762939503</c:v>
                </c:pt>
                <c:pt idx="3096">
                  <c:v>-54.4499481197644</c:v>
                </c:pt>
                <c:pt idx="3097">
                  <c:v>-47.551122283978998</c:v>
                </c:pt>
                <c:pt idx="3098">
                  <c:v>-120.900761407985</c:v>
                </c:pt>
                <c:pt idx="3099">
                  <c:v>-170.69975013943801</c:v>
                </c:pt>
                <c:pt idx="3100">
                  <c:v>-136.35000610351599</c:v>
                </c:pt>
                <c:pt idx="3101">
                  <c:v>-52.724683283718399</c:v>
                </c:pt>
                <c:pt idx="3102">
                  <c:v>30.898837662413602</c:v>
                </c:pt>
                <c:pt idx="3103">
                  <c:v>-121.650120544351</c:v>
                </c:pt>
                <c:pt idx="3104">
                  <c:v>-137.24994392362601</c:v>
                </c:pt>
                <c:pt idx="3105">
                  <c:v>-129.90000915527301</c:v>
                </c:pt>
                <c:pt idx="3106">
                  <c:v>-129.899182892271</c:v>
                </c:pt>
                <c:pt idx="3107">
                  <c:v>-21.600150297836201</c:v>
                </c:pt>
                <c:pt idx="3108">
                  <c:v>-41.25</c:v>
                </c:pt>
                <c:pt idx="3109">
                  <c:v>-35.099933624294003</c:v>
                </c:pt>
                <c:pt idx="3110">
                  <c:v>-26.100004959176498</c:v>
                </c:pt>
                <c:pt idx="3111">
                  <c:v>-26.7006633707114</c:v>
                </c:pt>
                <c:pt idx="3112">
                  <c:v>-55.649857331402103</c:v>
                </c:pt>
                <c:pt idx="3113">
                  <c:v>-46.199889755321102</c:v>
                </c:pt>
                <c:pt idx="3114">
                  <c:v>-31.6498332991045</c:v>
                </c:pt>
                <c:pt idx="3115">
                  <c:v>-9.6000003814697301</c:v>
                </c:pt>
                <c:pt idx="3116">
                  <c:v>-9.5999889375593703</c:v>
                </c:pt>
                <c:pt idx="3117">
                  <c:v>-8.1000118253800899</c:v>
                </c:pt>
                <c:pt idx="3118">
                  <c:v>-24.1501159668037</c:v>
                </c:pt>
                <c:pt idx="3119">
                  <c:v>-31.650749969573599</c:v>
                </c:pt>
                <c:pt idx="3120">
                  <c:v>-80.699990844807203</c:v>
                </c:pt>
                <c:pt idx="3121">
                  <c:v>-79.799908065151101</c:v>
                </c:pt>
                <c:pt idx="3122">
                  <c:v>-67.349932862394695</c:v>
                </c:pt>
                <c:pt idx="3123">
                  <c:v>-62.550003051757798</c:v>
                </c:pt>
                <c:pt idx="3124">
                  <c:v>-57.8999557491898</c:v>
                </c:pt>
                <c:pt idx="3125">
                  <c:v>-51.8999259954332</c:v>
                </c:pt>
                <c:pt idx="3126">
                  <c:v>-46.949972152508799</c:v>
                </c:pt>
                <c:pt idx="3127">
                  <c:v>-43.200003051743501</c:v>
                </c:pt>
                <c:pt idx="3128">
                  <c:v>-43.350002098072302</c:v>
                </c:pt>
                <c:pt idx="3129">
                  <c:v>-43.499990844825199</c:v>
                </c:pt>
                <c:pt idx="3130">
                  <c:v>-42.300003051757798</c:v>
                </c:pt>
                <c:pt idx="3131">
                  <c:v>-42.600000000007199</c:v>
                </c:pt>
                <c:pt idx="3132">
                  <c:v>-42.300043106055199</c:v>
                </c:pt>
                <c:pt idx="3133">
                  <c:v>-47.550022506844897</c:v>
                </c:pt>
                <c:pt idx="3134">
                  <c:v>-50.100098419183603</c:v>
                </c:pt>
                <c:pt idx="3135">
                  <c:v>-56.4000747675003</c:v>
                </c:pt>
                <c:pt idx="3136">
                  <c:v>-61.199968719280399</c:v>
                </c:pt>
                <c:pt idx="3137">
                  <c:v>-56.999962616581399</c:v>
                </c:pt>
                <c:pt idx="3138">
                  <c:v>-54.300003051757798</c:v>
                </c:pt>
                <c:pt idx="3139">
                  <c:v>-52.499999237045898</c:v>
                </c:pt>
                <c:pt idx="3140">
                  <c:v>-51.900002670299003</c:v>
                </c:pt>
                <c:pt idx="3141">
                  <c:v>-52.0500465396183</c:v>
                </c:pt>
                <c:pt idx="3142">
                  <c:v>-57.750161742003598</c:v>
                </c:pt>
                <c:pt idx="3143">
                  <c:v>-68.100127410769801</c:v>
                </c:pt>
                <c:pt idx="3144">
                  <c:v>-84.000059508811205</c:v>
                </c:pt>
                <c:pt idx="3145">
                  <c:v>-91.800003051757798</c:v>
                </c:pt>
                <c:pt idx="3146">
                  <c:v>-91.799959564921707</c:v>
                </c:pt>
                <c:pt idx="3147">
                  <c:v>-86.100049590351702</c:v>
                </c:pt>
                <c:pt idx="3148">
                  <c:v>-81.599745178114006</c:v>
                </c:pt>
                <c:pt idx="3149">
                  <c:v>-64.499871828154895</c:v>
                </c:pt>
                <c:pt idx="3150">
                  <c:v>-56.100002288818402</c:v>
                </c:pt>
                <c:pt idx="3151">
                  <c:v>-50.1000114440224</c:v>
                </c:pt>
                <c:pt idx="3152">
                  <c:v>-51.300003051757798</c:v>
                </c:pt>
                <c:pt idx="3153">
                  <c:v>-49.725008296942903</c:v>
                </c:pt>
                <c:pt idx="3154">
                  <c:v>-48.1500135421281</c:v>
                </c:pt>
                <c:pt idx="3155">
                  <c:v>-43.648662577216001</c:v>
                </c:pt>
                <c:pt idx="3156">
                  <c:v>44.099741361677097</c:v>
                </c:pt>
                <c:pt idx="3157">
                  <c:v>9.8995634111984394</c:v>
                </c:pt>
                <c:pt idx="3158">
                  <c:v>-18.7501018523737</c:v>
                </c:pt>
                <c:pt idx="3159">
                  <c:v>-32.099766542449402</c:v>
                </c:pt>
                <c:pt idx="3160">
                  <c:v>-1.20000004768372</c:v>
                </c:pt>
                <c:pt idx="3161">
                  <c:v>44.0994174960354</c:v>
                </c:pt>
                <c:pt idx="3162">
                  <c:v>-32.550109481724803</c:v>
                </c:pt>
                <c:pt idx="3163">
                  <c:v>-46.500002288857701</c:v>
                </c:pt>
                <c:pt idx="3164">
                  <c:v>-46.7986274822551</c:v>
                </c:pt>
                <c:pt idx="3165">
                  <c:v>43.350002288818402</c:v>
                </c:pt>
                <c:pt idx="3166">
                  <c:v>43.349520496490499</c:v>
                </c:pt>
                <c:pt idx="3167">
                  <c:v>-19.800001144409201</c:v>
                </c:pt>
                <c:pt idx="3168">
                  <c:v>-29.100204086202599</c:v>
                </c:pt>
                <c:pt idx="3169">
                  <c:v>-55.800199890042698</c:v>
                </c:pt>
                <c:pt idx="3170">
                  <c:v>-81.599932860766401</c:v>
                </c:pt>
                <c:pt idx="3171">
                  <c:v>-71.999642944349603</c:v>
                </c:pt>
                <c:pt idx="3172">
                  <c:v>-48.599796296725401</c:v>
                </c:pt>
                <c:pt idx="3173">
                  <c:v>-35.099972533958798</c:v>
                </c:pt>
                <c:pt idx="3174">
                  <c:v>-31.200007629301901</c:v>
                </c:pt>
                <c:pt idx="3175">
                  <c:v>-31.650001525878899</c:v>
                </c:pt>
                <c:pt idx="3176">
                  <c:v>43.200000762939503</c:v>
                </c:pt>
                <c:pt idx="3177">
                  <c:v>43.200000762939503</c:v>
                </c:pt>
                <c:pt idx="3178">
                  <c:v>6.97472305084331</c:v>
                </c:pt>
                <c:pt idx="3179">
                  <c:v>-29.248903282823399</c:v>
                </c:pt>
                <c:pt idx="3180">
                  <c:v>42.749677276803801</c:v>
                </c:pt>
                <c:pt idx="3181">
                  <c:v>0.44977571552120299</c:v>
                </c:pt>
                <c:pt idx="3182">
                  <c:v>-28.950000762939499</c:v>
                </c:pt>
                <c:pt idx="3183">
                  <c:v>-62.1000000000247</c:v>
                </c:pt>
                <c:pt idx="3184">
                  <c:v>-61.800003051757798</c:v>
                </c:pt>
                <c:pt idx="3185">
                  <c:v>-62.700936889739197</c:v>
                </c:pt>
                <c:pt idx="3186">
                  <c:v>-124.050003051758</c:v>
                </c:pt>
                <c:pt idx="3187">
                  <c:v>-124.05031890625401</c:v>
                </c:pt>
                <c:pt idx="3188">
                  <c:v>-144.74946899852</c:v>
                </c:pt>
                <c:pt idx="3189">
                  <c:v>-75.150001525878906</c:v>
                </c:pt>
                <c:pt idx="3190">
                  <c:v>-59.550004196131397</c:v>
                </c:pt>
                <c:pt idx="3191">
                  <c:v>-59.699999618565897</c:v>
                </c:pt>
                <c:pt idx="3192">
                  <c:v>-90.000210569741697</c:v>
                </c:pt>
                <c:pt idx="3193">
                  <c:v>-103.799890898893</c:v>
                </c:pt>
                <c:pt idx="3194">
                  <c:v>-89.100028991525903</c:v>
                </c:pt>
                <c:pt idx="3195">
                  <c:v>-90.600119400809604</c:v>
                </c:pt>
                <c:pt idx="3196">
                  <c:v>-105.450004577637</c:v>
                </c:pt>
                <c:pt idx="3197">
                  <c:v>-105.450004577637</c:v>
                </c:pt>
                <c:pt idx="3198">
                  <c:v>-37.650022125394798</c:v>
                </c:pt>
                <c:pt idx="3199">
                  <c:v>-40.350105284864902</c:v>
                </c:pt>
                <c:pt idx="3200">
                  <c:v>-47.100352480472999</c:v>
                </c:pt>
                <c:pt idx="3201">
                  <c:v>-93.000050353669295</c:v>
                </c:pt>
                <c:pt idx="3202">
                  <c:v>-96.300009918220397</c:v>
                </c:pt>
                <c:pt idx="3203">
                  <c:v>-97.2000000000493</c:v>
                </c:pt>
                <c:pt idx="3204">
                  <c:v>-96.600006103515597</c:v>
                </c:pt>
                <c:pt idx="3205">
                  <c:v>-96.750004386895</c:v>
                </c:pt>
                <c:pt idx="3206">
                  <c:v>-96.899822999503698</c:v>
                </c:pt>
                <c:pt idx="3207">
                  <c:v>-73.5</c:v>
                </c:pt>
                <c:pt idx="3208">
                  <c:v>-73.799570462025002</c:v>
                </c:pt>
                <c:pt idx="3209">
                  <c:v>-17.099522022033302</c:v>
                </c:pt>
                <c:pt idx="3210">
                  <c:v>14.249829291082699</c:v>
                </c:pt>
                <c:pt idx="3211">
                  <c:v>-8.2506660360426594</c:v>
                </c:pt>
                <c:pt idx="3212">
                  <c:v>-51.900001525878899</c:v>
                </c:pt>
                <c:pt idx="3213">
                  <c:v>-68.700111006791701</c:v>
                </c:pt>
                <c:pt idx="3214">
                  <c:v>-82.650001525878906</c:v>
                </c:pt>
                <c:pt idx="3215">
                  <c:v>-85.499986267028206</c:v>
                </c:pt>
                <c:pt idx="3216">
                  <c:v>-83.700004577636705</c:v>
                </c:pt>
                <c:pt idx="3217">
                  <c:v>-83.700549316093202</c:v>
                </c:pt>
                <c:pt idx="3218">
                  <c:v>-155.09958038677999</c:v>
                </c:pt>
                <c:pt idx="3219">
                  <c:v>-99.300003051757798</c:v>
                </c:pt>
                <c:pt idx="3220">
                  <c:v>-98.549814227236894</c:v>
                </c:pt>
                <c:pt idx="3221">
                  <c:v>-73.800191876278703</c:v>
                </c:pt>
                <c:pt idx="3222">
                  <c:v>-58.200057982965397</c:v>
                </c:pt>
                <c:pt idx="3223">
                  <c:v>-61.950040817571598</c:v>
                </c:pt>
                <c:pt idx="3224">
                  <c:v>-67.200018310466206</c:v>
                </c:pt>
                <c:pt idx="3225">
                  <c:v>-68.100063324377004</c:v>
                </c:pt>
                <c:pt idx="3226">
                  <c:v>-75.600006103515597</c:v>
                </c:pt>
                <c:pt idx="3227">
                  <c:v>-75.600006103515597</c:v>
                </c:pt>
                <c:pt idx="3228">
                  <c:v>-133.34956550960601</c:v>
                </c:pt>
                <c:pt idx="3229">
                  <c:v>-103.275005340576</c:v>
                </c:pt>
                <c:pt idx="3230">
                  <c:v>-73.199753950246105</c:v>
                </c:pt>
                <c:pt idx="3231">
                  <c:v>-40.3499816895742</c:v>
                </c:pt>
                <c:pt idx="3232">
                  <c:v>-38.999747085724998</c:v>
                </c:pt>
                <c:pt idx="3233">
                  <c:v>-5.85000953666641</c:v>
                </c:pt>
                <c:pt idx="3234">
                  <c:v>-7.0500001907348597</c:v>
                </c:pt>
                <c:pt idx="3235">
                  <c:v>-6.7500233650034698</c:v>
                </c:pt>
                <c:pt idx="3236">
                  <c:v>-9.75</c:v>
                </c:pt>
                <c:pt idx="3237">
                  <c:v>-9.75</c:v>
                </c:pt>
                <c:pt idx="3238">
                  <c:v>-107.400002670299</c:v>
                </c:pt>
                <c:pt idx="3239">
                  <c:v>-107.54999732971601</c:v>
                </c:pt>
                <c:pt idx="3240">
                  <c:v>-106.799906922189</c:v>
                </c:pt>
                <c:pt idx="3241">
                  <c:v>-94.200004577636705</c:v>
                </c:pt>
                <c:pt idx="3242">
                  <c:v>44.699623108128002</c:v>
                </c:pt>
                <c:pt idx="3243">
                  <c:v>-4.8003183338684901</c:v>
                </c:pt>
                <c:pt idx="3244">
                  <c:v>-46.5</c:v>
                </c:pt>
                <c:pt idx="3245">
                  <c:v>-55.8000442507606</c:v>
                </c:pt>
                <c:pt idx="3246">
                  <c:v>-61.200000762939503</c:v>
                </c:pt>
                <c:pt idx="3247">
                  <c:v>-61.199190515535697</c:v>
                </c:pt>
                <c:pt idx="3248">
                  <c:v>44.999903871101601</c:v>
                </c:pt>
                <c:pt idx="3249">
                  <c:v>38.700000762939503</c:v>
                </c:pt>
                <c:pt idx="3250">
                  <c:v>38.699428563027197</c:v>
                </c:pt>
                <c:pt idx="3251">
                  <c:v>-36.300003051757798</c:v>
                </c:pt>
                <c:pt idx="3252">
                  <c:v>-26.999740984010401</c:v>
                </c:pt>
                <c:pt idx="3253">
                  <c:v>-9.8999628067219891</c:v>
                </c:pt>
                <c:pt idx="3254">
                  <c:v>-4.9499968528746097</c:v>
                </c:pt>
                <c:pt idx="3255">
                  <c:v>-4.4999965667750503</c:v>
                </c:pt>
                <c:pt idx="3256">
                  <c:v>-4.0499966383006303</c:v>
                </c:pt>
                <c:pt idx="3257">
                  <c:v>-3.6000070094486598</c:v>
                </c:pt>
                <c:pt idx="3258">
                  <c:v>-4.5</c:v>
                </c:pt>
                <c:pt idx="3259">
                  <c:v>-3.9000367161854199</c:v>
                </c:pt>
                <c:pt idx="3260">
                  <c:v>-6.3000436785881</c:v>
                </c:pt>
                <c:pt idx="3261">
                  <c:v>-11.999908447958701</c:v>
                </c:pt>
                <c:pt idx="3262">
                  <c:v>-5.9999977111677296</c:v>
                </c:pt>
                <c:pt idx="3263">
                  <c:v>-5.6999888420971203</c:v>
                </c:pt>
                <c:pt idx="3264">
                  <c:v>-4.9500094412291196</c:v>
                </c:pt>
                <c:pt idx="3265">
                  <c:v>-6.1499909402405999</c:v>
                </c:pt>
                <c:pt idx="3266">
                  <c:v>-5.9999679567869899</c:v>
                </c:pt>
                <c:pt idx="3267">
                  <c:v>-3.8999978065507999</c:v>
                </c:pt>
                <c:pt idx="3268">
                  <c:v>-3.5999932765994398</c:v>
                </c:pt>
                <c:pt idx="3269">
                  <c:v>-2.69999089234553</c:v>
                </c:pt>
                <c:pt idx="3270">
                  <c:v>-1.5000366205386</c:v>
                </c:pt>
                <c:pt idx="3271">
                  <c:v>-3.9000000953674299</c:v>
                </c:pt>
                <c:pt idx="3272">
                  <c:v>-7.2000025749381997</c:v>
                </c:pt>
                <c:pt idx="3273">
                  <c:v>-7.4999867441342696</c:v>
                </c:pt>
                <c:pt idx="3274">
                  <c:v>-6.6000003814697301</c:v>
                </c:pt>
                <c:pt idx="3275">
                  <c:v>-4.0500379567900904</c:v>
                </c:pt>
                <c:pt idx="3276">
                  <c:v>-9</c:v>
                </c:pt>
                <c:pt idx="3277">
                  <c:v>-9.0002220135721593</c:v>
                </c:pt>
                <c:pt idx="3278">
                  <c:v>-38.100002288818402</c:v>
                </c:pt>
                <c:pt idx="3279">
                  <c:v>-52.8000671386162</c:v>
                </c:pt>
                <c:pt idx="3280">
                  <c:v>-61.200004196170802</c:v>
                </c:pt>
                <c:pt idx="3281">
                  <c:v>-61.650004959110298</c:v>
                </c:pt>
                <c:pt idx="3282">
                  <c:v>-62.100014877323503</c:v>
                </c:pt>
                <c:pt idx="3283">
                  <c:v>-63.749977493296001</c:v>
                </c:pt>
                <c:pt idx="3284">
                  <c:v>-60.299973296898202</c:v>
                </c:pt>
                <c:pt idx="3285">
                  <c:v>-56.3999740604877</c:v>
                </c:pt>
                <c:pt idx="3286">
                  <c:v>-54.600002288818402</c:v>
                </c:pt>
                <c:pt idx="3287">
                  <c:v>-54.60002288802</c:v>
                </c:pt>
                <c:pt idx="3288">
                  <c:v>-57.300003051757798</c:v>
                </c:pt>
                <c:pt idx="3289">
                  <c:v>-56.100016021647903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7-4639-B71E-729232F6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2271"/>
        <c:axId val="574745039"/>
      </c:scatterChart>
      <c:valAx>
        <c:axId val="583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5039"/>
        <c:crosses val="autoZero"/>
        <c:crossBetween val="midCat"/>
      </c:valAx>
      <c:valAx>
        <c:axId val="57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[m/s]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'2019-05-25T19-59-32'!$B$2:$B$98332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0.34505339960758902</c:v>
                </c:pt>
                <c:pt idx="33">
                  <c:v>0.69010436534881603</c:v>
                </c:pt>
                <c:pt idx="34">
                  <c:v>0.71614583333333304</c:v>
                </c:pt>
                <c:pt idx="35">
                  <c:v>0.71614674395984701</c:v>
                </c:pt>
                <c:pt idx="36">
                  <c:v>0.83550438284873596</c:v>
                </c:pt>
                <c:pt idx="37">
                  <c:v>0.95485938919915703</c:v>
                </c:pt>
                <c:pt idx="38">
                  <c:v>0.72916709714794004</c:v>
                </c:pt>
                <c:pt idx="39">
                  <c:v>0.78559259571850704</c:v>
                </c:pt>
                <c:pt idx="40">
                  <c:v>0.93749807940589802</c:v>
                </c:pt>
                <c:pt idx="41">
                  <c:v>0.68575941857465295</c:v>
                </c:pt>
                <c:pt idx="42">
                  <c:v>9.9826388888888895E-2</c:v>
                </c:pt>
                <c:pt idx="43">
                  <c:v>0.41232718361950399</c:v>
                </c:pt>
                <c:pt idx="44">
                  <c:v>0.72482797835012003</c:v>
                </c:pt>
                <c:pt idx="45">
                  <c:v>1.0373350978561799</c:v>
                </c:pt>
                <c:pt idx="46">
                  <c:v>2.1788348751892799</c:v>
                </c:pt>
                <c:pt idx="47">
                  <c:v>3.1901041666666701</c:v>
                </c:pt>
                <c:pt idx="48">
                  <c:v>4.1883754399650899</c:v>
                </c:pt>
                <c:pt idx="49">
                  <c:v>5.1562527153020001</c:v>
                </c:pt>
                <c:pt idx="50">
                  <c:v>5.3341990709128098</c:v>
                </c:pt>
                <c:pt idx="51">
                  <c:v>5.03037465948786</c:v>
                </c:pt>
                <c:pt idx="52">
                  <c:v>4.5529477794965301</c:v>
                </c:pt>
                <c:pt idx="53">
                  <c:v>4.0798614753589399</c:v>
                </c:pt>
                <c:pt idx="54">
                  <c:v>4.1276041666666696</c:v>
                </c:pt>
                <c:pt idx="55">
                  <c:v>4.1276523463527104</c:v>
                </c:pt>
                <c:pt idx="56">
                  <c:v>6.2326461407319798</c:v>
                </c:pt>
                <c:pt idx="57">
                  <c:v>7.1831597222222197</c:v>
                </c:pt>
                <c:pt idx="58">
                  <c:v>7.4045140213426501</c:v>
                </c:pt>
                <c:pt idx="59">
                  <c:v>7.421875</c:v>
                </c:pt>
                <c:pt idx="60">
                  <c:v>7.3611161112403698</c:v>
                </c:pt>
                <c:pt idx="61">
                  <c:v>8.0164930555555607</c:v>
                </c:pt>
                <c:pt idx="62">
                  <c:v>8.4375058279652606</c:v>
                </c:pt>
                <c:pt idx="63">
                  <c:v>8.8194467624205206</c:v>
                </c:pt>
                <c:pt idx="64">
                  <c:v>9.1232638888888893</c:v>
                </c:pt>
                <c:pt idx="65">
                  <c:v>9.1232520672108599</c:v>
                </c:pt>
                <c:pt idx="66">
                  <c:v>7.5737523372788802</c:v>
                </c:pt>
                <c:pt idx="67">
                  <c:v>5.4513748488979603</c:v>
                </c:pt>
                <c:pt idx="68">
                  <c:v>3.6111251511020401</c:v>
                </c:pt>
                <c:pt idx="69">
                  <c:v>3.3506944444444402</c:v>
                </c:pt>
                <c:pt idx="70">
                  <c:v>3.0902821487850498</c:v>
                </c:pt>
                <c:pt idx="71">
                  <c:v>3.6631975902211198</c:v>
                </c:pt>
                <c:pt idx="72">
                  <c:v>4.0755208333333304</c:v>
                </c:pt>
                <c:pt idx="73">
                  <c:v>4.5703162087051403</c:v>
                </c:pt>
                <c:pt idx="74">
                  <c:v>5.0564236111111098</c:v>
                </c:pt>
                <c:pt idx="75">
                  <c:v>5.0564348698520902</c:v>
                </c:pt>
                <c:pt idx="76">
                  <c:v>6.5321327578103103</c:v>
                </c:pt>
                <c:pt idx="77">
                  <c:v>7.4956597222222197</c:v>
                </c:pt>
                <c:pt idx="78">
                  <c:v>8.4288254049543703</c:v>
                </c:pt>
                <c:pt idx="79">
                  <c:v>9.2100712325701508</c:v>
                </c:pt>
                <c:pt idx="80">
                  <c:v>9.32725151375762</c:v>
                </c:pt>
                <c:pt idx="81">
                  <c:v>8.6154311234642194</c:v>
                </c:pt>
                <c:pt idx="82">
                  <c:v>7.2873186402850996</c:v>
                </c:pt>
                <c:pt idx="83">
                  <c:v>6.2717008259604299</c:v>
                </c:pt>
                <c:pt idx="84">
                  <c:v>6.1979166666666696</c:v>
                </c:pt>
                <c:pt idx="85">
                  <c:v>7.5564236111111098</c:v>
                </c:pt>
                <c:pt idx="86">
                  <c:v>7.5564261939593402</c:v>
                </c:pt>
                <c:pt idx="87">
                  <c:v>7.8949652777777803</c:v>
                </c:pt>
                <c:pt idx="88">
                  <c:v>7.2873220841090101</c:v>
                </c:pt>
                <c:pt idx="89">
                  <c:v>6.7230851451556104</c:v>
                </c:pt>
                <c:pt idx="90">
                  <c:v>6.0503432817230003</c:v>
                </c:pt>
                <c:pt idx="91">
                  <c:v>5.5338541666666696</c:v>
                </c:pt>
                <c:pt idx="92">
                  <c:v>4.9869791666666696</c:v>
                </c:pt>
                <c:pt idx="93">
                  <c:v>4.9869710207607296</c:v>
                </c:pt>
                <c:pt idx="94">
                  <c:v>3.9192708333333299</c:v>
                </c:pt>
                <c:pt idx="95">
                  <c:v>3.6219618055555598</c:v>
                </c:pt>
                <c:pt idx="96">
                  <c:v>3.3246527777777799</c:v>
                </c:pt>
                <c:pt idx="97">
                  <c:v>2.9210015469539199</c:v>
                </c:pt>
                <c:pt idx="98">
                  <c:v>2.2135416666666701</c:v>
                </c:pt>
                <c:pt idx="99">
                  <c:v>1.32811201953191</c:v>
                </c:pt>
                <c:pt idx="100">
                  <c:v>0.47742691302170998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 formatCode="0.00E+00">
                  <c:v>2.0166085495977099E-5</c:v>
                </c:pt>
                <c:pt idx="148">
                  <c:v>2.6432291666666701</c:v>
                </c:pt>
                <c:pt idx="149">
                  <c:v>3.88455775056025</c:v>
                </c:pt>
                <c:pt idx="150">
                  <c:v>5.0824767349401903</c:v>
                </c:pt>
                <c:pt idx="151">
                  <c:v>5.8333333333333304</c:v>
                </c:pt>
                <c:pt idx="152">
                  <c:v>6.9010509054576499</c:v>
                </c:pt>
                <c:pt idx="153">
                  <c:v>8.1119961868443493</c:v>
                </c:pt>
                <c:pt idx="154">
                  <c:v>9.2274305555555607</c:v>
                </c:pt>
                <c:pt idx="155">
                  <c:v>10.121533539560501</c:v>
                </c:pt>
                <c:pt idx="156">
                  <c:v>10.8767361111111</c:v>
                </c:pt>
                <c:pt idx="157">
                  <c:v>10.876740813219699</c:v>
                </c:pt>
                <c:pt idx="158">
                  <c:v>11.4930555555556</c:v>
                </c:pt>
                <c:pt idx="159">
                  <c:v>11.8359390894573</c:v>
                </c:pt>
                <c:pt idx="160">
                  <c:v>12.044271992303701</c:v>
                </c:pt>
                <c:pt idx="161">
                  <c:v>12.1961805555556</c:v>
                </c:pt>
                <c:pt idx="162">
                  <c:v>12.465279665258301</c:v>
                </c:pt>
                <c:pt idx="163">
                  <c:v>12.7126749356588</c:v>
                </c:pt>
                <c:pt idx="164">
                  <c:v>12.886285367941699</c:v>
                </c:pt>
                <c:pt idx="165">
                  <c:v>12.970921107468101</c:v>
                </c:pt>
                <c:pt idx="166">
                  <c:v>13.055552177984801</c:v>
                </c:pt>
                <c:pt idx="167">
                  <c:v>12.834202680332799</c:v>
                </c:pt>
                <c:pt idx="168">
                  <c:v>13.003472884491</c:v>
                </c:pt>
                <c:pt idx="169">
                  <c:v>13.046873973475501</c:v>
                </c:pt>
                <c:pt idx="170">
                  <c:v>12.9123250643412</c:v>
                </c:pt>
                <c:pt idx="171">
                  <c:v>12.7387137545595</c:v>
                </c:pt>
                <c:pt idx="172">
                  <c:v>12.5390625</c:v>
                </c:pt>
                <c:pt idx="173">
                  <c:v>12.4348943101151</c:v>
                </c:pt>
                <c:pt idx="174">
                  <c:v>12.3350691133049</c:v>
                </c:pt>
                <c:pt idx="175">
                  <c:v>12.291665408365599</c:v>
                </c:pt>
                <c:pt idx="176">
                  <c:v>12.2092013888889</c:v>
                </c:pt>
                <c:pt idx="177">
                  <c:v>12.2091939714216</c:v>
                </c:pt>
                <c:pt idx="178">
                  <c:v>11.2369701928558</c:v>
                </c:pt>
                <c:pt idx="179">
                  <c:v>10.060756073997601</c:v>
                </c:pt>
                <c:pt idx="180">
                  <c:v>9.0364478694866701</c:v>
                </c:pt>
                <c:pt idx="181">
                  <c:v>8.3506882852974407</c:v>
                </c:pt>
                <c:pt idx="182">
                  <c:v>7.5433961219761603</c:v>
                </c:pt>
                <c:pt idx="183">
                  <c:v>6.6710069444444402</c:v>
                </c:pt>
                <c:pt idx="184">
                  <c:v>5.2821083532433599</c:v>
                </c:pt>
                <c:pt idx="185">
                  <c:v>4.0104038847809704</c:v>
                </c:pt>
                <c:pt idx="186">
                  <c:v>2.3350694444444402</c:v>
                </c:pt>
                <c:pt idx="187">
                  <c:v>2.3350338143843099</c:v>
                </c:pt>
                <c:pt idx="188" formatCode="0.00E+00">
                  <c:v>7.9307598504353396E-6</c:v>
                </c:pt>
                <c:pt idx="189">
                  <c:v>1.03950842391705</c:v>
                </c:pt>
                <c:pt idx="190">
                  <c:v>2.0790116653081601</c:v>
                </c:pt>
                <c:pt idx="191">
                  <c:v>3.29861859480584</c:v>
                </c:pt>
                <c:pt idx="192">
                  <c:v>4.2795206771960599</c:v>
                </c:pt>
                <c:pt idx="193">
                  <c:v>5.16928189339135</c:v>
                </c:pt>
                <c:pt idx="194">
                  <c:v>6.61894871090621</c:v>
                </c:pt>
                <c:pt idx="195">
                  <c:v>8.2638888888888893</c:v>
                </c:pt>
                <c:pt idx="196">
                  <c:v>9.7916666666666696</c:v>
                </c:pt>
                <c:pt idx="197">
                  <c:v>9.79169607117597</c:v>
                </c:pt>
                <c:pt idx="198">
                  <c:v>11.71875</c:v>
                </c:pt>
                <c:pt idx="199">
                  <c:v>12.465282446808599</c:v>
                </c:pt>
                <c:pt idx="200">
                  <c:v>13.077260123359</c:v>
                </c:pt>
                <c:pt idx="201">
                  <c:v>13.493925531690699</c:v>
                </c:pt>
                <c:pt idx="202">
                  <c:v>13.7456597222222</c:v>
                </c:pt>
                <c:pt idx="203">
                  <c:v>13.791232812736499</c:v>
                </c:pt>
                <c:pt idx="204">
                  <c:v>13.836806019150799</c:v>
                </c:pt>
                <c:pt idx="205">
                  <c:v>13.8975671265037</c:v>
                </c:pt>
                <c:pt idx="206">
                  <c:v>13.7456597222222</c:v>
                </c:pt>
                <c:pt idx="207">
                  <c:v>13.745657470491</c:v>
                </c:pt>
                <c:pt idx="208">
                  <c:v>13.450521296921499</c:v>
                </c:pt>
                <c:pt idx="209">
                  <c:v>13.5112847222222</c:v>
                </c:pt>
                <c:pt idx="210">
                  <c:v>13.7326398822921</c:v>
                </c:pt>
                <c:pt idx="211">
                  <c:v>13.797742459504599</c:v>
                </c:pt>
                <c:pt idx="212">
                  <c:v>13.719615009142499</c:v>
                </c:pt>
                <c:pt idx="213">
                  <c:v>13.5199652777778</c:v>
                </c:pt>
                <c:pt idx="214">
                  <c:v>13.4374988410207</c:v>
                </c:pt>
                <c:pt idx="215">
                  <c:v>13.285589019457399</c:v>
                </c:pt>
                <c:pt idx="216">
                  <c:v>13.1206597222222</c:v>
                </c:pt>
                <c:pt idx="217">
                  <c:v>13.120654357845099</c:v>
                </c:pt>
                <c:pt idx="218">
                  <c:v>12.769092354509301</c:v>
                </c:pt>
                <c:pt idx="219">
                  <c:v>12.131069236276501</c:v>
                </c:pt>
                <c:pt idx="220">
                  <c:v>11.1935584414051</c:v>
                </c:pt>
                <c:pt idx="221">
                  <c:v>10.0173530977195</c:v>
                </c:pt>
                <c:pt idx="222">
                  <c:v>8.9670219022804503</c:v>
                </c:pt>
                <c:pt idx="223">
                  <c:v>7.7647473082861103</c:v>
                </c:pt>
                <c:pt idx="224">
                  <c:v>6.5017125345225697</c:v>
                </c:pt>
                <c:pt idx="225">
                  <c:v>4.9565972222222197</c:v>
                </c:pt>
                <c:pt idx="226">
                  <c:v>3.2552083333333299</c:v>
                </c:pt>
                <c:pt idx="227">
                  <c:v>3.2551613788353699</c:v>
                </c:pt>
                <c:pt idx="228">
                  <c:v>0.17795138888888901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3.4635591177162901</c:v>
                </c:pt>
                <c:pt idx="254">
                  <c:v>5.7509005729524398</c:v>
                </c:pt>
                <c:pt idx="255">
                  <c:v>7.8819576899218502</c:v>
                </c:pt>
                <c:pt idx="256">
                  <c:v>9.6180658208788703</c:v>
                </c:pt>
                <c:pt idx="257">
                  <c:v>10.9635582233861</c:v>
                </c:pt>
                <c:pt idx="258">
                  <c:v>12.048616872893801</c:v>
                </c:pt>
                <c:pt idx="259">
                  <c:v>12.803824510839499</c:v>
                </c:pt>
                <c:pt idx="260">
                  <c:v>13.4678832689921</c:v>
                </c:pt>
                <c:pt idx="261">
                  <c:v>13.6414943801033</c:v>
                </c:pt>
                <c:pt idx="262">
                  <c:v>13.8151075773771</c:v>
                </c:pt>
                <c:pt idx="263">
                  <c:v>14.2621565858816</c:v>
                </c:pt>
                <c:pt idx="264">
                  <c:v>14.761291013775599</c:v>
                </c:pt>
                <c:pt idx="265">
                  <c:v>15.1736127336821</c:v>
                </c:pt>
                <c:pt idx="266">
                  <c:v>15.386285881192601</c:v>
                </c:pt>
                <c:pt idx="267">
                  <c:v>15.5381944444444</c:v>
                </c:pt>
                <c:pt idx="268">
                  <c:v>15.5729171964818</c:v>
                </c:pt>
                <c:pt idx="269">
                  <c:v>15.6423611111111</c:v>
                </c:pt>
                <c:pt idx="270">
                  <c:v>15.859375298021</c:v>
                </c:pt>
                <c:pt idx="271">
                  <c:v>15.8723958333333</c:v>
                </c:pt>
                <c:pt idx="272">
                  <c:v>15.8723958333333</c:v>
                </c:pt>
                <c:pt idx="273">
                  <c:v>15.8376738760186</c:v>
                </c:pt>
                <c:pt idx="274">
                  <c:v>15.8723958333333</c:v>
                </c:pt>
                <c:pt idx="275">
                  <c:v>15.855033960613101</c:v>
                </c:pt>
                <c:pt idx="276">
                  <c:v>15.7552083333333</c:v>
                </c:pt>
                <c:pt idx="277">
                  <c:v>15.6293385890053</c:v>
                </c:pt>
                <c:pt idx="278">
                  <c:v>15.555555423099801</c:v>
                </c:pt>
                <c:pt idx="279">
                  <c:v>15.538193649721901</c:v>
                </c:pt>
                <c:pt idx="280">
                  <c:v>15.4861108462016</c:v>
                </c:pt>
                <c:pt idx="281">
                  <c:v>15.4513888888889</c:v>
                </c:pt>
                <c:pt idx="282">
                  <c:v>15.4513888888889</c:v>
                </c:pt>
                <c:pt idx="283">
                  <c:v>15.525174803213201</c:v>
                </c:pt>
                <c:pt idx="284">
                  <c:v>15.681423412430499</c:v>
                </c:pt>
                <c:pt idx="285">
                  <c:v>15.668402148612801</c:v>
                </c:pt>
                <c:pt idx="286">
                  <c:v>15.5859366059337</c:v>
                </c:pt>
                <c:pt idx="287">
                  <c:v>15.527343079450301</c:v>
                </c:pt>
                <c:pt idx="288">
                  <c:v>15.4687493708446</c:v>
                </c:pt>
                <c:pt idx="289">
                  <c:v>15.3862847222222</c:v>
                </c:pt>
                <c:pt idx="290">
                  <c:v>15.295138359065801</c:v>
                </c:pt>
                <c:pt idx="291">
                  <c:v>15.2256944444444</c:v>
                </c:pt>
                <c:pt idx="292">
                  <c:v>15.2256928881008</c:v>
                </c:pt>
                <c:pt idx="293">
                  <c:v>15.021699137140599</c:v>
                </c:pt>
                <c:pt idx="294">
                  <c:v>14.726560446966801</c:v>
                </c:pt>
                <c:pt idx="295">
                  <c:v>14.592012862364401</c:v>
                </c:pt>
                <c:pt idx="296">
                  <c:v>14.457463853899799</c:v>
                </c:pt>
                <c:pt idx="297">
                  <c:v>14.2708333333333</c:v>
                </c:pt>
                <c:pt idx="298">
                  <c:v>13.9626718229853</c:v>
                </c:pt>
                <c:pt idx="299">
                  <c:v>13.7282986111111</c:v>
                </c:pt>
                <c:pt idx="300">
                  <c:v>13.372393647812901</c:v>
                </c:pt>
                <c:pt idx="301">
                  <c:v>13.0859375</c:v>
                </c:pt>
                <c:pt idx="302">
                  <c:v>13.0859375</c:v>
                </c:pt>
                <c:pt idx="303">
                  <c:v>12.677951819363599</c:v>
                </c:pt>
                <c:pt idx="304">
                  <c:v>12.734375</c:v>
                </c:pt>
                <c:pt idx="305">
                  <c:v>12.717013822662</c:v>
                </c:pt>
                <c:pt idx="306">
                  <c:v>12.7083333333333</c:v>
                </c:pt>
                <c:pt idx="307">
                  <c:v>13.085946241881301</c:v>
                </c:pt>
                <c:pt idx="308">
                  <c:v>13.467884858471701</c:v>
                </c:pt>
                <c:pt idx="309">
                  <c:v>13.849830428728399</c:v>
                </c:pt>
                <c:pt idx="310">
                  <c:v>14.1145852539129</c:v>
                </c:pt>
                <c:pt idx="311">
                  <c:v>14.3663194444444</c:v>
                </c:pt>
                <c:pt idx="312">
                  <c:v>14.3663194444444</c:v>
                </c:pt>
                <c:pt idx="313">
                  <c:v>13.8715277777778</c:v>
                </c:pt>
                <c:pt idx="314">
                  <c:v>13.784723944121</c:v>
                </c:pt>
                <c:pt idx="315">
                  <c:v>13.897570802116199</c:v>
                </c:pt>
                <c:pt idx="316">
                  <c:v>14.0755225552321</c:v>
                </c:pt>
                <c:pt idx="317">
                  <c:v>14.1883638170028</c:v>
                </c:pt>
                <c:pt idx="318">
                  <c:v>13.632808327706501</c:v>
                </c:pt>
                <c:pt idx="319">
                  <c:v>13.0859375</c:v>
                </c:pt>
                <c:pt idx="320">
                  <c:v>12.6302076710544</c:v>
                </c:pt>
                <c:pt idx="321">
                  <c:v>12.543407744793599</c:v>
                </c:pt>
                <c:pt idx="322">
                  <c:v>12.8689236111111</c:v>
                </c:pt>
                <c:pt idx="323">
                  <c:v>12.868935531858099</c:v>
                </c:pt>
                <c:pt idx="324">
                  <c:v>13.6501736111111</c:v>
                </c:pt>
                <c:pt idx="325">
                  <c:v>13.906251688785501</c:v>
                </c:pt>
                <c:pt idx="326">
                  <c:v>14.1276041666667</c:v>
                </c:pt>
                <c:pt idx="327">
                  <c:v>14.3619791666667</c:v>
                </c:pt>
                <c:pt idx="328">
                  <c:v>14.6744807892377</c:v>
                </c:pt>
                <c:pt idx="329">
                  <c:v>14.8871525459819</c:v>
                </c:pt>
                <c:pt idx="330">
                  <c:v>14.856770700877499</c:v>
                </c:pt>
                <c:pt idx="331">
                  <c:v>14.8394074705084</c:v>
                </c:pt>
                <c:pt idx="332">
                  <c:v>14.6918402777778</c:v>
                </c:pt>
                <c:pt idx="333">
                  <c:v>14.691835708123</c:v>
                </c:pt>
                <c:pt idx="334">
                  <c:v>14.0928819444444</c:v>
                </c:pt>
                <c:pt idx="335">
                  <c:v>13.8237815433076</c:v>
                </c:pt>
                <c:pt idx="336">
                  <c:v>13.4071153733464</c:v>
                </c:pt>
                <c:pt idx="337">
                  <c:v>13.0555519130215</c:v>
                </c:pt>
                <c:pt idx="338">
                  <c:v>12.578122814504701</c:v>
                </c:pt>
                <c:pt idx="339">
                  <c:v>12.4348941942118</c:v>
                </c:pt>
                <c:pt idx="340">
                  <c:v>12.291668620359699</c:v>
                </c:pt>
                <c:pt idx="341">
                  <c:v>12.5477430555556</c:v>
                </c:pt>
                <c:pt idx="342">
                  <c:v>12.7777777777778</c:v>
                </c:pt>
                <c:pt idx="343">
                  <c:v>12.7777777777778</c:v>
                </c:pt>
                <c:pt idx="344">
                  <c:v>13.094617558854001</c:v>
                </c:pt>
                <c:pt idx="345">
                  <c:v>13.0729197131263</c:v>
                </c:pt>
                <c:pt idx="346">
                  <c:v>13.272572822015199</c:v>
                </c:pt>
                <c:pt idx="347">
                  <c:v>13.493924405845799</c:v>
                </c:pt>
                <c:pt idx="348">
                  <c:v>13.5980930592854</c:v>
                </c:pt>
                <c:pt idx="349">
                  <c:v>13.7803819444444</c:v>
                </c:pt>
                <c:pt idx="350">
                  <c:v>13.9409722222222</c:v>
                </c:pt>
                <c:pt idx="351">
                  <c:v>14.0190971228826</c:v>
                </c:pt>
                <c:pt idx="352">
                  <c:v>14.0147569444444</c:v>
                </c:pt>
                <c:pt idx="353">
                  <c:v>14.0147524410167</c:v>
                </c:pt>
                <c:pt idx="354">
                  <c:v>13.7196164329846</c:v>
                </c:pt>
                <c:pt idx="355">
                  <c:v>13.506943119906801</c:v>
                </c:pt>
                <c:pt idx="356">
                  <c:v>13.3333333333333</c:v>
                </c:pt>
                <c:pt idx="357">
                  <c:v>13.1597212950388</c:v>
                </c:pt>
                <c:pt idx="358">
                  <c:v>13.0381881197289</c:v>
                </c:pt>
                <c:pt idx="359">
                  <c:v>12.209194269390499</c:v>
                </c:pt>
                <c:pt idx="360">
                  <c:v>11.2760219974341</c:v>
                </c:pt>
                <c:pt idx="361">
                  <c:v>9.9869791666666696</c:v>
                </c:pt>
                <c:pt idx="362">
                  <c:v>8.359375</c:v>
                </c:pt>
                <c:pt idx="363">
                  <c:v>8.359375</c:v>
                </c:pt>
                <c:pt idx="364">
                  <c:v>4.7873263888888902</c:v>
                </c:pt>
                <c:pt idx="365">
                  <c:v>4.0364554689879197</c:v>
                </c:pt>
                <c:pt idx="366">
                  <c:v>3.2855830258788998</c:v>
                </c:pt>
                <c:pt idx="367">
                  <c:v>2.3350625898575901</c:v>
                </c:pt>
                <c:pt idx="368">
                  <c:v>1.4366206858752499</c:v>
                </c:pt>
                <c:pt idx="369">
                  <c:v>0.69878454451206695</c:v>
                </c:pt>
                <c:pt idx="370">
                  <c:v>0.67549172043799299</c:v>
                </c:pt>
                <c:pt idx="371">
                  <c:v>0.65219889636391903</c:v>
                </c:pt>
                <c:pt idx="372">
                  <c:v>0.62890607228984496</c:v>
                </c:pt>
                <c:pt idx="373">
                  <c:v>0.60561324821577101</c:v>
                </c:pt>
                <c:pt idx="374">
                  <c:v>0.58232042414169705</c:v>
                </c:pt>
                <c:pt idx="375">
                  <c:v>0.55902760006762198</c:v>
                </c:pt>
                <c:pt idx="376">
                  <c:v>0.53573477599354802</c:v>
                </c:pt>
                <c:pt idx="377">
                  <c:v>0.51244195191947395</c:v>
                </c:pt>
                <c:pt idx="378">
                  <c:v>0.48914912784539999</c:v>
                </c:pt>
                <c:pt idx="379">
                  <c:v>0.46585630377132597</c:v>
                </c:pt>
                <c:pt idx="380">
                  <c:v>0.44256347969725202</c:v>
                </c:pt>
                <c:pt idx="381">
                  <c:v>0.419270655623178</c:v>
                </c:pt>
                <c:pt idx="382">
                  <c:v>0.39597783154910399</c:v>
                </c:pt>
                <c:pt idx="383">
                  <c:v>0.37268500747502997</c:v>
                </c:pt>
                <c:pt idx="384">
                  <c:v>0.34939218340095601</c:v>
                </c:pt>
                <c:pt idx="385">
                  <c:v>0.326099359326882</c:v>
                </c:pt>
                <c:pt idx="386">
                  <c:v>0.30280653525280798</c:v>
                </c:pt>
                <c:pt idx="387">
                  <c:v>0.27951371117873403</c:v>
                </c:pt>
                <c:pt idx="388">
                  <c:v>0.25622088710466001</c:v>
                </c:pt>
                <c:pt idx="389">
                  <c:v>0.232928063030586</c:v>
                </c:pt>
                <c:pt idx="390">
                  <c:v>0.20963523895651101</c:v>
                </c:pt>
                <c:pt idx="391">
                  <c:v>0.186342414882437</c:v>
                </c:pt>
                <c:pt idx="392">
                  <c:v>0.16304959080836301</c:v>
                </c:pt>
                <c:pt idx="393">
                  <c:v>0.139756766734289</c:v>
                </c:pt>
                <c:pt idx="394">
                  <c:v>0.11646394266021499</c:v>
                </c:pt>
                <c:pt idx="395">
                  <c:v>9.3171118586141105E-2</c:v>
                </c:pt>
                <c:pt idx="396">
                  <c:v>6.9878294512066993E-2</c:v>
                </c:pt>
                <c:pt idx="397">
                  <c:v>4.6585470437992903E-2</c:v>
                </c:pt>
                <c:pt idx="398">
                  <c:v>2.3292646363918899E-2</c:v>
                </c:pt>
                <c:pt idx="399" formatCode="0.00E+00">
                  <c:v>2.3676110229267E-5</c:v>
                </c:pt>
                <c:pt idx="400">
                  <c:v>3.1032986111111098</c:v>
                </c:pt>
                <c:pt idx="401">
                  <c:v>5.2951388888888902</c:v>
                </c:pt>
                <c:pt idx="402">
                  <c:v>7.2005261315242901</c:v>
                </c:pt>
                <c:pt idx="403">
                  <c:v>7.8949705759687401</c:v>
                </c:pt>
                <c:pt idx="404">
                  <c:v>8.5894167092648601</c:v>
                </c:pt>
                <c:pt idx="405">
                  <c:v>9.5052148235673304</c:v>
                </c:pt>
                <c:pt idx="406">
                  <c:v>9.9305575092634797</c:v>
                </c:pt>
                <c:pt idx="407">
                  <c:v>10.1866344941793</c:v>
                </c:pt>
                <c:pt idx="408">
                  <c:v>10.5208333333333</c:v>
                </c:pt>
                <c:pt idx="409">
                  <c:v>10.520838333501001</c:v>
                </c:pt>
                <c:pt idx="410">
                  <c:v>11.1762178937995</c:v>
                </c:pt>
                <c:pt idx="411">
                  <c:v>11.5191065602121</c:v>
                </c:pt>
                <c:pt idx="412">
                  <c:v>11.9270843267365</c:v>
                </c:pt>
                <c:pt idx="413">
                  <c:v>11.9921848177908</c:v>
                </c:pt>
                <c:pt idx="414">
                  <c:v>11.640620794593</c:v>
                </c:pt>
                <c:pt idx="415">
                  <c:v>11.0894097222222</c:v>
                </c:pt>
                <c:pt idx="416">
                  <c:v>11.1849007340852</c:v>
                </c:pt>
                <c:pt idx="417">
                  <c:v>11.8272520436925</c:v>
                </c:pt>
                <c:pt idx="418">
                  <c:v>12.2526041666667</c:v>
                </c:pt>
                <c:pt idx="419">
                  <c:v>12.252599729432101</c:v>
                </c:pt>
                <c:pt idx="420">
                  <c:v>11.961804694606201</c:v>
                </c:pt>
                <c:pt idx="421">
                  <c:v>11.9053812490515</c:v>
                </c:pt>
                <c:pt idx="422">
                  <c:v>11.8142366409221</c:v>
                </c:pt>
                <c:pt idx="423">
                  <c:v>11.8489583333333</c:v>
                </c:pt>
                <c:pt idx="424">
                  <c:v>11.866321563736999</c:v>
                </c:pt>
                <c:pt idx="425">
                  <c:v>12.144097155995301</c:v>
                </c:pt>
                <c:pt idx="426">
                  <c:v>12.1397556198866</c:v>
                </c:pt>
                <c:pt idx="427">
                  <c:v>11.9661429193507</c:v>
                </c:pt>
                <c:pt idx="428">
                  <c:v>11.775172551477</c:v>
                </c:pt>
                <c:pt idx="429">
                  <c:v>11.6362841924051</c:v>
                </c:pt>
                <c:pt idx="430">
                  <c:v>11.4973958333333</c:v>
                </c:pt>
                <c:pt idx="431">
                  <c:v>11.2543402777778</c:v>
                </c:pt>
                <c:pt idx="432">
                  <c:v>11.254339979754601</c:v>
                </c:pt>
                <c:pt idx="433">
                  <c:v>11.2152767181315</c:v>
                </c:pt>
                <c:pt idx="434">
                  <c:v>11.076389617390101</c:v>
                </c:pt>
                <c:pt idx="435">
                  <c:v>11.1241276396974</c:v>
                </c:pt>
                <c:pt idx="436">
                  <c:v>10.842008491315701</c:v>
                </c:pt>
                <c:pt idx="437">
                  <c:v>10.134535564515801</c:v>
                </c:pt>
                <c:pt idx="438">
                  <c:v>9.2795138888888893</c:v>
                </c:pt>
                <c:pt idx="439">
                  <c:v>8.7673611111111107</c:v>
                </c:pt>
                <c:pt idx="440">
                  <c:v>8.7673667404390105</c:v>
                </c:pt>
                <c:pt idx="441">
                  <c:v>9.5052198901005394</c:v>
                </c:pt>
                <c:pt idx="442">
                  <c:v>11.0199807748672</c:v>
                </c:pt>
                <c:pt idx="443">
                  <c:v>12.0355916685529</c:v>
                </c:pt>
                <c:pt idx="444">
                  <c:v>12.2178779708315</c:v>
                </c:pt>
                <c:pt idx="445">
                  <c:v>11.6970486111111</c:v>
                </c:pt>
                <c:pt idx="446">
                  <c:v>11.4713541666667</c:v>
                </c:pt>
                <c:pt idx="447">
                  <c:v>11.4713541666667</c:v>
                </c:pt>
                <c:pt idx="448">
                  <c:v>11.154507266150601</c:v>
                </c:pt>
                <c:pt idx="449">
                  <c:v>10.7204861111111</c:v>
                </c:pt>
                <c:pt idx="450">
                  <c:v>10.7204861111111</c:v>
                </c:pt>
                <c:pt idx="451">
                  <c:v>10.2430579066099</c:v>
                </c:pt>
                <c:pt idx="452">
                  <c:v>10.5512152777778</c:v>
                </c:pt>
                <c:pt idx="453">
                  <c:v>11.1675347222222</c:v>
                </c:pt>
                <c:pt idx="454">
                  <c:v>11.879334847173499</c:v>
                </c:pt>
                <c:pt idx="455">
                  <c:v>12.2504340277778</c:v>
                </c:pt>
                <c:pt idx="456">
                  <c:v>12.621532546186</c:v>
                </c:pt>
                <c:pt idx="457">
                  <c:v>13.2465192345106</c:v>
                </c:pt>
                <c:pt idx="458">
                  <c:v>12.686629129780499</c:v>
                </c:pt>
                <c:pt idx="459">
                  <c:v>12.3177083333333</c:v>
                </c:pt>
                <c:pt idx="460">
                  <c:v>12.3177083333333</c:v>
                </c:pt>
                <c:pt idx="461">
                  <c:v>12.0399292641216</c:v>
                </c:pt>
                <c:pt idx="462">
                  <c:v>11.8706586294703</c:v>
                </c:pt>
                <c:pt idx="463">
                  <c:v>11.7274319463413</c:v>
                </c:pt>
                <c:pt idx="464">
                  <c:v>11.9097240765748</c:v>
                </c:pt>
                <c:pt idx="465">
                  <c:v>12.031250960297101</c:v>
                </c:pt>
                <c:pt idx="466">
                  <c:v>12.1571167972448</c:v>
                </c:pt>
                <c:pt idx="467">
                  <c:v>11.9921875</c:v>
                </c:pt>
                <c:pt idx="468">
                  <c:v>11.4756946100129</c:v>
                </c:pt>
                <c:pt idx="469">
                  <c:v>11.4973958333333</c:v>
                </c:pt>
                <c:pt idx="470">
                  <c:v>11.4973962969285</c:v>
                </c:pt>
                <c:pt idx="471">
                  <c:v>11.5581635634104</c:v>
                </c:pt>
                <c:pt idx="472">
                  <c:v>11.8099004692147</c:v>
                </c:pt>
                <c:pt idx="473">
                  <c:v>12.1137148141826</c:v>
                </c:pt>
                <c:pt idx="474">
                  <c:v>12.0529548326603</c:v>
                </c:pt>
                <c:pt idx="475">
                  <c:v>12.2786458333333</c:v>
                </c:pt>
                <c:pt idx="476">
                  <c:v>12.664931615185701</c:v>
                </c:pt>
                <c:pt idx="477">
                  <c:v>12.8038194444444</c:v>
                </c:pt>
                <c:pt idx="478">
                  <c:v>12.6692762640205</c:v>
                </c:pt>
                <c:pt idx="479">
                  <c:v>13.3810763888889</c:v>
                </c:pt>
                <c:pt idx="480">
                  <c:v>13.381081339367199</c:v>
                </c:pt>
                <c:pt idx="481">
                  <c:v>14.0299503919058</c:v>
                </c:pt>
                <c:pt idx="482">
                  <c:v>14.6788194444444</c:v>
                </c:pt>
                <c:pt idx="483">
                  <c:v>14.6137124631353</c:v>
                </c:pt>
                <c:pt idx="484">
                  <c:v>14.2447916666667</c:v>
                </c:pt>
                <c:pt idx="485">
                  <c:v>14.5269073380364</c:v>
                </c:pt>
                <c:pt idx="486">
                  <c:v>14.370659854676999</c:v>
                </c:pt>
                <c:pt idx="487">
                  <c:v>14.3793393506015</c:v>
                </c:pt>
                <c:pt idx="488">
                  <c:v>14.318578044560899</c:v>
                </c:pt>
                <c:pt idx="489">
                  <c:v>14.5355902777778</c:v>
                </c:pt>
                <c:pt idx="490">
                  <c:v>14.5355907413624</c:v>
                </c:pt>
                <c:pt idx="491">
                  <c:v>14.5963537030821</c:v>
                </c:pt>
                <c:pt idx="492">
                  <c:v>14.374997483378699</c:v>
                </c:pt>
                <c:pt idx="493">
                  <c:v>14.2100720604461</c:v>
                </c:pt>
                <c:pt idx="494">
                  <c:v>14.552954567779</c:v>
                </c:pt>
                <c:pt idx="495">
                  <c:v>14.761284589766399</c:v>
                </c:pt>
                <c:pt idx="496">
                  <c:v>14.7439150016827</c:v>
                </c:pt>
                <c:pt idx="497">
                  <c:v>14.1796875</c:v>
                </c:pt>
                <c:pt idx="498">
                  <c:v>13.628469937359901</c:v>
                </c:pt>
                <c:pt idx="499">
                  <c:v>13.3289930555556</c:v>
                </c:pt>
                <c:pt idx="500">
                  <c:v>13.3289936516066</c:v>
                </c:pt>
                <c:pt idx="501">
                  <c:v>13.4071179893287</c:v>
                </c:pt>
                <c:pt idx="502">
                  <c:v>13.402777479754601</c:v>
                </c:pt>
                <c:pt idx="503">
                  <c:v>13.3637158407063</c:v>
                </c:pt>
                <c:pt idx="504">
                  <c:v>13.4375</c:v>
                </c:pt>
                <c:pt idx="505">
                  <c:v>13.572048478656299</c:v>
                </c:pt>
                <c:pt idx="506">
                  <c:v>13.5546856953037</c:v>
                </c:pt>
                <c:pt idx="507">
                  <c:v>13.3181405564148</c:v>
                </c:pt>
                <c:pt idx="508">
                  <c:v>13.0815947386762</c:v>
                </c:pt>
                <c:pt idx="509">
                  <c:v>12.7560749981245</c:v>
                </c:pt>
                <c:pt idx="510">
                  <c:v>12.6649312840624</c:v>
                </c:pt>
                <c:pt idx="511">
                  <c:v>12.7604199117589</c:v>
                </c:pt>
                <c:pt idx="512">
                  <c:v>12.9730902777778</c:v>
                </c:pt>
                <c:pt idx="513">
                  <c:v>13.1814209620358</c:v>
                </c:pt>
                <c:pt idx="514">
                  <c:v>12.8342013888889</c:v>
                </c:pt>
                <c:pt idx="515">
                  <c:v>12.673610713743701</c:v>
                </c:pt>
                <c:pt idx="516">
                  <c:v>12.621528572500299</c:v>
                </c:pt>
                <c:pt idx="517">
                  <c:v>12.6736119720671</c:v>
                </c:pt>
                <c:pt idx="518">
                  <c:v>12.786455982279</c:v>
                </c:pt>
                <c:pt idx="519">
                  <c:v>12.4782986111111</c:v>
                </c:pt>
                <c:pt idx="520">
                  <c:v>12.4783012932793</c:v>
                </c:pt>
                <c:pt idx="521">
                  <c:v>12.829858428942901</c:v>
                </c:pt>
                <c:pt idx="522">
                  <c:v>12.803824941275201</c:v>
                </c:pt>
                <c:pt idx="523">
                  <c:v>13.1640651160017</c:v>
                </c:pt>
                <c:pt idx="524">
                  <c:v>13.5069493452333</c:v>
                </c:pt>
                <c:pt idx="525">
                  <c:v>13.828127847799401</c:v>
                </c:pt>
                <c:pt idx="526">
                  <c:v>14.2013868358714</c:v>
                </c:pt>
                <c:pt idx="527">
                  <c:v>14.0668402777778</c:v>
                </c:pt>
                <c:pt idx="528">
                  <c:v>13.763023151274201</c:v>
                </c:pt>
                <c:pt idx="529">
                  <c:v>13.2942708333333</c:v>
                </c:pt>
                <c:pt idx="530">
                  <c:v>13.2942668596598</c:v>
                </c:pt>
                <c:pt idx="531">
                  <c:v>12.773432135622899</c:v>
                </c:pt>
                <c:pt idx="532">
                  <c:v>12.421872814496201</c:v>
                </c:pt>
                <c:pt idx="533">
                  <c:v>12.1354173454974</c:v>
                </c:pt>
                <c:pt idx="534">
                  <c:v>12.2243930399419</c:v>
                </c:pt>
                <c:pt idx="535">
                  <c:v>12.313370307286799</c:v>
                </c:pt>
                <c:pt idx="536">
                  <c:v>12.608508699456801</c:v>
                </c:pt>
                <c:pt idx="537">
                  <c:v>12.8385416666667</c:v>
                </c:pt>
                <c:pt idx="538">
                  <c:v>12.9947926269638</c:v>
                </c:pt>
                <c:pt idx="539">
                  <c:v>13.1206597222222</c:v>
                </c:pt>
                <c:pt idx="540">
                  <c:v>13.1206625037512</c:v>
                </c:pt>
                <c:pt idx="541">
                  <c:v>13.4852430555556</c:v>
                </c:pt>
                <c:pt idx="542">
                  <c:v>13.4939242402713</c:v>
                </c:pt>
                <c:pt idx="543">
                  <c:v>13.576388822662</c:v>
                </c:pt>
                <c:pt idx="544">
                  <c:v>13.5677083333333</c:v>
                </c:pt>
                <c:pt idx="545">
                  <c:v>12.955728802413301</c:v>
                </c:pt>
                <c:pt idx="546">
                  <c:v>12.9079856475194</c:v>
                </c:pt>
                <c:pt idx="547">
                  <c:v>12.877603703075</c:v>
                </c:pt>
                <c:pt idx="548">
                  <c:v>12.847217652602501</c:v>
                </c:pt>
                <c:pt idx="549">
                  <c:v>12.5477430555556</c:v>
                </c:pt>
                <c:pt idx="550">
                  <c:v>12.547728485641599</c:v>
                </c:pt>
                <c:pt idx="551">
                  <c:v>10.6380208333333</c:v>
                </c:pt>
                <c:pt idx="552">
                  <c:v>9.3445928893421808</c:v>
                </c:pt>
                <c:pt idx="553">
                  <c:v>7.6952974994968404</c:v>
                </c:pt>
                <c:pt idx="554">
                  <c:v>5.7291578253104998</c:v>
                </c:pt>
                <c:pt idx="555">
                  <c:v>4.57030564551774</c:v>
                </c:pt>
                <c:pt idx="556">
                  <c:v>3.671875</c:v>
                </c:pt>
                <c:pt idx="557">
                  <c:v>2.9513856106582401</c:v>
                </c:pt>
                <c:pt idx="558">
                  <c:v>2.5217013888888902</c:v>
                </c:pt>
                <c:pt idx="559">
                  <c:v>2.6627609547662399</c:v>
                </c:pt>
                <c:pt idx="560">
                  <c:v>2.8038217955346201</c:v>
                </c:pt>
                <c:pt idx="561">
                  <c:v>3.1119824117836599</c:v>
                </c:pt>
                <c:pt idx="562">
                  <c:v>3.3246537380822199</c:v>
                </c:pt>
                <c:pt idx="563">
                  <c:v>3.4505192438882699</c:v>
                </c:pt>
                <c:pt idx="564">
                  <c:v>3.3463541004402901</c:v>
                </c:pt>
                <c:pt idx="565">
                  <c:v>3.3376736773374902</c:v>
                </c:pt>
                <c:pt idx="566">
                  <c:v>3.0034680499289501</c:v>
                </c:pt>
                <c:pt idx="567">
                  <c:v>2.7300348546769899</c:v>
                </c:pt>
                <c:pt idx="568">
                  <c:v>2.7473896741863402</c:v>
                </c:pt>
                <c:pt idx="569">
                  <c:v>1.9400954576988301</c:v>
                </c:pt>
                <c:pt idx="570">
                  <c:v>0.79860908013546195</c:v>
                </c:pt>
                <c:pt idx="571">
                  <c:v>0.66550705903562601</c:v>
                </c:pt>
                <c:pt idx="572">
                  <c:v>0.53240503793578997</c:v>
                </c:pt>
                <c:pt idx="573">
                  <c:v>0.39930301683595298</c:v>
                </c:pt>
                <c:pt idx="574">
                  <c:v>0.266200995736117</c:v>
                </c:pt>
                <c:pt idx="575">
                  <c:v>0.13309897463628001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 formatCode="0.00E+00">
                  <c:v>2.3179585460929401E-6</c:v>
                </c:pt>
                <c:pt idx="864">
                  <c:v>0.30382073588834402</c:v>
                </c:pt>
                <c:pt idx="865">
                  <c:v>0.47308305904815001</c:v>
                </c:pt>
                <c:pt idx="866" formatCode="0.00E+00">
                  <c:v>1.02652449898402E-6</c:v>
                </c:pt>
                <c:pt idx="867">
                  <c:v>0.13454963763561001</c:v>
                </c:pt>
                <c:pt idx="868">
                  <c:v>0.269098911033476</c:v>
                </c:pt>
                <c:pt idx="869">
                  <c:v>0.49044900473949499</c:v>
                </c:pt>
                <c:pt idx="870">
                  <c:v>0.33420138888888901</c:v>
                </c:pt>
                <c:pt idx="871">
                  <c:v>0.33420092529364298</c:v>
                </c:pt>
                <c:pt idx="872">
                  <c:v>0.27343511585060598</c:v>
                </c:pt>
                <c:pt idx="873">
                  <c:v>0.1171875</c:v>
                </c:pt>
                <c:pt idx="874" formatCode="0.00E+00">
                  <c:v>4.5365760116390502E-6</c:v>
                </c:pt>
                <c:pt idx="875">
                  <c:v>0.59462259213156698</c:v>
                </c:pt>
                <c:pt idx="876">
                  <c:v>1.1892408132197201</c:v>
                </c:pt>
                <c:pt idx="877">
                  <c:v>1.80555555555556</c:v>
                </c:pt>
                <c:pt idx="878">
                  <c:v>2.3871644005063901</c:v>
                </c:pt>
                <c:pt idx="879">
                  <c:v>2.8949697481605101</c:v>
                </c:pt>
                <c:pt idx="880">
                  <c:v>3.4809027777777799</c:v>
                </c:pt>
                <c:pt idx="881">
                  <c:v>3.4809019168217499</c:v>
                </c:pt>
                <c:pt idx="882">
                  <c:v>3.3680543303489001</c:v>
                </c:pt>
                <c:pt idx="883">
                  <c:v>3.2074614035051998</c:v>
                </c:pt>
                <c:pt idx="884">
                  <c:v>2.6996527777777799</c:v>
                </c:pt>
                <c:pt idx="885">
                  <c:v>1.7708232006211</c:v>
                </c:pt>
                <c:pt idx="886">
                  <c:v>1.10676964123127</c:v>
                </c:pt>
                <c:pt idx="887">
                  <c:v>0.95050858145450301</c:v>
                </c:pt>
                <c:pt idx="888">
                  <c:v>0.147569444444444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 formatCode="0.00E+00">
                  <c:v>1.2185839213745801E-5</c:v>
                </c:pt>
                <c:pt idx="905">
                  <c:v>1.5972247057492299</c:v>
                </c:pt>
                <c:pt idx="906">
                  <c:v>1.9227482543657799</c:v>
                </c:pt>
                <c:pt idx="907">
                  <c:v>2.6041666666666701</c:v>
                </c:pt>
                <c:pt idx="908">
                  <c:v>3.4809391360570299</c:v>
                </c:pt>
                <c:pt idx="909">
                  <c:v>5.06945735868638</c:v>
                </c:pt>
                <c:pt idx="910">
                  <c:v>6.7621527777777803</c:v>
                </c:pt>
                <c:pt idx="911">
                  <c:v>8.4114631017052002</c:v>
                </c:pt>
                <c:pt idx="912">
                  <c:v>9.0364631017052002</c:v>
                </c:pt>
                <c:pt idx="913">
                  <c:v>9.6614642937526902</c:v>
                </c:pt>
                <c:pt idx="914">
                  <c:v>10.4427083333333</c:v>
                </c:pt>
                <c:pt idx="915">
                  <c:v>11.319456431509201</c:v>
                </c:pt>
                <c:pt idx="916">
                  <c:v>12.105035748754499</c:v>
                </c:pt>
                <c:pt idx="917">
                  <c:v>12.239583598240801</c:v>
                </c:pt>
                <c:pt idx="918">
                  <c:v>12.256948484315</c:v>
                </c:pt>
                <c:pt idx="919">
                  <c:v>12.7864598896769</c:v>
                </c:pt>
                <c:pt idx="920">
                  <c:v>12.9904507597335</c:v>
                </c:pt>
                <c:pt idx="921">
                  <c:v>12.9079861111111</c:v>
                </c:pt>
                <c:pt idx="922">
                  <c:v>12.9687470860174</c:v>
                </c:pt>
                <c:pt idx="923">
                  <c:v>12.7777777777778</c:v>
                </c:pt>
                <c:pt idx="924">
                  <c:v>12.777776519476699</c:v>
                </c:pt>
                <c:pt idx="925">
                  <c:v>12.6953125</c:v>
                </c:pt>
                <c:pt idx="926">
                  <c:v>12.6866313484025</c:v>
                </c:pt>
                <c:pt idx="927">
                  <c:v>12.6085069444444</c:v>
                </c:pt>
                <c:pt idx="928">
                  <c:v>12.5390648179762</c:v>
                </c:pt>
                <c:pt idx="929">
                  <c:v>12.8428858518302</c:v>
                </c:pt>
                <c:pt idx="930">
                  <c:v>13.098960055245399</c:v>
                </c:pt>
                <c:pt idx="931">
                  <c:v>13.324655460007399</c:v>
                </c:pt>
                <c:pt idx="932">
                  <c:v>13.676216403634699</c:v>
                </c:pt>
                <c:pt idx="933">
                  <c:v>13.75</c:v>
                </c:pt>
                <c:pt idx="934">
                  <c:v>13.750001490116199</c:v>
                </c:pt>
                <c:pt idx="935">
                  <c:v>13.945314685520399</c:v>
                </c:pt>
                <c:pt idx="936">
                  <c:v>14.231772389670899</c:v>
                </c:pt>
                <c:pt idx="937">
                  <c:v>14.333768528364301</c:v>
                </c:pt>
                <c:pt idx="938">
                  <c:v>14.4357643524841</c:v>
                </c:pt>
                <c:pt idx="939">
                  <c:v>14.496525062475801</c:v>
                </c:pt>
                <c:pt idx="940">
                  <c:v>14.318575362364401</c:v>
                </c:pt>
                <c:pt idx="941">
                  <c:v>14.184027115509</c:v>
                </c:pt>
                <c:pt idx="942">
                  <c:v>14.0972222222222</c:v>
                </c:pt>
                <c:pt idx="943">
                  <c:v>14.0321180555556</c:v>
                </c:pt>
                <c:pt idx="944">
                  <c:v>14.0321180555556</c:v>
                </c:pt>
                <c:pt idx="945">
                  <c:v>13.9105933573277</c:v>
                </c:pt>
                <c:pt idx="946">
                  <c:v>14.0451397498317</c:v>
                </c:pt>
                <c:pt idx="947">
                  <c:v>14.1015625</c:v>
                </c:pt>
                <c:pt idx="948">
                  <c:v>14.2751748694219</c:v>
                </c:pt>
                <c:pt idx="949">
                  <c:v>14.4401041666667</c:v>
                </c:pt>
                <c:pt idx="950">
                  <c:v>14.6310779452206</c:v>
                </c:pt>
                <c:pt idx="951">
                  <c:v>14.8350694444444</c:v>
                </c:pt>
                <c:pt idx="952">
                  <c:v>14.4053783682202</c:v>
                </c:pt>
                <c:pt idx="953">
                  <c:v>14.2491308516842</c:v>
                </c:pt>
                <c:pt idx="954">
                  <c:v>14.1059027777778</c:v>
                </c:pt>
                <c:pt idx="955">
                  <c:v>14.1059012545479</c:v>
                </c:pt>
                <c:pt idx="956">
                  <c:v>13.906249238390901</c:v>
                </c:pt>
                <c:pt idx="957">
                  <c:v>13.8064236111111</c:v>
                </c:pt>
                <c:pt idx="958">
                  <c:v>13.680555522441701</c:v>
                </c:pt>
                <c:pt idx="959">
                  <c:v>13.6762132247446</c:v>
                </c:pt>
                <c:pt idx="960">
                  <c:v>13.541667461401399</c:v>
                </c:pt>
                <c:pt idx="961">
                  <c:v>13.645834690989499</c:v>
                </c:pt>
                <c:pt idx="962">
                  <c:v>13.7348100460199</c:v>
                </c:pt>
                <c:pt idx="963">
                  <c:v>13.823785384491</c:v>
                </c:pt>
                <c:pt idx="964">
                  <c:v>13.9105902777778</c:v>
                </c:pt>
                <c:pt idx="965">
                  <c:v>14.0147580040907</c:v>
                </c:pt>
                <c:pt idx="966">
                  <c:v>14.153642389535699</c:v>
                </c:pt>
                <c:pt idx="967">
                  <c:v>13.927951521343701</c:v>
                </c:pt>
                <c:pt idx="968">
                  <c:v>13.945316076306201</c:v>
                </c:pt>
                <c:pt idx="969">
                  <c:v>14.4140618377312</c:v>
                </c:pt>
                <c:pt idx="970">
                  <c:v>14.370654622713401</c:v>
                </c:pt>
                <c:pt idx="971">
                  <c:v>13.7022567126503</c:v>
                </c:pt>
                <c:pt idx="972">
                  <c:v>13.671875</c:v>
                </c:pt>
                <c:pt idx="973">
                  <c:v>13.802082869745099</c:v>
                </c:pt>
                <c:pt idx="974">
                  <c:v>13.7413194444444</c:v>
                </c:pt>
                <c:pt idx="975">
                  <c:v>13.741318451026</c:v>
                </c:pt>
                <c:pt idx="976">
                  <c:v>13.6111140912978</c:v>
                </c:pt>
                <c:pt idx="977">
                  <c:v>13.8064236111111</c:v>
                </c:pt>
                <c:pt idx="978">
                  <c:v>13.988716867222999</c:v>
                </c:pt>
                <c:pt idx="979">
                  <c:v>14.1970486111111</c:v>
                </c:pt>
                <c:pt idx="980">
                  <c:v>14.3055566814126</c:v>
                </c:pt>
                <c:pt idx="981">
                  <c:v>14.453125</c:v>
                </c:pt>
                <c:pt idx="982">
                  <c:v>14.409724209013399</c:v>
                </c:pt>
                <c:pt idx="983">
                  <c:v>14.496528274487</c:v>
                </c:pt>
                <c:pt idx="984">
                  <c:v>14.5616319444444</c:v>
                </c:pt>
                <c:pt idx="985">
                  <c:v>14.5616273085627</c:v>
                </c:pt>
                <c:pt idx="986">
                  <c:v>13.9539930555556</c:v>
                </c:pt>
                <c:pt idx="987">
                  <c:v>13.8932291666667</c:v>
                </c:pt>
                <c:pt idx="988">
                  <c:v>13.997396628068</c:v>
                </c:pt>
                <c:pt idx="989">
                  <c:v>14.1015658113439</c:v>
                </c:pt>
                <c:pt idx="990">
                  <c:v>14.318578011472299</c:v>
                </c:pt>
                <c:pt idx="991">
                  <c:v>14.5312434435391</c:v>
                </c:pt>
                <c:pt idx="992">
                  <c:v>14.1015616721577</c:v>
                </c:pt>
                <c:pt idx="993">
                  <c:v>13.9930548270599</c:v>
                </c:pt>
                <c:pt idx="994">
                  <c:v>13.8975694444444</c:v>
                </c:pt>
                <c:pt idx="995">
                  <c:v>13.8975682854563</c:v>
                </c:pt>
                <c:pt idx="996">
                  <c:v>13.7456607818522</c:v>
                </c:pt>
                <c:pt idx="997">
                  <c:v>13.815105226312999</c:v>
                </c:pt>
                <c:pt idx="998">
                  <c:v>13.953995505931401</c:v>
                </c:pt>
                <c:pt idx="999">
                  <c:v>14.1145833333333</c:v>
                </c:pt>
                <c:pt idx="1000">
                  <c:v>14.1449622313412</c:v>
                </c:pt>
                <c:pt idx="1001">
                  <c:v>13.7456597222222</c:v>
                </c:pt>
                <c:pt idx="1002">
                  <c:v>13.8107638888889</c:v>
                </c:pt>
                <c:pt idx="1003">
                  <c:v>13.9973970916528</c:v>
                </c:pt>
                <c:pt idx="1004">
                  <c:v>14.1623263888889</c:v>
                </c:pt>
                <c:pt idx="1005">
                  <c:v>14.162331157294</c:v>
                </c:pt>
                <c:pt idx="1006">
                  <c:v>14.787329236644799</c:v>
                </c:pt>
                <c:pt idx="1007">
                  <c:v>14.973959955903201</c:v>
                </c:pt>
                <c:pt idx="1008">
                  <c:v>15.1866304543405</c:v>
                </c:pt>
                <c:pt idx="1009">
                  <c:v>14.9913194444444</c:v>
                </c:pt>
                <c:pt idx="1010">
                  <c:v>15.0564235779974</c:v>
                </c:pt>
                <c:pt idx="1011">
                  <c:v>15.0520840949478</c:v>
                </c:pt>
                <c:pt idx="1012">
                  <c:v>15.1519081658678</c:v>
                </c:pt>
                <c:pt idx="1013">
                  <c:v>14.947908123398999</c:v>
                </c:pt>
                <c:pt idx="1014">
                  <c:v>14.3880208333333</c:v>
                </c:pt>
                <c:pt idx="1015">
                  <c:v>14.3880194425697</c:v>
                </c:pt>
                <c:pt idx="1016">
                  <c:v>14.2057291666667</c:v>
                </c:pt>
                <c:pt idx="1017">
                  <c:v>14.2317701048381</c:v>
                </c:pt>
                <c:pt idx="1018">
                  <c:v>14.1362847222222</c:v>
                </c:pt>
                <c:pt idx="1019">
                  <c:v>14.140624403958199</c:v>
                </c:pt>
                <c:pt idx="1020">
                  <c:v>14.1145857837466</c:v>
                </c:pt>
                <c:pt idx="1021">
                  <c:v>14.2751683129606</c:v>
                </c:pt>
                <c:pt idx="1022">
                  <c:v>13.9279522498509</c:v>
                </c:pt>
                <c:pt idx="1023">
                  <c:v>14.040805763559799</c:v>
                </c:pt>
                <c:pt idx="1024">
                  <c:v>14.5095486111111</c:v>
                </c:pt>
                <c:pt idx="1025">
                  <c:v>14.5095486111111</c:v>
                </c:pt>
                <c:pt idx="1026">
                  <c:v>14.6744736036523</c:v>
                </c:pt>
                <c:pt idx="1027">
                  <c:v>14.431422981946501</c:v>
                </c:pt>
                <c:pt idx="1028">
                  <c:v>14.3489577372914</c:v>
                </c:pt>
                <c:pt idx="1029">
                  <c:v>14.3098955021966</c:v>
                </c:pt>
                <c:pt idx="1030">
                  <c:v>14.266493221122699</c:v>
                </c:pt>
                <c:pt idx="1031">
                  <c:v>14.2881944444444</c:v>
                </c:pt>
                <c:pt idx="1032">
                  <c:v>14.2881958021049</c:v>
                </c:pt>
                <c:pt idx="1033">
                  <c:v>14.4661467936298</c:v>
                </c:pt>
                <c:pt idx="1034">
                  <c:v>14.5920138888889</c:v>
                </c:pt>
                <c:pt idx="1035">
                  <c:v>14.592012299455901</c:v>
                </c:pt>
                <c:pt idx="1036">
                  <c:v>14.4878472222222</c:v>
                </c:pt>
                <c:pt idx="1037">
                  <c:v>14.405384626631401</c:v>
                </c:pt>
                <c:pt idx="1038">
                  <c:v>14.7569444444444</c:v>
                </c:pt>
                <c:pt idx="1039">
                  <c:v>15.0824652777778</c:v>
                </c:pt>
                <c:pt idx="1040">
                  <c:v>15.210503960650801</c:v>
                </c:pt>
                <c:pt idx="1041">
                  <c:v>15.3385420309171</c:v>
                </c:pt>
                <c:pt idx="1042">
                  <c:v>15.386280351184199</c:v>
                </c:pt>
                <c:pt idx="1043">
                  <c:v>14.8133585188846</c:v>
                </c:pt>
                <c:pt idx="1044">
                  <c:v>14.1883680555556</c:v>
                </c:pt>
                <c:pt idx="1045">
                  <c:v>14.1883606381497</c:v>
                </c:pt>
                <c:pt idx="1046">
                  <c:v>13.2161458333333</c:v>
                </c:pt>
                <c:pt idx="1047">
                  <c:v>13.237848314964999</c:v>
                </c:pt>
                <c:pt idx="1048">
                  <c:v>13.3810763888889</c:v>
                </c:pt>
                <c:pt idx="1049">
                  <c:v>13.567712207662501</c:v>
                </c:pt>
                <c:pt idx="1050">
                  <c:v>14.075528515593</c:v>
                </c:pt>
                <c:pt idx="1051">
                  <c:v>14.5789930555556</c:v>
                </c:pt>
                <c:pt idx="1052">
                  <c:v>14.6788151065865</c:v>
                </c:pt>
                <c:pt idx="1053">
                  <c:v>14.1102430555556</c:v>
                </c:pt>
                <c:pt idx="1054">
                  <c:v>13.9236111111111</c:v>
                </c:pt>
                <c:pt idx="1055">
                  <c:v>13.9236111111111</c:v>
                </c:pt>
                <c:pt idx="1056">
                  <c:v>13.927952481623899</c:v>
                </c:pt>
                <c:pt idx="1057">
                  <c:v>13.975696331938099</c:v>
                </c:pt>
                <c:pt idx="1058">
                  <c:v>14.2230941851638</c:v>
                </c:pt>
                <c:pt idx="1059">
                  <c:v>14.479166136848001</c:v>
                </c:pt>
                <c:pt idx="1060">
                  <c:v>14.409722553356399</c:v>
                </c:pt>
                <c:pt idx="1061">
                  <c:v>14.453125</c:v>
                </c:pt>
                <c:pt idx="1062">
                  <c:v>14.5572908719446</c:v>
                </c:pt>
                <c:pt idx="1063">
                  <c:v>14.6006953716272</c:v>
                </c:pt>
                <c:pt idx="1064">
                  <c:v>14.7222222222222</c:v>
                </c:pt>
                <c:pt idx="1065">
                  <c:v>14.7222247388437</c:v>
                </c:pt>
                <c:pt idx="1066">
                  <c:v>14.887153307596501</c:v>
                </c:pt>
                <c:pt idx="1067">
                  <c:v>14.956598314964999</c:v>
                </c:pt>
                <c:pt idx="1068">
                  <c:v>15.0998263888889</c:v>
                </c:pt>
                <c:pt idx="1069">
                  <c:v>15.1258662343037</c:v>
                </c:pt>
                <c:pt idx="1070">
                  <c:v>14.887151287662601</c:v>
                </c:pt>
                <c:pt idx="1071">
                  <c:v>14.6918407082588</c:v>
                </c:pt>
                <c:pt idx="1072">
                  <c:v>14.7482639551163</c:v>
                </c:pt>
                <c:pt idx="1073">
                  <c:v>14.752605424977499</c:v>
                </c:pt>
                <c:pt idx="1074">
                  <c:v>14.8350694444444</c:v>
                </c:pt>
                <c:pt idx="1075">
                  <c:v>14.8350694444444</c:v>
                </c:pt>
                <c:pt idx="1076">
                  <c:v>14.8958333333333</c:v>
                </c:pt>
                <c:pt idx="1077">
                  <c:v>14.674479928281199</c:v>
                </c:pt>
                <c:pt idx="1078">
                  <c:v>14.774305191305199</c:v>
                </c:pt>
                <c:pt idx="1079">
                  <c:v>14.726562400658199</c:v>
                </c:pt>
                <c:pt idx="1080">
                  <c:v>14.7135398785409</c:v>
                </c:pt>
                <c:pt idx="1081">
                  <c:v>14.5963546633718</c:v>
                </c:pt>
                <c:pt idx="1082">
                  <c:v>14.661462042036201</c:v>
                </c:pt>
                <c:pt idx="1083">
                  <c:v>15.1475694444444</c:v>
                </c:pt>
                <c:pt idx="1084">
                  <c:v>15.5251736111111</c:v>
                </c:pt>
                <c:pt idx="1085">
                  <c:v>15.525174736993099</c:v>
                </c:pt>
                <c:pt idx="1086">
                  <c:v>15.672743552257099</c:v>
                </c:pt>
                <c:pt idx="1087">
                  <c:v>15.6944453716207</c:v>
                </c:pt>
                <c:pt idx="1088">
                  <c:v>15.755208730697399</c:v>
                </c:pt>
                <c:pt idx="1089">
                  <c:v>15.8072922295948</c:v>
                </c:pt>
                <c:pt idx="1090">
                  <c:v>15.8810763888889</c:v>
                </c:pt>
                <c:pt idx="1091">
                  <c:v>15.980903274484801</c:v>
                </c:pt>
                <c:pt idx="1092">
                  <c:v>16.046007689505199</c:v>
                </c:pt>
                <c:pt idx="1093">
                  <c:v>16.111106673876201</c:v>
                </c:pt>
                <c:pt idx="1094">
                  <c:v>15.820311042997499</c:v>
                </c:pt>
                <c:pt idx="1095">
                  <c:v>15.7248254617126</c:v>
                </c:pt>
                <c:pt idx="1096">
                  <c:v>15.664062036405101</c:v>
                </c:pt>
                <c:pt idx="1097">
                  <c:v>15.603299472053999</c:v>
                </c:pt>
                <c:pt idx="1098">
                  <c:v>15.6597222222222</c:v>
                </c:pt>
                <c:pt idx="1099">
                  <c:v>15.5859372682025</c:v>
                </c:pt>
                <c:pt idx="1100">
                  <c:v>15.5555488666405</c:v>
                </c:pt>
                <c:pt idx="1101">
                  <c:v>15.117182433569599</c:v>
                </c:pt>
                <c:pt idx="1102">
                  <c:v>14.453117119001099</c:v>
                </c:pt>
                <c:pt idx="1103">
                  <c:v>13.936630586783901</c:v>
                </c:pt>
                <c:pt idx="1104">
                  <c:v>13.7586805555556</c:v>
                </c:pt>
                <c:pt idx="1105">
                  <c:v>13.7586805555556</c:v>
                </c:pt>
                <c:pt idx="1106">
                  <c:v>14.0190987785648</c:v>
                </c:pt>
                <c:pt idx="1107">
                  <c:v>14.223091933461401</c:v>
                </c:pt>
                <c:pt idx="1108">
                  <c:v>14.440106617097101</c:v>
                </c:pt>
                <c:pt idx="1109">
                  <c:v>14.7612817419898</c:v>
                </c:pt>
                <c:pt idx="1110">
                  <c:v>14.5659624868706</c:v>
                </c:pt>
                <c:pt idx="1111">
                  <c:v>13.9279469185091</c:v>
                </c:pt>
                <c:pt idx="1112">
                  <c:v>13.3420085907788</c:v>
                </c:pt>
                <c:pt idx="1113">
                  <c:v>12.9947916666667</c:v>
                </c:pt>
                <c:pt idx="1114">
                  <c:v>13.120661543474201</c:v>
                </c:pt>
                <c:pt idx="1115">
                  <c:v>13.359375</c:v>
                </c:pt>
                <c:pt idx="1116">
                  <c:v>13.359375115897899</c:v>
                </c:pt>
                <c:pt idx="1117">
                  <c:v>13.374566088120099</c:v>
                </c:pt>
                <c:pt idx="1118">
                  <c:v>13.389757474263099</c:v>
                </c:pt>
                <c:pt idx="1119">
                  <c:v>13.4592018524768</c:v>
                </c:pt>
                <c:pt idx="1120">
                  <c:v>13.5199652777778</c:v>
                </c:pt>
                <c:pt idx="1121">
                  <c:v>13.3246570824895</c:v>
                </c:pt>
                <c:pt idx="1122">
                  <c:v>13.888884584177299</c:v>
                </c:pt>
                <c:pt idx="1123">
                  <c:v>14.270836777157401</c:v>
                </c:pt>
                <c:pt idx="1124">
                  <c:v>14.496523075705101</c:v>
                </c:pt>
                <c:pt idx="1125">
                  <c:v>14.1883680555556</c:v>
                </c:pt>
                <c:pt idx="1126">
                  <c:v>14.188364346852699</c:v>
                </c:pt>
                <c:pt idx="1127">
                  <c:v>13.7022569444444</c:v>
                </c:pt>
                <c:pt idx="1128">
                  <c:v>13.5373263888889</c:v>
                </c:pt>
                <c:pt idx="1129">
                  <c:v>13.667533728819601</c:v>
                </c:pt>
                <c:pt idx="1130">
                  <c:v>13.897573285603499</c:v>
                </c:pt>
                <c:pt idx="1131">
                  <c:v>14.1493069794544</c:v>
                </c:pt>
                <c:pt idx="1132">
                  <c:v>14.3359289567323</c:v>
                </c:pt>
                <c:pt idx="1133">
                  <c:v>13.7760360373425</c:v>
                </c:pt>
                <c:pt idx="1134">
                  <c:v>13.038189278751</c:v>
                </c:pt>
                <c:pt idx="1135">
                  <c:v>12.3611111111111</c:v>
                </c:pt>
                <c:pt idx="1136">
                  <c:v>12.361096872232199</c:v>
                </c:pt>
                <c:pt idx="1137">
                  <c:v>10.494783752499099</c:v>
                </c:pt>
                <c:pt idx="1138">
                  <c:v>9.4574543501827097</c:v>
                </c:pt>
                <c:pt idx="1139">
                  <c:v>8.0251495707530296</c:v>
                </c:pt>
                <c:pt idx="1140">
                  <c:v>6.4496437046317103</c:v>
                </c:pt>
                <c:pt idx="1141">
                  <c:v>5.2604090174668396</c:v>
                </c:pt>
                <c:pt idx="1142">
                  <c:v>4.2578125</c:v>
                </c:pt>
                <c:pt idx="1143">
                  <c:v>3.6697026176512901</c:v>
                </c:pt>
                <c:pt idx="1144">
                  <c:v>3.0815902021238002</c:v>
                </c:pt>
                <c:pt idx="1145">
                  <c:v>2.1614518430041398</c:v>
                </c:pt>
                <c:pt idx="1146">
                  <c:v>1.31074832545294</c:v>
                </c:pt>
                <c:pt idx="1147">
                  <c:v>0.29079831529544897</c:v>
                </c:pt>
                <c:pt idx="1148">
                  <c:v>0.27141174122137501</c:v>
                </c:pt>
                <c:pt idx="1149">
                  <c:v>0.252025167147301</c:v>
                </c:pt>
                <c:pt idx="1150">
                  <c:v>0.23263859307322701</c:v>
                </c:pt>
                <c:pt idx="1151">
                  <c:v>0.213252018999153</c:v>
                </c:pt>
                <c:pt idx="1152">
                  <c:v>0.19386544492507901</c:v>
                </c:pt>
                <c:pt idx="1153">
                  <c:v>0.174478870851005</c:v>
                </c:pt>
                <c:pt idx="1154">
                  <c:v>0.15509229677693001</c:v>
                </c:pt>
                <c:pt idx="1155">
                  <c:v>0.135705722702856</c:v>
                </c:pt>
                <c:pt idx="1156">
                  <c:v>0.116319148628782</c:v>
                </c:pt>
                <c:pt idx="1157">
                  <c:v>9.6932574554708301E-2</c:v>
                </c:pt>
                <c:pt idx="1158">
                  <c:v>7.7546000480634203E-2</c:v>
                </c:pt>
                <c:pt idx="1159">
                  <c:v>5.8159426406560098E-2</c:v>
                </c:pt>
                <c:pt idx="1160">
                  <c:v>3.8772852332486098E-2</c:v>
                </c:pt>
                <c:pt idx="1161">
                  <c:v>1.9386278258412E-2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 formatCode="0.00E+00">
                  <c:v>2.44049623151987E-5</c:v>
                </c:pt>
                <c:pt idx="1184">
                  <c:v>3.1987989942241302</c:v>
                </c:pt>
                <c:pt idx="1185">
                  <c:v>4.1341288553352404</c:v>
                </c:pt>
                <c:pt idx="1186">
                  <c:v>5.0694697429202602</c:v>
                </c:pt>
                <c:pt idx="1187">
                  <c:v>6.7274305555555598</c:v>
                </c:pt>
                <c:pt idx="1188">
                  <c:v>8.1206701198358395</c:v>
                </c:pt>
                <c:pt idx="1189">
                  <c:v>9.4835069444444393</c:v>
                </c:pt>
                <c:pt idx="1190">
                  <c:v>10.868064993024101</c:v>
                </c:pt>
                <c:pt idx="1191">
                  <c:v>12.1050500206319</c:v>
                </c:pt>
                <c:pt idx="1192">
                  <c:v>13.1076450149182</c:v>
                </c:pt>
                <c:pt idx="1193">
                  <c:v>13.9105902777778</c:v>
                </c:pt>
                <c:pt idx="1194">
                  <c:v>13.9105902777778</c:v>
                </c:pt>
                <c:pt idx="1195">
                  <c:v>14.8914963668723</c:v>
                </c:pt>
                <c:pt idx="1196">
                  <c:v>15.3255175220166</c:v>
                </c:pt>
                <c:pt idx="1197">
                  <c:v>15.5555521117577</c:v>
                </c:pt>
                <c:pt idx="1198">
                  <c:v>15.3298619058453</c:v>
                </c:pt>
                <c:pt idx="1199">
                  <c:v>15.4340283738197</c:v>
                </c:pt>
                <c:pt idx="1200">
                  <c:v>15.473091105625899</c:v>
                </c:pt>
                <c:pt idx="1201">
                  <c:v>15.581598016938701</c:v>
                </c:pt>
                <c:pt idx="1202">
                  <c:v>15.6336805555556</c:v>
                </c:pt>
                <c:pt idx="1203">
                  <c:v>15.707464714849699</c:v>
                </c:pt>
                <c:pt idx="1204">
                  <c:v>15.7074662049541</c:v>
                </c:pt>
                <c:pt idx="1205">
                  <c:v>15.7682299614009</c:v>
                </c:pt>
                <c:pt idx="1206">
                  <c:v>15.8723986810892</c:v>
                </c:pt>
                <c:pt idx="1207">
                  <c:v>16.059028903642599</c:v>
                </c:pt>
                <c:pt idx="1208">
                  <c:v>16.206595268530499</c:v>
                </c:pt>
                <c:pt idx="1209">
                  <c:v>15.9505208333333</c:v>
                </c:pt>
                <c:pt idx="1210">
                  <c:v>15.7812499668863</c:v>
                </c:pt>
                <c:pt idx="1211">
                  <c:v>15.776910136143099</c:v>
                </c:pt>
                <c:pt idx="1212">
                  <c:v>15.8311636083653</c:v>
                </c:pt>
                <c:pt idx="1213">
                  <c:v>15.8854176269632</c:v>
                </c:pt>
                <c:pt idx="1214">
                  <c:v>16.0112856162913</c:v>
                </c:pt>
                <c:pt idx="1215">
                  <c:v>16.128472619583199</c:v>
                </c:pt>
                <c:pt idx="1216">
                  <c:v>16.1805555555556</c:v>
                </c:pt>
                <c:pt idx="1217">
                  <c:v>16.271701488229901</c:v>
                </c:pt>
                <c:pt idx="1218">
                  <c:v>16.284721924201399</c:v>
                </c:pt>
                <c:pt idx="1219">
                  <c:v>16.2456597222222</c:v>
                </c:pt>
                <c:pt idx="1220">
                  <c:v>16.150171922300999</c:v>
                </c:pt>
                <c:pt idx="1221">
                  <c:v>15.928818186133601</c:v>
                </c:pt>
                <c:pt idx="1222">
                  <c:v>15.8463550938566</c:v>
                </c:pt>
                <c:pt idx="1223">
                  <c:v>15.9678819444444</c:v>
                </c:pt>
                <c:pt idx="1224">
                  <c:v>15.9678819444444</c:v>
                </c:pt>
                <c:pt idx="1225">
                  <c:v>16.0199608405796</c:v>
                </c:pt>
                <c:pt idx="1226">
                  <c:v>15.4383680555556</c:v>
                </c:pt>
                <c:pt idx="1227">
                  <c:v>15.447049803195</c:v>
                </c:pt>
                <c:pt idx="1228">
                  <c:v>15.5251735779974</c:v>
                </c:pt>
                <c:pt idx="1229">
                  <c:v>15.5208336313563</c:v>
                </c:pt>
                <c:pt idx="1230">
                  <c:v>15.559896131354099</c:v>
                </c:pt>
                <c:pt idx="1231">
                  <c:v>15.5989583333333</c:v>
                </c:pt>
                <c:pt idx="1232">
                  <c:v>15.0694393118644</c:v>
                </c:pt>
                <c:pt idx="1233">
                  <c:v>14.3967013888889</c:v>
                </c:pt>
                <c:pt idx="1234">
                  <c:v>14.396680593648</c:v>
                </c:pt>
                <c:pt idx="1235">
                  <c:v>13.033849232692001</c:v>
                </c:pt>
                <c:pt idx="1236">
                  <c:v>12.3871419827961</c:v>
                </c:pt>
                <c:pt idx="1237">
                  <c:v>11.6796840065076</c:v>
                </c:pt>
                <c:pt idx="1238">
                  <c:v>11.221784700952099</c:v>
                </c:pt>
                <c:pt idx="1239">
                  <c:v>10.7638824649346</c:v>
                </c:pt>
                <c:pt idx="1240">
                  <c:v>9.9218814239543107</c:v>
                </c:pt>
                <c:pt idx="1241">
                  <c:v>8.9235941570293793</c:v>
                </c:pt>
                <c:pt idx="1242">
                  <c:v>7.8124881121918204</c:v>
                </c:pt>
                <c:pt idx="1243">
                  <c:v>6.2543402777777803</c:v>
                </c:pt>
                <c:pt idx="1244">
                  <c:v>6.2543190848661396</c:v>
                </c:pt>
                <c:pt idx="1245">
                  <c:v>3.47654455265197</c:v>
                </c:pt>
                <c:pt idx="1246">
                  <c:v>2.3003472222222201</c:v>
                </c:pt>
                <c:pt idx="1247">
                  <c:v>1.4322851432235499</c:v>
                </c:pt>
                <c:pt idx="1248">
                  <c:v>0.57724813633636995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 formatCode="0.00E+00">
                  <c:v>2.71865319684914E-5</c:v>
                </c:pt>
                <c:pt idx="1275">
                  <c:v>3.56339388384239</c:v>
                </c:pt>
                <c:pt idx="1276">
                  <c:v>5.2560763888888902</c:v>
                </c:pt>
                <c:pt idx="1277">
                  <c:v>7.2699789207146504</c:v>
                </c:pt>
                <c:pt idx="1278">
                  <c:v>9.0581847557925403</c:v>
                </c:pt>
                <c:pt idx="1279">
                  <c:v>10.6987847222222</c:v>
                </c:pt>
                <c:pt idx="1280">
                  <c:v>12.087680432527501</c:v>
                </c:pt>
                <c:pt idx="1281">
                  <c:v>12.9817758334977</c:v>
                </c:pt>
                <c:pt idx="1282">
                  <c:v>13.637153142025401</c:v>
                </c:pt>
                <c:pt idx="1283">
                  <c:v>13.6848958333333</c:v>
                </c:pt>
                <c:pt idx="1284">
                  <c:v>13.684899806973901</c:v>
                </c:pt>
                <c:pt idx="1285">
                  <c:v>14.205731517719499</c:v>
                </c:pt>
                <c:pt idx="1286">
                  <c:v>14.5138888888889</c:v>
                </c:pt>
                <c:pt idx="1287">
                  <c:v>14.7916685872597</c:v>
                </c:pt>
                <c:pt idx="1288">
                  <c:v>15.0434003935934</c:v>
                </c:pt>
                <c:pt idx="1289">
                  <c:v>14.730903042689199</c:v>
                </c:pt>
                <c:pt idx="1290">
                  <c:v>14.7656268543527</c:v>
                </c:pt>
                <c:pt idx="1291">
                  <c:v>14.887149731319999</c:v>
                </c:pt>
                <c:pt idx="1292">
                  <c:v>14.4878422220959</c:v>
                </c:pt>
                <c:pt idx="1293">
                  <c:v>13.8324652777778</c:v>
                </c:pt>
                <c:pt idx="1294">
                  <c:v>13.8324619332969</c:v>
                </c:pt>
                <c:pt idx="1295">
                  <c:v>13.394095450634</c:v>
                </c:pt>
                <c:pt idx="1296">
                  <c:v>13.161889703727599</c:v>
                </c:pt>
                <c:pt idx="1297">
                  <c:v>12.9296789567974</c:v>
                </c:pt>
                <c:pt idx="1298">
                  <c:v>12.3697916666667</c:v>
                </c:pt>
                <c:pt idx="1299">
                  <c:v>11.792530781725301</c:v>
                </c:pt>
                <c:pt idx="1300">
                  <c:v>11.2760416666667</c:v>
                </c:pt>
                <c:pt idx="1301">
                  <c:v>10.6770744589311</c:v>
                </c:pt>
                <c:pt idx="1302">
                  <c:v>10.0954792234674</c:v>
                </c:pt>
                <c:pt idx="1303">
                  <c:v>9.1927083333333304</c:v>
                </c:pt>
                <c:pt idx="1304">
                  <c:v>9.1926926044592303</c:v>
                </c:pt>
                <c:pt idx="1305">
                  <c:v>7.1310763888888902</c:v>
                </c:pt>
                <c:pt idx="1306">
                  <c:v>5.4513790873168197</c:v>
                </c:pt>
                <c:pt idx="1307">
                  <c:v>4.1666666666666696</c:v>
                </c:pt>
                <c:pt idx="1308">
                  <c:v>2.5824447474444301</c:v>
                </c:pt>
                <c:pt idx="1309">
                  <c:v>1.23697439829793</c:v>
                </c:pt>
                <c:pt idx="1310">
                  <c:v>0.61198896831352101</c:v>
                </c:pt>
                <c:pt idx="1311">
                  <c:v>1.8967168530916101</c:v>
                </c:pt>
                <c:pt idx="1312">
                  <c:v>3.9236409794347802</c:v>
                </c:pt>
                <c:pt idx="1313">
                  <c:v>5.8810763888888902</c:v>
                </c:pt>
                <c:pt idx="1314">
                  <c:v>5.8811017541550097</c:v>
                </c:pt>
                <c:pt idx="1315">
                  <c:v>9.2057653927709904</c:v>
                </c:pt>
                <c:pt idx="1316">
                  <c:v>11.5798659788209</c:v>
                </c:pt>
                <c:pt idx="1317">
                  <c:v>12.2178846266518</c:v>
                </c:pt>
                <c:pt idx="1318">
                  <c:v>12.569447590267201</c:v>
                </c:pt>
                <c:pt idx="1319">
                  <c:v>12.9817780520083</c:v>
                </c:pt>
                <c:pt idx="1320">
                  <c:v>13.4548611111111</c:v>
                </c:pt>
                <c:pt idx="1321">
                  <c:v>13.945316804810201</c:v>
                </c:pt>
                <c:pt idx="1322">
                  <c:v>14.5095520549221</c:v>
                </c:pt>
                <c:pt idx="1323">
                  <c:v>14.7352456384132</c:v>
                </c:pt>
                <c:pt idx="1324">
                  <c:v>14.9609352151392</c:v>
                </c:pt>
                <c:pt idx="1325">
                  <c:v>14.661457935972001</c:v>
                </c:pt>
                <c:pt idx="1326">
                  <c:v>14.6354181567933</c:v>
                </c:pt>
                <c:pt idx="1327">
                  <c:v>14.8307322131033</c:v>
                </c:pt>
                <c:pt idx="1328">
                  <c:v>15.030378500622501</c:v>
                </c:pt>
                <c:pt idx="1329">
                  <c:v>14.5789908038431</c:v>
                </c:pt>
                <c:pt idx="1330">
                  <c:v>14.2838541666667</c:v>
                </c:pt>
                <c:pt idx="1331">
                  <c:v>14.3229185210323</c:v>
                </c:pt>
                <c:pt idx="1332">
                  <c:v>14.5659755335894</c:v>
                </c:pt>
                <c:pt idx="1333">
                  <c:v>15</c:v>
                </c:pt>
                <c:pt idx="1334">
                  <c:v>14.999997218492201</c:v>
                </c:pt>
                <c:pt idx="1335">
                  <c:v>14.8177083333333</c:v>
                </c:pt>
                <c:pt idx="1336">
                  <c:v>13.9366254542142</c:v>
                </c:pt>
                <c:pt idx="1337">
                  <c:v>13.0859375</c:v>
                </c:pt>
                <c:pt idx="1338">
                  <c:v>12.3263803456212</c:v>
                </c:pt>
                <c:pt idx="1339">
                  <c:v>11.766494645024</c:v>
                </c:pt>
                <c:pt idx="1340">
                  <c:v>11.974831355905</c:v>
                </c:pt>
                <c:pt idx="1341">
                  <c:v>12.3003465599538</c:v>
                </c:pt>
                <c:pt idx="1342">
                  <c:v>12.2135416666667</c:v>
                </c:pt>
                <c:pt idx="1343">
                  <c:v>11.7534722222222</c:v>
                </c:pt>
                <c:pt idx="1344">
                  <c:v>11.7534722222222</c:v>
                </c:pt>
                <c:pt idx="1345">
                  <c:v>10.6163201067132</c:v>
                </c:pt>
                <c:pt idx="1346">
                  <c:v>10.6597223215632</c:v>
                </c:pt>
                <c:pt idx="1347">
                  <c:v>10.6727413667519</c:v>
                </c:pt>
                <c:pt idx="1348">
                  <c:v>10.4513863556822</c:v>
                </c:pt>
                <c:pt idx="1349">
                  <c:v>10.230019026571</c:v>
                </c:pt>
                <c:pt idx="1350">
                  <c:v>9.2013888888888893</c:v>
                </c:pt>
                <c:pt idx="1351">
                  <c:v>7.6345319548071098</c:v>
                </c:pt>
                <c:pt idx="1352">
                  <c:v>5.4513584909820798</c:v>
                </c:pt>
                <c:pt idx="1353">
                  <c:v>3.4592013888888902</c:v>
                </c:pt>
                <c:pt idx="1354">
                  <c:v>3.4591771165674601</c:v>
                </c:pt>
                <c:pt idx="1355">
                  <c:v>0.27777565850278302</c:v>
                </c:pt>
                <c:pt idx="1356" formatCode="0.00E+00">
                  <c:v>2.53319106137516E-6</c:v>
                </c:pt>
                <c:pt idx="1357">
                  <c:v>0.33203314989329602</c:v>
                </c:pt>
                <c:pt idx="1358">
                  <c:v>0.66406376659553101</c:v>
                </c:pt>
                <c:pt idx="1359">
                  <c:v>0.99609438329776501</c:v>
                </c:pt>
                <c:pt idx="1360">
                  <c:v>1.328125</c:v>
                </c:pt>
                <c:pt idx="1361">
                  <c:v>1.88802282015364</c:v>
                </c:pt>
                <c:pt idx="1362">
                  <c:v>2.1484457784179498</c:v>
                </c:pt>
                <c:pt idx="1363">
                  <c:v>3.2335069444444402</c:v>
                </c:pt>
                <c:pt idx="1364">
                  <c:v>3.23354807133801</c:v>
                </c:pt>
                <c:pt idx="1365">
                  <c:v>5.92882663011122</c:v>
                </c:pt>
                <c:pt idx="1366">
                  <c:v>6.8706668084939198</c:v>
                </c:pt>
                <c:pt idx="1367">
                  <c:v>7.7994791666666696</c:v>
                </c:pt>
                <c:pt idx="1368">
                  <c:v>8.8715376456519799</c:v>
                </c:pt>
                <c:pt idx="1369">
                  <c:v>10.1649390988829</c:v>
                </c:pt>
                <c:pt idx="1370">
                  <c:v>11.284727321766599</c:v>
                </c:pt>
                <c:pt idx="1371">
                  <c:v>11.953124139057101</c:v>
                </c:pt>
                <c:pt idx="1372">
                  <c:v>11.8967013888889</c:v>
                </c:pt>
                <c:pt idx="1373">
                  <c:v>12.2743055555556</c:v>
                </c:pt>
                <c:pt idx="1374">
                  <c:v>12.2743055555556</c:v>
                </c:pt>
                <c:pt idx="1375">
                  <c:v>11.7968752649075</c:v>
                </c:pt>
                <c:pt idx="1376">
                  <c:v>11.8142370217371</c:v>
                </c:pt>
                <c:pt idx="1377">
                  <c:v>11.933594660625999</c:v>
                </c:pt>
                <c:pt idx="1378">
                  <c:v>12.0529502630155</c:v>
                </c:pt>
                <c:pt idx="1379">
                  <c:v>11.905391944703499</c:v>
                </c:pt>
                <c:pt idx="1380">
                  <c:v>12.5607711076143</c:v>
                </c:pt>
                <c:pt idx="1381">
                  <c:v>13.5069444444444</c:v>
                </c:pt>
                <c:pt idx="1382">
                  <c:v>13.8367987341868</c:v>
                </c:pt>
                <c:pt idx="1383">
                  <c:v>13.3897569444444</c:v>
                </c:pt>
                <c:pt idx="1384">
                  <c:v>13.3897596266518</c:v>
                </c:pt>
                <c:pt idx="1385">
                  <c:v>13.741320769001399</c:v>
                </c:pt>
                <c:pt idx="1386">
                  <c:v>13.9149311515975</c:v>
                </c:pt>
                <c:pt idx="1387">
                  <c:v>13.9539901084388</c:v>
                </c:pt>
                <c:pt idx="1388">
                  <c:v>13.567706247156099</c:v>
                </c:pt>
                <c:pt idx="1389">
                  <c:v>13.2942720254172</c:v>
                </c:pt>
                <c:pt idx="1390">
                  <c:v>13.3723935816036</c:v>
                </c:pt>
                <c:pt idx="1391">
                  <c:v>13.0772546927319</c:v>
                </c:pt>
                <c:pt idx="1392">
                  <c:v>12.7821180555556</c:v>
                </c:pt>
                <c:pt idx="1393">
                  <c:v>12.8776041666667</c:v>
                </c:pt>
                <c:pt idx="1394">
                  <c:v>12.8776041666667</c:v>
                </c:pt>
                <c:pt idx="1395">
                  <c:v>13.4591998987623</c:v>
                </c:pt>
                <c:pt idx="1396">
                  <c:v>13.2638825973831</c:v>
                </c:pt>
                <c:pt idx="1397">
                  <c:v>12.8515625</c:v>
                </c:pt>
                <c:pt idx="1398">
                  <c:v>12.9513899154206</c:v>
                </c:pt>
                <c:pt idx="1399">
                  <c:v>13.085940877571</c:v>
                </c:pt>
                <c:pt idx="1400">
                  <c:v>13.3072933223629</c:v>
                </c:pt>
                <c:pt idx="1401">
                  <c:v>13.5243137676889</c:v>
                </c:pt>
                <c:pt idx="1402">
                  <c:v>14.062498675453099</c:v>
                </c:pt>
                <c:pt idx="1403">
                  <c:v>13.8888888888889</c:v>
                </c:pt>
                <c:pt idx="1404">
                  <c:v>13.8888888888889</c:v>
                </c:pt>
                <c:pt idx="1405">
                  <c:v>13.3506868946391</c:v>
                </c:pt>
                <c:pt idx="1406">
                  <c:v>13.0208295584035</c:v>
                </c:pt>
                <c:pt idx="1407">
                  <c:v>12.5260416666667</c:v>
                </c:pt>
                <c:pt idx="1408">
                  <c:v>12.348087496250599</c:v>
                </c:pt>
                <c:pt idx="1409">
                  <c:v>11.9835069444444</c:v>
                </c:pt>
                <c:pt idx="1410">
                  <c:v>11.3150989347465</c:v>
                </c:pt>
                <c:pt idx="1411">
                  <c:v>10.6293402777778</c:v>
                </c:pt>
                <c:pt idx="1412">
                  <c:v>10.1128474871297</c:v>
                </c:pt>
                <c:pt idx="1413">
                  <c:v>10.1302083333333</c:v>
                </c:pt>
                <c:pt idx="1414">
                  <c:v>10.1302173401892</c:v>
                </c:pt>
                <c:pt idx="1415">
                  <c:v>10.720488693997201</c:v>
                </c:pt>
                <c:pt idx="1416">
                  <c:v>11.059033009701499</c:v>
                </c:pt>
                <c:pt idx="1417">
                  <c:v>11.4019063777924</c:v>
                </c:pt>
                <c:pt idx="1418">
                  <c:v>10.9635450110965</c:v>
                </c:pt>
                <c:pt idx="1419">
                  <c:v>11.037328971737301</c:v>
                </c:pt>
                <c:pt idx="1420">
                  <c:v>11.2065985136554</c:v>
                </c:pt>
                <c:pt idx="1421">
                  <c:v>11.3758700423608</c:v>
                </c:pt>
                <c:pt idx="1422">
                  <c:v>11.6362847222222</c:v>
                </c:pt>
                <c:pt idx="1423">
                  <c:v>11.9097236129858</c:v>
                </c:pt>
                <c:pt idx="1424">
                  <c:v>12.0920138888889</c:v>
                </c:pt>
                <c:pt idx="1425">
                  <c:v>12.092021538205399</c:v>
                </c:pt>
                <c:pt idx="1426">
                  <c:v>13.0946246781933</c:v>
                </c:pt>
                <c:pt idx="1427">
                  <c:v>13.5286458333333</c:v>
                </c:pt>
                <c:pt idx="1428">
                  <c:v>13.676214300924499</c:v>
                </c:pt>
                <c:pt idx="1429">
                  <c:v>13.54817610648</c:v>
                </c:pt>
                <c:pt idx="1430">
                  <c:v>13.4201383259522</c:v>
                </c:pt>
                <c:pt idx="1431">
                  <c:v>13.3463561534732</c:v>
                </c:pt>
                <c:pt idx="1432">
                  <c:v>13.476565115980099</c:v>
                </c:pt>
                <c:pt idx="1433">
                  <c:v>13.819448153147301</c:v>
                </c:pt>
                <c:pt idx="1434">
                  <c:v>14.3055555555556</c:v>
                </c:pt>
                <c:pt idx="1435">
                  <c:v>14.305561780925901</c:v>
                </c:pt>
                <c:pt idx="1436">
                  <c:v>15.121527347303401</c:v>
                </c:pt>
                <c:pt idx="1437">
                  <c:v>15.0651041666667</c:v>
                </c:pt>
                <c:pt idx="1438">
                  <c:v>14.626736044883801</c:v>
                </c:pt>
                <c:pt idx="1439">
                  <c:v>14.6180507209595</c:v>
                </c:pt>
                <c:pt idx="1440">
                  <c:v>13.9843705296884</c:v>
                </c:pt>
                <c:pt idx="1441">
                  <c:v>13.3984375</c:v>
                </c:pt>
                <c:pt idx="1442">
                  <c:v>12.9817669259473</c:v>
                </c:pt>
                <c:pt idx="1443">
                  <c:v>12.7256931199076</c:v>
                </c:pt>
                <c:pt idx="1444">
                  <c:v>12.5520833333333</c:v>
                </c:pt>
                <c:pt idx="1445">
                  <c:v>12.552076280174999</c:v>
                </c:pt>
                <c:pt idx="1446">
                  <c:v>11.6276041666667</c:v>
                </c:pt>
                <c:pt idx="1447">
                  <c:v>11.332466436747501</c:v>
                </c:pt>
                <c:pt idx="1448">
                  <c:v>11.484375</c:v>
                </c:pt>
                <c:pt idx="1449">
                  <c:v>11.9618055555556</c:v>
                </c:pt>
                <c:pt idx="1450">
                  <c:v>11.961811416720201</c:v>
                </c:pt>
                <c:pt idx="1451">
                  <c:v>12.7300433978775</c:v>
                </c:pt>
                <c:pt idx="1452">
                  <c:v>13.2986111111111</c:v>
                </c:pt>
                <c:pt idx="1453">
                  <c:v>13.6501720216549</c:v>
                </c:pt>
                <c:pt idx="1454">
                  <c:v>13.4418402777778</c:v>
                </c:pt>
                <c:pt idx="1455">
                  <c:v>13.4418394168158</c:v>
                </c:pt>
                <c:pt idx="1456">
                  <c:v>13.3289856381448</c:v>
                </c:pt>
                <c:pt idx="1457">
                  <c:v>12.8428783019405</c:v>
                </c:pt>
                <c:pt idx="1458">
                  <c:v>12.365448839155601</c:v>
                </c:pt>
                <c:pt idx="1459">
                  <c:v>12.03125</c:v>
                </c:pt>
                <c:pt idx="1460">
                  <c:v>12.174482742943299</c:v>
                </c:pt>
                <c:pt idx="1461">
                  <c:v>12.643233637012401</c:v>
                </c:pt>
                <c:pt idx="1462">
                  <c:v>13.2291717330971</c:v>
                </c:pt>
                <c:pt idx="1463">
                  <c:v>13.8932385708839</c:v>
                </c:pt>
                <c:pt idx="1464">
                  <c:v>14.5095486111111</c:v>
                </c:pt>
                <c:pt idx="1465">
                  <c:v>14.5095584459467</c:v>
                </c:pt>
                <c:pt idx="1466">
                  <c:v>15.798610978657299</c:v>
                </c:pt>
                <c:pt idx="1467">
                  <c:v>15.7899274097568</c:v>
                </c:pt>
                <c:pt idx="1468">
                  <c:v>15.377603802416299</c:v>
                </c:pt>
                <c:pt idx="1469">
                  <c:v>15.3298619720731</c:v>
                </c:pt>
                <c:pt idx="1470">
                  <c:v>15.4427094591817</c:v>
                </c:pt>
                <c:pt idx="1471">
                  <c:v>15.5164930555556</c:v>
                </c:pt>
                <c:pt idx="1472">
                  <c:v>15.6857649154206</c:v>
                </c:pt>
                <c:pt idx="1473">
                  <c:v>15.8203140232067</c:v>
                </c:pt>
                <c:pt idx="1474">
                  <c:v>15.9201388888889</c:v>
                </c:pt>
                <c:pt idx="1475">
                  <c:v>15.920141008163901</c:v>
                </c:pt>
                <c:pt idx="1476">
                  <c:v>16.197917759417901</c:v>
                </c:pt>
                <c:pt idx="1477">
                  <c:v>16.341134442317099</c:v>
                </c:pt>
                <c:pt idx="1478">
                  <c:v>14.8480902777778</c:v>
                </c:pt>
                <c:pt idx="1479">
                  <c:v>13.1987702681533</c:v>
                </c:pt>
                <c:pt idx="1480">
                  <c:v>12.567262260497101</c:v>
                </c:pt>
                <c:pt idx="1481">
                  <c:v>11.9357628954857</c:v>
                </c:pt>
                <c:pt idx="1482">
                  <c:v>11.870664722348501</c:v>
                </c:pt>
                <c:pt idx="1483">
                  <c:v>12.5260416666667</c:v>
                </c:pt>
                <c:pt idx="1484">
                  <c:v>13.7196180555556</c:v>
                </c:pt>
                <c:pt idx="1485">
                  <c:v>13.7196180555556</c:v>
                </c:pt>
                <c:pt idx="1486">
                  <c:v>16.250017550123701</c:v>
                </c:pt>
                <c:pt idx="1487">
                  <c:v>17.400182916123899</c:v>
                </c:pt>
                <c:pt idx="1488">
                  <c:v>18.6198040509991</c:v>
                </c:pt>
                <c:pt idx="1489">
                  <c:v>19.4314236111111</c:v>
                </c:pt>
                <c:pt idx="1490">
                  <c:v>19.8263882928428</c:v>
                </c:pt>
                <c:pt idx="1491">
                  <c:v>19.748267398938101</c:v>
                </c:pt>
                <c:pt idx="1492">
                  <c:v>20.208338697789099</c:v>
                </c:pt>
                <c:pt idx="1493">
                  <c:v>20.911453300090301</c:v>
                </c:pt>
                <c:pt idx="1494">
                  <c:v>20.5815972222222</c:v>
                </c:pt>
                <c:pt idx="1495">
                  <c:v>20.581590069723699</c:v>
                </c:pt>
                <c:pt idx="1496">
                  <c:v>19.6440972222222</c:v>
                </c:pt>
                <c:pt idx="1497">
                  <c:v>20.516501764384799</c:v>
                </c:pt>
                <c:pt idx="1498">
                  <c:v>21.6579861111111</c:v>
                </c:pt>
                <c:pt idx="1499">
                  <c:v>22.838544481350301</c:v>
                </c:pt>
                <c:pt idx="1500">
                  <c:v>23.2074674632482</c:v>
                </c:pt>
                <c:pt idx="1501">
                  <c:v>23.3506944444444</c:v>
                </c:pt>
                <c:pt idx="1502">
                  <c:v>23.6675385634374</c:v>
                </c:pt>
                <c:pt idx="1503">
                  <c:v>24.1710151565151</c:v>
                </c:pt>
                <c:pt idx="1504">
                  <c:v>24.7092013888889</c:v>
                </c:pt>
                <c:pt idx="1505">
                  <c:v>24.709191819037802</c:v>
                </c:pt>
                <c:pt idx="1506">
                  <c:v>23.4548618892794</c:v>
                </c:pt>
                <c:pt idx="1507">
                  <c:v>23.556858027973099</c:v>
                </c:pt>
                <c:pt idx="1508">
                  <c:v>23.6588541666667</c:v>
                </c:pt>
                <c:pt idx="1509">
                  <c:v>23.945314453706601</c:v>
                </c:pt>
                <c:pt idx="1510">
                  <c:v>24.2013888888889</c:v>
                </c:pt>
                <c:pt idx="1511">
                  <c:v>24.2013888888889</c:v>
                </c:pt>
                <c:pt idx="1512">
                  <c:v>23.658853769302599</c:v>
                </c:pt>
                <c:pt idx="1513">
                  <c:v>23.6067714624931</c:v>
                </c:pt>
                <c:pt idx="1514">
                  <c:v>23.6892361111111</c:v>
                </c:pt>
                <c:pt idx="1515">
                  <c:v>23.6892361111111</c:v>
                </c:pt>
                <c:pt idx="1516">
                  <c:v>23.993061251067399</c:v>
                </c:pt>
                <c:pt idx="1517">
                  <c:v>24.366322689608999</c:v>
                </c:pt>
                <c:pt idx="1518">
                  <c:v>24.791671964817201</c:v>
                </c:pt>
                <c:pt idx="1519">
                  <c:v>25.1388917366647</c:v>
                </c:pt>
                <c:pt idx="1520">
                  <c:v>25.512155758008301</c:v>
                </c:pt>
                <c:pt idx="1521">
                  <c:v>25.902780195057399</c:v>
                </c:pt>
                <c:pt idx="1522">
                  <c:v>26.2196180555556</c:v>
                </c:pt>
                <c:pt idx="1523">
                  <c:v>26.501727170482098</c:v>
                </c:pt>
                <c:pt idx="1524">
                  <c:v>25.9157986111111</c:v>
                </c:pt>
                <c:pt idx="1525">
                  <c:v>25.9157845711193</c:v>
                </c:pt>
                <c:pt idx="1526">
                  <c:v>24.9956597222222</c:v>
                </c:pt>
                <c:pt idx="1527">
                  <c:v>24.687498542998402</c:v>
                </c:pt>
                <c:pt idx="1528">
                  <c:v>24.496529002983699</c:v>
                </c:pt>
                <c:pt idx="1529">
                  <c:v>24.6571232544417</c:v>
                </c:pt>
                <c:pt idx="1530">
                  <c:v>25.3385471634979</c:v>
                </c:pt>
                <c:pt idx="1531">
                  <c:v>25.698785930866599</c:v>
                </c:pt>
                <c:pt idx="1532">
                  <c:v>25.857205465433299</c:v>
                </c:pt>
                <c:pt idx="1533">
                  <c:v>26.015625</c:v>
                </c:pt>
                <c:pt idx="1534">
                  <c:v>25.794271263811002</c:v>
                </c:pt>
                <c:pt idx="1535">
                  <c:v>25.850696067014301</c:v>
                </c:pt>
                <c:pt idx="1536">
                  <c:v>26.063369181429</c:v>
                </c:pt>
                <c:pt idx="1537">
                  <c:v>26.2109417385204</c:v>
                </c:pt>
                <c:pt idx="1538">
                  <c:v>26.488716767892999</c:v>
                </c:pt>
                <c:pt idx="1539">
                  <c:v>26.684023870334698</c:v>
                </c:pt>
                <c:pt idx="1540">
                  <c:v>26.171872086017199</c:v>
                </c:pt>
                <c:pt idx="1541">
                  <c:v>25.9809015194583</c:v>
                </c:pt>
                <c:pt idx="1542">
                  <c:v>25.815968215467901</c:v>
                </c:pt>
                <c:pt idx="1543">
                  <c:v>25.2907941738452</c:v>
                </c:pt>
                <c:pt idx="1544">
                  <c:v>24.709195494741401</c:v>
                </c:pt>
                <c:pt idx="1545">
                  <c:v>24.3229166666667</c:v>
                </c:pt>
                <c:pt idx="1546">
                  <c:v>24.3229167991224</c:v>
                </c:pt>
                <c:pt idx="1547">
                  <c:v>24.34027956589</c:v>
                </c:pt>
                <c:pt idx="1548">
                  <c:v>24.4574652777778</c:v>
                </c:pt>
                <c:pt idx="1549">
                  <c:v>24.587674736975899</c:v>
                </c:pt>
                <c:pt idx="1550">
                  <c:v>24.7352439827384</c:v>
                </c:pt>
                <c:pt idx="1551">
                  <c:v>24.8567721578701</c:v>
                </c:pt>
                <c:pt idx="1552">
                  <c:v>25.0303819444444</c:v>
                </c:pt>
                <c:pt idx="1553">
                  <c:v>25.1171911755631</c:v>
                </c:pt>
                <c:pt idx="1554">
                  <c:v>25.2777787711955</c:v>
                </c:pt>
                <c:pt idx="1555">
                  <c:v>25.4079861111111</c:v>
                </c:pt>
                <c:pt idx="1556">
                  <c:v>25.407984422313799</c:v>
                </c:pt>
                <c:pt idx="1557">
                  <c:v>25.186630255647199</c:v>
                </c:pt>
                <c:pt idx="1558">
                  <c:v>24.965277976458299</c:v>
                </c:pt>
                <c:pt idx="1559">
                  <c:v>24.9913194444444</c:v>
                </c:pt>
                <c:pt idx="1560">
                  <c:v>24.917536510348</c:v>
                </c:pt>
                <c:pt idx="1561">
                  <c:v>25.034722553361402</c:v>
                </c:pt>
                <c:pt idx="1562">
                  <c:v>25.078121754907599</c:v>
                </c:pt>
                <c:pt idx="1563">
                  <c:v>24.8654513888889</c:v>
                </c:pt>
                <c:pt idx="1564">
                  <c:v>24.657117923100898</c:v>
                </c:pt>
                <c:pt idx="1565">
                  <c:v>24.6397569444444</c:v>
                </c:pt>
                <c:pt idx="1566">
                  <c:v>24.639757507381098</c:v>
                </c:pt>
                <c:pt idx="1567">
                  <c:v>24.7135421964818</c:v>
                </c:pt>
                <c:pt idx="1568">
                  <c:v>24.7482638557752</c:v>
                </c:pt>
                <c:pt idx="1569">
                  <c:v>24.7439236111111</c:v>
                </c:pt>
                <c:pt idx="1570">
                  <c:v>24.7439218229853</c:v>
                </c:pt>
                <c:pt idx="1571">
                  <c:v>24.626733263378799</c:v>
                </c:pt>
                <c:pt idx="1572">
                  <c:v>24.253475069954501</c:v>
                </c:pt>
                <c:pt idx="1573">
                  <c:v>24.0581572386779</c:v>
                </c:pt>
                <c:pt idx="1574">
                  <c:v>23.7326355775701</c:v>
                </c:pt>
                <c:pt idx="1575">
                  <c:v>23.515625</c:v>
                </c:pt>
                <c:pt idx="1576">
                  <c:v>23.5156262252152</c:v>
                </c:pt>
                <c:pt idx="1577">
                  <c:v>23.676215741362402</c:v>
                </c:pt>
                <c:pt idx="1578">
                  <c:v>23.7065972222222</c:v>
                </c:pt>
                <c:pt idx="1579">
                  <c:v>23.7847213281531</c:v>
                </c:pt>
                <c:pt idx="1580">
                  <c:v>23.6675296227167</c:v>
                </c:pt>
                <c:pt idx="1581">
                  <c:v>22.9991265469571</c:v>
                </c:pt>
                <c:pt idx="1582">
                  <c:v>22.2916666666667</c:v>
                </c:pt>
                <c:pt idx="1583">
                  <c:v>22.113714598944899</c:v>
                </c:pt>
                <c:pt idx="1584">
                  <c:v>21.935762465011901</c:v>
                </c:pt>
                <c:pt idx="1585">
                  <c:v>21.7491319444444</c:v>
                </c:pt>
                <c:pt idx="1586">
                  <c:v>21.684023473033299</c:v>
                </c:pt>
                <c:pt idx="1587">
                  <c:v>21.1197916666667</c:v>
                </c:pt>
                <c:pt idx="1588">
                  <c:v>20.373259120556501</c:v>
                </c:pt>
                <c:pt idx="1589">
                  <c:v>19.7482638888889</c:v>
                </c:pt>
                <c:pt idx="1590">
                  <c:v>18.975684576639001</c:v>
                </c:pt>
                <c:pt idx="1591">
                  <c:v>18.328991764112502</c:v>
                </c:pt>
                <c:pt idx="1592">
                  <c:v>18.159725069978101</c:v>
                </c:pt>
                <c:pt idx="1593">
                  <c:v>18.346356219714401</c:v>
                </c:pt>
                <c:pt idx="1594">
                  <c:v>18.615453971755301</c:v>
                </c:pt>
                <c:pt idx="1595">
                  <c:v>18.9539930555556</c:v>
                </c:pt>
                <c:pt idx="1596">
                  <c:v>18.9539930555556</c:v>
                </c:pt>
                <c:pt idx="1597">
                  <c:v>19.622403515651602</c:v>
                </c:pt>
                <c:pt idx="1598">
                  <c:v>20.125872194796202</c:v>
                </c:pt>
                <c:pt idx="1599">
                  <c:v>20.668410923622101</c:v>
                </c:pt>
                <c:pt idx="1600">
                  <c:v>21.2022569444444</c:v>
                </c:pt>
                <c:pt idx="1601">
                  <c:v>21.805560655022202</c:v>
                </c:pt>
                <c:pt idx="1602">
                  <c:v>22.4739583333333</c:v>
                </c:pt>
                <c:pt idx="1603">
                  <c:v>22.773437400658199</c:v>
                </c:pt>
                <c:pt idx="1604">
                  <c:v>22.760420375372099</c:v>
                </c:pt>
                <c:pt idx="1605">
                  <c:v>23.0034722222222</c:v>
                </c:pt>
                <c:pt idx="1606">
                  <c:v>23.003478381412101</c:v>
                </c:pt>
                <c:pt idx="1607">
                  <c:v>23.810785147717901</c:v>
                </c:pt>
                <c:pt idx="1608">
                  <c:v>25.203996929855201</c:v>
                </c:pt>
                <c:pt idx="1609">
                  <c:v>25.711806515855699</c:v>
                </c:pt>
                <c:pt idx="1610">
                  <c:v>25.837675051562002</c:v>
                </c:pt>
                <c:pt idx="1611">
                  <c:v>25.963544381968902</c:v>
                </c:pt>
                <c:pt idx="1612">
                  <c:v>26.1414930886693</c:v>
                </c:pt>
                <c:pt idx="1613">
                  <c:v>26.145832604827</c:v>
                </c:pt>
                <c:pt idx="1614">
                  <c:v>26.050348745440498</c:v>
                </c:pt>
                <c:pt idx="1615">
                  <c:v>26.1501736111111</c:v>
                </c:pt>
                <c:pt idx="1616">
                  <c:v>26.1501756310297</c:v>
                </c:pt>
                <c:pt idx="1617">
                  <c:v>26.4149305555556</c:v>
                </c:pt>
                <c:pt idx="1618">
                  <c:v>26.566840708252201</c:v>
                </c:pt>
                <c:pt idx="1619">
                  <c:v>26.6232638888889</c:v>
                </c:pt>
                <c:pt idx="1620">
                  <c:v>26.796879967014998</c:v>
                </c:pt>
                <c:pt idx="1621">
                  <c:v>27.013891736623101</c:v>
                </c:pt>
                <c:pt idx="1622">
                  <c:v>27.2005208333333</c:v>
                </c:pt>
                <c:pt idx="1623">
                  <c:v>27.426218059305</c:v>
                </c:pt>
                <c:pt idx="1624">
                  <c:v>27.7907986111111</c:v>
                </c:pt>
                <c:pt idx="1625">
                  <c:v>28.0729166666667</c:v>
                </c:pt>
                <c:pt idx="1626">
                  <c:v>28.0729166666667</c:v>
                </c:pt>
                <c:pt idx="1627">
                  <c:v>28.111974994405902</c:v>
                </c:pt>
                <c:pt idx="1628">
                  <c:v>27.929688261620299</c:v>
                </c:pt>
                <c:pt idx="1629">
                  <c:v>28.0295138888889</c:v>
                </c:pt>
                <c:pt idx="1630">
                  <c:v>28.0295113722498</c:v>
                </c:pt>
                <c:pt idx="1631">
                  <c:v>27.6996520161692</c:v>
                </c:pt>
                <c:pt idx="1632">
                  <c:v>27.5998263888889</c:v>
                </c:pt>
                <c:pt idx="1633">
                  <c:v>28.750003145822799</c:v>
                </c:pt>
                <c:pt idx="1634">
                  <c:v>29.162327514754502</c:v>
                </c:pt>
                <c:pt idx="1635">
                  <c:v>29.236112236976702</c:v>
                </c:pt>
                <c:pt idx="1636">
                  <c:v>29.3098976876718</c:v>
                </c:pt>
                <c:pt idx="1637">
                  <c:v>29.4314236111111</c:v>
                </c:pt>
                <c:pt idx="1638">
                  <c:v>29.448783596365899</c:v>
                </c:pt>
                <c:pt idx="1639">
                  <c:v>29.3012152777778</c:v>
                </c:pt>
                <c:pt idx="1640">
                  <c:v>29.379341105625901</c:v>
                </c:pt>
                <c:pt idx="1641">
                  <c:v>29.4878472222222</c:v>
                </c:pt>
                <c:pt idx="1642">
                  <c:v>29.487847155994899</c:v>
                </c:pt>
                <c:pt idx="1643">
                  <c:v>29.479167461400898</c:v>
                </c:pt>
                <c:pt idx="1644">
                  <c:v>29.5833283663172</c:v>
                </c:pt>
                <c:pt idx="1645">
                  <c:v>29.2578125</c:v>
                </c:pt>
                <c:pt idx="1646">
                  <c:v>29.257809685359401</c:v>
                </c:pt>
                <c:pt idx="1647">
                  <c:v>28.8888888888889</c:v>
                </c:pt>
                <c:pt idx="1648">
                  <c:v>28.8281258940623</c:v>
                </c:pt>
                <c:pt idx="1649">
                  <c:v>28.9453125</c:v>
                </c:pt>
                <c:pt idx="1650">
                  <c:v>29.040798809794602</c:v>
                </c:pt>
                <c:pt idx="1651">
                  <c:v>29.0668390194766</c:v>
                </c:pt>
                <c:pt idx="1652">
                  <c:v>28.984375</c:v>
                </c:pt>
                <c:pt idx="1653">
                  <c:v>28.8671853476278</c:v>
                </c:pt>
                <c:pt idx="1654">
                  <c:v>28.5850694444444</c:v>
                </c:pt>
                <c:pt idx="1655">
                  <c:v>28.4027777777778</c:v>
                </c:pt>
                <c:pt idx="1656">
                  <c:v>28.4027777777778</c:v>
                </c:pt>
                <c:pt idx="1657">
                  <c:v>28.424481451476201</c:v>
                </c:pt>
                <c:pt idx="1658">
                  <c:v>28.524306019150501</c:v>
                </c:pt>
                <c:pt idx="1659">
                  <c:v>28.585070206053501</c:v>
                </c:pt>
                <c:pt idx="1660">
                  <c:v>28.634983019693401</c:v>
                </c:pt>
                <c:pt idx="1661">
                  <c:v>28.6848958333333</c:v>
                </c:pt>
                <c:pt idx="1662">
                  <c:v>28.6371527777778</c:v>
                </c:pt>
                <c:pt idx="1663">
                  <c:v>28.6024305555556</c:v>
                </c:pt>
                <c:pt idx="1664">
                  <c:v>28.606770369745099</c:v>
                </c:pt>
                <c:pt idx="1665">
                  <c:v>28.5763888888889</c:v>
                </c:pt>
                <c:pt idx="1666">
                  <c:v>28.5763931936362</c:v>
                </c:pt>
                <c:pt idx="1667">
                  <c:v>28.8585069775581</c:v>
                </c:pt>
                <c:pt idx="1668">
                  <c:v>28.8628481162845</c:v>
                </c:pt>
                <c:pt idx="1669">
                  <c:v>28.9800347222222</c:v>
                </c:pt>
                <c:pt idx="1670">
                  <c:v>28.936633136545701</c:v>
                </c:pt>
                <c:pt idx="1671">
                  <c:v>29.0928831365283</c:v>
                </c:pt>
                <c:pt idx="1672">
                  <c:v>29.171007573609</c:v>
                </c:pt>
                <c:pt idx="1673">
                  <c:v>29.253472487127699</c:v>
                </c:pt>
                <c:pt idx="1674">
                  <c:v>29.2708333333333</c:v>
                </c:pt>
                <c:pt idx="1675">
                  <c:v>29.2664930555556</c:v>
                </c:pt>
                <c:pt idx="1676">
                  <c:v>29.2664930555556</c:v>
                </c:pt>
                <c:pt idx="1677">
                  <c:v>29.2361111111111</c:v>
                </c:pt>
                <c:pt idx="1678">
                  <c:v>29.201389120684599</c:v>
                </c:pt>
                <c:pt idx="1679">
                  <c:v>29.2317705021966</c:v>
                </c:pt>
                <c:pt idx="1680">
                  <c:v>29.1883676913024</c:v>
                </c:pt>
                <c:pt idx="1681">
                  <c:v>29.140623609235501</c:v>
                </c:pt>
                <c:pt idx="1682">
                  <c:v>29.049479232894001</c:v>
                </c:pt>
                <c:pt idx="1683">
                  <c:v>29.058159689108798</c:v>
                </c:pt>
                <c:pt idx="1684">
                  <c:v>29.0538194444444</c:v>
                </c:pt>
                <c:pt idx="1685">
                  <c:v>29.0581597222222</c:v>
                </c:pt>
                <c:pt idx="1686">
                  <c:v>29.0581601195878</c:v>
                </c:pt>
                <c:pt idx="1687">
                  <c:v>29.1102436516042</c:v>
                </c:pt>
                <c:pt idx="1688">
                  <c:v>29.162326918704</c:v>
                </c:pt>
                <c:pt idx="1689">
                  <c:v>29.197048478656399</c:v>
                </c:pt>
                <c:pt idx="1690">
                  <c:v>29.179688062928101</c:v>
                </c:pt>
                <c:pt idx="1691">
                  <c:v>29.2534722222222</c:v>
                </c:pt>
                <c:pt idx="1692">
                  <c:v>29.205729299120399</c:v>
                </c:pt>
                <c:pt idx="1693">
                  <c:v>29.2230902777778</c:v>
                </c:pt>
                <c:pt idx="1694">
                  <c:v>29.266492360173501</c:v>
                </c:pt>
                <c:pt idx="1695">
                  <c:v>29.2361111111111</c:v>
                </c:pt>
                <c:pt idx="1696">
                  <c:v>29.236110382615401</c:v>
                </c:pt>
                <c:pt idx="1697">
                  <c:v>29.188367525732801</c:v>
                </c:pt>
                <c:pt idx="1698">
                  <c:v>29.1189238097902</c:v>
                </c:pt>
                <c:pt idx="1699">
                  <c:v>29.1319444444444</c:v>
                </c:pt>
                <c:pt idx="1700">
                  <c:v>29.0972222222222</c:v>
                </c:pt>
                <c:pt idx="1701">
                  <c:v>29.079861210450598</c:v>
                </c:pt>
                <c:pt idx="1702">
                  <c:v>29.0842013888889</c:v>
                </c:pt>
                <c:pt idx="1703">
                  <c:v>29.084201786250201</c:v>
                </c:pt>
                <c:pt idx="1704">
                  <c:v>29.110242956214599</c:v>
                </c:pt>
                <c:pt idx="1705">
                  <c:v>29.097222487129599</c:v>
                </c:pt>
                <c:pt idx="1706">
                  <c:v>29.1319444444444</c:v>
                </c:pt>
                <c:pt idx="1707">
                  <c:v>29.1319441464214</c:v>
                </c:pt>
                <c:pt idx="1708">
                  <c:v>29.092881845103399</c:v>
                </c:pt>
                <c:pt idx="1709">
                  <c:v>29.0798613429086</c:v>
                </c:pt>
                <c:pt idx="1710">
                  <c:v>29.110243651592999</c:v>
                </c:pt>
                <c:pt idx="1711">
                  <c:v>29.1493055555556</c:v>
                </c:pt>
                <c:pt idx="1712">
                  <c:v>29.149305870134299</c:v>
                </c:pt>
                <c:pt idx="1713">
                  <c:v>29.1905383517338</c:v>
                </c:pt>
                <c:pt idx="1714">
                  <c:v>29.2317708333333</c:v>
                </c:pt>
                <c:pt idx="1715">
                  <c:v>29.262153175141901</c:v>
                </c:pt>
                <c:pt idx="1716">
                  <c:v>29.3142361111111</c:v>
                </c:pt>
                <c:pt idx="1717">
                  <c:v>29.314235813085801</c:v>
                </c:pt>
                <c:pt idx="1718">
                  <c:v>29.275174074699301</c:v>
                </c:pt>
                <c:pt idx="1719">
                  <c:v>29.305555224418899</c:v>
                </c:pt>
                <c:pt idx="1720">
                  <c:v>29.262152810891202</c:v>
                </c:pt>
                <c:pt idx="1721">
                  <c:v>29.2664930555556</c:v>
                </c:pt>
                <c:pt idx="1722">
                  <c:v>29.275173246863499</c:v>
                </c:pt>
                <c:pt idx="1723">
                  <c:v>29.2274305555556</c:v>
                </c:pt>
                <c:pt idx="1724">
                  <c:v>29.175347056652601</c:v>
                </c:pt>
                <c:pt idx="1725">
                  <c:v>29.1536455022014</c:v>
                </c:pt>
                <c:pt idx="1726">
                  <c:v>29.1319444444444</c:v>
                </c:pt>
                <c:pt idx="1727">
                  <c:v>29.1319446431249</c:v>
                </c:pt>
                <c:pt idx="1728">
                  <c:v>29.1579861111111</c:v>
                </c:pt>
                <c:pt idx="1729">
                  <c:v>29.1362847222222</c:v>
                </c:pt>
                <c:pt idx="1730">
                  <c:v>29.1189236111111</c:v>
                </c:pt>
                <c:pt idx="1731">
                  <c:v>29.118924107808802</c:v>
                </c:pt>
                <c:pt idx="1732">
                  <c:v>29.140624668860799</c:v>
                </c:pt>
                <c:pt idx="1733">
                  <c:v>29.097222619583501</c:v>
                </c:pt>
                <c:pt idx="1734">
                  <c:v>29.123263491524799</c:v>
                </c:pt>
                <c:pt idx="1735">
                  <c:v>29.071180853576401</c:v>
                </c:pt>
                <c:pt idx="1736">
                  <c:v>29.1102430555556</c:v>
                </c:pt>
                <c:pt idx="1737">
                  <c:v>29.1102430555556</c:v>
                </c:pt>
                <c:pt idx="1738">
                  <c:v>29.16015625</c:v>
                </c:pt>
                <c:pt idx="1739">
                  <c:v>29.2100698086976</c:v>
                </c:pt>
                <c:pt idx="1740">
                  <c:v>29.257812301319401</c:v>
                </c:pt>
                <c:pt idx="1741">
                  <c:v>29.244791633553</c:v>
                </c:pt>
                <c:pt idx="1742">
                  <c:v>29.240451223321799</c:v>
                </c:pt>
                <c:pt idx="1743">
                  <c:v>29.21875</c:v>
                </c:pt>
                <c:pt idx="1744">
                  <c:v>29.2230899797548</c:v>
                </c:pt>
                <c:pt idx="1745">
                  <c:v>29.184027413527399</c:v>
                </c:pt>
                <c:pt idx="1746">
                  <c:v>29.1362847222222</c:v>
                </c:pt>
                <c:pt idx="1747">
                  <c:v>29.1362841924031</c:v>
                </c:pt>
                <c:pt idx="1748">
                  <c:v>29.1015625662269</c:v>
                </c:pt>
                <c:pt idx="1749">
                  <c:v>29.1059027777778</c:v>
                </c:pt>
                <c:pt idx="1750">
                  <c:v>29.1059027777778</c:v>
                </c:pt>
                <c:pt idx="1751">
                  <c:v>29.1232638888889</c:v>
                </c:pt>
                <c:pt idx="1752">
                  <c:v>29.140624933772699</c:v>
                </c:pt>
                <c:pt idx="1753">
                  <c:v>29.131944775581101</c:v>
                </c:pt>
                <c:pt idx="1754">
                  <c:v>29.175347056652601</c:v>
                </c:pt>
                <c:pt idx="1755">
                  <c:v>29.153646098240799</c:v>
                </c:pt>
                <c:pt idx="1756">
                  <c:v>29.1710069444444</c:v>
                </c:pt>
                <c:pt idx="1757">
                  <c:v>29.171006845104099</c:v>
                </c:pt>
                <c:pt idx="1758">
                  <c:v>29.1579861111111</c:v>
                </c:pt>
                <c:pt idx="1759">
                  <c:v>29.188368121782901</c:v>
                </c:pt>
                <c:pt idx="1760">
                  <c:v>29.197048743567802</c:v>
                </c:pt>
                <c:pt idx="1761">
                  <c:v>29.214409126180399</c:v>
                </c:pt>
                <c:pt idx="1762">
                  <c:v>29.1883679231013</c:v>
                </c:pt>
                <c:pt idx="1763">
                  <c:v>29.179687400659301</c:v>
                </c:pt>
                <c:pt idx="1764">
                  <c:v>29.171006811990701</c:v>
                </c:pt>
                <c:pt idx="1765">
                  <c:v>29.1536458333333</c:v>
                </c:pt>
                <c:pt idx="1766">
                  <c:v>29.1970486111111</c:v>
                </c:pt>
                <c:pt idx="1767">
                  <c:v>29.1970486111111</c:v>
                </c:pt>
                <c:pt idx="1768">
                  <c:v>29.205729431576302</c:v>
                </c:pt>
                <c:pt idx="1769">
                  <c:v>29.223089946640901</c:v>
                </c:pt>
                <c:pt idx="1770">
                  <c:v>29.201389352477101</c:v>
                </c:pt>
                <c:pt idx="1771">
                  <c:v>29.231770634649799</c:v>
                </c:pt>
                <c:pt idx="1772">
                  <c:v>29.205729299119501</c:v>
                </c:pt>
                <c:pt idx="1773">
                  <c:v>29.2144097222222</c:v>
                </c:pt>
                <c:pt idx="1774">
                  <c:v>29.218749834430401</c:v>
                </c:pt>
                <c:pt idx="1775">
                  <c:v>29.197049207153</c:v>
                </c:pt>
                <c:pt idx="1776">
                  <c:v>29.2361111111111</c:v>
                </c:pt>
                <c:pt idx="1777">
                  <c:v>29.236110316388501</c:v>
                </c:pt>
                <c:pt idx="1778">
                  <c:v>29.1840277777778</c:v>
                </c:pt>
                <c:pt idx="1779">
                  <c:v>29.1840271486228</c:v>
                </c:pt>
                <c:pt idx="1780">
                  <c:v>29.1015625</c:v>
                </c:pt>
                <c:pt idx="1781">
                  <c:v>29.0842014220026</c:v>
                </c:pt>
                <c:pt idx="1782">
                  <c:v>29.088541832235101</c:v>
                </c:pt>
                <c:pt idx="1783">
                  <c:v>29.110243486036602</c:v>
                </c:pt>
                <c:pt idx="1784">
                  <c:v>29.166666931576302</c:v>
                </c:pt>
                <c:pt idx="1785">
                  <c:v>29.184028175139101</c:v>
                </c:pt>
                <c:pt idx="1786">
                  <c:v>29.2100694444444</c:v>
                </c:pt>
                <c:pt idx="1787">
                  <c:v>29.210069841802699</c:v>
                </c:pt>
                <c:pt idx="1788">
                  <c:v>29.2361111111111</c:v>
                </c:pt>
                <c:pt idx="1789">
                  <c:v>29.2708333167765</c:v>
                </c:pt>
                <c:pt idx="1790">
                  <c:v>29.2686631778876</c:v>
                </c:pt>
                <c:pt idx="1791">
                  <c:v>29.266492956213799</c:v>
                </c:pt>
                <c:pt idx="1792">
                  <c:v>29.2534715599534</c:v>
                </c:pt>
                <c:pt idx="1793">
                  <c:v>29.210069345103399</c:v>
                </c:pt>
                <c:pt idx="1794">
                  <c:v>29.1970486773379</c:v>
                </c:pt>
                <c:pt idx="1795">
                  <c:v>29.2057291666667</c:v>
                </c:pt>
                <c:pt idx="1796">
                  <c:v>29.1753472222222</c:v>
                </c:pt>
                <c:pt idx="1797">
                  <c:v>29.1753472222222</c:v>
                </c:pt>
                <c:pt idx="1798">
                  <c:v>29.218749867545199</c:v>
                </c:pt>
                <c:pt idx="1799">
                  <c:v>29.210069908028998</c:v>
                </c:pt>
                <c:pt idx="1800">
                  <c:v>29.2404513888889</c:v>
                </c:pt>
                <c:pt idx="1801">
                  <c:v>29.1927082671065</c:v>
                </c:pt>
                <c:pt idx="1802">
                  <c:v>29.1840277777778</c:v>
                </c:pt>
                <c:pt idx="1803">
                  <c:v>29.1536458333333</c:v>
                </c:pt>
                <c:pt idx="1804">
                  <c:v>29.110243386689799</c:v>
                </c:pt>
                <c:pt idx="1805">
                  <c:v>29.1449646817359</c:v>
                </c:pt>
                <c:pt idx="1806">
                  <c:v>29.1059027777778</c:v>
                </c:pt>
                <c:pt idx="1807">
                  <c:v>29.105902314189599</c:v>
                </c:pt>
                <c:pt idx="1808">
                  <c:v>29.075521098242699</c:v>
                </c:pt>
                <c:pt idx="1809">
                  <c:v>29.1102430555556</c:v>
                </c:pt>
                <c:pt idx="1810">
                  <c:v>29.1102430555556</c:v>
                </c:pt>
                <c:pt idx="1811">
                  <c:v>29.114583697583701</c:v>
                </c:pt>
                <c:pt idx="1812">
                  <c:v>29.1623260577522</c:v>
                </c:pt>
                <c:pt idx="1813">
                  <c:v>29.118923942250301</c:v>
                </c:pt>
                <c:pt idx="1814">
                  <c:v>29.162326289548201</c:v>
                </c:pt>
                <c:pt idx="1815">
                  <c:v>29.1558158977167</c:v>
                </c:pt>
                <c:pt idx="1816">
                  <c:v>29.149305853576401</c:v>
                </c:pt>
                <c:pt idx="1817">
                  <c:v>29.1883680555556</c:v>
                </c:pt>
                <c:pt idx="1818">
                  <c:v>29.075521892970801</c:v>
                </c:pt>
                <c:pt idx="1819">
                  <c:v>29.214409622881199</c:v>
                </c:pt>
                <c:pt idx="1820">
                  <c:v>29.201389153800299</c:v>
                </c:pt>
                <c:pt idx="1821">
                  <c:v>29.236111905839699</c:v>
                </c:pt>
                <c:pt idx="1822">
                  <c:v>29.288193914629399</c:v>
                </c:pt>
                <c:pt idx="1823">
                  <c:v>29.253471891082999</c:v>
                </c:pt>
                <c:pt idx="1824">
                  <c:v>29.2100696431235</c:v>
                </c:pt>
                <c:pt idx="1825">
                  <c:v>29.2230902777778</c:v>
                </c:pt>
                <c:pt idx="1826">
                  <c:v>29.1362847222222</c:v>
                </c:pt>
                <c:pt idx="1827">
                  <c:v>29.1362847222222</c:v>
                </c:pt>
                <c:pt idx="1828">
                  <c:v>29.1015626324557</c:v>
                </c:pt>
                <c:pt idx="1829">
                  <c:v>29.118924074699301</c:v>
                </c:pt>
                <c:pt idx="1830">
                  <c:v>29.149305356873601</c:v>
                </c:pt>
                <c:pt idx="1831">
                  <c:v>29.123264286249899</c:v>
                </c:pt>
                <c:pt idx="1832">
                  <c:v>29.1753472222222</c:v>
                </c:pt>
                <c:pt idx="1833">
                  <c:v>29.144965410231499</c:v>
                </c:pt>
                <c:pt idx="1834">
                  <c:v>29.1623263888889</c:v>
                </c:pt>
                <c:pt idx="1835">
                  <c:v>29.218749867545199</c:v>
                </c:pt>
                <c:pt idx="1836">
                  <c:v>29.2100694444444</c:v>
                </c:pt>
                <c:pt idx="1837">
                  <c:v>29.210070040486301</c:v>
                </c:pt>
                <c:pt idx="1838">
                  <c:v>29.249131348402901</c:v>
                </c:pt>
                <c:pt idx="1839">
                  <c:v>29.1710069444444</c:v>
                </c:pt>
                <c:pt idx="1840">
                  <c:v>29.192708250549401</c:v>
                </c:pt>
                <c:pt idx="1841">
                  <c:v>29.214409556654498</c:v>
                </c:pt>
                <c:pt idx="1842">
                  <c:v>29.175347089768401</c:v>
                </c:pt>
                <c:pt idx="1843">
                  <c:v>29.1666664017553</c:v>
                </c:pt>
                <c:pt idx="1844">
                  <c:v>29.131945570301401</c:v>
                </c:pt>
                <c:pt idx="1845">
                  <c:v>29.205729001097101</c:v>
                </c:pt>
                <c:pt idx="1846">
                  <c:v>29.184028241362402</c:v>
                </c:pt>
                <c:pt idx="1847">
                  <c:v>29.2144097222222</c:v>
                </c:pt>
                <c:pt idx="1848">
                  <c:v>29.214409689108301</c:v>
                </c:pt>
                <c:pt idx="1849">
                  <c:v>29.210069245763801</c:v>
                </c:pt>
                <c:pt idx="1850">
                  <c:v>29.1970484786554</c:v>
                </c:pt>
                <c:pt idx="1851">
                  <c:v>29.179686705277401</c:v>
                </c:pt>
                <c:pt idx="1852">
                  <c:v>29.127604232894001</c:v>
                </c:pt>
                <c:pt idx="1853">
                  <c:v>29.1362847222222</c:v>
                </c:pt>
                <c:pt idx="1854">
                  <c:v>29.1362847222222</c:v>
                </c:pt>
                <c:pt idx="1855">
                  <c:v>29.140625165568402</c:v>
                </c:pt>
                <c:pt idx="1856">
                  <c:v>29.1623263226621</c:v>
                </c:pt>
                <c:pt idx="1857">
                  <c:v>29.1536458333333</c:v>
                </c:pt>
                <c:pt idx="1858">
                  <c:v>29.153645568421901</c:v>
                </c:pt>
                <c:pt idx="1859">
                  <c:v>29.118924074699301</c:v>
                </c:pt>
                <c:pt idx="1860">
                  <c:v>29.1493056548974</c:v>
                </c:pt>
                <c:pt idx="1861">
                  <c:v>29.162326455115299</c:v>
                </c:pt>
                <c:pt idx="1862">
                  <c:v>29.1666666666667</c:v>
                </c:pt>
                <c:pt idx="1863">
                  <c:v>29.205729133553302</c:v>
                </c:pt>
                <c:pt idx="1864">
                  <c:v>29.2013888888889</c:v>
                </c:pt>
                <c:pt idx="1865">
                  <c:v>29.249131878217099</c:v>
                </c:pt>
                <c:pt idx="1866">
                  <c:v>29.240451322661499</c:v>
                </c:pt>
                <c:pt idx="1867">
                  <c:v>29.231771065128999</c:v>
                </c:pt>
                <c:pt idx="1868">
                  <c:v>29.262152446643601</c:v>
                </c:pt>
                <c:pt idx="1869">
                  <c:v>29.21875</c:v>
                </c:pt>
                <c:pt idx="1870">
                  <c:v>29.1970486111111</c:v>
                </c:pt>
                <c:pt idx="1871">
                  <c:v>29.1970486111111</c:v>
                </c:pt>
                <c:pt idx="1872">
                  <c:v>29.2100689808562</c:v>
                </c:pt>
                <c:pt idx="1873">
                  <c:v>29.1796873675443</c:v>
                </c:pt>
                <c:pt idx="1874">
                  <c:v>29.162325991527599</c:v>
                </c:pt>
                <c:pt idx="1875">
                  <c:v>29.136285483842499</c:v>
                </c:pt>
                <c:pt idx="1876">
                  <c:v>29.236110117715501</c:v>
                </c:pt>
                <c:pt idx="1877">
                  <c:v>29.1710069444444</c:v>
                </c:pt>
                <c:pt idx="1878">
                  <c:v>29.1710069444444</c:v>
                </c:pt>
                <c:pt idx="1879">
                  <c:v>29.1362847222222</c:v>
                </c:pt>
                <c:pt idx="1880">
                  <c:v>29.1362847222222</c:v>
                </c:pt>
                <c:pt idx="1881">
                  <c:v>29.136284324860899</c:v>
                </c:pt>
                <c:pt idx="1882">
                  <c:v>29.1102433866923</c:v>
                </c:pt>
                <c:pt idx="1883">
                  <c:v>29.153645601539399</c:v>
                </c:pt>
                <c:pt idx="1884">
                  <c:v>29.1232638888889</c:v>
                </c:pt>
                <c:pt idx="1885">
                  <c:v>29.114583730697401</c:v>
                </c:pt>
                <c:pt idx="1886">
                  <c:v>29.166666633553302</c:v>
                </c:pt>
                <c:pt idx="1887">
                  <c:v>29.1623263888889</c:v>
                </c:pt>
                <c:pt idx="1888">
                  <c:v>29.162326455116201</c:v>
                </c:pt>
                <c:pt idx="1889">
                  <c:v>29.171006712648701</c:v>
                </c:pt>
                <c:pt idx="1890">
                  <c:v>29.140625298020801</c:v>
                </c:pt>
                <c:pt idx="1891">
                  <c:v>29.1796875</c:v>
                </c:pt>
                <c:pt idx="1892">
                  <c:v>29.214411096434301</c:v>
                </c:pt>
                <c:pt idx="1893">
                  <c:v>29.394531937106098</c:v>
                </c:pt>
                <c:pt idx="1894">
                  <c:v>29.5746527777778</c:v>
                </c:pt>
                <c:pt idx="1895">
                  <c:v>30.238716701676601</c:v>
                </c:pt>
                <c:pt idx="1896">
                  <c:v>30.425348877894201</c:v>
                </c:pt>
                <c:pt idx="1897">
                  <c:v>30.5338541666667</c:v>
                </c:pt>
                <c:pt idx="1898">
                  <c:v>30.533852577233699</c:v>
                </c:pt>
                <c:pt idx="1899">
                  <c:v>30.4296875</c:v>
                </c:pt>
                <c:pt idx="1900">
                  <c:v>30.381944212650499</c:v>
                </c:pt>
                <c:pt idx="1901">
                  <c:v>30.3515625</c:v>
                </c:pt>
                <c:pt idx="1902">
                  <c:v>30.3298599852541</c:v>
                </c:pt>
                <c:pt idx="1903">
                  <c:v>30.2560757597291</c:v>
                </c:pt>
                <c:pt idx="1904">
                  <c:v>30.1736114091341</c:v>
                </c:pt>
                <c:pt idx="1905">
                  <c:v>30.212674339606298</c:v>
                </c:pt>
                <c:pt idx="1906">
                  <c:v>30.3081597222222</c:v>
                </c:pt>
                <c:pt idx="1907">
                  <c:v>30.390625</c:v>
                </c:pt>
                <c:pt idx="1908">
                  <c:v>30.390625</c:v>
                </c:pt>
                <c:pt idx="1909">
                  <c:v>30.503472685810401</c:v>
                </c:pt>
                <c:pt idx="1910">
                  <c:v>30.533854497805901</c:v>
                </c:pt>
                <c:pt idx="1911">
                  <c:v>30.577257937847602</c:v>
                </c:pt>
                <c:pt idx="1912">
                  <c:v>30.642361442250301</c:v>
                </c:pt>
                <c:pt idx="1913">
                  <c:v>30.685763292847</c:v>
                </c:pt>
                <c:pt idx="1914">
                  <c:v>30.646700825965102</c:v>
                </c:pt>
                <c:pt idx="1915">
                  <c:v>30.572917229590502</c:v>
                </c:pt>
                <c:pt idx="1916">
                  <c:v>30.4817702372914</c:v>
                </c:pt>
                <c:pt idx="1917">
                  <c:v>30.4427083333333</c:v>
                </c:pt>
                <c:pt idx="1918">
                  <c:v>30.442708532015299</c:v>
                </c:pt>
                <c:pt idx="1919">
                  <c:v>30.468750066227798</c:v>
                </c:pt>
                <c:pt idx="1920">
                  <c:v>30.477429164801698</c:v>
                </c:pt>
                <c:pt idx="1921">
                  <c:v>30.3862847222222</c:v>
                </c:pt>
                <c:pt idx="1922">
                  <c:v>30.355902380410701</c:v>
                </c:pt>
                <c:pt idx="1923">
                  <c:v>30.303818384822399</c:v>
                </c:pt>
                <c:pt idx="1924">
                  <c:v>30.234375</c:v>
                </c:pt>
                <c:pt idx="1925">
                  <c:v>30.1605898141793</c:v>
                </c:pt>
                <c:pt idx="1926">
                  <c:v>30.099823309363099</c:v>
                </c:pt>
                <c:pt idx="1927">
                  <c:v>29.9652777777778</c:v>
                </c:pt>
                <c:pt idx="1928">
                  <c:v>29.9652777777778</c:v>
                </c:pt>
                <c:pt idx="1929">
                  <c:v>29.2925347222222</c:v>
                </c:pt>
                <c:pt idx="1930">
                  <c:v>29.292534291747799</c:v>
                </c:pt>
                <c:pt idx="1931">
                  <c:v>29.2361111111111</c:v>
                </c:pt>
                <c:pt idx="1932">
                  <c:v>29.227430621782901</c:v>
                </c:pt>
                <c:pt idx="1933">
                  <c:v>29.2361111442248</c:v>
                </c:pt>
                <c:pt idx="1934">
                  <c:v>29.2404511239775</c:v>
                </c:pt>
                <c:pt idx="1935">
                  <c:v>29.2057293653458</c:v>
                </c:pt>
                <c:pt idx="1936">
                  <c:v>29.21875</c:v>
                </c:pt>
                <c:pt idx="1937">
                  <c:v>29.2057291666667</c:v>
                </c:pt>
                <c:pt idx="1938">
                  <c:v>29.2057291666667</c:v>
                </c:pt>
                <c:pt idx="1939">
                  <c:v>29.292533397684601</c:v>
                </c:pt>
                <c:pt idx="1940">
                  <c:v>29.205728934871001</c:v>
                </c:pt>
                <c:pt idx="1941">
                  <c:v>29.175346758630798</c:v>
                </c:pt>
                <c:pt idx="1942">
                  <c:v>29.114583217435499</c:v>
                </c:pt>
                <c:pt idx="1943">
                  <c:v>29.099392245213298</c:v>
                </c:pt>
                <c:pt idx="1944">
                  <c:v>29.084201256436199</c:v>
                </c:pt>
                <c:pt idx="1945">
                  <c:v>29.066840410230501</c:v>
                </c:pt>
                <c:pt idx="1946">
                  <c:v>29.127604299120499</c:v>
                </c:pt>
                <c:pt idx="1947">
                  <c:v>29.1362847222222</c:v>
                </c:pt>
                <c:pt idx="1948">
                  <c:v>29.136285351382</c:v>
                </c:pt>
                <c:pt idx="1949">
                  <c:v>29.218750198683502</c:v>
                </c:pt>
                <c:pt idx="1950">
                  <c:v>29.2447919977986</c:v>
                </c:pt>
                <c:pt idx="1951">
                  <c:v>29.2664930555556</c:v>
                </c:pt>
                <c:pt idx="1952">
                  <c:v>29.2187497682025</c:v>
                </c:pt>
                <c:pt idx="1953">
                  <c:v>29.188368651592999</c:v>
                </c:pt>
                <c:pt idx="1954">
                  <c:v>29.2274305555556</c:v>
                </c:pt>
                <c:pt idx="1955">
                  <c:v>29.1015625</c:v>
                </c:pt>
                <c:pt idx="1956">
                  <c:v>29.101562400658999</c:v>
                </c:pt>
                <c:pt idx="1957">
                  <c:v>29.0885416666667</c:v>
                </c:pt>
                <c:pt idx="1958">
                  <c:v>29.0885416666667</c:v>
                </c:pt>
                <c:pt idx="1959">
                  <c:v>29.184027612209398</c:v>
                </c:pt>
                <c:pt idx="1960">
                  <c:v>29.1623268855902</c:v>
                </c:pt>
                <c:pt idx="1961">
                  <c:v>29.2274305555556</c:v>
                </c:pt>
                <c:pt idx="1962">
                  <c:v>29.197048710452101</c:v>
                </c:pt>
                <c:pt idx="1963">
                  <c:v>29.210069808694801</c:v>
                </c:pt>
                <c:pt idx="1964">
                  <c:v>29.257812466886101</c:v>
                </c:pt>
                <c:pt idx="1965">
                  <c:v>29.253472420902899</c:v>
                </c:pt>
                <c:pt idx="1966">
                  <c:v>29.266493221124001</c:v>
                </c:pt>
                <c:pt idx="1967">
                  <c:v>29.2881944444444</c:v>
                </c:pt>
                <c:pt idx="1968">
                  <c:v>29.2881944444444</c:v>
                </c:pt>
                <c:pt idx="1969">
                  <c:v>29.205729001098302</c:v>
                </c:pt>
                <c:pt idx="1970">
                  <c:v>29.184027612209398</c:v>
                </c:pt>
                <c:pt idx="1971">
                  <c:v>29.162327117395201</c:v>
                </c:pt>
                <c:pt idx="1972">
                  <c:v>29.257811970189</c:v>
                </c:pt>
                <c:pt idx="1973">
                  <c:v>29.2230902777778</c:v>
                </c:pt>
                <c:pt idx="1974">
                  <c:v>29.2144098546759</c:v>
                </c:pt>
                <c:pt idx="1975">
                  <c:v>29.2317708333333</c:v>
                </c:pt>
                <c:pt idx="1976">
                  <c:v>29.097223612986699</c:v>
                </c:pt>
                <c:pt idx="1977">
                  <c:v>29.188367856873601</c:v>
                </c:pt>
                <c:pt idx="1978">
                  <c:v>29.1623263888889</c:v>
                </c:pt>
                <c:pt idx="1979">
                  <c:v>29.1623265875694</c:v>
                </c:pt>
                <c:pt idx="1980">
                  <c:v>29.1883680555556</c:v>
                </c:pt>
                <c:pt idx="1981">
                  <c:v>29.131944808692001</c:v>
                </c:pt>
                <c:pt idx="1982">
                  <c:v>29.1796875</c:v>
                </c:pt>
                <c:pt idx="1983">
                  <c:v>29.127604034212901</c:v>
                </c:pt>
                <c:pt idx="1984">
                  <c:v>29.118924107816198</c:v>
                </c:pt>
                <c:pt idx="1985">
                  <c:v>29.184027579095801</c:v>
                </c:pt>
                <c:pt idx="1986">
                  <c:v>29.157986508478199</c:v>
                </c:pt>
                <c:pt idx="1987">
                  <c:v>29.210069179536902</c:v>
                </c:pt>
                <c:pt idx="1988">
                  <c:v>29.1927083333333</c:v>
                </c:pt>
                <c:pt idx="1989">
                  <c:v>29.1927082339915</c:v>
                </c:pt>
                <c:pt idx="1990">
                  <c:v>29.179687897361301</c:v>
                </c:pt>
                <c:pt idx="1991">
                  <c:v>29.2057295309171</c:v>
                </c:pt>
                <c:pt idx="1992">
                  <c:v>29.253471626176101</c:v>
                </c:pt>
                <c:pt idx="1993">
                  <c:v>29.175346593057601</c:v>
                </c:pt>
                <c:pt idx="1994">
                  <c:v>29.092882937839999</c:v>
                </c:pt>
                <c:pt idx="1995">
                  <c:v>29.1579861111111</c:v>
                </c:pt>
                <c:pt idx="1996">
                  <c:v>29.123263623977302</c:v>
                </c:pt>
                <c:pt idx="1997">
                  <c:v>29.0885419977986</c:v>
                </c:pt>
                <c:pt idx="1998">
                  <c:v>29.1102430555556</c:v>
                </c:pt>
                <c:pt idx="1999">
                  <c:v>29.110243254239101</c:v>
                </c:pt>
                <c:pt idx="2000">
                  <c:v>29.1362847222222</c:v>
                </c:pt>
                <c:pt idx="2001">
                  <c:v>29.136285020247499</c:v>
                </c:pt>
                <c:pt idx="2002">
                  <c:v>29.1753465599534</c:v>
                </c:pt>
                <c:pt idx="2003">
                  <c:v>29.131944808694801</c:v>
                </c:pt>
                <c:pt idx="2004">
                  <c:v>29.1796876324537</c:v>
                </c:pt>
                <c:pt idx="2005">
                  <c:v>29.1970486111111</c:v>
                </c:pt>
                <c:pt idx="2006">
                  <c:v>29.179688327841799</c:v>
                </c:pt>
                <c:pt idx="2007">
                  <c:v>29.288193947739298</c:v>
                </c:pt>
                <c:pt idx="2008">
                  <c:v>29.2230902777778</c:v>
                </c:pt>
                <c:pt idx="2009">
                  <c:v>29.223090873815199</c:v>
                </c:pt>
                <c:pt idx="2010">
                  <c:v>29.2621527777778</c:v>
                </c:pt>
                <c:pt idx="2011">
                  <c:v>29.205729067326399</c:v>
                </c:pt>
                <c:pt idx="2012">
                  <c:v>29.1927083333333</c:v>
                </c:pt>
                <c:pt idx="2013">
                  <c:v>29.218749139050502</c:v>
                </c:pt>
                <c:pt idx="2014">
                  <c:v>29.162326488230701</c:v>
                </c:pt>
                <c:pt idx="2015">
                  <c:v>29.175346493726501</c:v>
                </c:pt>
                <c:pt idx="2016">
                  <c:v>29.127604299120399</c:v>
                </c:pt>
                <c:pt idx="2017">
                  <c:v>29.1449652777778</c:v>
                </c:pt>
                <c:pt idx="2018">
                  <c:v>29.140625</c:v>
                </c:pt>
                <c:pt idx="2019">
                  <c:v>29.140625</c:v>
                </c:pt>
                <c:pt idx="2020">
                  <c:v>29.1493051913064</c:v>
                </c:pt>
                <c:pt idx="2021">
                  <c:v>29.125433754590901</c:v>
                </c:pt>
                <c:pt idx="2022">
                  <c:v>29.1015631291598</c:v>
                </c:pt>
                <c:pt idx="2023">
                  <c:v>29.184027711550002</c:v>
                </c:pt>
                <c:pt idx="2024">
                  <c:v>29.1753481493915</c:v>
                </c:pt>
                <c:pt idx="2025">
                  <c:v>29.2361111111111</c:v>
                </c:pt>
                <c:pt idx="2026">
                  <c:v>29.214409821564001</c:v>
                </c:pt>
                <c:pt idx="2027">
                  <c:v>29.227430489329201</c:v>
                </c:pt>
                <c:pt idx="2028">
                  <c:v>29.2230902777778</c:v>
                </c:pt>
                <c:pt idx="2029">
                  <c:v>29.223090344005101</c:v>
                </c:pt>
                <c:pt idx="2030">
                  <c:v>29.231770667764899</c:v>
                </c:pt>
                <c:pt idx="2031">
                  <c:v>29.210069411330998</c:v>
                </c:pt>
                <c:pt idx="2032">
                  <c:v>29.2057291666667</c:v>
                </c:pt>
                <c:pt idx="2033">
                  <c:v>29.266492923100898</c:v>
                </c:pt>
                <c:pt idx="2034">
                  <c:v>29.249131679537001</c:v>
                </c:pt>
                <c:pt idx="2035">
                  <c:v>29.2144097222222</c:v>
                </c:pt>
                <c:pt idx="2036">
                  <c:v>29.144965112209398</c:v>
                </c:pt>
                <c:pt idx="2037">
                  <c:v>29.123264153798299</c:v>
                </c:pt>
                <c:pt idx="2038">
                  <c:v>29.1579861111111</c:v>
                </c:pt>
                <c:pt idx="2039">
                  <c:v>29.157985846203601</c:v>
                </c:pt>
                <c:pt idx="2040">
                  <c:v>29.140625099341001</c:v>
                </c:pt>
                <c:pt idx="2041">
                  <c:v>29.153645303518601</c:v>
                </c:pt>
                <c:pt idx="2042">
                  <c:v>29.0842013888889</c:v>
                </c:pt>
                <c:pt idx="2043">
                  <c:v>29.140624569522299</c:v>
                </c:pt>
                <c:pt idx="2044">
                  <c:v>29.084201620684599</c:v>
                </c:pt>
                <c:pt idx="2045">
                  <c:v>29.114583581684901</c:v>
                </c:pt>
                <c:pt idx="2046">
                  <c:v>29.147135540842399</c:v>
                </c:pt>
                <c:pt idx="2047">
                  <c:v>29.1796875</c:v>
                </c:pt>
                <c:pt idx="2048">
                  <c:v>29.1970486773379</c:v>
                </c:pt>
                <c:pt idx="2049">
                  <c:v>29.2057291666667</c:v>
                </c:pt>
                <c:pt idx="2050">
                  <c:v>29.262152247962799</c:v>
                </c:pt>
                <c:pt idx="2051">
                  <c:v>29.227430456213799</c:v>
                </c:pt>
                <c:pt idx="2052">
                  <c:v>29.214410053356598</c:v>
                </c:pt>
                <c:pt idx="2053">
                  <c:v>29.236110349490801</c:v>
                </c:pt>
                <c:pt idx="2054">
                  <c:v>29.136284523541601</c:v>
                </c:pt>
                <c:pt idx="2055">
                  <c:v>29.1232638226621</c:v>
                </c:pt>
                <c:pt idx="2056">
                  <c:v>29.1145833333333</c:v>
                </c:pt>
                <c:pt idx="2057">
                  <c:v>29.105903108912202</c:v>
                </c:pt>
                <c:pt idx="2058">
                  <c:v>29.1276041666667</c:v>
                </c:pt>
                <c:pt idx="2059">
                  <c:v>29.127604299121401</c:v>
                </c:pt>
                <c:pt idx="2060">
                  <c:v>29.144965344005598</c:v>
                </c:pt>
                <c:pt idx="2061">
                  <c:v>29.1536458333333</c:v>
                </c:pt>
                <c:pt idx="2062">
                  <c:v>29.1536458333333</c:v>
                </c:pt>
                <c:pt idx="2063">
                  <c:v>29.1536458333333</c:v>
                </c:pt>
                <c:pt idx="2064">
                  <c:v>29.153645634652701</c:v>
                </c:pt>
                <c:pt idx="2065">
                  <c:v>29.140625198681999</c:v>
                </c:pt>
                <c:pt idx="2066">
                  <c:v>29.166666567326399</c:v>
                </c:pt>
                <c:pt idx="2067">
                  <c:v>29.1536458333333</c:v>
                </c:pt>
                <c:pt idx="2068">
                  <c:v>29.1493055555556</c:v>
                </c:pt>
                <c:pt idx="2069">
                  <c:v>29.1493055555556</c:v>
                </c:pt>
                <c:pt idx="2070">
                  <c:v>29.114583532016798</c:v>
                </c:pt>
                <c:pt idx="2071">
                  <c:v>29.140625662263801</c:v>
                </c:pt>
                <c:pt idx="2072">
                  <c:v>29.1840277777778</c:v>
                </c:pt>
                <c:pt idx="2073">
                  <c:v>29.192708399561202</c:v>
                </c:pt>
                <c:pt idx="2074">
                  <c:v>29.2013888888889</c:v>
                </c:pt>
                <c:pt idx="2075">
                  <c:v>29.2013888888889</c:v>
                </c:pt>
                <c:pt idx="2076">
                  <c:v>29.201389021342699</c:v>
                </c:pt>
                <c:pt idx="2077">
                  <c:v>29.210069179535001</c:v>
                </c:pt>
                <c:pt idx="2078">
                  <c:v>29.1753472222222</c:v>
                </c:pt>
                <c:pt idx="2079">
                  <c:v>29.1753472222222</c:v>
                </c:pt>
                <c:pt idx="2080">
                  <c:v>29.192707836635599</c:v>
                </c:pt>
                <c:pt idx="2081">
                  <c:v>29.171007110011502</c:v>
                </c:pt>
                <c:pt idx="2082">
                  <c:v>29.1927083333333</c:v>
                </c:pt>
                <c:pt idx="2083">
                  <c:v>29.227430919803201</c:v>
                </c:pt>
                <c:pt idx="2084">
                  <c:v>29.2751736111111</c:v>
                </c:pt>
                <c:pt idx="2085">
                  <c:v>29.288194212650499</c:v>
                </c:pt>
                <c:pt idx="2086">
                  <c:v>29.2578125</c:v>
                </c:pt>
                <c:pt idx="2087">
                  <c:v>29.240451322662</c:v>
                </c:pt>
                <c:pt idx="2088">
                  <c:v>29.2361111111111</c:v>
                </c:pt>
                <c:pt idx="2089">
                  <c:v>29.236110713749799</c:v>
                </c:pt>
                <c:pt idx="2090">
                  <c:v>29.210069245760899</c:v>
                </c:pt>
                <c:pt idx="2091">
                  <c:v>29.184027115509</c:v>
                </c:pt>
                <c:pt idx="2092">
                  <c:v>29.140625066226299</c:v>
                </c:pt>
                <c:pt idx="2093">
                  <c:v>29.149305489329301</c:v>
                </c:pt>
                <c:pt idx="2094">
                  <c:v>29.084201322662</c:v>
                </c:pt>
                <c:pt idx="2095">
                  <c:v>29.0798614422478</c:v>
                </c:pt>
                <c:pt idx="2096">
                  <c:v>29.1232639551157</c:v>
                </c:pt>
                <c:pt idx="2097">
                  <c:v>29.1319444444444</c:v>
                </c:pt>
                <c:pt idx="2098">
                  <c:v>29.1449652777778</c:v>
                </c:pt>
                <c:pt idx="2099">
                  <c:v>29.1579861111111</c:v>
                </c:pt>
                <c:pt idx="2100">
                  <c:v>29.1970487435668</c:v>
                </c:pt>
                <c:pt idx="2101">
                  <c:v>29.2144097222222</c:v>
                </c:pt>
                <c:pt idx="2102">
                  <c:v>29.2144097222222</c:v>
                </c:pt>
                <c:pt idx="2103">
                  <c:v>29.227430224416398</c:v>
                </c:pt>
                <c:pt idx="2104">
                  <c:v>29.184027645324001</c:v>
                </c:pt>
                <c:pt idx="2105">
                  <c:v>29.175347619589299</c:v>
                </c:pt>
                <c:pt idx="2106">
                  <c:v>29.227430158194299</c:v>
                </c:pt>
                <c:pt idx="2107">
                  <c:v>29.2013888888889</c:v>
                </c:pt>
                <c:pt idx="2108">
                  <c:v>29.2013888888889</c:v>
                </c:pt>
                <c:pt idx="2109">
                  <c:v>29.2013888888889</c:v>
                </c:pt>
                <c:pt idx="2110">
                  <c:v>29.175347321563201</c:v>
                </c:pt>
                <c:pt idx="2111">
                  <c:v>29.188367459514101</c:v>
                </c:pt>
                <c:pt idx="2112">
                  <c:v>29.1102430555556</c:v>
                </c:pt>
                <c:pt idx="2113">
                  <c:v>29.144965145323098</c:v>
                </c:pt>
                <c:pt idx="2114">
                  <c:v>29.127604266007701</c:v>
                </c:pt>
                <c:pt idx="2115">
                  <c:v>29.140625033113398</c:v>
                </c:pt>
                <c:pt idx="2116">
                  <c:v>29.1449652777778</c:v>
                </c:pt>
                <c:pt idx="2117">
                  <c:v>29.101563559630101</c:v>
                </c:pt>
                <c:pt idx="2118">
                  <c:v>29.1710069444444</c:v>
                </c:pt>
                <c:pt idx="2119">
                  <c:v>29.1710069444444</c:v>
                </c:pt>
                <c:pt idx="2120">
                  <c:v>29.175346990428299</c:v>
                </c:pt>
                <c:pt idx="2121">
                  <c:v>29.1449652777778</c:v>
                </c:pt>
                <c:pt idx="2122">
                  <c:v>29.1449657744791</c:v>
                </c:pt>
                <c:pt idx="2123">
                  <c:v>29.2100694444444</c:v>
                </c:pt>
                <c:pt idx="2124">
                  <c:v>29.197048561440401</c:v>
                </c:pt>
                <c:pt idx="2125">
                  <c:v>29.184027844005598</c:v>
                </c:pt>
                <c:pt idx="2126">
                  <c:v>29.192707869748698</c:v>
                </c:pt>
                <c:pt idx="2127">
                  <c:v>29.1623263888889</c:v>
                </c:pt>
                <c:pt idx="2128">
                  <c:v>29.214409457312801</c:v>
                </c:pt>
                <c:pt idx="2129">
                  <c:v>29.1796875</c:v>
                </c:pt>
                <c:pt idx="2130">
                  <c:v>29.179687665569599</c:v>
                </c:pt>
                <c:pt idx="2131">
                  <c:v>29.201388425300699</c:v>
                </c:pt>
                <c:pt idx="2132">
                  <c:v>29.171007176240099</c:v>
                </c:pt>
                <c:pt idx="2133">
                  <c:v>29.201388789548599</c:v>
                </c:pt>
                <c:pt idx="2134">
                  <c:v>29.1883680555556</c:v>
                </c:pt>
                <c:pt idx="2135">
                  <c:v>29.192708399560601</c:v>
                </c:pt>
                <c:pt idx="2136">
                  <c:v>29.201388657093201</c:v>
                </c:pt>
                <c:pt idx="2137">
                  <c:v>29.1710073086976</c:v>
                </c:pt>
                <c:pt idx="2138">
                  <c:v>29.218749668865598</c:v>
                </c:pt>
                <c:pt idx="2139">
                  <c:v>29.1970486111111</c:v>
                </c:pt>
                <c:pt idx="2140">
                  <c:v>29.197048644224999</c:v>
                </c:pt>
                <c:pt idx="2141">
                  <c:v>29.2013882266201</c:v>
                </c:pt>
                <c:pt idx="2142">
                  <c:v>29.157986508475201</c:v>
                </c:pt>
                <c:pt idx="2143">
                  <c:v>29.210069245762401</c:v>
                </c:pt>
                <c:pt idx="2144">
                  <c:v>29.184027479752501</c:v>
                </c:pt>
                <c:pt idx="2145">
                  <c:v>29.144965873815199</c:v>
                </c:pt>
                <c:pt idx="2146">
                  <c:v>29.1840277777778</c:v>
                </c:pt>
                <c:pt idx="2147">
                  <c:v>29.1232638888889</c:v>
                </c:pt>
                <c:pt idx="2148">
                  <c:v>29.1232638888889</c:v>
                </c:pt>
                <c:pt idx="2149">
                  <c:v>29.1232638888889</c:v>
                </c:pt>
                <c:pt idx="2150">
                  <c:v>29.1232641869119</c:v>
                </c:pt>
                <c:pt idx="2151">
                  <c:v>29.162326256434199</c:v>
                </c:pt>
                <c:pt idx="2152">
                  <c:v>29.144965410231499</c:v>
                </c:pt>
                <c:pt idx="2153">
                  <c:v>29.1623263888889</c:v>
                </c:pt>
                <c:pt idx="2154">
                  <c:v>29.153645733993802</c:v>
                </c:pt>
                <c:pt idx="2155">
                  <c:v>29.149305754239101</c:v>
                </c:pt>
                <c:pt idx="2156">
                  <c:v>29.175346891087798</c:v>
                </c:pt>
                <c:pt idx="2157">
                  <c:v>29.153646098240699</c:v>
                </c:pt>
                <c:pt idx="2158">
                  <c:v>29.1883680555556</c:v>
                </c:pt>
                <c:pt idx="2159">
                  <c:v>29.1927083333333</c:v>
                </c:pt>
                <c:pt idx="2160">
                  <c:v>29.1927083333333</c:v>
                </c:pt>
                <c:pt idx="2161">
                  <c:v>29.236110912430501</c:v>
                </c:pt>
                <c:pt idx="2162">
                  <c:v>29.223090476461302</c:v>
                </c:pt>
                <c:pt idx="2163">
                  <c:v>29.249132540481799</c:v>
                </c:pt>
                <c:pt idx="2164">
                  <c:v>29.2881944444444</c:v>
                </c:pt>
                <c:pt idx="2165">
                  <c:v>29.236111177338401</c:v>
                </c:pt>
                <c:pt idx="2166">
                  <c:v>29.244791732894001</c:v>
                </c:pt>
                <c:pt idx="2167">
                  <c:v>29.253471891082999</c:v>
                </c:pt>
                <c:pt idx="2168">
                  <c:v>29.210070040486301</c:v>
                </c:pt>
                <c:pt idx="2169">
                  <c:v>29.2491319444444</c:v>
                </c:pt>
                <c:pt idx="2170">
                  <c:v>29.249131580196799</c:v>
                </c:pt>
                <c:pt idx="2171">
                  <c:v>29.2013888888889</c:v>
                </c:pt>
                <c:pt idx="2172">
                  <c:v>29.227430058854299</c:v>
                </c:pt>
                <c:pt idx="2173">
                  <c:v>29.1623263888889</c:v>
                </c:pt>
                <c:pt idx="2174">
                  <c:v>29.149305886694801</c:v>
                </c:pt>
                <c:pt idx="2175">
                  <c:v>29.192708399560399</c:v>
                </c:pt>
                <c:pt idx="2176">
                  <c:v>29.197048660781402</c:v>
                </c:pt>
                <c:pt idx="2177">
                  <c:v>29.201389286255999</c:v>
                </c:pt>
                <c:pt idx="2178">
                  <c:v>29.253472089769499</c:v>
                </c:pt>
                <c:pt idx="2179">
                  <c:v>29.2447916666667</c:v>
                </c:pt>
                <c:pt idx="2180">
                  <c:v>29.2491316464214</c:v>
                </c:pt>
                <c:pt idx="2181">
                  <c:v>29.2100694113307</c:v>
                </c:pt>
                <c:pt idx="2182">
                  <c:v>29.205729299120399</c:v>
                </c:pt>
                <c:pt idx="2183">
                  <c:v>29.2230902777778</c:v>
                </c:pt>
                <c:pt idx="2184">
                  <c:v>29.166667097144401</c:v>
                </c:pt>
                <c:pt idx="2185">
                  <c:v>29.223089880416801</c:v>
                </c:pt>
                <c:pt idx="2186">
                  <c:v>29.1710069444444</c:v>
                </c:pt>
                <c:pt idx="2187">
                  <c:v>29.140625496705098</c:v>
                </c:pt>
                <c:pt idx="2188">
                  <c:v>29.205728504393299</c:v>
                </c:pt>
                <c:pt idx="2189">
                  <c:v>29.1189236111111</c:v>
                </c:pt>
                <c:pt idx="2190">
                  <c:v>29.1189236111111</c:v>
                </c:pt>
                <c:pt idx="2191">
                  <c:v>29.188367856875001</c:v>
                </c:pt>
                <c:pt idx="2192">
                  <c:v>29.175347387791799</c:v>
                </c:pt>
                <c:pt idx="2193">
                  <c:v>29.1970479488423</c:v>
                </c:pt>
                <c:pt idx="2194">
                  <c:v>29.153645634651301</c:v>
                </c:pt>
                <c:pt idx="2195">
                  <c:v>29.127604332235101</c:v>
                </c:pt>
                <c:pt idx="2196">
                  <c:v>29.149305224421401</c:v>
                </c:pt>
                <c:pt idx="2197">
                  <c:v>29.1059027777778</c:v>
                </c:pt>
                <c:pt idx="2198">
                  <c:v>29.136284854675999</c:v>
                </c:pt>
                <c:pt idx="2199">
                  <c:v>29.1449652777778</c:v>
                </c:pt>
                <c:pt idx="2200">
                  <c:v>29.144965476459198</c:v>
                </c:pt>
                <c:pt idx="2201">
                  <c:v>29.157986260122101</c:v>
                </c:pt>
                <c:pt idx="2202">
                  <c:v>29.171007076899102</c:v>
                </c:pt>
                <c:pt idx="2203">
                  <c:v>29.188368188010301</c:v>
                </c:pt>
                <c:pt idx="2204">
                  <c:v>29.205729199780599</c:v>
                </c:pt>
                <c:pt idx="2205">
                  <c:v>29.210067987453002</c:v>
                </c:pt>
                <c:pt idx="2206">
                  <c:v>29.114583565128999</c:v>
                </c:pt>
                <c:pt idx="2207">
                  <c:v>29.144965112210699</c:v>
                </c:pt>
                <c:pt idx="2208">
                  <c:v>29.1232638888889</c:v>
                </c:pt>
                <c:pt idx="2209">
                  <c:v>29.0798611111111</c:v>
                </c:pt>
                <c:pt idx="2210">
                  <c:v>29.0798610779974</c:v>
                </c:pt>
                <c:pt idx="2211">
                  <c:v>29.075520767105498</c:v>
                </c:pt>
                <c:pt idx="2212">
                  <c:v>29.066840079097201</c:v>
                </c:pt>
                <c:pt idx="2213">
                  <c:v>29.053819278875999</c:v>
                </c:pt>
                <c:pt idx="2214">
                  <c:v>29.032118121783402</c:v>
                </c:pt>
                <c:pt idx="2215">
                  <c:v>29.0407991409262</c:v>
                </c:pt>
                <c:pt idx="2216">
                  <c:v>29.075520965788002</c:v>
                </c:pt>
                <c:pt idx="2217">
                  <c:v>29.092882275581101</c:v>
                </c:pt>
                <c:pt idx="2218">
                  <c:v>29.1362849540197</c:v>
                </c:pt>
                <c:pt idx="2219">
                  <c:v>29.1666666666667</c:v>
                </c:pt>
                <c:pt idx="2220">
                  <c:v>29.1666666666667</c:v>
                </c:pt>
                <c:pt idx="2221">
                  <c:v>29.214409821564001</c:v>
                </c:pt>
                <c:pt idx="2222">
                  <c:v>29.2274306880084</c:v>
                </c:pt>
                <c:pt idx="2223">
                  <c:v>29.2361111111111</c:v>
                </c:pt>
                <c:pt idx="2224">
                  <c:v>29.322916401757301</c:v>
                </c:pt>
                <c:pt idx="2225">
                  <c:v>29.2881940967522</c:v>
                </c:pt>
                <c:pt idx="2226">
                  <c:v>29.2426213539316</c:v>
                </c:pt>
                <c:pt idx="2227">
                  <c:v>29.1970486111111</c:v>
                </c:pt>
                <c:pt idx="2228">
                  <c:v>29.240451090870302</c:v>
                </c:pt>
                <c:pt idx="2229">
                  <c:v>29.227430456213799</c:v>
                </c:pt>
                <c:pt idx="2230">
                  <c:v>29.214409457314702</c:v>
                </c:pt>
                <c:pt idx="2231">
                  <c:v>29.197048544883799</c:v>
                </c:pt>
                <c:pt idx="2232">
                  <c:v>29.188368121782901</c:v>
                </c:pt>
                <c:pt idx="2233">
                  <c:v>29.197048511770799</c:v>
                </c:pt>
                <c:pt idx="2234">
                  <c:v>29.1840277777778</c:v>
                </c:pt>
                <c:pt idx="2235">
                  <c:v>29.201389418704</c:v>
                </c:pt>
                <c:pt idx="2236">
                  <c:v>29.236111011769299</c:v>
                </c:pt>
                <c:pt idx="2237">
                  <c:v>29.223090741362402</c:v>
                </c:pt>
                <c:pt idx="2238">
                  <c:v>29.2534722222222</c:v>
                </c:pt>
                <c:pt idx="2239">
                  <c:v>29.2144097222222</c:v>
                </c:pt>
                <c:pt idx="2240">
                  <c:v>29.214410218927299</c:v>
                </c:pt>
                <c:pt idx="2241">
                  <c:v>29.279513491521801</c:v>
                </c:pt>
                <c:pt idx="2242">
                  <c:v>29.2274304893287</c:v>
                </c:pt>
                <c:pt idx="2243">
                  <c:v>29.223090509573499</c:v>
                </c:pt>
                <c:pt idx="2244">
                  <c:v>29.253471924196901</c:v>
                </c:pt>
                <c:pt idx="2245">
                  <c:v>29.2144097884491</c:v>
                </c:pt>
                <c:pt idx="2246">
                  <c:v>29.218749867547299</c:v>
                </c:pt>
                <c:pt idx="2247">
                  <c:v>29.201389021341601</c:v>
                </c:pt>
                <c:pt idx="2248">
                  <c:v>29.2100694444444</c:v>
                </c:pt>
                <c:pt idx="2249">
                  <c:v>29.2100694444444</c:v>
                </c:pt>
                <c:pt idx="2250">
                  <c:v>29.2100694444444</c:v>
                </c:pt>
                <c:pt idx="2251">
                  <c:v>29.227430588669499</c:v>
                </c:pt>
                <c:pt idx="2252">
                  <c:v>29.231770733992601</c:v>
                </c:pt>
                <c:pt idx="2253">
                  <c:v>29.2252603421611</c:v>
                </c:pt>
                <c:pt idx="2254">
                  <c:v>29.218749768204301</c:v>
                </c:pt>
                <c:pt idx="2255">
                  <c:v>29.1883677906462</c:v>
                </c:pt>
                <c:pt idx="2256">
                  <c:v>29.153645369745401</c:v>
                </c:pt>
                <c:pt idx="2257">
                  <c:v>29.0928819444444</c:v>
                </c:pt>
                <c:pt idx="2258">
                  <c:v>29.092882242462998</c:v>
                </c:pt>
                <c:pt idx="2259">
                  <c:v>29.1059027777778</c:v>
                </c:pt>
                <c:pt idx="2260">
                  <c:v>29.1059027777778</c:v>
                </c:pt>
                <c:pt idx="2261">
                  <c:v>29.092882110011502</c:v>
                </c:pt>
                <c:pt idx="2262">
                  <c:v>29.1145833333333</c:v>
                </c:pt>
                <c:pt idx="2263">
                  <c:v>29.153646296921199</c:v>
                </c:pt>
                <c:pt idx="2264">
                  <c:v>29.2144097222222</c:v>
                </c:pt>
                <c:pt idx="2265">
                  <c:v>29.157986508472401</c:v>
                </c:pt>
                <c:pt idx="2266">
                  <c:v>29.184027612208201</c:v>
                </c:pt>
                <c:pt idx="2267">
                  <c:v>29.162326455115799</c:v>
                </c:pt>
                <c:pt idx="2268">
                  <c:v>29.166666898462399</c:v>
                </c:pt>
                <c:pt idx="2269">
                  <c:v>29.1970486111111</c:v>
                </c:pt>
                <c:pt idx="2270">
                  <c:v>29.1970485448843</c:v>
                </c:pt>
                <c:pt idx="2271">
                  <c:v>29.1883680555556</c:v>
                </c:pt>
                <c:pt idx="2272">
                  <c:v>29.1796874337731</c:v>
                </c:pt>
                <c:pt idx="2273">
                  <c:v>29.1753474871336</c:v>
                </c:pt>
                <c:pt idx="2274">
                  <c:v>29.210068649727901</c:v>
                </c:pt>
                <c:pt idx="2275">
                  <c:v>29.1579861111111</c:v>
                </c:pt>
                <c:pt idx="2276">
                  <c:v>29.1883678568751</c:v>
                </c:pt>
                <c:pt idx="2277">
                  <c:v>29.1623263888889</c:v>
                </c:pt>
                <c:pt idx="2278">
                  <c:v>29.1406253145799</c:v>
                </c:pt>
                <c:pt idx="2279">
                  <c:v>29.1818579534688</c:v>
                </c:pt>
                <c:pt idx="2280">
                  <c:v>29.223089880413699</c:v>
                </c:pt>
                <c:pt idx="2281">
                  <c:v>29.1710073086976</c:v>
                </c:pt>
                <c:pt idx="2282">
                  <c:v>29.218749072823702</c:v>
                </c:pt>
                <c:pt idx="2283">
                  <c:v>29.1579867071572</c:v>
                </c:pt>
                <c:pt idx="2284">
                  <c:v>29.236110647519698</c:v>
                </c:pt>
                <c:pt idx="2285">
                  <c:v>29.1753474540197</c:v>
                </c:pt>
                <c:pt idx="2286">
                  <c:v>29.205729630254901</c:v>
                </c:pt>
                <c:pt idx="2287">
                  <c:v>29.2361111442248</c:v>
                </c:pt>
                <c:pt idx="2288">
                  <c:v>29.2404511239775</c:v>
                </c:pt>
                <c:pt idx="2289">
                  <c:v>29.2057291666667</c:v>
                </c:pt>
                <c:pt idx="2290">
                  <c:v>29.205728736188998</c:v>
                </c:pt>
                <c:pt idx="2291">
                  <c:v>29.149305886689799</c:v>
                </c:pt>
                <c:pt idx="2292">
                  <c:v>29.1927083333333</c:v>
                </c:pt>
                <c:pt idx="2293">
                  <c:v>29.162326686909701</c:v>
                </c:pt>
                <c:pt idx="2294">
                  <c:v>29.2013888888889</c:v>
                </c:pt>
                <c:pt idx="2295">
                  <c:v>29.171007540486201</c:v>
                </c:pt>
                <c:pt idx="2296">
                  <c:v>29.1970493396012</c:v>
                </c:pt>
                <c:pt idx="2297">
                  <c:v>29.2447916666667</c:v>
                </c:pt>
                <c:pt idx="2298">
                  <c:v>29.188368320462999</c:v>
                </c:pt>
                <c:pt idx="2299">
                  <c:v>29.2230902777778</c:v>
                </c:pt>
                <c:pt idx="2300">
                  <c:v>29.2274305555556</c:v>
                </c:pt>
                <c:pt idx="2301">
                  <c:v>29.2274305555556</c:v>
                </c:pt>
                <c:pt idx="2302">
                  <c:v>29.162326984926199</c:v>
                </c:pt>
                <c:pt idx="2303">
                  <c:v>29.188367691305199</c:v>
                </c:pt>
                <c:pt idx="2304">
                  <c:v>29.140624635749599</c:v>
                </c:pt>
                <c:pt idx="2305">
                  <c:v>29.0928825736042</c:v>
                </c:pt>
                <c:pt idx="2306">
                  <c:v>29.175347454016102</c:v>
                </c:pt>
                <c:pt idx="2307">
                  <c:v>29.2057291666667</c:v>
                </c:pt>
                <c:pt idx="2308">
                  <c:v>29.266492393277101</c:v>
                </c:pt>
                <c:pt idx="2309">
                  <c:v>29.179688294722599</c:v>
                </c:pt>
                <c:pt idx="2310">
                  <c:v>29.2317708333333</c:v>
                </c:pt>
                <c:pt idx="2311">
                  <c:v>29.2317708333333</c:v>
                </c:pt>
                <c:pt idx="2312">
                  <c:v>29.2317708333333</c:v>
                </c:pt>
                <c:pt idx="2313">
                  <c:v>29.266492823761698</c:v>
                </c:pt>
                <c:pt idx="2314">
                  <c:v>29.2361111111111</c:v>
                </c:pt>
                <c:pt idx="2315">
                  <c:v>29.275173279971899</c:v>
                </c:pt>
                <c:pt idx="2316">
                  <c:v>29.2317708995602</c:v>
                </c:pt>
                <c:pt idx="2317">
                  <c:v>29.236111210452101</c:v>
                </c:pt>
                <c:pt idx="2318">
                  <c:v>29.249131878216598</c:v>
                </c:pt>
                <c:pt idx="2319">
                  <c:v>29.2404539055104</c:v>
                </c:pt>
                <c:pt idx="2320">
                  <c:v>29.4053819444444</c:v>
                </c:pt>
                <c:pt idx="2321">
                  <c:v>29.405384196156898</c:v>
                </c:pt>
                <c:pt idx="2322">
                  <c:v>29.7005208333333</c:v>
                </c:pt>
                <c:pt idx="2323">
                  <c:v>29.835070206053</c:v>
                </c:pt>
                <c:pt idx="2324">
                  <c:v>29.9348958333333</c:v>
                </c:pt>
                <c:pt idx="2325">
                  <c:v>30.056424571414901</c:v>
                </c:pt>
                <c:pt idx="2326">
                  <c:v>30.182293918363499</c:v>
                </c:pt>
                <c:pt idx="2327">
                  <c:v>30.3298611111111</c:v>
                </c:pt>
                <c:pt idx="2328">
                  <c:v>30.4210072259106</c:v>
                </c:pt>
                <c:pt idx="2329">
                  <c:v>30.457899587021799</c:v>
                </c:pt>
                <c:pt idx="2330">
                  <c:v>30.494792461388801</c:v>
                </c:pt>
                <c:pt idx="2331">
                  <c:v>30.5989583333333</c:v>
                </c:pt>
                <c:pt idx="2332">
                  <c:v>30.407976375835901</c:v>
                </c:pt>
                <c:pt idx="2333">
                  <c:v>29.982638723319301</c:v>
                </c:pt>
                <c:pt idx="2334">
                  <c:v>29.9609399503946</c:v>
                </c:pt>
                <c:pt idx="2335">
                  <c:v>30.1215314533673</c:v>
                </c:pt>
                <c:pt idx="2336">
                  <c:v>30.6032986111111</c:v>
                </c:pt>
                <c:pt idx="2337">
                  <c:v>30.9288194444444</c:v>
                </c:pt>
                <c:pt idx="2338">
                  <c:v>30.8203125</c:v>
                </c:pt>
                <c:pt idx="2339">
                  <c:v>30.646700461712602</c:v>
                </c:pt>
                <c:pt idx="2340">
                  <c:v>30.5859375</c:v>
                </c:pt>
                <c:pt idx="2341">
                  <c:v>30.585940877571002</c:v>
                </c:pt>
                <c:pt idx="2342">
                  <c:v>30.8072919646897</c:v>
                </c:pt>
                <c:pt idx="2343">
                  <c:v>30.846353140150701</c:v>
                </c:pt>
                <c:pt idx="2344">
                  <c:v>30.7118055555556</c:v>
                </c:pt>
                <c:pt idx="2345">
                  <c:v>30.638020535308002</c:v>
                </c:pt>
                <c:pt idx="2346">
                  <c:v>30.5989560153924</c:v>
                </c:pt>
                <c:pt idx="2347">
                  <c:v>30.447048412427598</c:v>
                </c:pt>
                <c:pt idx="2348">
                  <c:v>30.421005553690499</c:v>
                </c:pt>
                <c:pt idx="2349">
                  <c:v>30.3298611111111</c:v>
                </c:pt>
                <c:pt idx="2350">
                  <c:v>30.329860117708499</c:v>
                </c:pt>
                <c:pt idx="2351">
                  <c:v>30.1996527777778</c:v>
                </c:pt>
                <c:pt idx="2352">
                  <c:v>29.4357638888889</c:v>
                </c:pt>
                <c:pt idx="2353">
                  <c:v>29.231770866447</c:v>
                </c:pt>
                <c:pt idx="2354">
                  <c:v>29.2361108130881</c:v>
                </c:pt>
                <c:pt idx="2355">
                  <c:v>29.1970486276679</c:v>
                </c:pt>
                <c:pt idx="2356">
                  <c:v>29.1992187665568</c:v>
                </c:pt>
                <c:pt idx="2357">
                  <c:v>29.201388822661599</c:v>
                </c:pt>
                <c:pt idx="2358">
                  <c:v>29.192708432673601</c:v>
                </c:pt>
                <c:pt idx="2359">
                  <c:v>29.2057291666667</c:v>
                </c:pt>
                <c:pt idx="2360">
                  <c:v>29.2100694444444</c:v>
                </c:pt>
                <c:pt idx="2361">
                  <c:v>29.2100694775581</c:v>
                </c:pt>
                <c:pt idx="2362">
                  <c:v>29.214409457310801</c:v>
                </c:pt>
                <c:pt idx="2363">
                  <c:v>29.179687764907499</c:v>
                </c:pt>
                <c:pt idx="2364">
                  <c:v>29.197048743565801</c:v>
                </c:pt>
                <c:pt idx="2365">
                  <c:v>29.214409457314801</c:v>
                </c:pt>
                <c:pt idx="2366">
                  <c:v>29.1796875</c:v>
                </c:pt>
                <c:pt idx="2367">
                  <c:v>29.210069311990701</c:v>
                </c:pt>
                <c:pt idx="2368">
                  <c:v>29.1927083333333</c:v>
                </c:pt>
                <c:pt idx="2369">
                  <c:v>29.223089979756899</c:v>
                </c:pt>
                <c:pt idx="2370">
                  <c:v>29.2100694444444</c:v>
                </c:pt>
                <c:pt idx="2371">
                  <c:v>29.210068715948701</c:v>
                </c:pt>
                <c:pt idx="2372">
                  <c:v>29.162322415218</c:v>
                </c:pt>
                <c:pt idx="2373">
                  <c:v>28.641484313673899</c:v>
                </c:pt>
                <c:pt idx="2374">
                  <c:v>28.0685763888889</c:v>
                </c:pt>
                <c:pt idx="2375">
                  <c:v>27.8168402777778</c:v>
                </c:pt>
                <c:pt idx="2376">
                  <c:v>27.973100509750701</c:v>
                </c:pt>
                <c:pt idx="2377">
                  <c:v>28.420143293040901</c:v>
                </c:pt>
                <c:pt idx="2378">
                  <c:v>28.997404244147301</c:v>
                </c:pt>
                <c:pt idx="2379">
                  <c:v>29.548612137634901</c:v>
                </c:pt>
                <c:pt idx="2380">
                  <c:v>29.683158546686901</c:v>
                </c:pt>
                <c:pt idx="2381">
                  <c:v>29.529078685575801</c:v>
                </c:pt>
                <c:pt idx="2382">
                  <c:v>29.3749999668863</c:v>
                </c:pt>
                <c:pt idx="2383">
                  <c:v>29.3706597553359</c:v>
                </c:pt>
                <c:pt idx="2384">
                  <c:v>29.3750001324557</c:v>
                </c:pt>
                <c:pt idx="2385">
                  <c:v>29.392362700544101</c:v>
                </c:pt>
                <c:pt idx="2386">
                  <c:v>29.4965277777778</c:v>
                </c:pt>
                <c:pt idx="2387">
                  <c:v>28.980035218923501</c:v>
                </c:pt>
                <c:pt idx="2388">
                  <c:v>29.0451388888889</c:v>
                </c:pt>
                <c:pt idx="2389">
                  <c:v>29.0668402777778</c:v>
                </c:pt>
                <c:pt idx="2390">
                  <c:v>29.1579861111111</c:v>
                </c:pt>
                <c:pt idx="2391">
                  <c:v>29.157985879315401</c:v>
                </c:pt>
                <c:pt idx="2392">
                  <c:v>29.127603967983202</c:v>
                </c:pt>
                <c:pt idx="2393">
                  <c:v>29.101562831134402</c:v>
                </c:pt>
                <c:pt idx="2394">
                  <c:v>29.123265312776802</c:v>
                </c:pt>
                <c:pt idx="2395">
                  <c:v>29.309896694282202</c:v>
                </c:pt>
                <c:pt idx="2396">
                  <c:v>29.4227430555556</c:v>
                </c:pt>
                <c:pt idx="2397">
                  <c:v>29.396701819363301</c:v>
                </c:pt>
                <c:pt idx="2398">
                  <c:v>29.453125</c:v>
                </c:pt>
                <c:pt idx="2399">
                  <c:v>29.522569477558299</c:v>
                </c:pt>
                <c:pt idx="2400">
                  <c:v>29.526908596373801</c:v>
                </c:pt>
                <c:pt idx="2401">
                  <c:v>29.453125</c:v>
                </c:pt>
                <c:pt idx="2402">
                  <c:v>29.4357639551157</c:v>
                </c:pt>
                <c:pt idx="2403">
                  <c:v>29.4444444444444</c:v>
                </c:pt>
                <c:pt idx="2404">
                  <c:v>29.3489583333333</c:v>
                </c:pt>
                <c:pt idx="2405">
                  <c:v>29.4661458333333</c:v>
                </c:pt>
                <c:pt idx="2406">
                  <c:v>29.535590228107498</c:v>
                </c:pt>
                <c:pt idx="2407">
                  <c:v>29.533420097496901</c:v>
                </c:pt>
                <c:pt idx="2408">
                  <c:v>29.531250927176298</c:v>
                </c:pt>
                <c:pt idx="2409">
                  <c:v>29.592014418707699</c:v>
                </c:pt>
                <c:pt idx="2410">
                  <c:v>29.6614583333333</c:v>
                </c:pt>
                <c:pt idx="2411">
                  <c:v>29.6614583333333</c:v>
                </c:pt>
                <c:pt idx="2412">
                  <c:v>29.813366896585901</c:v>
                </c:pt>
                <c:pt idx="2413">
                  <c:v>29.878472586472601</c:v>
                </c:pt>
                <c:pt idx="2414">
                  <c:v>29.9262153771196</c:v>
                </c:pt>
                <c:pt idx="2415">
                  <c:v>29.939234587892798</c:v>
                </c:pt>
                <c:pt idx="2416">
                  <c:v>29.839409556653798</c:v>
                </c:pt>
                <c:pt idx="2417">
                  <c:v>29.817708664467499</c:v>
                </c:pt>
                <c:pt idx="2418">
                  <c:v>29.8611111111111</c:v>
                </c:pt>
                <c:pt idx="2419">
                  <c:v>29.8003475533589</c:v>
                </c:pt>
                <c:pt idx="2420">
                  <c:v>29.84375</c:v>
                </c:pt>
                <c:pt idx="2421">
                  <c:v>29.843750596050601</c:v>
                </c:pt>
                <c:pt idx="2422">
                  <c:v>29.921875529819101</c:v>
                </c:pt>
                <c:pt idx="2423">
                  <c:v>29.956598016944799</c:v>
                </c:pt>
                <c:pt idx="2424">
                  <c:v>30.0086810522569</c:v>
                </c:pt>
                <c:pt idx="2425">
                  <c:v>30.0737847222222</c:v>
                </c:pt>
                <c:pt idx="2426">
                  <c:v>30.1171875</c:v>
                </c:pt>
                <c:pt idx="2427">
                  <c:v>30.182292428281201</c:v>
                </c:pt>
                <c:pt idx="2428">
                  <c:v>30.282118817170101</c:v>
                </c:pt>
                <c:pt idx="2429">
                  <c:v>30.381945106722899</c:v>
                </c:pt>
                <c:pt idx="2430">
                  <c:v>30.468751721898901</c:v>
                </c:pt>
                <c:pt idx="2431">
                  <c:v>30.5815960963617</c:v>
                </c:pt>
                <c:pt idx="2432">
                  <c:v>30.4340272148475</c:v>
                </c:pt>
                <c:pt idx="2433">
                  <c:v>30.2864583333333</c:v>
                </c:pt>
                <c:pt idx="2434">
                  <c:v>29.861109587882201</c:v>
                </c:pt>
                <c:pt idx="2435">
                  <c:v>29.661457571707199</c:v>
                </c:pt>
                <c:pt idx="2436">
                  <c:v>29.5616235998591</c:v>
                </c:pt>
                <c:pt idx="2437">
                  <c:v>29.197047617707899</c:v>
                </c:pt>
                <c:pt idx="2438">
                  <c:v>29.131943318579602</c:v>
                </c:pt>
                <c:pt idx="2439">
                  <c:v>28.9843742383914</c:v>
                </c:pt>
                <c:pt idx="2440">
                  <c:v>28.8845486111111</c:v>
                </c:pt>
                <c:pt idx="2441">
                  <c:v>28.6675347222222</c:v>
                </c:pt>
                <c:pt idx="2442">
                  <c:v>28.6675347222222</c:v>
                </c:pt>
                <c:pt idx="2443">
                  <c:v>28.085933791266299</c:v>
                </c:pt>
                <c:pt idx="2444">
                  <c:v>27.8428918785525</c:v>
                </c:pt>
                <c:pt idx="2445">
                  <c:v>28.493934472319701</c:v>
                </c:pt>
                <c:pt idx="2446">
                  <c:v>29.2057337363883</c:v>
                </c:pt>
                <c:pt idx="2447">
                  <c:v>29.804685182076799</c:v>
                </c:pt>
                <c:pt idx="2448">
                  <c:v>29.6527777777778</c:v>
                </c:pt>
                <c:pt idx="2449">
                  <c:v>29.505207637940899</c:v>
                </c:pt>
                <c:pt idx="2450">
                  <c:v>29.414062102638699</c:v>
                </c:pt>
                <c:pt idx="2451">
                  <c:v>29.3880208333333</c:v>
                </c:pt>
                <c:pt idx="2452">
                  <c:v>29.3880214956021</c:v>
                </c:pt>
                <c:pt idx="2453">
                  <c:v>29.431422717042</c:v>
                </c:pt>
                <c:pt idx="2454">
                  <c:v>29.314235250162199</c:v>
                </c:pt>
                <c:pt idx="2455">
                  <c:v>29.2013888888889</c:v>
                </c:pt>
                <c:pt idx="2456">
                  <c:v>29.1579857799744</c:v>
                </c:pt>
                <c:pt idx="2457">
                  <c:v>29.114583399560601</c:v>
                </c:pt>
                <c:pt idx="2458">
                  <c:v>29.1232639054458</c:v>
                </c:pt>
                <c:pt idx="2459">
                  <c:v>29.125434052613201</c:v>
                </c:pt>
                <c:pt idx="2460">
                  <c:v>29.127604630254901</c:v>
                </c:pt>
                <c:pt idx="2461">
                  <c:v>29.1579861111111</c:v>
                </c:pt>
                <c:pt idx="2462">
                  <c:v>29.157985779979199</c:v>
                </c:pt>
                <c:pt idx="2463">
                  <c:v>29.1362847222222</c:v>
                </c:pt>
                <c:pt idx="2464">
                  <c:v>29.153646032015299</c:v>
                </c:pt>
                <c:pt idx="2465">
                  <c:v>29.179687566227301</c:v>
                </c:pt>
                <c:pt idx="2466">
                  <c:v>29.188368452922699</c:v>
                </c:pt>
                <c:pt idx="2467">
                  <c:v>29.240451720023302</c:v>
                </c:pt>
                <c:pt idx="2468">
                  <c:v>29.2621528108915</c:v>
                </c:pt>
                <c:pt idx="2469">
                  <c:v>29.2664929231019</c:v>
                </c:pt>
                <c:pt idx="2470">
                  <c:v>29.2491319444444</c:v>
                </c:pt>
                <c:pt idx="2471">
                  <c:v>29.2404516206811</c:v>
                </c:pt>
                <c:pt idx="2472">
                  <c:v>29.270833101541101</c:v>
                </c:pt>
                <c:pt idx="2473">
                  <c:v>29.253472023539999</c:v>
                </c:pt>
                <c:pt idx="2474">
                  <c:v>29.240450792851501</c:v>
                </c:pt>
                <c:pt idx="2475">
                  <c:v>29.2013888888889</c:v>
                </c:pt>
                <c:pt idx="2476">
                  <c:v>29.188368254236099</c:v>
                </c:pt>
                <c:pt idx="2477">
                  <c:v>29.2144097222222</c:v>
                </c:pt>
                <c:pt idx="2478">
                  <c:v>29.2144097222222</c:v>
                </c:pt>
                <c:pt idx="2479">
                  <c:v>29.1970487435648</c:v>
                </c:pt>
                <c:pt idx="2480">
                  <c:v>29.1796869039581</c:v>
                </c:pt>
                <c:pt idx="2481">
                  <c:v>29.140625</c:v>
                </c:pt>
                <c:pt idx="2482">
                  <c:v>29.140624735092501</c:v>
                </c:pt>
                <c:pt idx="2483">
                  <c:v>29.123263806105001</c:v>
                </c:pt>
                <c:pt idx="2484">
                  <c:v>29.112413153052501</c:v>
                </c:pt>
                <c:pt idx="2485">
                  <c:v>29.1015625</c:v>
                </c:pt>
                <c:pt idx="2486">
                  <c:v>29.127604001098302</c:v>
                </c:pt>
                <c:pt idx="2487">
                  <c:v>29.1059031420282</c:v>
                </c:pt>
                <c:pt idx="2488">
                  <c:v>29.153645535308002</c:v>
                </c:pt>
                <c:pt idx="2489">
                  <c:v>29.114583465787099</c:v>
                </c:pt>
                <c:pt idx="2490">
                  <c:v>29.1232642200256</c:v>
                </c:pt>
                <c:pt idx="2491">
                  <c:v>29.1666666666667</c:v>
                </c:pt>
                <c:pt idx="2492">
                  <c:v>29.1666666666667</c:v>
                </c:pt>
                <c:pt idx="2493">
                  <c:v>29.1579861442248</c:v>
                </c:pt>
                <c:pt idx="2494">
                  <c:v>29.162326620684599</c:v>
                </c:pt>
                <c:pt idx="2495">
                  <c:v>29.192708432675101</c:v>
                </c:pt>
                <c:pt idx="2496">
                  <c:v>29.205729365348901</c:v>
                </c:pt>
                <c:pt idx="2497">
                  <c:v>29.2187500662269</c:v>
                </c:pt>
                <c:pt idx="2498">
                  <c:v>29.223090079094298</c:v>
                </c:pt>
                <c:pt idx="2499">
                  <c:v>29.1970493396012</c:v>
                </c:pt>
                <c:pt idx="2500">
                  <c:v>29.2447916666667</c:v>
                </c:pt>
                <c:pt idx="2501">
                  <c:v>29.2057291666667</c:v>
                </c:pt>
                <c:pt idx="2502">
                  <c:v>29.2057291666667</c:v>
                </c:pt>
                <c:pt idx="2503">
                  <c:v>29.2491317126469</c:v>
                </c:pt>
                <c:pt idx="2504">
                  <c:v>29.218750463588201</c:v>
                </c:pt>
                <c:pt idx="2505">
                  <c:v>29.2491319113307</c:v>
                </c:pt>
                <c:pt idx="2506">
                  <c:v>29.244791501099598</c:v>
                </c:pt>
                <c:pt idx="2507">
                  <c:v>29.2230902777778</c:v>
                </c:pt>
                <c:pt idx="2508">
                  <c:v>29.223089963196699</c:v>
                </c:pt>
                <c:pt idx="2509">
                  <c:v>29.1818571670171</c:v>
                </c:pt>
                <c:pt idx="2510">
                  <c:v>29.1406249337726</c:v>
                </c:pt>
                <c:pt idx="2511">
                  <c:v>29.1362851195865</c:v>
                </c:pt>
                <c:pt idx="2512">
                  <c:v>29.162325991527599</c:v>
                </c:pt>
                <c:pt idx="2513">
                  <c:v>29.136285053356399</c:v>
                </c:pt>
                <c:pt idx="2514">
                  <c:v>29.1796875</c:v>
                </c:pt>
                <c:pt idx="2515">
                  <c:v>29.136284457316901</c:v>
                </c:pt>
                <c:pt idx="2516">
                  <c:v>29.101562764905299</c:v>
                </c:pt>
                <c:pt idx="2517">
                  <c:v>29.079861376018599</c:v>
                </c:pt>
                <c:pt idx="2518">
                  <c:v>29.097222189108301</c:v>
                </c:pt>
                <c:pt idx="2519">
                  <c:v>29.092882341805701</c:v>
                </c:pt>
                <c:pt idx="2520">
                  <c:v>29.118923544883302</c:v>
                </c:pt>
                <c:pt idx="2521">
                  <c:v>29.1102430555556</c:v>
                </c:pt>
                <c:pt idx="2522">
                  <c:v>29.1102430555556</c:v>
                </c:pt>
                <c:pt idx="2523">
                  <c:v>29.210069510672302</c:v>
                </c:pt>
                <c:pt idx="2524">
                  <c:v>29.218754106066701</c:v>
                </c:pt>
                <c:pt idx="2525">
                  <c:v>29.4878520568552</c:v>
                </c:pt>
                <c:pt idx="2526">
                  <c:v>30.121534797827302</c:v>
                </c:pt>
                <c:pt idx="2527">
                  <c:v>30.5815985136554</c:v>
                </c:pt>
                <c:pt idx="2528">
                  <c:v>30.750865307141801</c:v>
                </c:pt>
                <c:pt idx="2529">
                  <c:v>30.390625</c:v>
                </c:pt>
                <c:pt idx="2530">
                  <c:v>30.390623907248798</c:v>
                </c:pt>
                <c:pt idx="2531">
                  <c:v>30.2473958333333</c:v>
                </c:pt>
                <c:pt idx="2532">
                  <c:v>30.2473958333333</c:v>
                </c:pt>
                <c:pt idx="2533">
                  <c:v>29.722222553361402</c:v>
                </c:pt>
                <c:pt idx="2534">
                  <c:v>29.765626390764499</c:v>
                </c:pt>
                <c:pt idx="2535">
                  <c:v>29.856770767106202</c:v>
                </c:pt>
                <c:pt idx="2536">
                  <c:v>29.848090244664199</c:v>
                </c:pt>
                <c:pt idx="2537">
                  <c:v>29.8394097222222</c:v>
                </c:pt>
                <c:pt idx="2538">
                  <c:v>29.8437524835064</c:v>
                </c:pt>
                <c:pt idx="2539">
                  <c:v>30.1692708333333</c:v>
                </c:pt>
                <c:pt idx="2540">
                  <c:v>30.403648879814298</c:v>
                </c:pt>
                <c:pt idx="2541">
                  <c:v>30.8029513888889</c:v>
                </c:pt>
                <c:pt idx="2542">
                  <c:v>30.802947050997901</c:v>
                </c:pt>
                <c:pt idx="2543">
                  <c:v>30.234374966886602</c:v>
                </c:pt>
                <c:pt idx="2544">
                  <c:v>30.2300347222222</c:v>
                </c:pt>
                <c:pt idx="2545">
                  <c:v>30.056422121018599</c:v>
                </c:pt>
                <c:pt idx="2546">
                  <c:v>29.861112601203601</c:v>
                </c:pt>
                <c:pt idx="2547">
                  <c:v>29.921876523218302</c:v>
                </c:pt>
                <c:pt idx="2548">
                  <c:v>30.021702547876298</c:v>
                </c:pt>
                <c:pt idx="2549">
                  <c:v>30.1736086607165</c:v>
                </c:pt>
                <c:pt idx="2550">
                  <c:v>30.0130177537383</c:v>
                </c:pt>
                <c:pt idx="2551">
                  <c:v>29.609375</c:v>
                </c:pt>
                <c:pt idx="2552">
                  <c:v>29.609375</c:v>
                </c:pt>
                <c:pt idx="2553">
                  <c:v>29.275176160844399</c:v>
                </c:pt>
                <c:pt idx="2554">
                  <c:v>29.231770502198898</c:v>
                </c:pt>
                <c:pt idx="2555">
                  <c:v>29.2100698086976</c:v>
                </c:pt>
                <c:pt idx="2556">
                  <c:v>29.257811639050502</c:v>
                </c:pt>
                <c:pt idx="2557">
                  <c:v>29.201388955116201</c:v>
                </c:pt>
                <c:pt idx="2558">
                  <c:v>29.210069610011502</c:v>
                </c:pt>
                <c:pt idx="2559">
                  <c:v>29.2317708333333</c:v>
                </c:pt>
                <c:pt idx="2560">
                  <c:v>29.2317708002196</c:v>
                </c:pt>
                <c:pt idx="2561">
                  <c:v>29.2274305555556</c:v>
                </c:pt>
                <c:pt idx="2562">
                  <c:v>29.2274305555556</c:v>
                </c:pt>
                <c:pt idx="2563">
                  <c:v>29.184027347300098</c:v>
                </c:pt>
                <c:pt idx="2564">
                  <c:v>29.127604332235101</c:v>
                </c:pt>
                <c:pt idx="2565">
                  <c:v>29.1493055555556</c:v>
                </c:pt>
                <c:pt idx="2566">
                  <c:v>29.1493055555556</c:v>
                </c:pt>
                <c:pt idx="2567">
                  <c:v>29.123263789547899</c:v>
                </c:pt>
                <c:pt idx="2568">
                  <c:v>29.110243254236099</c:v>
                </c:pt>
                <c:pt idx="2569">
                  <c:v>29.1362847222222</c:v>
                </c:pt>
                <c:pt idx="2570">
                  <c:v>29.123263922002799</c:v>
                </c:pt>
                <c:pt idx="2571">
                  <c:v>29.127603703078499</c:v>
                </c:pt>
                <c:pt idx="2572">
                  <c:v>29.097222520247499</c:v>
                </c:pt>
                <c:pt idx="2573">
                  <c:v>29.1362847222222</c:v>
                </c:pt>
                <c:pt idx="2574">
                  <c:v>29.1362847222222</c:v>
                </c:pt>
                <c:pt idx="2575">
                  <c:v>29.105903042685199</c:v>
                </c:pt>
                <c:pt idx="2576">
                  <c:v>29.140625</c:v>
                </c:pt>
                <c:pt idx="2577">
                  <c:v>29.149306284051299</c:v>
                </c:pt>
                <c:pt idx="2578">
                  <c:v>29.1970486111111</c:v>
                </c:pt>
                <c:pt idx="2579">
                  <c:v>29.1970486442248</c:v>
                </c:pt>
                <c:pt idx="2580">
                  <c:v>29.201389352476799</c:v>
                </c:pt>
                <c:pt idx="2581">
                  <c:v>29.2621527777778</c:v>
                </c:pt>
                <c:pt idx="2582">
                  <c:v>29.283854034213</c:v>
                </c:pt>
                <c:pt idx="2583">
                  <c:v>29.2664930555556</c:v>
                </c:pt>
                <c:pt idx="2584">
                  <c:v>29.262152579097201</c:v>
                </c:pt>
                <c:pt idx="2585">
                  <c:v>29.249131613305199</c:v>
                </c:pt>
                <c:pt idx="2586">
                  <c:v>29.205729299121501</c:v>
                </c:pt>
                <c:pt idx="2587">
                  <c:v>29.214409854677001</c:v>
                </c:pt>
                <c:pt idx="2588">
                  <c:v>29.223090542685298</c:v>
                </c:pt>
                <c:pt idx="2589">
                  <c:v>29.240451322662601</c:v>
                </c:pt>
                <c:pt idx="2590">
                  <c:v>29.231770899559599</c:v>
                </c:pt>
                <c:pt idx="2591">
                  <c:v>29.1840277777778</c:v>
                </c:pt>
                <c:pt idx="2592">
                  <c:v>29.184027877118801</c:v>
                </c:pt>
                <c:pt idx="2593">
                  <c:v>29.1970486111111</c:v>
                </c:pt>
                <c:pt idx="2594">
                  <c:v>29.197048511769299</c:v>
                </c:pt>
                <c:pt idx="2595">
                  <c:v>29.184027645324999</c:v>
                </c:pt>
                <c:pt idx="2596">
                  <c:v>29.1753472222222</c:v>
                </c:pt>
                <c:pt idx="2597">
                  <c:v>29.131944378216598</c:v>
                </c:pt>
                <c:pt idx="2598">
                  <c:v>29.123264021341701</c:v>
                </c:pt>
                <c:pt idx="2599">
                  <c:v>29.1319444444444</c:v>
                </c:pt>
                <c:pt idx="2600">
                  <c:v>29.075521230703401</c:v>
                </c:pt>
                <c:pt idx="2601">
                  <c:v>29.1276035706294</c:v>
                </c:pt>
                <c:pt idx="2602">
                  <c:v>29.1015625</c:v>
                </c:pt>
                <c:pt idx="2603">
                  <c:v>29.1015625</c:v>
                </c:pt>
                <c:pt idx="2604">
                  <c:v>29.140625132454701</c:v>
                </c:pt>
                <c:pt idx="2605">
                  <c:v>29.157986011770799</c:v>
                </c:pt>
                <c:pt idx="2606">
                  <c:v>29.1449652777778</c:v>
                </c:pt>
                <c:pt idx="2607">
                  <c:v>29.144965476459799</c:v>
                </c:pt>
                <c:pt idx="2608">
                  <c:v>29.171006679535001</c:v>
                </c:pt>
                <c:pt idx="2609">
                  <c:v>29.136284821564001</c:v>
                </c:pt>
                <c:pt idx="2610">
                  <c:v>29.149305820461102</c:v>
                </c:pt>
                <c:pt idx="2611">
                  <c:v>29.1666666666667</c:v>
                </c:pt>
                <c:pt idx="2612">
                  <c:v>29.1644965277778</c:v>
                </c:pt>
                <c:pt idx="2613">
                  <c:v>29.1623263888889</c:v>
                </c:pt>
                <c:pt idx="2614">
                  <c:v>29.1840277115509</c:v>
                </c:pt>
                <c:pt idx="2615">
                  <c:v>29.179687566227301</c:v>
                </c:pt>
                <c:pt idx="2616">
                  <c:v>29.188368221124001</c:v>
                </c:pt>
                <c:pt idx="2617">
                  <c:v>29.210069146423599</c:v>
                </c:pt>
                <c:pt idx="2618">
                  <c:v>29.1710069444444</c:v>
                </c:pt>
                <c:pt idx="2619">
                  <c:v>29.144965310890999</c:v>
                </c:pt>
                <c:pt idx="2620">
                  <c:v>29.1493055224424</c:v>
                </c:pt>
                <c:pt idx="2621">
                  <c:v>29.144965476458498</c:v>
                </c:pt>
                <c:pt idx="2622">
                  <c:v>29.1579861111111</c:v>
                </c:pt>
                <c:pt idx="2623">
                  <c:v>29.157986044883799</c:v>
                </c:pt>
                <c:pt idx="2624">
                  <c:v>29.149305952922699</c:v>
                </c:pt>
                <c:pt idx="2625">
                  <c:v>29.201389617379</c:v>
                </c:pt>
                <c:pt idx="2626">
                  <c:v>29.2491319444444</c:v>
                </c:pt>
                <c:pt idx="2627">
                  <c:v>29.240451587572402</c:v>
                </c:pt>
                <c:pt idx="2628">
                  <c:v>29.266492459518201</c:v>
                </c:pt>
                <c:pt idx="2629">
                  <c:v>29.2274305555556</c:v>
                </c:pt>
                <c:pt idx="2630">
                  <c:v>29.236111376020499</c:v>
                </c:pt>
                <c:pt idx="2631">
                  <c:v>29.2708330353103</c:v>
                </c:pt>
                <c:pt idx="2632">
                  <c:v>29.231771065127202</c:v>
                </c:pt>
                <c:pt idx="2633">
                  <c:v>29.2621527777778</c:v>
                </c:pt>
                <c:pt idx="2634">
                  <c:v>29.244791169961601</c:v>
                </c:pt>
                <c:pt idx="2635">
                  <c:v>29.179687599340301</c:v>
                </c:pt>
                <c:pt idx="2636">
                  <c:v>29.1927083333333</c:v>
                </c:pt>
                <c:pt idx="2637">
                  <c:v>29.184027910232501</c:v>
                </c:pt>
                <c:pt idx="2638">
                  <c:v>29.201389004787199</c:v>
                </c:pt>
                <c:pt idx="2639">
                  <c:v>29.2165800349586</c:v>
                </c:pt>
                <c:pt idx="2640">
                  <c:v>29.231769773703199</c:v>
                </c:pt>
                <c:pt idx="2641">
                  <c:v>29.162326554457302</c:v>
                </c:pt>
                <c:pt idx="2642">
                  <c:v>29.184028042685199</c:v>
                </c:pt>
                <c:pt idx="2643">
                  <c:v>29.21875</c:v>
                </c:pt>
                <c:pt idx="2644">
                  <c:v>29.2144093910855</c:v>
                </c:pt>
                <c:pt idx="2645">
                  <c:v>29.1710069113307</c:v>
                </c:pt>
                <c:pt idx="2646">
                  <c:v>29.1666671633756</c:v>
                </c:pt>
                <c:pt idx="2647">
                  <c:v>29.231769641258499</c:v>
                </c:pt>
                <c:pt idx="2648">
                  <c:v>29.1536458333333</c:v>
                </c:pt>
                <c:pt idx="2649">
                  <c:v>29.2013886902084</c:v>
                </c:pt>
                <c:pt idx="2650">
                  <c:v>29.1753472222222</c:v>
                </c:pt>
                <c:pt idx="2651">
                  <c:v>29.1753472222222</c:v>
                </c:pt>
                <c:pt idx="2652">
                  <c:v>29.175346725517102</c:v>
                </c:pt>
                <c:pt idx="2653">
                  <c:v>29.110242889987202</c:v>
                </c:pt>
                <c:pt idx="2654">
                  <c:v>29.0885414679862</c:v>
                </c:pt>
                <c:pt idx="2655">
                  <c:v>29.0625</c:v>
                </c:pt>
                <c:pt idx="2656">
                  <c:v>29.0798611773379</c:v>
                </c:pt>
                <c:pt idx="2657">
                  <c:v>29.0885416666667</c:v>
                </c:pt>
                <c:pt idx="2658">
                  <c:v>29.0928837987971</c:v>
                </c:pt>
                <c:pt idx="2659">
                  <c:v>29.214409490426501</c:v>
                </c:pt>
                <c:pt idx="2660">
                  <c:v>29.1840274797548</c:v>
                </c:pt>
                <c:pt idx="2661">
                  <c:v>29.144965542689199</c:v>
                </c:pt>
                <c:pt idx="2662">
                  <c:v>29.1796875</c:v>
                </c:pt>
                <c:pt idx="2663">
                  <c:v>29.1796878476949</c:v>
                </c:pt>
                <c:pt idx="2664">
                  <c:v>29.2252609382092</c:v>
                </c:pt>
                <c:pt idx="2665">
                  <c:v>29.270832869745099</c:v>
                </c:pt>
                <c:pt idx="2666">
                  <c:v>29.240451620684599</c:v>
                </c:pt>
                <c:pt idx="2667">
                  <c:v>29.2708333002196</c:v>
                </c:pt>
                <c:pt idx="2668">
                  <c:v>29.266492856872102</c:v>
                </c:pt>
                <c:pt idx="2669">
                  <c:v>29.240450329266899</c:v>
                </c:pt>
                <c:pt idx="2670">
                  <c:v>29.1710069444444</c:v>
                </c:pt>
                <c:pt idx="2671">
                  <c:v>29.0581602189311</c:v>
                </c:pt>
                <c:pt idx="2672">
                  <c:v>29.123263955115299</c:v>
                </c:pt>
                <c:pt idx="2673">
                  <c:v>29.1276041666667</c:v>
                </c:pt>
                <c:pt idx="2674">
                  <c:v>29.153645800219401</c:v>
                </c:pt>
                <c:pt idx="2675">
                  <c:v>29.1493054893287</c:v>
                </c:pt>
                <c:pt idx="2676">
                  <c:v>29.144964085676499</c:v>
                </c:pt>
                <c:pt idx="2677">
                  <c:v>28.9887049463842</c:v>
                </c:pt>
                <c:pt idx="2678">
                  <c:v>28.311629560259998</c:v>
                </c:pt>
                <c:pt idx="2679">
                  <c:v>27.999128864896399</c:v>
                </c:pt>
                <c:pt idx="2680">
                  <c:v>27.5954861111111</c:v>
                </c:pt>
                <c:pt idx="2681">
                  <c:v>26.922739081915001</c:v>
                </c:pt>
                <c:pt idx="2682">
                  <c:v>26.4019097222222</c:v>
                </c:pt>
                <c:pt idx="2683">
                  <c:v>26.401906576399401</c:v>
                </c:pt>
                <c:pt idx="2684">
                  <c:v>25.989589028801699</c:v>
                </c:pt>
                <c:pt idx="2685">
                  <c:v>26.3628472222222</c:v>
                </c:pt>
                <c:pt idx="2686">
                  <c:v>26.770835187684799</c:v>
                </c:pt>
                <c:pt idx="2687">
                  <c:v>27.0138888888889</c:v>
                </c:pt>
                <c:pt idx="2688">
                  <c:v>27.113715542685298</c:v>
                </c:pt>
                <c:pt idx="2689">
                  <c:v>27.131076951821299</c:v>
                </c:pt>
                <c:pt idx="2690">
                  <c:v>27.204861674043499</c:v>
                </c:pt>
                <c:pt idx="2691">
                  <c:v>27.2786473565506</c:v>
                </c:pt>
                <c:pt idx="2692">
                  <c:v>27.4782986111111</c:v>
                </c:pt>
                <c:pt idx="2693">
                  <c:v>27.478304107896701</c:v>
                </c:pt>
                <c:pt idx="2694">
                  <c:v>28.198779225436599</c:v>
                </c:pt>
                <c:pt idx="2695">
                  <c:v>28.5243091318072</c:v>
                </c:pt>
                <c:pt idx="2696">
                  <c:v>28.758676118323599</c:v>
                </c:pt>
                <c:pt idx="2697">
                  <c:v>28.177081180944601</c:v>
                </c:pt>
                <c:pt idx="2698">
                  <c:v>27.894965310891699</c:v>
                </c:pt>
                <c:pt idx="2699">
                  <c:v>27.8993089993272</c:v>
                </c:pt>
                <c:pt idx="2700">
                  <c:v>28.125</c:v>
                </c:pt>
                <c:pt idx="2701">
                  <c:v>28.411460651308001</c:v>
                </c:pt>
                <c:pt idx="2702">
                  <c:v>28.7152777777778</c:v>
                </c:pt>
                <c:pt idx="2703">
                  <c:v>28.7152777777778</c:v>
                </c:pt>
                <c:pt idx="2704">
                  <c:v>28.7847190764234</c:v>
                </c:pt>
                <c:pt idx="2705">
                  <c:v>28.372394939264201</c:v>
                </c:pt>
                <c:pt idx="2706">
                  <c:v>28.255208498900402</c:v>
                </c:pt>
                <c:pt idx="2707">
                  <c:v>28.2769097222222</c:v>
                </c:pt>
                <c:pt idx="2708">
                  <c:v>28.463544779351899</c:v>
                </c:pt>
                <c:pt idx="2709">
                  <c:v>28.8715277777778</c:v>
                </c:pt>
                <c:pt idx="2710">
                  <c:v>28.8715277777778</c:v>
                </c:pt>
                <c:pt idx="2711">
                  <c:v>30.1996527777778</c:v>
                </c:pt>
                <c:pt idx="2712">
                  <c:v>30.1996565527364</c:v>
                </c:pt>
                <c:pt idx="2713">
                  <c:v>30.694445636545701</c:v>
                </c:pt>
                <c:pt idx="2714">
                  <c:v>30.8506911330877</c:v>
                </c:pt>
                <c:pt idx="2715">
                  <c:v>30.633678072038599</c:v>
                </c:pt>
                <c:pt idx="2716">
                  <c:v>30.416665375243401</c:v>
                </c:pt>
                <c:pt idx="2717">
                  <c:v>30.2473958333333</c:v>
                </c:pt>
                <c:pt idx="2718">
                  <c:v>30.1779510908659</c:v>
                </c:pt>
                <c:pt idx="2719">
                  <c:v>30.138889021343601</c:v>
                </c:pt>
                <c:pt idx="2720">
                  <c:v>30.156247615797401</c:v>
                </c:pt>
                <c:pt idx="2721">
                  <c:v>29.8437427150986</c:v>
                </c:pt>
                <c:pt idx="2722">
                  <c:v>29.3663194444444</c:v>
                </c:pt>
                <c:pt idx="2723">
                  <c:v>29.1970448692947</c:v>
                </c:pt>
                <c:pt idx="2724">
                  <c:v>28.7065972222222</c:v>
                </c:pt>
                <c:pt idx="2725">
                  <c:v>28.328994578773901</c:v>
                </c:pt>
                <c:pt idx="2726">
                  <c:v>28.428820669659601</c:v>
                </c:pt>
                <c:pt idx="2727">
                  <c:v>28.589412371297499</c:v>
                </c:pt>
                <c:pt idx="2728">
                  <c:v>28.763021892978902</c:v>
                </c:pt>
                <c:pt idx="2729">
                  <c:v>28.901907669188901</c:v>
                </c:pt>
                <c:pt idx="2730">
                  <c:v>28.7673617402661</c:v>
                </c:pt>
                <c:pt idx="2731">
                  <c:v>28.8498263888889</c:v>
                </c:pt>
                <c:pt idx="2732">
                  <c:v>28.836806482731902</c:v>
                </c:pt>
                <c:pt idx="2733">
                  <c:v>28.897569874922102</c:v>
                </c:pt>
                <c:pt idx="2734">
                  <c:v>28.9539933866923</c:v>
                </c:pt>
                <c:pt idx="2735">
                  <c:v>28.997396230700399</c:v>
                </c:pt>
                <c:pt idx="2736">
                  <c:v>29.0494797627086</c:v>
                </c:pt>
                <c:pt idx="2737">
                  <c:v>29.088541898462399</c:v>
                </c:pt>
                <c:pt idx="2738">
                  <c:v>29.118924306503501</c:v>
                </c:pt>
                <c:pt idx="2739">
                  <c:v>29.210069841805701</c:v>
                </c:pt>
                <c:pt idx="2740">
                  <c:v>29.236111210452101</c:v>
                </c:pt>
                <c:pt idx="2741">
                  <c:v>29.249132176240099</c:v>
                </c:pt>
                <c:pt idx="2742">
                  <c:v>29.279514120684599</c:v>
                </c:pt>
                <c:pt idx="2743">
                  <c:v>29.309895700879601</c:v>
                </c:pt>
                <c:pt idx="2744">
                  <c:v>29.2925347222222</c:v>
                </c:pt>
                <c:pt idx="2745">
                  <c:v>29.288194411330501</c:v>
                </c:pt>
                <c:pt idx="2746">
                  <c:v>29.2838534381766</c:v>
                </c:pt>
                <c:pt idx="2747">
                  <c:v>29.2361111111111</c:v>
                </c:pt>
                <c:pt idx="2748">
                  <c:v>29.201388193496499</c:v>
                </c:pt>
                <c:pt idx="2749">
                  <c:v>29.110244645000801</c:v>
                </c:pt>
                <c:pt idx="2750">
                  <c:v>29.214409424196901</c:v>
                </c:pt>
                <c:pt idx="2751">
                  <c:v>29.175347487129699</c:v>
                </c:pt>
                <c:pt idx="2752">
                  <c:v>29.1927086313563</c:v>
                </c:pt>
                <c:pt idx="2753">
                  <c:v>29.2317708333333</c:v>
                </c:pt>
                <c:pt idx="2754">
                  <c:v>29.2317708333333</c:v>
                </c:pt>
                <c:pt idx="2755">
                  <c:v>29.2013888888889</c:v>
                </c:pt>
                <c:pt idx="2756">
                  <c:v>29.201389286249899</c:v>
                </c:pt>
                <c:pt idx="2757">
                  <c:v>29.2534722222222</c:v>
                </c:pt>
                <c:pt idx="2758">
                  <c:v>29.253471824861201</c:v>
                </c:pt>
                <c:pt idx="2759">
                  <c:v>29.2013888888889</c:v>
                </c:pt>
                <c:pt idx="2760">
                  <c:v>29.184028042685199</c:v>
                </c:pt>
                <c:pt idx="2761">
                  <c:v>29.21875</c:v>
                </c:pt>
                <c:pt idx="2762">
                  <c:v>29.227430952916901</c:v>
                </c:pt>
                <c:pt idx="2763">
                  <c:v>29.2534722222222</c:v>
                </c:pt>
                <c:pt idx="2764">
                  <c:v>29.253471758633999</c:v>
                </c:pt>
                <c:pt idx="2765">
                  <c:v>29.2230904102335</c:v>
                </c:pt>
                <c:pt idx="2766">
                  <c:v>29.240451587568799</c:v>
                </c:pt>
                <c:pt idx="2767">
                  <c:v>29.253472271892299</c:v>
                </c:pt>
                <c:pt idx="2768">
                  <c:v>29.2664929562157</c:v>
                </c:pt>
                <c:pt idx="2769">
                  <c:v>29.240451521342699</c:v>
                </c:pt>
                <c:pt idx="2770">
                  <c:v>29.249131845103399</c:v>
                </c:pt>
                <c:pt idx="2771">
                  <c:v>29.236110779976901</c:v>
                </c:pt>
                <c:pt idx="2772">
                  <c:v>29.1927083333333</c:v>
                </c:pt>
                <c:pt idx="2773">
                  <c:v>29.2274305555556</c:v>
                </c:pt>
                <c:pt idx="2774">
                  <c:v>29.2274305555556</c:v>
                </c:pt>
                <c:pt idx="2775">
                  <c:v>29.114583134649799</c:v>
                </c:pt>
                <c:pt idx="2776">
                  <c:v>29.088541799119501</c:v>
                </c:pt>
                <c:pt idx="2777">
                  <c:v>29.0972222222222</c:v>
                </c:pt>
                <c:pt idx="2778">
                  <c:v>29.1232637564332</c:v>
                </c:pt>
                <c:pt idx="2779">
                  <c:v>29.1059033075929</c:v>
                </c:pt>
                <c:pt idx="2780">
                  <c:v>29.140625298025299</c:v>
                </c:pt>
                <c:pt idx="2781">
                  <c:v>29.179687764907499</c:v>
                </c:pt>
                <c:pt idx="2782">
                  <c:v>29.197048412429101</c:v>
                </c:pt>
                <c:pt idx="2783">
                  <c:v>29.1710069444444</c:v>
                </c:pt>
                <c:pt idx="2784">
                  <c:v>29.1710069444444</c:v>
                </c:pt>
                <c:pt idx="2785">
                  <c:v>29.157985846201701</c:v>
                </c:pt>
                <c:pt idx="2786">
                  <c:v>29.123263922002302</c:v>
                </c:pt>
                <c:pt idx="2787">
                  <c:v>29.1276041666667</c:v>
                </c:pt>
                <c:pt idx="2788">
                  <c:v>29.140624933772699</c:v>
                </c:pt>
                <c:pt idx="2789">
                  <c:v>29.1319447093538</c:v>
                </c:pt>
                <c:pt idx="2790">
                  <c:v>29.166666368645899</c:v>
                </c:pt>
                <c:pt idx="2791">
                  <c:v>29.1276041666667</c:v>
                </c:pt>
                <c:pt idx="2792">
                  <c:v>29.155816079842101</c:v>
                </c:pt>
                <c:pt idx="2793">
                  <c:v>29.184027744664402</c:v>
                </c:pt>
                <c:pt idx="2794">
                  <c:v>29.1796875</c:v>
                </c:pt>
                <c:pt idx="2795">
                  <c:v>29.1449653440046</c:v>
                </c:pt>
                <c:pt idx="2796">
                  <c:v>29.1536458333333</c:v>
                </c:pt>
                <c:pt idx="2797">
                  <c:v>29.171007043784702</c:v>
                </c:pt>
                <c:pt idx="2798">
                  <c:v>29.1840277777778</c:v>
                </c:pt>
                <c:pt idx="2799">
                  <c:v>29.157986905833699</c:v>
                </c:pt>
                <c:pt idx="2800">
                  <c:v>29.210069245760899</c:v>
                </c:pt>
                <c:pt idx="2801">
                  <c:v>29.1840283075888</c:v>
                </c:pt>
                <c:pt idx="2802">
                  <c:v>29.21875</c:v>
                </c:pt>
                <c:pt idx="2803">
                  <c:v>29.275173478656399</c:v>
                </c:pt>
                <c:pt idx="2804">
                  <c:v>29.257812963591402</c:v>
                </c:pt>
                <c:pt idx="2805">
                  <c:v>29.318576322661102</c:v>
                </c:pt>
                <c:pt idx="2806">
                  <c:v>29.309894906157002</c:v>
                </c:pt>
                <c:pt idx="2807">
                  <c:v>29.249132110012798</c:v>
                </c:pt>
                <c:pt idx="2808">
                  <c:v>29.270833068425901</c:v>
                </c:pt>
                <c:pt idx="2809">
                  <c:v>29.2361111111111</c:v>
                </c:pt>
                <c:pt idx="2810">
                  <c:v>29.210069543785401</c:v>
                </c:pt>
                <c:pt idx="2811">
                  <c:v>29.2230899797548</c:v>
                </c:pt>
                <c:pt idx="2812">
                  <c:v>29.1840278771196</c:v>
                </c:pt>
                <c:pt idx="2813">
                  <c:v>29.1970492733799</c:v>
                </c:pt>
                <c:pt idx="2814">
                  <c:v>29.240450925297498</c:v>
                </c:pt>
                <c:pt idx="2815">
                  <c:v>29.1796877317975</c:v>
                </c:pt>
                <c:pt idx="2816">
                  <c:v>29.210069047083099</c:v>
                </c:pt>
                <c:pt idx="2817">
                  <c:v>29.184027728107299</c:v>
                </c:pt>
                <c:pt idx="2818">
                  <c:v>29.177517311440599</c:v>
                </c:pt>
                <c:pt idx="2819">
                  <c:v>29.171007176241901</c:v>
                </c:pt>
                <c:pt idx="2820">
                  <c:v>29.2013879617196</c:v>
                </c:pt>
                <c:pt idx="2821">
                  <c:v>29.140625</c:v>
                </c:pt>
                <c:pt idx="2822">
                  <c:v>29.049478967983202</c:v>
                </c:pt>
                <c:pt idx="2823">
                  <c:v>29.0234375</c:v>
                </c:pt>
                <c:pt idx="2824">
                  <c:v>29.0234375</c:v>
                </c:pt>
                <c:pt idx="2825">
                  <c:v>28.984375529818799</c:v>
                </c:pt>
                <c:pt idx="2826">
                  <c:v>29.053819378217099</c:v>
                </c:pt>
                <c:pt idx="2827">
                  <c:v>29.045139683611001</c:v>
                </c:pt>
                <c:pt idx="2828">
                  <c:v>29.1493055555556</c:v>
                </c:pt>
                <c:pt idx="2829">
                  <c:v>29.110244346969701</c:v>
                </c:pt>
                <c:pt idx="2830">
                  <c:v>29.166666633552801</c:v>
                </c:pt>
                <c:pt idx="2831">
                  <c:v>29.162326852477101</c:v>
                </c:pt>
                <c:pt idx="2832">
                  <c:v>29.192708896261401</c:v>
                </c:pt>
                <c:pt idx="2833">
                  <c:v>29.2664930555556</c:v>
                </c:pt>
                <c:pt idx="2834">
                  <c:v>29.266493221122701</c:v>
                </c:pt>
                <c:pt idx="2835">
                  <c:v>29.2881944444444</c:v>
                </c:pt>
                <c:pt idx="2836">
                  <c:v>29.3142355150692</c:v>
                </c:pt>
                <c:pt idx="2837">
                  <c:v>29.275173776680699</c:v>
                </c:pt>
                <c:pt idx="2838">
                  <c:v>29.296874735094502</c:v>
                </c:pt>
                <c:pt idx="2839">
                  <c:v>29.2795138888889</c:v>
                </c:pt>
                <c:pt idx="2840">
                  <c:v>29.257812996705098</c:v>
                </c:pt>
                <c:pt idx="2841">
                  <c:v>29.322916501098302</c:v>
                </c:pt>
                <c:pt idx="2842">
                  <c:v>29.301215310891699</c:v>
                </c:pt>
                <c:pt idx="2843">
                  <c:v>29.3055555555556</c:v>
                </c:pt>
                <c:pt idx="2844">
                  <c:v>29.305555538998799</c:v>
                </c:pt>
                <c:pt idx="2845">
                  <c:v>29.303385408388301</c:v>
                </c:pt>
                <c:pt idx="2846">
                  <c:v>29.3012152777778</c:v>
                </c:pt>
                <c:pt idx="2847">
                  <c:v>29.2621528440046</c:v>
                </c:pt>
                <c:pt idx="2848">
                  <c:v>29.2708333333333</c:v>
                </c:pt>
                <c:pt idx="2849">
                  <c:v>29.296874602632901</c:v>
                </c:pt>
                <c:pt idx="2850">
                  <c:v>29.244791004402899</c:v>
                </c:pt>
                <c:pt idx="2851">
                  <c:v>29.2013888888889</c:v>
                </c:pt>
                <c:pt idx="2852">
                  <c:v>29.136284126171599</c:v>
                </c:pt>
                <c:pt idx="2853">
                  <c:v>29.058161444107999</c:v>
                </c:pt>
                <c:pt idx="2854">
                  <c:v>29.1710069444444</c:v>
                </c:pt>
                <c:pt idx="2855">
                  <c:v>29.0451391869119</c:v>
                </c:pt>
                <c:pt idx="2856">
                  <c:v>29.084201852480302</c:v>
                </c:pt>
                <c:pt idx="2857">
                  <c:v>29.144964185035001</c:v>
                </c:pt>
                <c:pt idx="2858">
                  <c:v>29.0017361111111</c:v>
                </c:pt>
                <c:pt idx="2859">
                  <c:v>29.014757143126399</c:v>
                </c:pt>
                <c:pt idx="2860">
                  <c:v>29.040799074698999</c:v>
                </c:pt>
                <c:pt idx="2861">
                  <c:v>29.1015625</c:v>
                </c:pt>
                <c:pt idx="2862">
                  <c:v>29.166666766007701</c:v>
                </c:pt>
                <c:pt idx="2863">
                  <c:v>29.1796875</c:v>
                </c:pt>
                <c:pt idx="2864">
                  <c:v>29.179687864247601</c:v>
                </c:pt>
                <c:pt idx="2865">
                  <c:v>29.2274305555556</c:v>
                </c:pt>
                <c:pt idx="2866">
                  <c:v>29.296874072823702</c:v>
                </c:pt>
                <c:pt idx="2867">
                  <c:v>29.2361111111111</c:v>
                </c:pt>
                <c:pt idx="2868">
                  <c:v>29.236111044884201</c:v>
                </c:pt>
                <c:pt idx="2869">
                  <c:v>29.231770651208102</c:v>
                </c:pt>
                <c:pt idx="2870">
                  <c:v>29.207899123430401</c:v>
                </c:pt>
                <c:pt idx="2871">
                  <c:v>29.184027314189901</c:v>
                </c:pt>
                <c:pt idx="2872">
                  <c:v>29.1232638888889</c:v>
                </c:pt>
                <c:pt idx="2873">
                  <c:v>29.027777512870301</c:v>
                </c:pt>
                <c:pt idx="2874">
                  <c:v>29.0104166666667</c:v>
                </c:pt>
                <c:pt idx="2875">
                  <c:v>29.010416732893098</c:v>
                </c:pt>
                <c:pt idx="2876">
                  <c:v>29.0147569444444</c:v>
                </c:pt>
                <c:pt idx="2877">
                  <c:v>29.0407989422478</c:v>
                </c:pt>
                <c:pt idx="2878">
                  <c:v>29.084201157093201</c:v>
                </c:pt>
                <c:pt idx="2879">
                  <c:v>29.053820040495001</c:v>
                </c:pt>
                <c:pt idx="2880">
                  <c:v>29.131944311990601</c:v>
                </c:pt>
                <c:pt idx="2881">
                  <c:v>29.123264021343601</c:v>
                </c:pt>
                <c:pt idx="2882">
                  <c:v>29.140625033113398</c:v>
                </c:pt>
                <c:pt idx="2883">
                  <c:v>29.1449652777778</c:v>
                </c:pt>
                <c:pt idx="2884">
                  <c:v>29.1666666666667</c:v>
                </c:pt>
                <c:pt idx="2885">
                  <c:v>29.166666732894001</c:v>
                </c:pt>
                <c:pt idx="2886">
                  <c:v>29.1753472222222</c:v>
                </c:pt>
                <c:pt idx="2887">
                  <c:v>29.1753478182641</c:v>
                </c:pt>
                <c:pt idx="2888">
                  <c:v>29.2144097553359</c:v>
                </c:pt>
                <c:pt idx="2889">
                  <c:v>29.21875</c:v>
                </c:pt>
                <c:pt idx="2890">
                  <c:v>29.218750264907499</c:v>
                </c:pt>
                <c:pt idx="2891">
                  <c:v>29.2361111111111</c:v>
                </c:pt>
                <c:pt idx="2892">
                  <c:v>29.236111508475201</c:v>
                </c:pt>
                <c:pt idx="2893">
                  <c:v>29.288194676241901</c:v>
                </c:pt>
                <c:pt idx="2894">
                  <c:v>29.318576422002501</c:v>
                </c:pt>
                <c:pt idx="2895">
                  <c:v>29.320746552612999</c:v>
                </c:pt>
                <c:pt idx="2896">
                  <c:v>29.3229167660085</c:v>
                </c:pt>
                <c:pt idx="2897">
                  <c:v>29.335936903962601</c:v>
                </c:pt>
                <c:pt idx="2898">
                  <c:v>29.296875</c:v>
                </c:pt>
                <c:pt idx="2899">
                  <c:v>29.296874569522299</c:v>
                </c:pt>
                <c:pt idx="2900">
                  <c:v>29.240451157093201</c:v>
                </c:pt>
                <c:pt idx="2901">
                  <c:v>29.2100693782176</c:v>
                </c:pt>
                <c:pt idx="2902">
                  <c:v>29.2013888888889</c:v>
                </c:pt>
                <c:pt idx="2903">
                  <c:v>29.1449642843824</c:v>
                </c:pt>
                <c:pt idx="2904">
                  <c:v>29.1015625</c:v>
                </c:pt>
                <c:pt idx="2905">
                  <c:v>29.101563228495699</c:v>
                </c:pt>
                <c:pt idx="2906">
                  <c:v>29.149305389987202</c:v>
                </c:pt>
                <c:pt idx="2907">
                  <c:v>29.127604299121401</c:v>
                </c:pt>
                <c:pt idx="2908">
                  <c:v>29.144965211551</c:v>
                </c:pt>
                <c:pt idx="2909">
                  <c:v>29.1362847222222</c:v>
                </c:pt>
                <c:pt idx="2910">
                  <c:v>29.140624867546201</c:v>
                </c:pt>
                <c:pt idx="2911">
                  <c:v>29.1319443451026</c:v>
                </c:pt>
                <c:pt idx="2912">
                  <c:v>29.118924074695698</c:v>
                </c:pt>
                <c:pt idx="2913">
                  <c:v>29.1493055555556</c:v>
                </c:pt>
                <c:pt idx="2914">
                  <c:v>29.140625</c:v>
                </c:pt>
                <c:pt idx="2915">
                  <c:v>29.140624768204301</c:v>
                </c:pt>
                <c:pt idx="2916">
                  <c:v>29.1102431880113</c:v>
                </c:pt>
                <c:pt idx="2917">
                  <c:v>29.127604431574198</c:v>
                </c:pt>
                <c:pt idx="2918">
                  <c:v>29.144965211550499</c:v>
                </c:pt>
                <c:pt idx="2919">
                  <c:v>29.1362849871336</c:v>
                </c:pt>
                <c:pt idx="2920">
                  <c:v>29.171006745763801</c:v>
                </c:pt>
                <c:pt idx="2921">
                  <c:v>29.157986227009001</c:v>
                </c:pt>
                <c:pt idx="2922">
                  <c:v>29.173177199231201</c:v>
                </c:pt>
                <c:pt idx="2923">
                  <c:v>29.1883681548974</c:v>
                </c:pt>
                <c:pt idx="2924">
                  <c:v>29.201388822662501</c:v>
                </c:pt>
                <c:pt idx="2925">
                  <c:v>29.1970486111111</c:v>
                </c:pt>
                <c:pt idx="2926">
                  <c:v>29.197048147516199</c:v>
                </c:pt>
                <c:pt idx="2927">
                  <c:v>29.136285119580499</c:v>
                </c:pt>
                <c:pt idx="2928">
                  <c:v>29.1623263888889</c:v>
                </c:pt>
                <c:pt idx="2929">
                  <c:v>29.2230905758008</c:v>
                </c:pt>
                <c:pt idx="2930">
                  <c:v>29.2621527446641</c:v>
                </c:pt>
                <c:pt idx="2931">
                  <c:v>29.2578123675463</c:v>
                </c:pt>
                <c:pt idx="2932">
                  <c:v>29.2404513888889</c:v>
                </c:pt>
                <c:pt idx="2933">
                  <c:v>29.188366068764701</c:v>
                </c:pt>
                <c:pt idx="2934">
                  <c:v>29.1015625</c:v>
                </c:pt>
                <c:pt idx="2935">
                  <c:v>29.1015625</c:v>
                </c:pt>
                <c:pt idx="2936">
                  <c:v>29.131944477557798</c:v>
                </c:pt>
                <c:pt idx="2937">
                  <c:v>29.1362847222222</c:v>
                </c:pt>
                <c:pt idx="2938">
                  <c:v>29.192708068425901</c:v>
                </c:pt>
                <c:pt idx="2939">
                  <c:v>29.1579861111111</c:v>
                </c:pt>
                <c:pt idx="2940">
                  <c:v>28.854154944508601</c:v>
                </c:pt>
                <c:pt idx="2941">
                  <c:v>28.085932830936699</c:v>
                </c:pt>
                <c:pt idx="2942">
                  <c:v>27.473952902729</c:v>
                </c:pt>
                <c:pt idx="2943">
                  <c:v>27.118052939575499</c:v>
                </c:pt>
                <c:pt idx="2944">
                  <c:v>26.7751707633353</c:v>
                </c:pt>
                <c:pt idx="2945">
                  <c:v>26.4019083976854</c:v>
                </c:pt>
                <c:pt idx="2946">
                  <c:v>26.2282986111111</c:v>
                </c:pt>
                <c:pt idx="2947">
                  <c:v>26.113280811242198</c:v>
                </c:pt>
                <c:pt idx="2948">
                  <c:v>25.998262299420499</c:v>
                </c:pt>
                <c:pt idx="2949">
                  <c:v>25.789929893291799</c:v>
                </c:pt>
                <c:pt idx="2950">
                  <c:v>25.7465277777778</c:v>
                </c:pt>
                <c:pt idx="2951">
                  <c:v>25.802951951817001</c:v>
                </c:pt>
                <c:pt idx="2952">
                  <c:v>25.8767361111111</c:v>
                </c:pt>
                <c:pt idx="2953">
                  <c:v>26.384552684123801</c:v>
                </c:pt>
                <c:pt idx="2954">
                  <c:v>26.9184027777778</c:v>
                </c:pt>
                <c:pt idx="2955">
                  <c:v>26.918408638897699</c:v>
                </c:pt>
                <c:pt idx="2956">
                  <c:v>27.686634129963402</c:v>
                </c:pt>
                <c:pt idx="2957">
                  <c:v>27.973096238197201</c:v>
                </c:pt>
                <c:pt idx="2958">
                  <c:v>28.363718258008301</c:v>
                </c:pt>
                <c:pt idx="2959">
                  <c:v>28.754343854054401</c:v>
                </c:pt>
                <c:pt idx="2960">
                  <c:v>29.223093158689199</c:v>
                </c:pt>
                <c:pt idx="2961">
                  <c:v>29.600691861596001</c:v>
                </c:pt>
                <c:pt idx="2962">
                  <c:v>29.431422882610299</c:v>
                </c:pt>
                <c:pt idx="2963">
                  <c:v>29.335937599341801</c:v>
                </c:pt>
                <c:pt idx="2964">
                  <c:v>29.3489583333333</c:v>
                </c:pt>
                <c:pt idx="2965">
                  <c:v>29.34895866447</c:v>
                </c:pt>
                <c:pt idx="2966">
                  <c:v>29.392360018368301</c:v>
                </c:pt>
                <c:pt idx="2967">
                  <c:v>29.2491319444444</c:v>
                </c:pt>
                <c:pt idx="2968">
                  <c:v>29.2404522167244</c:v>
                </c:pt>
                <c:pt idx="2969">
                  <c:v>29.3489583333333</c:v>
                </c:pt>
                <c:pt idx="2970">
                  <c:v>29.331598414305802</c:v>
                </c:pt>
                <c:pt idx="2971">
                  <c:v>29.383679893291799</c:v>
                </c:pt>
                <c:pt idx="2972">
                  <c:v>29.3402777777778</c:v>
                </c:pt>
                <c:pt idx="2973">
                  <c:v>29.2903645833334</c:v>
                </c:pt>
                <c:pt idx="2974">
                  <c:v>29.2404513888889</c:v>
                </c:pt>
                <c:pt idx="2975">
                  <c:v>29.179686970185301</c:v>
                </c:pt>
                <c:pt idx="2976">
                  <c:v>29.1102430555556</c:v>
                </c:pt>
                <c:pt idx="2977">
                  <c:v>29.053821729253901</c:v>
                </c:pt>
                <c:pt idx="2978">
                  <c:v>29.1536447405738</c:v>
                </c:pt>
                <c:pt idx="2979">
                  <c:v>29.010417130254901</c:v>
                </c:pt>
                <c:pt idx="2980">
                  <c:v>29.0407985779974</c:v>
                </c:pt>
                <c:pt idx="2981">
                  <c:v>29.036458300219898</c:v>
                </c:pt>
                <c:pt idx="2982">
                  <c:v>29.0321180555556</c:v>
                </c:pt>
                <c:pt idx="2983">
                  <c:v>29.036458498902899</c:v>
                </c:pt>
                <c:pt idx="2984">
                  <c:v>29.0581597222222</c:v>
                </c:pt>
                <c:pt idx="2985">
                  <c:v>29.058153861057601</c:v>
                </c:pt>
                <c:pt idx="2986">
                  <c:v>28.289931681403999</c:v>
                </c:pt>
                <c:pt idx="2987">
                  <c:v>28.3637152777778</c:v>
                </c:pt>
                <c:pt idx="2988">
                  <c:v>28.459202614085399</c:v>
                </c:pt>
                <c:pt idx="2989">
                  <c:v>28.6197916666667</c:v>
                </c:pt>
                <c:pt idx="2990">
                  <c:v>28.819444908039301</c:v>
                </c:pt>
                <c:pt idx="2991">
                  <c:v>28.880206611434399</c:v>
                </c:pt>
                <c:pt idx="2992">
                  <c:v>28.767360614406002</c:v>
                </c:pt>
                <c:pt idx="2993">
                  <c:v>28.702256878216598</c:v>
                </c:pt>
                <c:pt idx="2994">
                  <c:v>28.6935763888889</c:v>
                </c:pt>
                <c:pt idx="2995">
                  <c:v>28.693576885593998</c:v>
                </c:pt>
                <c:pt idx="2996">
                  <c:v>28.7586811847106</c:v>
                </c:pt>
                <c:pt idx="2997">
                  <c:v>28.8411458333333</c:v>
                </c:pt>
                <c:pt idx="2998">
                  <c:v>29.0559895833333</c:v>
                </c:pt>
                <c:pt idx="2999">
                  <c:v>29.2708333333333</c:v>
                </c:pt>
                <c:pt idx="3000">
                  <c:v>29.752602643426201</c:v>
                </c:pt>
                <c:pt idx="3001">
                  <c:v>29.552944368893002</c:v>
                </c:pt>
                <c:pt idx="3002">
                  <c:v>29.0928819444444</c:v>
                </c:pt>
                <c:pt idx="3003">
                  <c:v>28.815105259409499</c:v>
                </c:pt>
                <c:pt idx="3004">
                  <c:v>28.9583333333333</c:v>
                </c:pt>
                <c:pt idx="3005">
                  <c:v>28.958334889663998</c:v>
                </c:pt>
                <c:pt idx="3006">
                  <c:v>29.1623263888889</c:v>
                </c:pt>
                <c:pt idx="3007">
                  <c:v>29.227428568764701</c:v>
                </c:pt>
                <c:pt idx="3008">
                  <c:v>29.1406252317975</c:v>
                </c:pt>
                <c:pt idx="3009">
                  <c:v>29.171006083494898</c:v>
                </c:pt>
                <c:pt idx="3010">
                  <c:v>29.114583631354101</c:v>
                </c:pt>
                <c:pt idx="3011">
                  <c:v>29.1536458333333</c:v>
                </c:pt>
                <c:pt idx="3012">
                  <c:v>29.1796875</c:v>
                </c:pt>
                <c:pt idx="3013">
                  <c:v>29.1927083333333</c:v>
                </c:pt>
                <c:pt idx="3014">
                  <c:v>29.1102430555556</c:v>
                </c:pt>
                <c:pt idx="3015">
                  <c:v>29.110243254239101</c:v>
                </c:pt>
                <c:pt idx="3016">
                  <c:v>29.136285583171698</c:v>
                </c:pt>
                <c:pt idx="3017">
                  <c:v>29.192708532015299</c:v>
                </c:pt>
                <c:pt idx="3018">
                  <c:v>29.218750033113398</c:v>
                </c:pt>
                <c:pt idx="3019">
                  <c:v>29.2230902777778</c:v>
                </c:pt>
                <c:pt idx="3020">
                  <c:v>29.1927081015358</c:v>
                </c:pt>
                <c:pt idx="3021">
                  <c:v>29.162326322662</c:v>
                </c:pt>
                <c:pt idx="3022">
                  <c:v>29.1579861111111</c:v>
                </c:pt>
                <c:pt idx="3023">
                  <c:v>29.157987170733101</c:v>
                </c:pt>
                <c:pt idx="3024">
                  <c:v>29.2274305555556</c:v>
                </c:pt>
                <c:pt idx="3025">
                  <c:v>29.227430886689799</c:v>
                </c:pt>
                <c:pt idx="3026">
                  <c:v>29.2708333333333</c:v>
                </c:pt>
                <c:pt idx="3027">
                  <c:v>29.2838541666667</c:v>
                </c:pt>
                <c:pt idx="3028">
                  <c:v>29.205728736188998</c:v>
                </c:pt>
                <c:pt idx="3029">
                  <c:v>29.149305389987202</c:v>
                </c:pt>
                <c:pt idx="3030">
                  <c:v>29.127604067324899</c:v>
                </c:pt>
                <c:pt idx="3031">
                  <c:v>29.114582935971999</c:v>
                </c:pt>
                <c:pt idx="3032">
                  <c:v>29.088541766007701</c:v>
                </c:pt>
                <c:pt idx="3033">
                  <c:v>29.101562599340301</c:v>
                </c:pt>
                <c:pt idx="3034">
                  <c:v>29.1145833333333</c:v>
                </c:pt>
                <c:pt idx="3035">
                  <c:v>29.1796875</c:v>
                </c:pt>
                <c:pt idx="3036">
                  <c:v>29.179687599341001</c:v>
                </c:pt>
                <c:pt idx="3037">
                  <c:v>29.192708300219401</c:v>
                </c:pt>
                <c:pt idx="3038">
                  <c:v>29.188368386690001</c:v>
                </c:pt>
                <c:pt idx="3039">
                  <c:v>29.210069610012798</c:v>
                </c:pt>
                <c:pt idx="3040">
                  <c:v>29.231770502199101</c:v>
                </c:pt>
                <c:pt idx="3041">
                  <c:v>29.1883680555556</c:v>
                </c:pt>
                <c:pt idx="3042">
                  <c:v>29.171007441145701</c:v>
                </c:pt>
                <c:pt idx="3043">
                  <c:v>29.2361111111111</c:v>
                </c:pt>
                <c:pt idx="3044">
                  <c:v>29.218750099340301</c:v>
                </c:pt>
                <c:pt idx="3045">
                  <c:v>29.2230902777778</c:v>
                </c:pt>
                <c:pt idx="3046">
                  <c:v>29.223089946643402</c:v>
                </c:pt>
                <c:pt idx="3047">
                  <c:v>29.201389551167399</c:v>
                </c:pt>
                <c:pt idx="3048">
                  <c:v>29.288193318596001</c:v>
                </c:pt>
                <c:pt idx="3049">
                  <c:v>29.2144097222222</c:v>
                </c:pt>
                <c:pt idx="3050">
                  <c:v>29.2165798859467</c:v>
                </c:pt>
                <c:pt idx="3051">
                  <c:v>29.21875</c:v>
                </c:pt>
                <c:pt idx="3052">
                  <c:v>29.218749701974701</c:v>
                </c:pt>
                <c:pt idx="3053">
                  <c:v>29.1796880960419</c:v>
                </c:pt>
                <c:pt idx="3054">
                  <c:v>29.218749768204301</c:v>
                </c:pt>
                <c:pt idx="3055">
                  <c:v>29.1883680555556</c:v>
                </c:pt>
                <c:pt idx="3056">
                  <c:v>29.1883680555556</c:v>
                </c:pt>
                <c:pt idx="3057">
                  <c:v>29.1970486111111</c:v>
                </c:pt>
                <c:pt idx="3058">
                  <c:v>29.1970486442248</c:v>
                </c:pt>
                <c:pt idx="3059">
                  <c:v>29.201388590863601</c:v>
                </c:pt>
                <c:pt idx="3060">
                  <c:v>29.162327117379</c:v>
                </c:pt>
                <c:pt idx="3061">
                  <c:v>29.2100694444444</c:v>
                </c:pt>
                <c:pt idx="3062">
                  <c:v>29.166666832233801</c:v>
                </c:pt>
                <c:pt idx="3063">
                  <c:v>29.1883680555556</c:v>
                </c:pt>
                <c:pt idx="3064">
                  <c:v>29.1796875</c:v>
                </c:pt>
                <c:pt idx="3065">
                  <c:v>29.188367889987202</c:v>
                </c:pt>
                <c:pt idx="3066">
                  <c:v>29.166666501098302</c:v>
                </c:pt>
                <c:pt idx="3067">
                  <c:v>29.144965476461302</c:v>
                </c:pt>
                <c:pt idx="3068">
                  <c:v>29.171007209351899</c:v>
                </c:pt>
                <c:pt idx="3069">
                  <c:v>29.1883680555556</c:v>
                </c:pt>
                <c:pt idx="3070">
                  <c:v>29.188367823761698</c:v>
                </c:pt>
                <c:pt idx="3071">
                  <c:v>29.1579861111111</c:v>
                </c:pt>
                <c:pt idx="3072">
                  <c:v>29.157985779976901</c:v>
                </c:pt>
                <c:pt idx="3073">
                  <c:v>29.1145833333333</c:v>
                </c:pt>
                <c:pt idx="3074">
                  <c:v>29.149305489328501</c:v>
                </c:pt>
                <c:pt idx="3075">
                  <c:v>29.140624966886499</c:v>
                </c:pt>
                <c:pt idx="3076">
                  <c:v>29.1319444444444</c:v>
                </c:pt>
                <c:pt idx="3077">
                  <c:v>28.980029622755598</c:v>
                </c:pt>
                <c:pt idx="3078">
                  <c:v>28.3116319444444</c:v>
                </c:pt>
                <c:pt idx="3079">
                  <c:v>27.6866319444444</c:v>
                </c:pt>
                <c:pt idx="3080">
                  <c:v>27.421875</c:v>
                </c:pt>
                <c:pt idx="3081">
                  <c:v>27.252601583838601</c:v>
                </c:pt>
                <c:pt idx="3082">
                  <c:v>27.1397510170519</c:v>
                </c:pt>
                <c:pt idx="3083">
                  <c:v>26.3628465599534</c:v>
                </c:pt>
                <c:pt idx="3084">
                  <c:v>26.319444643126399</c:v>
                </c:pt>
                <c:pt idx="3085">
                  <c:v>26.3454861111111</c:v>
                </c:pt>
                <c:pt idx="3086">
                  <c:v>26.3454861111111</c:v>
                </c:pt>
                <c:pt idx="3087">
                  <c:v>26.679684950266701</c:v>
                </c:pt>
                <c:pt idx="3088">
                  <c:v>26.840279466575101</c:v>
                </c:pt>
                <c:pt idx="3089">
                  <c:v>27.061632606722899</c:v>
                </c:pt>
                <c:pt idx="3090">
                  <c:v>27.1484405464366</c:v>
                </c:pt>
                <c:pt idx="3091">
                  <c:v>27.348093986508999</c:v>
                </c:pt>
                <c:pt idx="3092">
                  <c:v>27.8341993027435</c:v>
                </c:pt>
                <c:pt idx="3093">
                  <c:v>27.5607638888889</c:v>
                </c:pt>
                <c:pt idx="3094">
                  <c:v>27.382810976771101</c:v>
                </c:pt>
                <c:pt idx="3095">
                  <c:v>27.1831597222222</c:v>
                </c:pt>
                <c:pt idx="3096">
                  <c:v>27.183146575994201</c:v>
                </c:pt>
                <c:pt idx="3097">
                  <c:v>25.460070172945699</c:v>
                </c:pt>
                <c:pt idx="3098">
                  <c:v>25.507820248545201</c:v>
                </c:pt>
                <c:pt idx="3099">
                  <c:v>26.0156310266423</c:v>
                </c:pt>
                <c:pt idx="3100">
                  <c:v>26.8055555555556</c:v>
                </c:pt>
                <c:pt idx="3101">
                  <c:v>27.1137164533176</c:v>
                </c:pt>
                <c:pt idx="3102">
                  <c:v>27.4218715561781</c:v>
                </c:pt>
                <c:pt idx="3103">
                  <c:v>26.9704889257732</c:v>
                </c:pt>
                <c:pt idx="3104">
                  <c:v>27.3394144243995</c:v>
                </c:pt>
                <c:pt idx="3105">
                  <c:v>27.9557291666667</c:v>
                </c:pt>
                <c:pt idx="3106">
                  <c:v>27.955735590719001</c:v>
                </c:pt>
                <c:pt idx="3107">
                  <c:v>28.797743254236099</c:v>
                </c:pt>
                <c:pt idx="3108">
                  <c:v>28.8237847222222</c:v>
                </c:pt>
                <c:pt idx="3109">
                  <c:v>28.862846758630798</c:v>
                </c:pt>
                <c:pt idx="3110">
                  <c:v>28.8020833333333</c:v>
                </c:pt>
                <c:pt idx="3111">
                  <c:v>28.802088002327402</c:v>
                </c:pt>
                <c:pt idx="3112">
                  <c:v>29.006079170417902</c:v>
                </c:pt>
                <c:pt idx="3113">
                  <c:v>29.188369214534099</c:v>
                </c:pt>
                <c:pt idx="3114">
                  <c:v>29.340278009571701</c:v>
                </c:pt>
                <c:pt idx="3115">
                  <c:v>29.3706597222222</c:v>
                </c:pt>
                <c:pt idx="3116">
                  <c:v>29.370658132790201</c:v>
                </c:pt>
                <c:pt idx="3117">
                  <c:v>29.162327978320899</c:v>
                </c:pt>
                <c:pt idx="3118">
                  <c:v>29.0668394168218</c:v>
                </c:pt>
                <c:pt idx="3119">
                  <c:v>29.0104198455813</c:v>
                </c:pt>
                <c:pt idx="3120">
                  <c:v>29.218752847755901</c:v>
                </c:pt>
                <c:pt idx="3121">
                  <c:v>29.405383368343202</c:v>
                </c:pt>
                <c:pt idx="3122">
                  <c:v>29.592016140585699</c:v>
                </c:pt>
                <c:pt idx="3123">
                  <c:v>29.7395833333333</c:v>
                </c:pt>
                <c:pt idx="3124">
                  <c:v>29.835070040495001</c:v>
                </c:pt>
                <c:pt idx="3125">
                  <c:v>29.913195371620699</c:v>
                </c:pt>
                <c:pt idx="3126">
                  <c:v>29.973958498902899</c:v>
                </c:pt>
                <c:pt idx="3127">
                  <c:v>29.9956600864714</c:v>
                </c:pt>
                <c:pt idx="3128">
                  <c:v>30.019531523186899</c:v>
                </c:pt>
                <c:pt idx="3129">
                  <c:v>30.043402810891202</c:v>
                </c:pt>
                <c:pt idx="3130">
                  <c:v>30.0477430555556</c:v>
                </c:pt>
                <c:pt idx="3131">
                  <c:v>30.047742823759901</c:v>
                </c:pt>
                <c:pt idx="3132">
                  <c:v>30.017360879315401</c:v>
                </c:pt>
                <c:pt idx="3133">
                  <c:v>29.986979100438901</c:v>
                </c:pt>
                <c:pt idx="3134">
                  <c:v>29.978297485245498</c:v>
                </c:pt>
                <c:pt idx="3135">
                  <c:v>29.904514816065198</c:v>
                </c:pt>
                <c:pt idx="3136">
                  <c:v>29.965278241372701</c:v>
                </c:pt>
                <c:pt idx="3137">
                  <c:v>30.026041732893098</c:v>
                </c:pt>
                <c:pt idx="3138">
                  <c:v>30.0303819444444</c:v>
                </c:pt>
                <c:pt idx="3139">
                  <c:v>30.0347222553359</c:v>
                </c:pt>
                <c:pt idx="3140">
                  <c:v>30.039062036408598</c:v>
                </c:pt>
                <c:pt idx="3141">
                  <c:v>29.978297783262999</c:v>
                </c:pt>
                <c:pt idx="3142">
                  <c:v>29.869791534212901</c:v>
                </c:pt>
                <c:pt idx="3143">
                  <c:v>29.8611107799744</c:v>
                </c:pt>
                <c:pt idx="3144">
                  <c:v>29.817708664467499</c:v>
                </c:pt>
                <c:pt idx="3145">
                  <c:v>29.8611111111111</c:v>
                </c:pt>
                <c:pt idx="3146">
                  <c:v>29.861112104506098</c:v>
                </c:pt>
                <c:pt idx="3147">
                  <c:v>29.991318451049398</c:v>
                </c:pt>
                <c:pt idx="3148">
                  <c:v>30.065105358759698</c:v>
                </c:pt>
                <c:pt idx="3149">
                  <c:v>30.143229630251302</c:v>
                </c:pt>
                <c:pt idx="3150">
                  <c:v>30.1736111111111</c:v>
                </c:pt>
                <c:pt idx="3151">
                  <c:v>30.1388886902084</c:v>
                </c:pt>
                <c:pt idx="3152">
                  <c:v>30.1128472222222</c:v>
                </c:pt>
                <c:pt idx="3153">
                  <c:v>30.091145916117199</c:v>
                </c:pt>
                <c:pt idx="3154">
                  <c:v>30.069444610012098</c:v>
                </c:pt>
                <c:pt idx="3155">
                  <c:v>30.1171875</c:v>
                </c:pt>
                <c:pt idx="3156">
                  <c:v>30.1171847846582</c:v>
                </c:pt>
                <c:pt idx="3157">
                  <c:v>29.7612823380545</c:v>
                </c:pt>
                <c:pt idx="3158">
                  <c:v>29.605035119586301</c:v>
                </c:pt>
                <c:pt idx="3159">
                  <c:v>29.657118982731301</c:v>
                </c:pt>
                <c:pt idx="3160">
                  <c:v>29.7786458333333</c:v>
                </c:pt>
                <c:pt idx="3161">
                  <c:v>29.244792395167501</c:v>
                </c:pt>
                <c:pt idx="3162">
                  <c:v>29.340279599029799</c:v>
                </c:pt>
                <c:pt idx="3163">
                  <c:v>29.578994446340399</c:v>
                </c:pt>
                <c:pt idx="3164">
                  <c:v>29.761277900853401</c:v>
                </c:pt>
                <c:pt idx="3165">
                  <c:v>29.3142361111111</c:v>
                </c:pt>
                <c:pt idx="3166">
                  <c:v>29.314230680510398</c:v>
                </c:pt>
                <c:pt idx="3167">
                  <c:v>28.6024305555556</c:v>
                </c:pt>
                <c:pt idx="3168">
                  <c:v>28.611112203862302</c:v>
                </c:pt>
                <c:pt idx="3169">
                  <c:v>28.754342264598101</c:v>
                </c:pt>
                <c:pt idx="3170">
                  <c:v>29.014758136545701</c:v>
                </c:pt>
                <c:pt idx="3171">
                  <c:v>29.1710073418087</c:v>
                </c:pt>
                <c:pt idx="3172">
                  <c:v>29.197046624304701</c:v>
                </c:pt>
                <c:pt idx="3173">
                  <c:v>29.066839185018299</c:v>
                </c:pt>
                <c:pt idx="3174">
                  <c:v>28.923608660735201</c:v>
                </c:pt>
                <c:pt idx="3175">
                  <c:v>28.7630208333333</c:v>
                </c:pt>
                <c:pt idx="3176">
                  <c:v>28.6501736111111</c:v>
                </c:pt>
                <c:pt idx="3177">
                  <c:v>28.6501736111111</c:v>
                </c:pt>
                <c:pt idx="3178">
                  <c:v>28.320309983340099</c:v>
                </c:pt>
                <c:pt idx="3179">
                  <c:v>27.9904507266201</c:v>
                </c:pt>
                <c:pt idx="3180">
                  <c:v>27.947045067948199</c:v>
                </c:pt>
                <c:pt idx="3181">
                  <c:v>27.4826371007643</c:v>
                </c:pt>
                <c:pt idx="3182">
                  <c:v>27.2482638888889</c:v>
                </c:pt>
                <c:pt idx="3183">
                  <c:v>27.2178825735994</c:v>
                </c:pt>
                <c:pt idx="3184">
                  <c:v>27.3003472222222</c:v>
                </c:pt>
                <c:pt idx="3185">
                  <c:v>27.400179770258099</c:v>
                </c:pt>
                <c:pt idx="3186">
                  <c:v>27.8038194444444</c:v>
                </c:pt>
                <c:pt idx="3187">
                  <c:v>27.8038310341487</c:v>
                </c:pt>
                <c:pt idx="3188">
                  <c:v>28.563367790648201</c:v>
                </c:pt>
                <c:pt idx="3189">
                  <c:v>28.5286458333333</c:v>
                </c:pt>
                <c:pt idx="3190">
                  <c:v>28.402776486364299</c:v>
                </c:pt>
                <c:pt idx="3191">
                  <c:v>28.233508235857901</c:v>
                </c:pt>
                <c:pt idx="3192">
                  <c:v>28.4027777115509</c:v>
                </c:pt>
                <c:pt idx="3193">
                  <c:v>28.398437798025299</c:v>
                </c:pt>
                <c:pt idx="3194">
                  <c:v>28.437501390764499</c:v>
                </c:pt>
                <c:pt idx="3195">
                  <c:v>28.528647157890301</c:v>
                </c:pt>
                <c:pt idx="3196">
                  <c:v>28.7022569444444</c:v>
                </c:pt>
                <c:pt idx="3197">
                  <c:v>28.7022569444444</c:v>
                </c:pt>
                <c:pt idx="3198">
                  <c:v>28.593747980050601</c:v>
                </c:pt>
                <c:pt idx="3199">
                  <c:v>28.328990075345899</c:v>
                </c:pt>
                <c:pt idx="3200">
                  <c:v>28.133680389986001</c:v>
                </c:pt>
                <c:pt idx="3201">
                  <c:v>28.111981219699999</c:v>
                </c:pt>
                <c:pt idx="3202">
                  <c:v>28.246528506278601</c:v>
                </c:pt>
                <c:pt idx="3203">
                  <c:v>28.342014816064601</c:v>
                </c:pt>
                <c:pt idx="3204">
                  <c:v>28.4635416666667</c:v>
                </c:pt>
                <c:pt idx="3205">
                  <c:v>28.5546878476949</c:v>
                </c:pt>
                <c:pt idx="3206">
                  <c:v>28.6458333333333</c:v>
                </c:pt>
                <c:pt idx="3207">
                  <c:v>28.6458333333333</c:v>
                </c:pt>
                <c:pt idx="3208">
                  <c:v>28.580729232894601</c:v>
                </c:pt>
                <c:pt idx="3209">
                  <c:v>28.5894018412233</c:v>
                </c:pt>
                <c:pt idx="3210">
                  <c:v>28.072911765805902</c:v>
                </c:pt>
                <c:pt idx="3211">
                  <c:v>27.430548469333299</c:v>
                </c:pt>
                <c:pt idx="3212">
                  <c:v>26.9661458333333</c:v>
                </c:pt>
                <c:pt idx="3213">
                  <c:v>26.822917726296101</c:v>
                </c:pt>
                <c:pt idx="3214">
                  <c:v>26.9618055555556</c:v>
                </c:pt>
                <c:pt idx="3215">
                  <c:v>27.044271992320699</c:v>
                </c:pt>
                <c:pt idx="3216">
                  <c:v>27.1961805555556</c:v>
                </c:pt>
                <c:pt idx="3217">
                  <c:v>27.196188039245399</c:v>
                </c:pt>
                <c:pt idx="3218">
                  <c:v>28.177085287025001</c:v>
                </c:pt>
                <c:pt idx="3219">
                  <c:v>28.4331597222222</c:v>
                </c:pt>
                <c:pt idx="3220">
                  <c:v>28.541666136856001</c:v>
                </c:pt>
                <c:pt idx="3221">
                  <c:v>28.472222752032899</c:v>
                </c:pt>
                <c:pt idx="3222">
                  <c:v>28.294269575022501</c:v>
                </c:pt>
                <c:pt idx="3223">
                  <c:v>28.211804992618902</c:v>
                </c:pt>
                <c:pt idx="3224">
                  <c:v>28.138019906157002</c:v>
                </c:pt>
                <c:pt idx="3225">
                  <c:v>28.0772570769001</c:v>
                </c:pt>
                <c:pt idx="3226">
                  <c:v>28.0946180555556</c:v>
                </c:pt>
                <c:pt idx="3227">
                  <c:v>28.0946180555556</c:v>
                </c:pt>
                <c:pt idx="3228">
                  <c:v>28.6848913299083</c:v>
                </c:pt>
                <c:pt idx="3229">
                  <c:v>28.8715277777778</c:v>
                </c:pt>
                <c:pt idx="3230">
                  <c:v>29.058158993715899</c:v>
                </c:pt>
                <c:pt idx="3231">
                  <c:v>28.962669637498198</c:v>
                </c:pt>
                <c:pt idx="3232">
                  <c:v>28.7022546927147</c:v>
                </c:pt>
                <c:pt idx="3233">
                  <c:v>28.407114611760001</c:v>
                </c:pt>
                <c:pt idx="3234">
                  <c:v>27.9557291666667</c:v>
                </c:pt>
                <c:pt idx="3235">
                  <c:v>27.543399896888399</c:v>
                </c:pt>
                <c:pt idx="3236">
                  <c:v>27.1657986111111</c:v>
                </c:pt>
                <c:pt idx="3237">
                  <c:v>27.1657986111111</c:v>
                </c:pt>
                <c:pt idx="3238">
                  <c:v>27.573788596521801</c:v>
                </c:pt>
                <c:pt idx="3239">
                  <c:v>28.081601195862799</c:v>
                </c:pt>
                <c:pt idx="3240">
                  <c:v>28.6024320787729</c:v>
                </c:pt>
                <c:pt idx="3241">
                  <c:v>28.8020833333333</c:v>
                </c:pt>
                <c:pt idx="3242">
                  <c:v>28.346353802416299</c:v>
                </c:pt>
                <c:pt idx="3243">
                  <c:v>28.298613727071199</c:v>
                </c:pt>
                <c:pt idx="3244">
                  <c:v>28.6414930555556</c:v>
                </c:pt>
                <c:pt idx="3245">
                  <c:v>29.001739356275699</c:v>
                </c:pt>
                <c:pt idx="3246">
                  <c:v>29.4270833333333</c:v>
                </c:pt>
                <c:pt idx="3247">
                  <c:v>29.4270804855358</c:v>
                </c:pt>
                <c:pt idx="3248">
                  <c:v>29.053813748976001</c:v>
                </c:pt>
                <c:pt idx="3249">
                  <c:v>28.6805555555556</c:v>
                </c:pt>
                <c:pt idx="3250">
                  <c:v>28.6805571449997</c:v>
                </c:pt>
                <c:pt idx="3251">
                  <c:v>28.8888888888889</c:v>
                </c:pt>
                <c:pt idx="3252">
                  <c:v>29.114584989005301</c:v>
                </c:pt>
                <c:pt idx="3253">
                  <c:v>29.223090542687199</c:v>
                </c:pt>
                <c:pt idx="3254">
                  <c:v>29.257812599341001</c:v>
                </c:pt>
                <c:pt idx="3255">
                  <c:v>29.270833217435499</c:v>
                </c:pt>
                <c:pt idx="3256">
                  <c:v>29.255642245213298</c:v>
                </c:pt>
                <c:pt idx="3257">
                  <c:v>29.2404513226621</c:v>
                </c:pt>
                <c:pt idx="3258">
                  <c:v>29.2317708333333</c:v>
                </c:pt>
                <c:pt idx="3259">
                  <c:v>29.197048213749799</c:v>
                </c:pt>
                <c:pt idx="3260">
                  <c:v>29.171006977558299</c:v>
                </c:pt>
                <c:pt idx="3261">
                  <c:v>29.175346692407199</c:v>
                </c:pt>
                <c:pt idx="3262">
                  <c:v>29.140625794734198</c:v>
                </c:pt>
                <c:pt idx="3263">
                  <c:v>29.2447904745828</c:v>
                </c:pt>
                <c:pt idx="3264">
                  <c:v>29.166666898458899</c:v>
                </c:pt>
                <c:pt idx="3265">
                  <c:v>29.1970483793189</c:v>
                </c:pt>
                <c:pt idx="3266">
                  <c:v>29.244790805717201</c:v>
                </c:pt>
                <c:pt idx="3267">
                  <c:v>29.188368419806</c:v>
                </c:pt>
                <c:pt idx="3268">
                  <c:v>29.2361108130881</c:v>
                </c:pt>
                <c:pt idx="3269">
                  <c:v>29.197048644224999</c:v>
                </c:pt>
                <c:pt idx="3270">
                  <c:v>29.2013881603988</c:v>
                </c:pt>
                <c:pt idx="3271">
                  <c:v>29.1536458333333</c:v>
                </c:pt>
                <c:pt idx="3272">
                  <c:v>29.1710073086976</c:v>
                </c:pt>
                <c:pt idx="3273">
                  <c:v>29.218749006604401</c:v>
                </c:pt>
                <c:pt idx="3274">
                  <c:v>29.1536458333333</c:v>
                </c:pt>
                <c:pt idx="3275">
                  <c:v>29.140624437059</c:v>
                </c:pt>
                <c:pt idx="3276">
                  <c:v>29.0668402777778</c:v>
                </c:pt>
                <c:pt idx="3277">
                  <c:v>29.066840178437499</c:v>
                </c:pt>
                <c:pt idx="3278">
                  <c:v>29.0538194444444</c:v>
                </c:pt>
                <c:pt idx="3279">
                  <c:v>28.919271330038399</c:v>
                </c:pt>
                <c:pt idx="3280">
                  <c:v>28.984374950329499</c:v>
                </c:pt>
                <c:pt idx="3281">
                  <c:v>28.9778645336628</c:v>
                </c:pt>
                <c:pt idx="3282">
                  <c:v>28.9713547958265</c:v>
                </c:pt>
                <c:pt idx="3283">
                  <c:v>29.053819345103399</c:v>
                </c:pt>
                <c:pt idx="3284">
                  <c:v>29.040799571414901</c:v>
                </c:pt>
                <c:pt idx="3285">
                  <c:v>29.166665871950201</c:v>
                </c:pt>
                <c:pt idx="3286">
                  <c:v>29.1145833333333</c:v>
                </c:pt>
                <c:pt idx="3287">
                  <c:v>29.114583763807701</c:v>
                </c:pt>
                <c:pt idx="3288">
                  <c:v>29.1710069444444</c:v>
                </c:pt>
                <c:pt idx="3289">
                  <c:v>29.192707803518299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5C8-8A52-4F3E84C0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81407"/>
        <c:axId val="575659727"/>
      </c:scatterChart>
      <c:valAx>
        <c:axId val="7143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9727"/>
        <c:crosses val="autoZero"/>
        <c:crossBetween val="midCat"/>
      </c:valAx>
      <c:valAx>
        <c:axId val="5756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'2019-05-25T19-59-32'!$F$2:$F$98332</c:f>
              <c:numCache>
                <c:formatCode>General</c:formatCode>
                <c:ptCount val="98331"/>
                <c:pt idx="0">
                  <c:v>96.8</c:v>
                </c:pt>
                <c:pt idx="1">
                  <c:v>96.8</c:v>
                </c:pt>
                <c:pt idx="2">
                  <c:v>96.8</c:v>
                </c:pt>
                <c:pt idx="3">
                  <c:v>96.8</c:v>
                </c:pt>
                <c:pt idx="4">
                  <c:v>96.8</c:v>
                </c:pt>
                <c:pt idx="5">
                  <c:v>96.8</c:v>
                </c:pt>
                <c:pt idx="6">
                  <c:v>96.8</c:v>
                </c:pt>
                <c:pt idx="7">
                  <c:v>96.8</c:v>
                </c:pt>
                <c:pt idx="8">
                  <c:v>96.8</c:v>
                </c:pt>
                <c:pt idx="9">
                  <c:v>96.8</c:v>
                </c:pt>
                <c:pt idx="10">
                  <c:v>96.8</c:v>
                </c:pt>
                <c:pt idx="11">
                  <c:v>96.8</c:v>
                </c:pt>
                <c:pt idx="12">
                  <c:v>96.8</c:v>
                </c:pt>
                <c:pt idx="13">
                  <c:v>96.8</c:v>
                </c:pt>
                <c:pt idx="14">
                  <c:v>96.8</c:v>
                </c:pt>
                <c:pt idx="15">
                  <c:v>96.8</c:v>
                </c:pt>
                <c:pt idx="16">
                  <c:v>96.8</c:v>
                </c:pt>
                <c:pt idx="17">
                  <c:v>96.8</c:v>
                </c:pt>
                <c:pt idx="18">
                  <c:v>96.8</c:v>
                </c:pt>
                <c:pt idx="19">
                  <c:v>96.8</c:v>
                </c:pt>
                <c:pt idx="20">
                  <c:v>96.8</c:v>
                </c:pt>
                <c:pt idx="21">
                  <c:v>96.8</c:v>
                </c:pt>
                <c:pt idx="22">
                  <c:v>96.8</c:v>
                </c:pt>
                <c:pt idx="23">
                  <c:v>96.8</c:v>
                </c:pt>
                <c:pt idx="24">
                  <c:v>96.8</c:v>
                </c:pt>
                <c:pt idx="25">
                  <c:v>96.8</c:v>
                </c:pt>
                <c:pt idx="26">
                  <c:v>96.8</c:v>
                </c:pt>
                <c:pt idx="27">
                  <c:v>96.8</c:v>
                </c:pt>
                <c:pt idx="28">
                  <c:v>96.8</c:v>
                </c:pt>
                <c:pt idx="29">
                  <c:v>96.8</c:v>
                </c:pt>
                <c:pt idx="30">
                  <c:v>96.8</c:v>
                </c:pt>
                <c:pt idx="31">
                  <c:v>96.8</c:v>
                </c:pt>
                <c:pt idx="32">
                  <c:v>96.8</c:v>
                </c:pt>
                <c:pt idx="33">
                  <c:v>96.8</c:v>
                </c:pt>
                <c:pt idx="34">
                  <c:v>96.8</c:v>
                </c:pt>
                <c:pt idx="35">
                  <c:v>96.8</c:v>
                </c:pt>
                <c:pt idx="36">
                  <c:v>96.8</c:v>
                </c:pt>
                <c:pt idx="37">
                  <c:v>96.8</c:v>
                </c:pt>
                <c:pt idx="38">
                  <c:v>96.8</c:v>
                </c:pt>
                <c:pt idx="39">
                  <c:v>96.8</c:v>
                </c:pt>
                <c:pt idx="40">
                  <c:v>96.8</c:v>
                </c:pt>
                <c:pt idx="41">
                  <c:v>96.8</c:v>
                </c:pt>
                <c:pt idx="42">
                  <c:v>96.8</c:v>
                </c:pt>
                <c:pt idx="43">
                  <c:v>96.316665437483294</c:v>
                </c:pt>
                <c:pt idx="44">
                  <c:v>95.833330874966606</c:v>
                </c:pt>
                <c:pt idx="45">
                  <c:v>95.35</c:v>
                </c:pt>
                <c:pt idx="46">
                  <c:v>95.35</c:v>
                </c:pt>
                <c:pt idx="47">
                  <c:v>95.35</c:v>
                </c:pt>
                <c:pt idx="48">
                  <c:v>95.35</c:v>
                </c:pt>
                <c:pt idx="49">
                  <c:v>95.35</c:v>
                </c:pt>
                <c:pt idx="50">
                  <c:v>95.35</c:v>
                </c:pt>
                <c:pt idx="51">
                  <c:v>95.35</c:v>
                </c:pt>
                <c:pt idx="52">
                  <c:v>95.35</c:v>
                </c:pt>
                <c:pt idx="53">
                  <c:v>95.35</c:v>
                </c:pt>
                <c:pt idx="54">
                  <c:v>95.35</c:v>
                </c:pt>
                <c:pt idx="55">
                  <c:v>94.56</c:v>
                </c:pt>
                <c:pt idx="56">
                  <c:v>94.56</c:v>
                </c:pt>
                <c:pt idx="57">
                  <c:v>94.56</c:v>
                </c:pt>
                <c:pt idx="58">
                  <c:v>94.56</c:v>
                </c:pt>
                <c:pt idx="59">
                  <c:v>94.56</c:v>
                </c:pt>
                <c:pt idx="60">
                  <c:v>94.56</c:v>
                </c:pt>
                <c:pt idx="61">
                  <c:v>94.56</c:v>
                </c:pt>
                <c:pt idx="62">
                  <c:v>94.56</c:v>
                </c:pt>
                <c:pt idx="63">
                  <c:v>94.56</c:v>
                </c:pt>
                <c:pt idx="64">
                  <c:v>94.559993438770803</c:v>
                </c:pt>
                <c:pt idx="65">
                  <c:v>94.13</c:v>
                </c:pt>
                <c:pt idx="66">
                  <c:v>94.13</c:v>
                </c:pt>
                <c:pt idx="67">
                  <c:v>94.13</c:v>
                </c:pt>
                <c:pt idx="68">
                  <c:v>94.13</c:v>
                </c:pt>
                <c:pt idx="69">
                  <c:v>94.13</c:v>
                </c:pt>
                <c:pt idx="70">
                  <c:v>94.13</c:v>
                </c:pt>
                <c:pt idx="71">
                  <c:v>94.13</c:v>
                </c:pt>
                <c:pt idx="72">
                  <c:v>94.13</c:v>
                </c:pt>
                <c:pt idx="73">
                  <c:v>94.13</c:v>
                </c:pt>
                <c:pt idx="74">
                  <c:v>94.13</c:v>
                </c:pt>
                <c:pt idx="75">
                  <c:v>93.713999999999999</c:v>
                </c:pt>
                <c:pt idx="76">
                  <c:v>93.713999999999999</c:v>
                </c:pt>
                <c:pt idx="77">
                  <c:v>93.713999999999999</c:v>
                </c:pt>
                <c:pt idx="78">
                  <c:v>93.713999999999999</c:v>
                </c:pt>
                <c:pt idx="79">
                  <c:v>93.713999999999999</c:v>
                </c:pt>
                <c:pt idx="80">
                  <c:v>93.713999999999999</c:v>
                </c:pt>
                <c:pt idx="81">
                  <c:v>93.713999999999999</c:v>
                </c:pt>
                <c:pt idx="82">
                  <c:v>93.713999999999999</c:v>
                </c:pt>
                <c:pt idx="83">
                  <c:v>93.713999999999999</c:v>
                </c:pt>
                <c:pt idx="84">
                  <c:v>93.713999999999999</c:v>
                </c:pt>
                <c:pt idx="85">
                  <c:v>93.714000083923295</c:v>
                </c:pt>
                <c:pt idx="86">
                  <c:v>93.724999999999994</c:v>
                </c:pt>
                <c:pt idx="87">
                  <c:v>93.724999999999994</c:v>
                </c:pt>
                <c:pt idx="88">
                  <c:v>93.724999999999994</c:v>
                </c:pt>
                <c:pt idx="89">
                  <c:v>93.724999999999994</c:v>
                </c:pt>
                <c:pt idx="90">
                  <c:v>93.724999999999994</c:v>
                </c:pt>
                <c:pt idx="91">
                  <c:v>93.724999999999994</c:v>
                </c:pt>
                <c:pt idx="92">
                  <c:v>93.724999999999994</c:v>
                </c:pt>
                <c:pt idx="93">
                  <c:v>93.724999999999994</c:v>
                </c:pt>
                <c:pt idx="94">
                  <c:v>93.724999999999994</c:v>
                </c:pt>
                <c:pt idx="95">
                  <c:v>94.714500000000001</c:v>
                </c:pt>
                <c:pt idx="96">
                  <c:v>95.703999999999994</c:v>
                </c:pt>
                <c:pt idx="97">
                  <c:v>95.703999999999994</c:v>
                </c:pt>
                <c:pt idx="98">
                  <c:v>95.703999999999994</c:v>
                </c:pt>
                <c:pt idx="99">
                  <c:v>95.703999999999994</c:v>
                </c:pt>
                <c:pt idx="100">
                  <c:v>95.703999999999994</c:v>
                </c:pt>
                <c:pt idx="101">
                  <c:v>95.703999999999994</c:v>
                </c:pt>
                <c:pt idx="102">
                  <c:v>95.703999999999994</c:v>
                </c:pt>
                <c:pt idx="103">
                  <c:v>95.703999999999994</c:v>
                </c:pt>
                <c:pt idx="104">
                  <c:v>95.703999999999994</c:v>
                </c:pt>
                <c:pt idx="105">
                  <c:v>95.703999999999994</c:v>
                </c:pt>
                <c:pt idx="106">
                  <c:v>95.703999999999994</c:v>
                </c:pt>
                <c:pt idx="107">
                  <c:v>95.703999999999994</c:v>
                </c:pt>
                <c:pt idx="108">
                  <c:v>95.703999999999994</c:v>
                </c:pt>
                <c:pt idx="109">
                  <c:v>95.703999999999994</c:v>
                </c:pt>
                <c:pt idx="110">
                  <c:v>95.703999999999994</c:v>
                </c:pt>
                <c:pt idx="111">
                  <c:v>95.703999999999994</c:v>
                </c:pt>
                <c:pt idx="112">
                  <c:v>95.703999999999994</c:v>
                </c:pt>
                <c:pt idx="113">
                  <c:v>95.703999999999994</c:v>
                </c:pt>
                <c:pt idx="114">
                  <c:v>95.703999999999994</c:v>
                </c:pt>
                <c:pt idx="115">
                  <c:v>95.703999999999994</c:v>
                </c:pt>
                <c:pt idx="116">
                  <c:v>95.703999999999994</c:v>
                </c:pt>
                <c:pt idx="117">
                  <c:v>95.703999999999994</c:v>
                </c:pt>
                <c:pt idx="118">
                  <c:v>95.703999999999994</c:v>
                </c:pt>
                <c:pt idx="119">
                  <c:v>95.703999999999994</c:v>
                </c:pt>
                <c:pt idx="120">
                  <c:v>95.703999999999994</c:v>
                </c:pt>
                <c:pt idx="121">
                  <c:v>95.703999999999994</c:v>
                </c:pt>
                <c:pt idx="122">
                  <c:v>95.703999999999994</c:v>
                </c:pt>
                <c:pt idx="123">
                  <c:v>95.703999999999994</c:v>
                </c:pt>
                <c:pt idx="124">
                  <c:v>95.703999999999994</c:v>
                </c:pt>
                <c:pt idx="125">
                  <c:v>95.703999999999994</c:v>
                </c:pt>
                <c:pt idx="126">
                  <c:v>95.703999999999994</c:v>
                </c:pt>
                <c:pt idx="127">
                  <c:v>95.703999999999994</c:v>
                </c:pt>
                <c:pt idx="128">
                  <c:v>95.703999999999994</c:v>
                </c:pt>
                <c:pt idx="129">
                  <c:v>95.703999999999994</c:v>
                </c:pt>
                <c:pt idx="130">
                  <c:v>95.703999999999994</c:v>
                </c:pt>
                <c:pt idx="131">
                  <c:v>95.703999999999994</c:v>
                </c:pt>
                <c:pt idx="132">
                  <c:v>95.703999999999994</c:v>
                </c:pt>
                <c:pt idx="133">
                  <c:v>95.703999999999994</c:v>
                </c:pt>
                <c:pt idx="134">
                  <c:v>95.703999999999994</c:v>
                </c:pt>
                <c:pt idx="135">
                  <c:v>95.703999999999994</c:v>
                </c:pt>
                <c:pt idx="136">
                  <c:v>95.703999999999994</c:v>
                </c:pt>
                <c:pt idx="137">
                  <c:v>95.703999999999994</c:v>
                </c:pt>
                <c:pt idx="138">
                  <c:v>95.703999999999994</c:v>
                </c:pt>
                <c:pt idx="139">
                  <c:v>95.703999999999994</c:v>
                </c:pt>
                <c:pt idx="140">
                  <c:v>95.703999999999994</c:v>
                </c:pt>
                <c:pt idx="141">
                  <c:v>95.703999999999994</c:v>
                </c:pt>
                <c:pt idx="142">
                  <c:v>95.703999999999994</c:v>
                </c:pt>
                <c:pt idx="143">
                  <c:v>95.703999999999994</c:v>
                </c:pt>
                <c:pt idx="144">
                  <c:v>95.703999999999994</c:v>
                </c:pt>
                <c:pt idx="145">
                  <c:v>95.703999999999994</c:v>
                </c:pt>
                <c:pt idx="146">
                  <c:v>95.703999999999994</c:v>
                </c:pt>
                <c:pt idx="147">
                  <c:v>95.647000000000006</c:v>
                </c:pt>
                <c:pt idx="148">
                  <c:v>95.647000000000006</c:v>
                </c:pt>
                <c:pt idx="149">
                  <c:v>95.647000000000006</c:v>
                </c:pt>
                <c:pt idx="150">
                  <c:v>95.647000000000006</c:v>
                </c:pt>
                <c:pt idx="151">
                  <c:v>95.647000000000006</c:v>
                </c:pt>
                <c:pt idx="152">
                  <c:v>95.647000000000006</c:v>
                </c:pt>
                <c:pt idx="153">
                  <c:v>95.647000000000006</c:v>
                </c:pt>
                <c:pt idx="154">
                  <c:v>95.647000000000006</c:v>
                </c:pt>
                <c:pt idx="155">
                  <c:v>95.647000000000006</c:v>
                </c:pt>
                <c:pt idx="156">
                  <c:v>95.647004547119394</c:v>
                </c:pt>
                <c:pt idx="157">
                  <c:v>96.242999999999995</c:v>
                </c:pt>
                <c:pt idx="158">
                  <c:v>96.242999999999995</c:v>
                </c:pt>
                <c:pt idx="159">
                  <c:v>96.242999999999995</c:v>
                </c:pt>
                <c:pt idx="160">
                  <c:v>96.242999999999995</c:v>
                </c:pt>
                <c:pt idx="161">
                  <c:v>96.242999999999995</c:v>
                </c:pt>
                <c:pt idx="162">
                  <c:v>96.242999999999995</c:v>
                </c:pt>
                <c:pt idx="163">
                  <c:v>96.242999999999995</c:v>
                </c:pt>
                <c:pt idx="164">
                  <c:v>96.242999999999995</c:v>
                </c:pt>
                <c:pt idx="165">
                  <c:v>96.242999999999995</c:v>
                </c:pt>
                <c:pt idx="166">
                  <c:v>96.242999999999995</c:v>
                </c:pt>
                <c:pt idx="167">
                  <c:v>96.242974014082407</c:v>
                </c:pt>
                <c:pt idx="168">
                  <c:v>92.837000000000003</c:v>
                </c:pt>
                <c:pt idx="169">
                  <c:v>92.837000000000003</c:v>
                </c:pt>
                <c:pt idx="170">
                  <c:v>92.837000000000003</c:v>
                </c:pt>
                <c:pt idx="171">
                  <c:v>92.837000000000003</c:v>
                </c:pt>
                <c:pt idx="172">
                  <c:v>92.837000000000003</c:v>
                </c:pt>
                <c:pt idx="173">
                  <c:v>92.837000000000003</c:v>
                </c:pt>
                <c:pt idx="174">
                  <c:v>92.837000000000003</c:v>
                </c:pt>
                <c:pt idx="175">
                  <c:v>92.837000000000003</c:v>
                </c:pt>
                <c:pt idx="176">
                  <c:v>92.837000000000003</c:v>
                </c:pt>
                <c:pt idx="177">
                  <c:v>83.293999999999997</c:v>
                </c:pt>
                <c:pt idx="178">
                  <c:v>83.293999999999997</c:v>
                </c:pt>
                <c:pt idx="179">
                  <c:v>83.293999999999997</c:v>
                </c:pt>
                <c:pt idx="180">
                  <c:v>83.293999999999997</c:v>
                </c:pt>
                <c:pt idx="181">
                  <c:v>83.293999999999997</c:v>
                </c:pt>
                <c:pt idx="182">
                  <c:v>83.293999999999997</c:v>
                </c:pt>
                <c:pt idx="183">
                  <c:v>83.293999999999997</c:v>
                </c:pt>
                <c:pt idx="184">
                  <c:v>83.293999999999997</c:v>
                </c:pt>
                <c:pt idx="185">
                  <c:v>83.293999999999997</c:v>
                </c:pt>
                <c:pt idx="186">
                  <c:v>83.294057770219595</c:v>
                </c:pt>
                <c:pt idx="187">
                  <c:v>90.866</c:v>
                </c:pt>
                <c:pt idx="188">
                  <c:v>90.866</c:v>
                </c:pt>
                <c:pt idx="189">
                  <c:v>90.866</c:v>
                </c:pt>
                <c:pt idx="190">
                  <c:v>90.866</c:v>
                </c:pt>
                <c:pt idx="191">
                  <c:v>90.866</c:v>
                </c:pt>
                <c:pt idx="192">
                  <c:v>90.866</c:v>
                </c:pt>
                <c:pt idx="193">
                  <c:v>90.866</c:v>
                </c:pt>
                <c:pt idx="194">
                  <c:v>90.866</c:v>
                </c:pt>
                <c:pt idx="195">
                  <c:v>90.866</c:v>
                </c:pt>
                <c:pt idx="196">
                  <c:v>90.865992027221395</c:v>
                </c:pt>
                <c:pt idx="197">
                  <c:v>89.820999999999998</c:v>
                </c:pt>
                <c:pt idx="198">
                  <c:v>89.820999999999998</c:v>
                </c:pt>
                <c:pt idx="199">
                  <c:v>89.820999999999998</c:v>
                </c:pt>
                <c:pt idx="200">
                  <c:v>89.820999999999998</c:v>
                </c:pt>
                <c:pt idx="201">
                  <c:v>89.820999999999998</c:v>
                </c:pt>
                <c:pt idx="202">
                  <c:v>89.820999999999998</c:v>
                </c:pt>
                <c:pt idx="203">
                  <c:v>89.820999999999998</c:v>
                </c:pt>
                <c:pt idx="204">
                  <c:v>89.820999999999998</c:v>
                </c:pt>
                <c:pt idx="205">
                  <c:v>89.820999999999998</c:v>
                </c:pt>
                <c:pt idx="206">
                  <c:v>89.821040901186507</c:v>
                </c:pt>
                <c:pt idx="207">
                  <c:v>95.182000000000002</c:v>
                </c:pt>
                <c:pt idx="208">
                  <c:v>95.182000000000002</c:v>
                </c:pt>
                <c:pt idx="209">
                  <c:v>95.182000000000002</c:v>
                </c:pt>
                <c:pt idx="210">
                  <c:v>95.182000000000002</c:v>
                </c:pt>
                <c:pt idx="211">
                  <c:v>95.182000000000002</c:v>
                </c:pt>
                <c:pt idx="212">
                  <c:v>95.182000000000002</c:v>
                </c:pt>
                <c:pt idx="213">
                  <c:v>95.182000000000002</c:v>
                </c:pt>
                <c:pt idx="214">
                  <c:v>95.182000000000002</c:v>
                </c:pt>
                <c:pt idx="215">
                  <c:v>95.182000000000002</c:v>
                </c:pt>
                <c:pt idx="216">
                  <c:v>95.181973243507699</c:v>
                </c:pt>
                <c:pt idx="217">
                  <c:v>91.674999999999997</c:v>
                </c:pt>
                <c:pt idx="218">
                  <c:v>91.674999999999997</c:v>
                </c:pt>
                <c:pt idx="219">
                  <c:v>91.674999999999997</c:v>
                </c:pt>
                <c:pt idx="220">
                  <c:v>91.674999999999997</c:v>
                </c:pt>
                <c:pt idx="221">
                  <c:v>91.674999999999997</c:v>
                </c:pt>
                <c:pt idx="222">
                  <c:v>91.674999999999997</c:v>
                </c:pt>
                <c:pt idx="223">
                  <c:v>91.674999999999997</c:v>
                </c:pt>
                <c:pt idx="224">
                  <c:v>91.674999999999997</c:v>
                </c:pt>
                <c:pt idx="225">
                  <c:v>91.674999999999997</c:v>
                </c:pt>
                <c:pt idx="226">
                  <c:v>91.674972518709595</c:v>
                </c:pt>
                <c:pt idx="227">
                  <c:v>88.072999999999993</c:v>
                </c:pt>
                <c:pt idx="228">
                  <c:v>88.072999999999993</c:v>
                </c:pt>
                <c:pt idx="229">
                  <c:v>88.072999999999993</c:v>
                </c:pt>
                <c:pt idx="230">
                  <c:v>88.072999999999993</c:v>
                </c:pt>
                <c:pt idx="231">
                  <c:v>88.072999999999993</c:v>
                </c:pt>
                <c:pt idx="232">
                  <c:v>88.072999999999993</c:v>
                </c:pt>
                <c:pt idx="233">
                  <c:v>88.072999999999993</c:v>
                </c:pt>
                <c:pt idx="234">
                  <c:v>88.072999999999993</c:v>
                </c:pt>
                <c:pt idx="235">
                  <c:v>88.072999999999993</c:v>
                </c:pt>
                <c:pt idx="236">
                  <c:v>88.072999999999993</c:v>
                </c:pt>
                <c:pt idx="237">
                  <c:v>88.072999999999993</c:v>
                </c:pt>
                <c:pt idx="238">
                  <c:v>88.072999999999993</c:v>
                </c:pt>
                <c:pt idx="239">
                  <c:v>88.072999999999993</c:v>
                </c:pt>
                <c:pt idx="240">
                  <c:v>88.083692307692303</c:v>
                </c:pt>
                <c:pt idx="241">
                  <c:v>88.094384615384598</c:v>
                </c:pt>
                <c:pt idx="242">
                  <c:v>88.105076923076894</c:v>
                </c:pt>
                <c:pt idx="243">
                  <c:v>88.115769230769203</c:v>
                </c:pt>
                <c:pt idx="244">
                  <c:v>88.126461538461498</c:v>
                </c:pt>
                <c:pt idx="245">
                  <c:v>88.137153846153893</c:v>
                </c:pt>
                <c:pt idx="246">
                  <c:v>88.147846153846203</c:v>
                </c:pt>
                <c:pt idx="247">
                  <c:v>88.158538461538498</c:v>
                </c:pt>
                <c:pt idx="248">
                  <c:v>88.169230769230793</c:v>
                </c:pt>
                <c:pt idx="249">
                  <c:v>88.179923076923103</c:v>
                </c:pt>
                <c:pt idx="250">
                  <c:v>88.190615384615398</c:v>
                </c:pt>
                <c:pt idx="251">
                  <c:v>88.201307692307694</c:v>
                </c:pt>
                <c:pt idx="252">
                  <c:v>88.212000000000003</c:v>
                </c:pt>
                <c:pt idx="253">
                  <c:v>88.212000000000003</c:v>
                </c:pt>
                <c:pt idx="254">
                  <c:v>88.212000000000003</c:v>
                </c:pt>
                <c:pt idx="255">
                  <c:v>88.212000000000003</c:v>
                </c:pt>
                <c:pt idx="256">
                  <c:v>88.212000000000003</c:v>
                </c:pt>
                <c:pt idx="257">
                  <c:v>88.212000000000003</c:v>
                </c:pt>
                <c:pt idx="258">
                  <c:v>88.212000000000003</c:v>
                </c:pt>
                <c:pt idx="259">
                  <c:v>88.212000000000003</c:v>
                </c:pt>
                <c:pt idx="260">
                  <c:v>88.211988765715901</c:v>
                </c:pt>
                <c:pt idx="261">
                  <c:v>86.739488765715905</c:v>
                </c:pt>
                <c:pt idx="262">
                  <c:v>85.266999999999996</c:v>
                </c:pt>
                <c:pt idx="263">
                  <c:v>85.266999999999996</c:v>
                </c:pt>
                <c:pt idx="264">
                  <c:v>85.266999999999996</c:v>
                </c:pt>
                <c:pt idx="265">
                  <c:v>85.266999999999996</c:v>
                </c:pt>
                <c:pt idx="266">
                  <c:v>85.266999999999996</c:v>
                </c:pt>
                <c:pt idx="267">
                  <c:v>85.266999999999996</c:v>
                </c:pt>
                <c:pt idx="268">
                  <c:v>85.266999999999996</c:v>
                </c:pt>
                <c:pt idx="269">
                  <c:v>85.266999999999996</c:v>
                </c:pt>
                <c:pt idx="270">
                  <c:v>85.266999999999996</c:v>
                </c:pt>
                <c:pt idx="271">
                  <c:v>85.266891832095197</c:v>
                </c:pt>
                <c:pt idx="272">
                  <c:v>78.177999999999997</c:v>
                </c:pt>
                <c:pt idx="273">
                  <c:v>78.177999999999997</c:v>
                </c:pt>
                <c:pt idx="274">
                  <c:v>78.177999999999997</c:v>
                </c:pt>
                <c:pt idx="275">
                  <c:v>78.177999999999997</c:v>
                </c:pt>
                <c:pt idx="276">
                  <c:v>78.177999999999997</c:v>
                </c:pt>
                <c:pt idx="277">
                  <c:v>78.177999999999997</c:v>
                </c:pt>
                <c:pt idx="278">
                  <c:v>78.177999999999997</c:v>
                </c:pt>
                <c:pt idx="279">
                  <c:v>78.177999999999997</c:v>
                </c:pt>
                <c:pt idx="280">
                  <c:v>78.177999999999997</c:v>
                </c:pt>
                <c:pt idx="281">
                  <c:v>78.178085662193396</c:v>
                </c:pt>
                <c:pt idx="282">
                  <c:v>89.406000000000006</c:v>
                </c:pt>
                <c:pt idx="283">
                  <c:v>89.406000000000006</c:v>
                </c:pt>
                <c:pt idx="284">
                  <c:v>89.406000000000006</c:v>
                </c:pt>
                <c:pt idx="285">
                  <c:v>89.406000000000006</c:v>
                </c:pt>
                <c:pt idx="286">
                  <c:v>89.406000000000006</c:v>
                </c:pt>
                <c:pt idx="287">
                  <c:v>89.406000000000006</c:v>
                </c:pt>
                <c:pt idx="288">
                  <c:v>89.406000000000006</c:v>
                </c:pt>
                <c:pt idx="289">
                  <c:v>89.406000000000006</c:v>
                </c:pt>
                <c:pt idx="290">
                  <c:v>89.406000000000006</c:v>
                </c:pt>
                <c:pt idx="291">
                  <c:v>89.406051665865405</c:v>
                </c:pt>
                <c:pt idx="292">
                  <c:v>92.792000000000002</c:v>
                </c:pt>
                <c:pt idx="293">
                  <c:v>92.792000000000002</c:v>
                </c:pt>
                <c:pt idx="294">
                  <c:v>92.792000000000002</c:v>
                </c:pt>
                <c:pt idx="295">
                  <c:v>92.792000000000002</c:v>
                </c:pt>
                <c:pt idx="296">
                  <c:v>92.792000000000002</c:v>
                </c:pt>
                <c:pt idx="297">
                  <c:v>92.792000000000002</c:v>
                </c:pt>
                <c:pt idx="298">
                  <c:v>92.792000000000002</c:v>
                </c:pt>
                <c:pt idx="299">
                  <c:v>92.792000000000002</c:v>
                </c:pt>
                <c:pt idx="300">
                  <c:v>92.792000000000002</c:v>
                </c:pt>
                <c:pt idx="301">
                  <c:v>92.792073927704706</c:v>
                </c:pt>
                <c:pt idx="302">
                  <c:v>97.637</c:v>
                </c:pt>
                <c:pt idx="303">
                  <c:v>97.637</c:v>
                </c:pt>
                <c:pt idx="304">
                  <c:v>97.637</c:v>
                </c:pt>
                <c:pt idx="305">
                  <c:v>97.637</c:v>
                </c:pt>
                <c:pt idx="306">
                  <c:v>97.637</c:v>
                </c:pt>
                <c:pt idx="307">
                  <c:v>97.637</c:v>
                </c:pt>
                <c:pt idx="308">
                  <c:v>97.637</c:v>
                </c:pt>
                <c:pt idx="309">
                  <c:v>97.637</c:v>
                </c:pt>
                <c:pt idx="310">
                  <c:v>97.637</c:v>
                </c:pt>
                <c:pt idx="311">
                  <c:v>97.637</c:v>
                </c:pt>
                <c:pt idx="312">
                  <c:v>97.637</c:v>
                </c:pt>
                <c:pt idx="313">
                  <c:v>99.8</c:v>
                </c:pt>
                <c:pt idx="314">
                  <c:v>99.8</c:v>
                </c:pt>
                <c:pt idx="315">
                  <c:v>99.8</c:v>
                </c:pt>
                <c:pt idx="316">
                  <c:v>99.8</c:v>
                </c:pt>
                <c:pt idx="317">
                  <c:v>99.8</c:v>
                </c:pt>
                <c:pt idx="318">
                  <c:v>99.8</c:v>
                </c:pt>
                <c:pt idx="319">
                  <c:v>99.8</c:v>
                </c:pt>
                <c:pt idx="320">
                  <c:v>99.8</c:v>
                </c:pt>
                <c:pt idx="321">
                  <c:v>99.8</c:v>
                </c:pt>
                <c:pt idx="322">
                  <c:v>99.800007743894994</c:v>
                </c:pt>
                <c:pt idx="323">
                  <c:v>100.815</c:v>
                </c:pt>
                <c:pt idx="324">
                  <c:v>100.815</c:v>
                </c:pt>
                <c:pt idx="325">
                  <c:v>100.815</c:v>
                </c:pt>
                <c:pt idx="326">
                  <c:v>100.815</c:v>
                </c:pt>
                <c:pt idx="327">
                  <c:v>100.815</c:v>
                </c:pt>
                <c:pt idx="328">
                  <c:v>100.815</c:v>
                </c:pt>
                <c:pt idx="329">
                  <c:v>100.815</c:v>
                </c:pt>
                <c:pt idx="330">
                  <c:v>100.815</c:v>
                </c:pt>
                <c:pt idx="331">
                  <c:v>100.815</c:v>
                </c:pt>
                <c:pt idx="332">
                  <c:v>100.815016181947</c:v>
                </c:pt>
                <c:pt idx="333">
                  <c:v>102.93600000000001</c:v>
                </c:pt>
                <c:pt idx="334">
                  <c:v>102.93600000000001</c:v>
                </c:pt>
                <c:pt idx="335">
                  <c:v>102.93600000000001</c:v>
                </c:pt>
                <c:pt idx="336">
                  <c:v>102.93600000000001</c:v>
                </c:pt>
                <c:pt idx="337">
                  <c:v>102.93600000000001</c:v>
                </c:pt>
                <c:pt idx="338">
                  <c:v>102.93600000000001</c:v>
                </c:pt>
                <c:pt idx="339">
                  <c:v>102.93600000000001</c:v>
                </c:pt>
                <c:pt idx="340">
                  <c:v>102.93600000000001</c:v>
                </c:pt>
                <c:pt idx="341">
                  <c:v>102.93600000000001</c:v>
                </c:pt>
                <c:pt idx="342">
                  <c:v>102.93600261686299</c:v>
                </c:pt>
                <c:pt idx="343">
                  <c:v>103.279</c:v>
                </c:pt>
                <c:pt idx="344">
                  <c:v>103.279</c:v>
                </c:pt>
                <c:pt idx="345">
                  <c:v>103.279</c:v>
                </c:pt>
                <c:pt idx="346">
                  <c:v>103.279</c:v>
                </c:pt>
                <c:pt idx="347">
                  <c:v>103.279</c:v>
                </c:pt>
                <c:pt idx="348">
                  <c:v>103.279</c:v>
                </c:pt>
                <c:pt idx="349">
                  <c:v>103.279</c:v>
                </c:pt>
                <c:pt idx="350">
                  <c:v>103.279</c:v>
                </c:pt>
                <c:pt idx="351">
                  <c:v>103.279</c:v>
                </c:pt>
                <c:pt idx="352">
                  <c:v>103.27902146928101</c:v>
                </c:pt>
                <c:pt idx="353">
                  <c:v>106.093</c:v>
                </c:pt>
                <c:pt idx="354">
                  <c:v>106.093</c:v>
                </c:pt>
                <c:pt idx="355">
                  <c:v>106.093</c:v>
                </c:pt>
                <c:pt idx="356">
                  <c:v>106.093</c:v>
                </c:pt>
                <c:pt idx="357">
                  <c:v>106.093</c:v>
                </c:pt>
                <c:pt idx="358">
                  <c:v>106.093</c:v>
                </c:pt>
                <c:pt idx="359">
                  <c:v>106.093</c:v>
                </c:pt>
                <c:pt idx="360">
                  <c:v>106.093</c:v>
                </c:pt>
                <c:pt idx="361">
                  <c:v>106.093</c:v>
                </c:pt>
                <c:pt idx="362">
                  <c:v>106.09303591891801</c:v>
                </c:pt>
                <c:pt idx="363">
                  <c:v>110.801</c:v>
                </c:pt>
                <c:pt idx="364">
                  <c:v>110.801</c:v>
                </c:pt>
                <c:pt idx="365">
                  <c:v>110.801</c:v>
                </c:pt>
                <c:pt idx="366">
                  <c:v>110.801</c:v>
                </c:pt>
                <c:pt idx="367">
                  <c:v>110.801</c:v>
                </c:pt>
                <c:pt idx="368">
                  <c:v>110.801</c:v>
                </c:pt>
                <c:pt idx="369">
                  <c:v>110.801000015767</c:v>
                </c:pt>
                <c:pt idx="370">
                  <c:v>110.80306668243399</c:v>
                </c:pt>
                <c:pt idx="371">
                  <c:v>110.805133349101</c:v>
                </c:pt>
                <c:pt idx="372">
                  <c:v>110.80720001576699</c:v>
                </c:pt>
                <c:pt idx="373">
                  <c:v>110.809266682434</c:v>
                </c:pt>
                <c:pt idx="374">
                  <c:v>110.81133334910101</c:v>
                </c:pt>
                <c:pt idx="375">
                  <c:v>110.813400015767</c:v>
                </c:pt>
                <c:pt idx="376">
                  <c:v>110.81546668243401</c:v>
                </c:pt>
                <c:pt idx="377">
                  <c:v>110.817533349101</c:v>
                </c:pt>
                <c:pt idx="378">
                  <c:v>110.81960001576699</c:v>
                </c:pt>
                <c:pt idx="379">
                  <c:v>110.821666682434</c:v>
                </c:pt>
                <c:pt idx="380">
                  <c:v>110.823733349101</c:v>
                </c:pt>
                <c:pt idx="381">
                  <c:v>110.825800015767</c:v>
                </c:pt>
                <c:pt idx="382">
                  <c:v>110.82786668243401</c:v>
                </c:pt>
                <c:pt idx="383">
                  <c:v>110.829933349101</c:v>
                </c:pt>
                <c:pt idx="384">
                  <c:v>110.83200001576699</c:v>
                </c:pt>
                <c:pt idx="385">
                  <c:v>110.834066682434</c:v>
                </c:pt>
                <c:pt idx="386">
                  <c:v>110.836133349101</c:v>
                </c:pt>
                <c:pt idx="387">
                  <c:v>110.838200015767</c:v>
                </c:pt>
                <c:pt idx="388">
                  <c:v>110.84026668243401</c:v>
                </c:pt>
                <c:pt idx="389">
                  <c:v>110.842333349101</c:v>
                </c:pt>
                <c:pt idx="390">
                  <c:v>110.84440001576699</c:v>
                </c:pt>
                <c:pt idx="391">
                  <c:v>110.846466682434</c:v>
                </c:pt>
                <c:pt idx="392">
                  <c:v>110.848533349101</c:v>
                </c:pt>
                <c:pt idx="393">
                  <c:v>110.850600015767</c:v>
                </c:pt>
                <c:pt idx="394">
                  <c:v>110.85266668243401</c:v>
                </c:pt>
                <c:pt idx="395">
                  <c:v>110.854733349101</c:v>
                </c:pt>
                <c:pt idx="396">
                  <c:v>110.85680001576701</c:v>
                </c:pt>
                <c:pt idx="397">
                  <c:v>110.858866682434</c:v>
                </c:pt>
                <c:pt idx="398">
                  <c:v>110.860933349101</c:v>
                </c:pt>
                <c:pt idx="399">
                  <c:v>110.863</c:v>
                </c:pt>
                <c:pt idx="400">
                  <c:v>110.863</c:v>
                </c:pt>
                <c:pt idx="401">
                  <c:v>110.863</c:v>
                </c:pt>
                <c:pt idx="402">
                  <c:v>110.863</c:v>
                </c:pt>
                <c:pt idx="403">
                  <c:v>110.863</c:v>
                </c:pt>
                <c:pt idx="404">
                  <c:v>110.863</c:v>
                </c:pt>
                <c:pt idx="405">
                  <c:v>110.863</c:v>
                </c:pt>
                <c:pt idx="406">
                  <c:v>110.863</c:v>
                </c:pt>
                <c:pt idx="407">
                  <c:v>110.863</c:v>
                </c:pt>
                <c:pt idx="408">
                  <c:v>110.863</c:v>
                </c:pt>
                <c:pt idx="409">
                  <c:v>111.79900000000001</c:v>
                </c:pt>
                <c:pt idx="410">
                  <c:v>111.79900000000001</c:v>
                </c:pt>
                <c:pt idx="411">
                  <c:v>111.79900000000001</c:v>
                </c:pt>
                <c:pt idx="412">
                  <c:v>111.79900000000001</c:v>
                </c:pt>
                <c:pt idx="413">
                  <c:v>111.79900000000001</c:v>
                </c:pt>
                <c:pt idx="414">
                  <c:v>111.79900000000001</c:v>
                </c:pt>
                <c:pt idx="415">
                  <c:v>111.79900000000001</c:v>
                </c:pt>
                <c:pt idx="416">
                  <c:v>111.79900000000001</c:v>
                </c:pt>
                <c:pt idx="417">
                  <c:v>111.79900000000001</c:v>
                </c:pt>
                <c:pt idx="418">
                  <c:v>111.798961791992</c:v>
                </c:pt>
                <c:pt idx="419">
                  <c:v>109.295</c:v>
                </c:pt>
                <c:pt idx="420">
                  <c:v>109.295</c:v>
                </c:pt>
                <c:pt idx="421">
                  <c:v>109.295</c:v>
                </c:pt>
                <c:pt idx="422">
                  <c:v>109.295</c:v>
                </c:pt>
                <c:pt idx="423">
                  <c:v>109.295</c:v>
                </c:pt>
                <c:pt idx="424">
                  <c:v>109.295</c:v>
                </c:pt>
                <c:pt idx="425">
                  <c:v>109.295</c:v>
                </c:pt>
                <c:pt idx="426">
                  <c:v>109.295</c:v>
                </c:pt>
                <c:pt idx="427">
                  <c:v>109.295</c:v>
                </c:pt>
                <c:pt idx="428">
                  <c:v>109.294982124396</c:v>
                </c:pt>
                <c:pt idx="429">
                  <c:v>106.951991062198</c:v>
                </c:pt>
                <c:pt idx="430">
                  <c:v>104.60899999999999</c:v>
                </c:pt>
                <c:pt idx="431">
                  <c:v>104.60899999999999</c:v>
                </c:pt>
                <c:pt idx="432">
                  <c:v>104.60899999999999</c:v>
                </c:pt>
                <c:pt idx="433">
                  <c:v>104.60899999999999</c:v>
                </c:pt>
                <c:pt idx="434">
                  <c:v>104.60899999999999</c:v>
                </c:pt>
                <c:pt idx="435">
                  <c:v>104.60899999999999</c:v>
                </c:pt>
                <c:pt idx="436">
                  <c:v>104.60899999999999</c:v>
                </c:pt>
                <c:pt idx="437">
                  <c:v>104.60899999999999</c:v>
                </c:pt>
                <c:pt idx="438">
                  <c:v>104.60899999999999</c:v>
                </c:pt>
                <c:pt idx="439">
                  <c:v>104.608986595153</c:v>
                </c:pt>
                <c:pt idx="440">
                  <c:v>102.852</c:v>
                </c:pt>
                <c:pt idx="441">
                  <c:v>102.852</c:v>
                </c:pt>
                <c:pt idx="442">
                  <c:v>102.852</c:v>
                </c:pt>
                <c:pt idx="443">
                  <c:v>102.852</c:v>
                </c:pt>
                <c:pt idx="444">
                  <c:v>102.852</c:v>
                </c:pt>
                <c:pt idx="445">
                  <c:v>102.852</c:v>
                </c:pt>
                <c:pt idx="446">
                  <c:v>102.852</c:v>
                </c:pt>
                <c:pt idx="447">
                  <c:v>102.852</c:v>
                </c:pt>
                <c:pt idx="448">
                  <c:v>102.852</c:v>
                </c:pt>
                <c:pt idx="449">
                  <c:v>102.85197848543601</c:v>
                </c:pt>
                <c:pt idx="450">
                  <c:v>101.44199999999999</c:v>
                </c:pt>
                <c:pt idx="451">
                  <c:v>101.44199999999999</c:v>
                </c:pt>
                <c:pt idx="452">
                  <c:v>101.44199999999999</c:v>
                </c:pt>
                <c:pt idx="453">
                  <c:v>101.44199999999999</c:v>
                </c:pt>
                <c:pt idx="454">
                  <c:v>101.44199999999999</c:v>
                </c:pt>
                <c:pt idx="455">
                  <c:v>101.44199999999999</c:v>
                </c:pt>
                <c:pt idx="456">
                  <c:v>101.44199999999999</c:v>
                </c:pt>
                <c:pt idx="457">
                  <c:v>101.44199999999999</c:v>
                </c:pt>
                <c:pt idx="458">
                  <c:v>101.44199999999999</c:v>
                </c:pt>
                <c:pt idx="459">
                  <c:v>101.441987548922</c:v>
                </c:pt>
                <c:pt idx="460">
                  <c:v>99.81</c:v>
                </c:pt>
                <c:pt idx="461">
                  <c:v>99.81</c:v>
                </c:pt>
                <c:pt idx="462">
                  <c:v>99.81</c:v>
                </c:pt>
                <c:pt idx="463">
                  <c:v>99.81</c:v>
                </c:pt>
                <c:pt idx="464">
                  <c:v>99.81</c:v>
                </c:pt>
                <c:pt idx="465">
                  <c:v>99.81</c:v>
                </c:pt>
                <c:pt idx="466">
                  <c:v>99.81</c:v>
                </c:pt>
                <c:pt idx="467">
                  <c:v>99.81</c:v>
                </c:pt>
                <c:pt idx="468">
                  <c:v>99.81</c:v>
                </c:pt>
                <c:pt idx="469">
                  <c:v>99.810000129699702</c:v>
                </c:pt>
                <c:pt idx="470">
                  <c:v>99.826999999999998</c:v>
                </c:pt>
                <c:pt idx="471">
                  <c:v>99.826999999999998</c:v>
                </c:pt>
                <c:pt idx="472">
                  <c:v>99.826999999999998</c:v>
                </c:pt>
                <c:pt idx="473">
                  <c:v>99.826999999999998</c:v>
                </c:pt>
                <c:pt idx="474">
                  <c:v>99.826999999999998</c:v>
                </c:pt>
                <c:pt idx="475">
                  <c:v>99.826999999999998</c:v>
                </c:pt>
                <c:pt idx="476">
                  <c:v>99.826999999999998</c:v>
                </c:pt>
                <c:pt idx="477">
                  <c:v>99.826999999999998</c:v>
                </c:pt>
                <c:pt idx="478">
                  <c:v>99.826999999999998</c:v>
                </c:pt>
                <c:pt idx="479">
                  <c:v>99.826994781533998</c:v>
                </c:pt>
                <c:pt idx="480">
                  <c:v>99.484999999999999</c:v>
                </c:pt>
                <c:pt idx="481">
                  <c:v>99.484999999999999</c:v>
                </c:pt>
                <c:pt idx="482">
                  <c:v>99.484999999999999</c:v>
                </c:pt>
                <c:pt idx="483">
                  <c:v>99.484999999999999</c:v>
                </c:pt>
                <c:pt idx="484">
                  <c:v>99.484999999999999</c:v>
                </c:pt>
                <c:pt idx="485">
                  <c:v>99.484999999999999</c:v>
                </c:pt>
                <c:pt idx="486">
                  <c:v>99.484999999999999</c:v>
                </c:pt>
                <c:pt idx="487">
                  <c:v>99.484999999999999</c:v>
                </c:pt>
                <c:pt idx="488">
                  <c:v>99.484999999999999</c:v>
                </c:pt>
                <c:pt idx="489">
                  <c:v>99.484999999999999</c:v>
                </c:pt>
                <c:pt idx="490">
                  <c:v>98.247</c:v>
                </c:pt>
                <c:pt idx="491">
                  <c:v>98.247</c:v>
                </c:pt>
                <c:pt idx="492">
                  <c:v>98.247</c:v>
                </c:pt>
                <c:pt idx="493">
                  <c:v>98.247</c:v>
                </c:pt>
                <c:pt idx="494">
                  <c:v>98.247</c:v>
                </c:pt>
                <c:pt idx="495">
                  <c:v>98.247</c:v>
                </c:pt>
                <c:pt idx="496">
                  <c:v>98.247</c:v>
                </c:pt>
                <c:pt idx="497">
                  <c:v>98.247</c:v>
                </c:pt>
                <c:pt idx="498">
                  <c:v>98.247</c:v>
                </c:pt>
                <c:pt idx="499">
                  <c:v>98.246965317037194</c:v>
                </c:pt>
                <c:pt idx="500">
                  <c:v>95.974000000000004</c:v>
                </c:pt>
                <c:pt idx="501">
                  <c:v>95.974000000000004</c:v>
                </c:pt>
                <c:pt idx="502">
                  <c:v>95.974000000000004</c:v>
                </c:pt>
                <c:pt idx="503">
                  <c:v>95.974000000000004</c:v>
                </c:pt>
                <c:pt idx="504">
                  <c:v>95.974000000000004</c:v>
                </c:pt>
                <c:pt idx="505">
                  <c:v>95.974000000000004</c:v>
                </c:pt>
                <c:pt idx="506">
                  <c:v>95.974000000000004</c:v>
                </c:pt>
                <c:pt idx="507">
                  <c:v>95.974000000000004</c:v>
                </c:pt>
                <c:pt idx="508">
                  <c:v>95.974000000000004</c:v>
                </c:pt>
                <c:pt idx="509">
                  <c:v>95.973986419781397</c:v>
                </c:pt>
                <c:pt idx="510">
                  <c:v>95.084000000000003</c:v>
                </c:pt>
                <c:pt idx="511">
                  <c:v>95.084000000000003</c:v>
                </c:pt>
                <c:pt idx="512">
                  <c:v>95.084000000000003</c:v>
                </c:pt>
                <c:pt idx="513">
                  <c:v>95.084000000000003</c:v>
                </c:pt>
                <c:pt idx="514">
                  <c:v>95.084000000000003</c:v>
                </c:pt>
                <c:pt idx="515">
                  <c:v>95.084000000000003</c:v>
                </c:pt>
                <c:pt idx="516">
                  <c:v>95.084000000000003</c:v>
                </c:pt>
                <c:pt idx="517">
                  <c:v>95.084000000000003</c:v>
                </c:pt>
                <c:pt idx="518">
                  <c:v>95.084000000000003</c:v>
                </c:pt>
                <c:pt idx="519">
                  <c:v>95.084000000000003</c:v>
                </c:pt>
                <c:pt idx="520">
                  <c:v>93.912999999999997</c:v>
                </c:pt>
                <c:pt idx="521">
                  <c:v>93.912999999999997</c:v>
                </c:pt>
                <c:pt idx="522">
                  <c:v>93.912999999999997</c:v>
                </c:pt>
                <c:pt idx="523">
                  <c:v>93.912999999999997</c:v>
                </c:pt>
                <c:pt idx="524">
                  <c:v>93.912999999999997</c:v>
                </c:pt>
                <c:pt idx="525">
                  <c:v>93.912999999999997</c:v>
                </c:pt>
                <c:pt idx="526">
                  <c:v>93.912999999999997</c:v>
                </c:pt>
                <c:pt idx="527">
                  <c:v>93.912999999999997</c:v>
                </c:pt>
                <c:pt idx="528">
                  <c:v>93.912999999999997</c:v>
                </c:pt>
                <c:pt idx="529">
                  <c:v>93.912983352788302</c:v>
                </c:pt>
                <c:pt idx="530">
                  <c:v>92.822000000000003</c:v>
                </c:pt>
                <c:pt idx="531">
                  <c:v>92.822000000000003</c:v>
                </c:pt>
                <c:pt idx="532">
                  <c:v>92.822000000000003</c:v>
                </c:pt>
                <c:pt idx="533">
                  <c:v>92.822000000000003</c:v>
                </c:pt>
                <c:pt idx="534">
                  <c:v>92.822000000000003</c:v>
                </c:pt>
                <c:pt idx="535">
                  <c:v>92.822000000000003</c:v>
                </c:pt>
                <c:pt idx="536">
                  <c:v>92.822000000000003</c:v>
                </c:pt>
                <c:pt idx="537">
                  <c:v>92.822000000000003</c:v>
                </c:pt>
                <c:pt idx="538">
                  <c:v>92.822000000000003</c:v>
                </c:pt>
                <c:pt idx="539">
                  <c:v>92.821999382019001</c:v>
                </c:pt>
                <c:pt idx="540">
                  <c:v>92.741</c:v>
                </c:pt>
                <c:pt idx="541">
                  <c:v>92.741</c:v>
                </c:pt>
                <c:pt idx="542">
                  <c:v>92.741</c:v>
                </c:pt>
                <c:pt idx="543">
                  <c:v>92.741</c:v>
                </c:pt>
                <c:pt idx="544">
                  <c:v>92.741</c:v>
                </c:pt>
                <c:pt idx="545">
                  <c:v>92.741</c:v>
                </c:pt>
                <c:pt idx="546">
                  <c:v>92.741</c:v>
                </c:pt>
                <c:pt idx="547">
                  <c:v>92.741</c:v>
                </c:pt>
                <c:pt idx="548">
                  <c:v>92.741</c:v>
                </c:pt>
                <c:pt idx="549">
                  <c:v>92.741</c:v>
                </c:pt>
                <c:pt idx="550">
                  <c:v>92.808000000000007</c:v>
                </c:pt>
                <c:pt idx="551">
                  <c:v>92.808000000000007</c:v>
                </c:pt>
                <c:pt idx="552">
                  <c:v>92.808000000000007</c:v>
                </c:pt>
                <c:pt idx="553">
                  <c:v>92.808000000000007</c:v>
                </c:pt>
                <c:pt idx="554">
                  <c:v>92.808000000000007</c:v>
                </c:pt>
                <c:pt idx="555">
                  <c:v>92.808000000000007</c:v>
                </c:pt>
                <c:pt idx="556">
                  <c:v>92.808000000000007</c:v>
                </c:pt>
                <c:pt idx="557">
                  <c:v>92.808000000000007</c:v>
                </c:pt>
                <c:pt idx="558">
                  <c:v>92.808000000000007</c:v>
                </c:pt>
                <c:pt idx="559">
                  <c:v>93.238001640326203</c:v>
                </c:pt>
                <c:pt idx="560">
                  <c:v>93.668000000000006</c:v>
                </c:pt>
                <c:pt idx="561">
                  <c:v>93.668000000000006</c:v>
                </c:pt>
                <c:pt idx="562">
                  <c:v>93.668000000000006</c:v>
                </c:pt>
                <c:pt idx="563">
                  <c:v>93.668000000000006</c:v>
                </c:pt>
                <c:pt idx="564">
                  <c:v>93.668000000000006</c:v>
                </c:pt>
                <c:pt idx="565">
                  <c:v>93.668000000000006</c:v>
                </c:pt>
                <c:pt idx="566">
                  <c:v>93.668000000000006</c:v>
                </c:pt>
                <c:pt idx="567">
                  <c:v>93.668000000000006</c:v>
                </c:pt>
                <c:pt idx="568">
                  <c:v>93.668000000000006</c:v>
                </c:pt>
                <c:pt idx="569">
                  <c:v>93.668000000000006</c:v>
                </c:pt>
                <c:pt idx="570">
                  <c:v>93.668000000000006</c:v>
                </c:pt>
                <c:pt idx="571">
                  <c:v>93.668000000000006</c:v>
                </c:pt>
                <c:pt idx="572">
                  <c:v>93.668000000000006</c:v>
                </c:pt>
                <c:pt idx="573">
                  <c:v>93.668000000000006</c:v>
                </c:pt>
                <c:pt idx="574">
                  <c:v>93.668000000000006</c:v>
                </c:pt>
                <c:pt idx="575">
                  <c:v>93.668000000000006</c:v>
                </c:pt>
                <c:pt idx="576">
                  <c:v>93.668000000000006</c:v>
                </c:pt>
                <c:pt idx="577">
                  <c:v>93.668000000000006</c:v>
                </c:pt>
                <c:pt idx="578">
                  <c:v>93.668000000000006</c:v>
                </c:pt>
                <c:pt idx="579">
                  <c:v>93.668000000000006</c:v>
                </c:pt>
                <c:pt idx="580">
                  <c:v>93.668000000000006</c:v>
                </c:pt>
                <c:pt idx="581">
                  <c:v>93.668000000000006</c:v>
                </c:pt>
                <c:pt idx="582">
                  <c:v>93.671825000729598</c:v>
                </c:pt>
                <c:pt idx="583">
                  <c:v>93.675650001459104</c:v>
                </c:pt>
                <c:pt idx="584">
                  <c:v>93.679475002188695</c:v>
                </c:pt>
                <c:pt idx="585">
                  <c:v>93.683300002918301</c:v>
                </c:pt>
                <c:pt idx="586">
                  <c:v>93.687125003647793</c:v>
                </c:pt>
                <c:pt idx="587">
                  <c:v>93.690950004377399</c:v>
                </c:pt>
                <c:pt idx="588">
                  <c:v>93.694775005106905</c:v>
                </c:pt>
                <c:pt idx="589">
                  <c:v>93.698600005836497</c:v>
                </c:pt>
                <c:pt idx="590">
                  <c:v>93.702425006566102</c:v>
                </c:pt>
                <c:pt idx="591">
                  <c:v>93.706250007295594</c:v>
                </c:pt>
                <c:pt idx="592">
                  <c:v>93.7100750080252</c:v>
                </c:pt>
                <c:pt idx="593">
                  <c:v>93.713900008754706</c:v>
                </c:pt>
                <c:pt idx="594">
                  <c:v>93.717725009484298</c:v>
                </c:pt>
                <c:pt idx="595">
                  <c:v>93.721550010213903</c:v>
                </c:pt>
                <c:pt idx="596">
                  <c:v>93.725375010943395</c:v>
                </c:pt>
                <c:pt idx="597">
                  <c:v>93.729200011673001</c:v>
                </c:pt>
                <c:pt idx="598">
                  <c:v>93.733025012402607</c:v>
                </c:pt>
                <c:pt idx="599">
                  <c:v>93.736850013132099</c:v>
                </c:pt>
                <c:pt idx="600">
                  <c:v>93.740675013861704</c:v>
                </c:pt>
                <c:pt idx="601">
                  <c:v>93.744500014591196</c:v>
                </c:pt>
                <c:pt idx="602">
                  <c:v>93.748325015320802</c:v>
                </c:pt>
                <c:pt idx="603">
                  <c:v>93.752150016050294</c:v>
                </c:pt>
                <c:pt idx="604">
                  <c:v>93.7559750167799</c:v>
                </c:pt>
                <c:pt idx="605">
                  <c:v>93.759800017509505</c:v>
                </c:pt>
                <c:pt idx="606">
                  <c:v>93.763625018238997</c:v>
                </c:pt>
                <c:pt idx="607">
                  <c:v>93.767450018968603</c:v>
                </c:pt>
                <c:pt idx="608">
                  <c:v>93.771275019698194</c:v>
                </c:pt>
                <c:pt idx="609">
                  <c:v>93.775100020427701</c:v>
                </c:pt>
                <c:pt idx="610">
                  <c:v>93.778925021157306</c:v>
                </c:pt>
                <c:pt idx="611">
                  <c:v>93.782750021886798</c:v>
                </c:pt>
                <c:pt idx="612">
                  <c:v>93.786575022616404</c:v>
                </c:pt>
                <c:pt idx="613">
                  <c:v>93.790400023345995</c:v>
                </c:pt>
                <c:pt idx="614">
                  <c:v>93.794225024075502</c:v>
                </c:pt>
                <c:pt idx="615">
                  <c:v>93.798050024805093</c:v>
                </c:pt>
                <c:pt idx="616">
                  <c:v>93.801875025534599</c:v>
                </c:pt>
                <c:pt idx="617">
                  <c:v>93.805700026264205</c:v>
                </c:pt>
                <c:pt idx="618">
                  <c:v>93.809525026993796</c:v>
                </c:pt>
                <c:pt idx="619">
                  <c:v>93.813350027723303</c:v>
                </c:pt>
                <c:pt idx="620">
                  <c:v>93.817175028452894</c:v>
                </c:pt>
                <c:pt idx="621">
                  <c:v>93.820999999999998</c:v>
                </c:pt>
                <c:pt idx="622">
                  <c:v>93.820999999999998</c:v>
                </c:pt>
                <c:pt idx="623">
                  <c:v>93.820999999999998</c:v>
                </c:pt>
                <c:pt idx="624">
                  <c:v>93.820999999999998</c:v>
                </c:pt>
                <c:pt idx="625">
                  <c:v>93.820999999999998</c:v>
                </c:pt>
                <c:pt idx="626">
                  <c:v>93.820999999999998</c:v>
                </c:pt>
                <c:pt idx="627">
                  <c:v>93.820999999999998</c:v>
                </c:pt>
                <c:pt idx="628">
                  <c:v>93.820999999999998</c:v>
                </c:pt>
                <c:pt idx="629">
                  <c:v>93.820999999999998</c:v>
                </c:pt>
                <c:pt idx="630">
                  <c:v>93.820999999999998</c:v>
                </c:pt>
                <c:pt idx="631">
                  <c:v>93.820999999999998</c:v>
                </c:pt>
                <c:pt idx="632">
                  <c:v>93.820999999999998</c:v>
                </c:pt>
                <c:pt idx="633">
                  <c:v>93.820999999999998</c:v>
                </c:pt>
                <c:pt idx="634">
                  <c:v>93.820999999999998</c:v>
                </c:pt>
                <c:pt idx="635">
                  <c:v>93.820999999999998</c:v>
                </c:pt>
                <c:pt idx="636">
                  <c:v>93.820999999999998</c:v>
                </c:pt>
                <c:pt idx="637">
                  <c:v>93.820999999999998</c:v>
                </c:pt>
                <c:pt idx="638">
                  <c:v>93.820999999999998</c:v>
                </c:pt>
                <c:pt idx="639">
                  <c:v>93.820999999999998</c:v>
                </c:pt>
                <c:pt idx="640">
                  <c:v>93.820999999999998</c:v>
                </c:pt>
                <c:pt idx="641">
                  <c:v>93.820999999999998</c:v>
                </c:pt>
                <c:pt idx="642">
                  <c:v>93.820999999999998</c:v>
                </c:pt>
                <c:pt idx="643">
                  <c:v>93.820999999999998</c:v>
                </c:pt>
                <c:pt idx="644">
                  <c:v>93.820999999999998</c:v>
                </c:pt>
                <c:pt idx="645">
                  <c:v>93.820999999999998</c:v>
                </c:pt>
                <c:pt idx="646">
                  <c:v>93.820999999999998</c:v>
                </c:pt>
                <c:pt idx="647">
                  <c:v>93.820999999999998</c:v>
                </c:pt>
                <c:pt idx="648">
                  <c:v>93.820999999999998</c:v>
                </c:pt>
                <c:pt idx="649">
                  <c:v>93.820999999999998</c:v>
                </c:pt>
                <c:pt idx="650">
                  <c:v>93.820999999999998</c:v>
                </c:pt>
                <c:pt idx="651">
                  <c:v>93.820999999999998</c:v>
                </c:pt>
                <c:pt idx="652">
                  <c:v>93.820999999999998</c:v>
                </c:pt>
                <c:pt idx="653">
                  <c:v>93.820999999999998</c:v>
                </c:pt>
                <c:pt idx="654">
                  <c:v>93.820999999999998</c:v>
                </c:pt>
                <c:pt idx="655">
                  <c:v>93.820999999999998</c:v>
                </c:pt>
                <c:pt idx="656">
                  <c:v>93.820999999999998</c:v>
                </c:pt>
                <c:pt idx="657">
                  <c:v>93.820999999999998</c:v>
                </c:pt>
                <c:pt idx="658">
                  <c:v>93.820999999999998</c:v>
                </c:pt>
                <c:pt idx="659">
                  <c:v>93.820999999999998</c:v>
                </c:pt>
                <c:pt idx="660">
                  <c:v>93.820999999999998</c:v>
                </c:pt>
                <c:pt idx="661">
                  <c:v>93.820999999999998</c:v>
                </c:pt>
                <c:pt idx="662">
                  <c:v>93.820999999999998</c:v>
                </c:pt>
                <c:pt idx="663">
                  <c:v>93.820999999999998</c:v>
                </c:pt>
                <c:pt idx="664">
                  <c:v>93.820999999999998</c:v>
                </c:pt>
                <c:pt idx="665">
                  <c:v>93.820999999999998</c:v>
                </c:pt>
                <c:pt idx="666">
                  <c:v>93.820999999999998</c:v>
                </c:pt>
                <c:pt idx="667">
                  <c:v>93.820999999999998</c:v>
                </c:pt>
                <c:pt idx="668">
                  <c:v>93.820999999999998</c:v>
                </c:pt>
                <c:pt idx="669">
                  <c:v>93.820999999999998</c:v>
                </c:pt>
                <c:pt idx="670">
                  <c:v>93.820999999999998</c:v>
                </c:pt>
                <c:pt idx="671">
                  <c:v>93.820999999999998</c:v>
                </c:pt>
                <c:pt idx="672">
                  <c:v>93.820999999999998</c:v>
                </c:pt>
                <c:pt idx="673">
                  <c:v>93.820999999999998</c:v>
                </c:pt>
                <c:pt idx="674">
                  <c:v>93.820999999999998</c:v>
                </c:pt>
                <c:pt idx="675">
                  <c:v>93.820999999999998</c:v>
                </c:pt>
                <c:pt idx="676">
                  <c:v>93.8210000228882</c:v>
                </c:pt>
                <c:pt idx="677">
                  <c:v>93.8240000228882</c:v>
                </c:pt>
                <c:pt idx="678">
                  <c:v>93.8270000228882</c:v>
                </c:pt>
                <c:pt idx="679">
                  <c:v>93.8300000228882</c:v>
                </c:pt>
                <c:pt idx="680">
                  <c:v>93.8330000228882</c:v>
                </c:pt>
                <c:pt idx="681">
                  <c:v>93.835999999999999</c:v>
                </c:pt>
                <c:pt idx="682">
                  <c:v>93.835999999999999</c:v>
                </c:pt>
                <c:pt idx="683">
                  <c:v>93.835999999999999</c:v>
                </c:pt>
                <c:pt idx="684">
                  <c:v>93.835999999999999</c:v>
                </c:pt>
                <c:pt idx="685">
                  <c:v>93.835999999999999</c:v>
                </c:pt>
                <c:pt idx="686">
                  <c:v>93.835999999999999</c:v>
                </c:pt>
                <c:pt idx="687">
                  <c:v>93.835999999999999</c:v>
                </c:pt>
                <c:pt idx="688">
                  <c:v>93.835999999999999</c:v>
                </c:pt>
                <c:pt idx="689">
                  <c:v>93.835999999999999</c:v>
                </c:pt>
                <c:pt idx="690">
                  <c:v>93.835999999999999</c:v>
                </c:pt>
                <c:pt idx="691">
                  <c:v>93.835999999999999</c:v>
                </c:pt>
                <c:pt idx="692">
                  <c:v>93.835999999999999</c:v>
                </c:pt>
                <c:pt idx="693">
                  <c:v>93.835999999999999</c:v>
                </c:pt>
                <c:pt idx="694">
                  <c:v>93.835999999999999</c:v>
                </c:pt>
                <c:pt idx="695">
                  <c:v>93.835999999999999</c:v>
                </c:pt>
                <c:pt idx="696">
                  <c:v>93.835999999999999</c:v>
                </c:pt>
                <c:pt idx="697">
                  <c:v>93.835999999999999</c:v>
                </c:pt>
                <c:pt idx="698">
                  <c:v>93.835999999999999</c:v>
                </c:pt>
                <c:pt idx="699">
                  <c:v>93.835999999999999</c:v>
                </c:pt>
                <c:pt idx="700">
                  <c:v>93.835999999999999</c:v>
                </c:pt>
                <c:pt idx="701">
                  <c:v>93.835999999999999</c:v>
                </c:pt>
                <c:pt idx="702">
                  <c:v>93.835999999999999</c:v>
                </c:pt>
                <c:pt idx="703">
                  <c:v>93.835999999999999</c:v>
                </c:pt>
                <c:pt idx="704">
                  <c:v>93.835999999999999</c:v>
                </c:pt>
                <c:pt idx="705">
                  <c:v>93.835999999999999</c:v>
                </c:pt>
                <c:pt idx="706">
                  <c:v>93.835999999999999</c:v>
                </c:pt>
                <c:pt idx="707">
                  <c:v>93.835999999999999</c:v>
                </c:pt>
                <c:pt idx="708">
                  <c:v>93.835999999999999</c:v>
                </c:pt>
                <c:pt idx="709">
                  <c:v>93.835999999999999</c:v>
                </c:pt>
                <c:pt idx="710">
                  <c:v>93.835999999999999</c:v>
                </c:pt>
                <c:pt idx="711">
                  <c:v>93.835999999999999</c:v>
                </c:pt>
                <c:pt idx="712">
                  <c:v>93.835999999999999</c:v>
                </c:pt>
                <c:pt idx="713">
                  <c:v>93.835999999999999</c:v>
                </c:pt>
                <c:pt idx="714">
                  <c:v>93.835999999999999</c:v>
                </c:pt>
                <c:pt idx="715">
                  <c:v>93.835999999999999</c:v>
                </c:pt>
                <c:pt idx="716">
                  <c:v>93.835999999999999</c:v>
                </c:pt>
                <c:pt idx="717">
                  <c:v>93.835999999999999</c:v>
                </c:pt>
                <c:pt idx="718">
                  <c:v>93.835999999999999</c:v>
                </c:pt>
                <c:pt idx="719">
                  <c:v>93.835999999999999</c:v>
                </c:pt>
                <c:pt idx="720">
                  <c:v>93.835999999999999</c:v>
                </c:pt>
                <c:pt idx="721">
                  <c:v>93.835999999999999</c:v>
                </c:pt>
                <c:pt idx="722">
                  <c:v>93.835999999999999</c:v>
                </c:pt>
                <c:pt idx="723">
                  <c:v>93.835999999999999</c:v>
                </c:pt>
                <c:pt idx="724">
                  <c:v>93.835999999999999</c:v>
                </c:pt>
                <c:pt idx="725">
                  <c:v>93.835999999999999</c:v>
                </c:pt>
                <c:pt idx="726">
                  <c:v>93.835999999999999</c:v>
                </c:pt>
                <c:pt idx="727">
                  <c:v>93.835999999999999</c:v>
                </c:pt>
                <c:pt idx="728">
                  <c:v>93.835999999999999</c:v>
                </c:pt>
                <c:pt idx="729">
                  <c:v>93.835999999999999</c:v>
                </c:pt>
                <c:pt idx="730">
                  <c:v>93.835999999999999</c:v>
                </c:pt>
                <c:pt idx="731">
                  <c:v>93.835999999999999</c:v>
                </c:pt>
                <c:pt idx="732">
                  <c:v>93.835999999999999</c:v>
                </c:pt>
                <c:pt idx="733">
                  <c:v>93.835888888700495</c:v>
                </c:pt>
                <c:pt idx="734">
                  <c:v>93.835777777401006</c:v>
                </c:pt>
                <c:pt idx="735">
                  <c:v>93.835666666101503</c:v>
                </c:pt>
                <c:pt idx="736">
                  <c:v>93.835555554801999</c:v>
                </c:pt>
                <c:pt idx="737">
                  <c:v>93.835444443502496</c:v>
                </c:pt>
                <c:pt idx="738">
                  <c:v>93.835333332203106</c:v>
                </c:pt>
                <c:pt idx="739">
                  <c:v>93.835222220903603</c:v>
                </c:pt>
                <c:pt idx="740">
                  <c:v>93.8351111096041</c:v>
                </c:pt>
                <c:pt idx="741">
                  <c:v>93.834999999999994</c:v>
                </c:pt>
                <c:pt idx="742">
                  <c:v>93.834999999999994</c:v>
                </c:pt>
                <c:pt idx="743">
                  <c:v>93.834999999999994</c:v>
                </c:pt>
                <c:pt idx="744">
                  <c:v>93.834999999999994</c:v>
                </c:pt>
                <c:pt idx="745">
                  <c:v>93.834999999999994</c:v>
                </c:pt>
                <c:pt idx="746">
                  <c:v>93.834999999999994</c:v>
                </c:pt>
                <c:pt idx="747">
                  <c:v>93.834999999999994</c:v>
                </c:pt>
                <c:pt idx="748">
                  <c:v>93.834999999999994</c:v>
                </c:pt>
                <c:pt idx="749">
                  <c:v>93.834999999999994</c:v>
                </c:pt>
                <c:pt idx="750">
                  <c:v>93.834999999999994</c:v>
                </c:pt>
                <c:pt idx="751">
                  <c:v>93.834999999999994</c:v>
                </c:pt>
                <c:pt idx="752">
                  <c:v>93.834999999999994</c:v>
                </c:pt>
                <c:pt idx="753">
                  <c:v>93.834999999999994</c:v>
                </c:pt>
                <c:pt idx="754">
                  <c:v>93.834999999999994</c:v>
                </c:pt>
                <c:pt idx="755">
                  <c:v>93.834999999999994</c:v>
                </c:pt>
                <c:pt idx="756">
                  <c:v>93.834999999999994</c:v>
                </c:pt>
                <c:pt idx="757">
                  <c:v>93.834999999999994</c:v>
                </c:pt>
                <c:pt idx="758">
                  <c:v>93.834999999999994</c:v>
                </c:pt>
                <c:pt idx="759">
                  <c:v>93.834999999999994</c:v>
                </c:pt>
                <c:pt idx="760">
                  <c:v>93.834999999999994</c:v>
                </c:pt>
                <c:pt idx="761">
                  <c:v>93.834999999999994</c:v>
                </c:pt>
                <c:pt idx="762">
                  <c:v>93.834999999999994</c:v>
                </c:pt>
                <c:pt idx="763">
                  <c:v>93.834999999999994</c:v>
                </c:pt>
                <c:pt idx="764">
                  <c:v>93.834999999999994</c:v>
                </c:pt>
                <c:pt idx="765">
                  <c:v>93.834999999999994</c:v>
                </c:pt>
                <c:pt idx="766">
                  <c:v>93.834999999999994</c:v>
                </c:pt>
                <c:pt idx="767">
                  <c:v>93.834999999999994</c:v>
                </c:pt>
                <c:pt idx="768">
                  <c:v>93.834999999999994</c:v>
                </c:pt>
                <c:pt idx="769">
                  <c:v>93.834999999999994</c:v>
                </c:pt>
                <c:pt idx="770">
                  <c:v>93.834999999999994</c:v>
                </c:pt>
                <c:pt idx="771">
                  <c:v>93.834999999999994</c:v>
                </c:pt>
                <c:pt idx="772">
                  <c:v>93.834999999999994</c:v>
                </c:pt>
                <c:pt idx="773">
                  <c:v>93.834999999999994</c:v>
                </c:pt>
                <c:pt idx="774">
                  <c:v>93.834999999999994</c:v>
                </c:pt>
                <c:pt idx="775">
                  <c:v>93.834999999999994</c:v>
                </c:pt>
                <c:pt idx="776">
                  <c:v>93.834999999999994</c:v>
                </c:pt>
                <c:pt idx="777">
                  <c:v>93.834999999999994</c:v>
                </c:pt>
                <c:pt idx="778">
                  <c:v>93.834999999999994</c:v>
                </c:pt>
                <c:pt idx="779">
                  <c:v>93.834999999999994</c:v>
                </c:pt>
                <c:pt idx="780">
                  <c:v>93.834999999999994</c:v>
                </c:pt>
                <c:pt idx="781">
                  <c:v>93.834999999999994</c:v>
                </c:pt>
                <c:pt idx="782">
                  <c:v>93.834999999999994</c:v>
                </c:pt>
                <c:pt idx="783">
                  <c:v>93.834999999999994</c:v>
                </c:pt>
                <c:pt idx="784">
                  <c:v>93.834999999999994</c:v>
                </c:pt>
                <c:pt idx="785">
                  <c:v>93.834999999999994</c:v>
                </c:pt>
                <c:pt idx="786">
                  <c:v>93.834999999999994</c:v>
                </c:pt>
                <c:pt idx="787">
                  <c:v>93.834999999999994</c:v>
                </c:pt>
                <c:pt idx="788">
                  <c:v>93.834999999999994</c:v>
                </c:pt>
                <c:pt idx="789">
                  <c:v>93.834999999999994</c:v>
                </c:pt>
                <c:pt idx="790">
                  <c:v>93.834999999999994</c:v>
                </c:pt>
                <c:pt idx="791">
                  <c:v>93.834999999999994</c:v>
                </c:pt>
                <c:pt idx="792">
                  <c:v>93.835000005934006</c:v>
                </c:pt>
                <c:pt idx="793">
                  <c:v>93.835777783711706</c:v>
                </c:pt>
                <c:pt idx="794">
                  <c:v>93.836555561489504</c:v>
                </c:pt>
                <c:pt idx="795">
                  <c:v>93.837333339267303</c:v>
                </c:pt>
                <c:pt idx="796">
                  <c:v>93.838111117045102</c:v>
                </c:pt>
                <c:pt idx="797">
                  <c:v>93.838888894822901</c:v>
                </c:pt>
                <c:pt idx="798">
                  <c:v>93.8396666726006</c:v>
                </c:pt>
                <c:pt idx="799">
                  <c:v>93.840444450378399</c:v>
                </c:pt>
                <c:pt idx="800">
                  <c:v>93.841222228156198</c:v>
                </c:pt>
                <c:pt idx="801">
                  <c:v>93.841999999999999</c:v>
                </c:pt>
                <c:pt idx="802">
                  <c:v>93.841999999999999</c:v>
                </c:pt>
                <c:pt idx="803">
                  <c:v>93.841999999999999</c:v>
                </c:pt>
                <c:pt idx="804">
                  <c:v>93.841999999999999</c:v>
                </c:pt>
                <c:pt idx="805">
                  <c:v>93.841999999999999</c:v>
                </c:pt>
                <c:pt idx="806">
                  <c:v>93.841999999999999</c:v>
                </c:pt>
                <c:pt idx="807">
                  <c:v>93.841999999999999</c:v>
                </c:pt>
                <c:pt idx="808">
                  <c:v>93.841999999999999</c:v>
                </c:pt>
                <c:pt idx="809">
                  <c:v>93.841999999999999</c:v>
                </c:pt>
                <c:pt idx="810">
                  <c:v>93.841999999999999</c:v>
                </c:pt>
                <c:pt idx="811">
                  <c:v>93.841999999999999</c:v>
                </c:pt>
                <c:pt idx="812">
                  <c:v>93.841999999999999</c:v>
                </c:pt>
                <c:pt idx="813">
                  <c:v>93.841999999999999</c:v>
                </c:pt>
                <c:pt idx="814">
                  <c:v>93.841999999999999</c:v>
                </c:pt>
                <c:pt idx="815">
                  <c:v>93.841999999999999</c:v>
                </c:pt>
                <c:pt idx="816">
                  <c:v>93.841999999999999</c:v>
                </c:pt>
                <c:pt idx="817">
                  <c:v>93.841999999999999</c:v>
                </c:pt>
                <c:pt idx="818">
                  <c:v>93.841999999999999</c:v>
                </c:pt>
                <c:pt idx="819">
                  <c:v>93.841999999999999</c:v>
                </c:pt>
                <c:pt idx="820">
                  <c:v>93.841999999999999</c:v>
                </c:pt>
                <c:pt idx="821">
                  <c:v>93.841999999999999</c:v>
                </c:pt>
                <c:pt idx="822">
                  <c:v>93.841999999999999</c:v>
                </c:pt>
                <c:pt idx="823">
                  <c:v>93.841999999999999</c:v>
                </c:pt>
                <c:pt idx="824">
                  <c:v>93.841999999999999</c:v>
                </c:pt>
                <c:pt idx="825">
                  <c:v>93.841999999999999</c:v>
                </c:pt>
                <c:pt idx="826">
                  <c:v>93.841999999999999</c:v>
                </c:pt>
                <c:pt idx="827">
                  <c:v>93.842000008078202</c:v>
                </c:pt>
                <c:pt idx="828">
                  <c:v>93.843058831607607</c:v>
                </c:pt>
                <c:pt idx="829">
                  <c:v>93.844117655136998</c:v>
                </c:pt>
                <c:pt idx="830">
                  <c:v>93.845176478666403</c:v>
                </c:pt>
                <c:pt idx="831">
                  <c:v>93.846235302195794</c:v>
                </c:pt>
                <c:pt idx="832">
                  <c:v>93.847294125725199</c:v>
                </c:pt>
                <c:pt idx="833">
                  <c:v>93.848352949254704</c:v>
                </c:pt>
                <c:pt idx="834">
                  <c:v>93.849411772784094</c:v>
                </c:pt>
                <c:pt idx="835">
                  <c:v>93.8504705963135</c:v>
                </c:pt>
                <c:pt idx="836">
                  <c:v>93.851529419842905</c:v>
                </c:pt>
                <c:pt idx="837">
                  <c:v>93.852588243372296</c:v>
                </c:pt>
                <c:pt idx="838">
                  <c:v>93.853647066901701</c:v>
                </c:pt>
                <c:pt idx="839">
                  <c:v>93.854705890431106</c:v>
                </c:pt>
                <c:pt idx="840">
                  <c:v>93.855764713960497</c:v>
                </c:pt>
                <c:pt idx="841">
                  <c:v>93.856823537490001</c:v>
                </c:pt>
                <c:pt idx="842">
                  <c:v>93.857882361019406</c:v>
                </c:pt>
                <c:pt idx="843">
                  <c:v>93.858941184548797</c:v>
                </c:pt>
                <c:pt idx="844">
                  <c:v>93.860000008078202</c:v>
                </c:pt>
                <c:pt idx="845">
                  <c:v>93.861058831607593</c:v>
                </c:pt>
                <c:pt idx="846">
                  <c:v>93.862117655136998</c:v>
                </c:pt>
                <c:pt idx="847">
                  <c:v>93.863176478666404</c:v>
                </c:pt>
                <c:pt idx="848">
                  <c:v>93.864235302195794</c:v>
                </c:pt>
                <c:pt idx="849">
                  <c:v>93.8652941257252</c:v>
                </c:pt>
                <c:pt idx="850">
                  <c:v>93.866352949254704</c:v>
                </c:pt>
                <c:pt idx="851">
                  <c:v>93.867411772784095</c:v>
                </c:pt>
                <c:pt idx="852">
                  <c:v>93.8684705963135</c:v>
                </c:pt>
                <c:pt idx="853">
                  <c:v>93.869529419842905</c:v>
                </c:pt>
                <c:pt idx="854">
                  <c:v>93.870588243372296</c:v>
                </c:pt>
                <c:pt idx="855">
                  <c:v>93.871647066901701</c:v>
                </c:pt>
                <c:pt idx="856">
                  <c:v>93.872705890431106</c:v>
                </c:pt>
                <c:pt idx="857">
                  <c:v>93.873764713960497</c:v>
                </c:pt>
                <c:pt idx="858">
                  <c:v>93.874823537490002</c:v>
                </c:pt>
                <c:pt idx="859">
                  <c:v>93.875882361019407</c:v>
                </c:pt>
                <c:pt idx="860">
                  <c:v>93.876941184548798</c:v>
                </c:pt>
                <c:pt idx="861">
                  <c:v>93.878</c:v>
                </c:pt>
                <c:pt idx="862">
                  <c:v>93.878</c:v>
                </c:pt>
                <c:pt idx="863">
                  <c:v>93.878</c:v>
                </c:pt>
                <c:pt idx="864">
                  <c:v>93.878</c:v>
                </c:pt>
                <c:pt idx="865">
                  <c:v>93.878</c:v>
                </c:pt>
                <c:pt idx="866">
                  <c:v>93.878</c:v>
                </c:pt>
                <c:pt idx="867">
                  <c:v>93.878</c:v>
                </c:pt>
                <c:pt idx="868">
                  <c:v>93.878</c:v>
                </c:pt>
                <c:pt idx="869">
                  <c:v>93.878</c:v>
                </c:pt>
                <c:pt idx="870">
                  <c:v>93.878</c:v>
                </c:pt>
                <c:pt idx="871">
                  <c:v>93.918000000000006</c:v>
                </c:pt>
                <c:pt idx="872">
                  <c:v>93.918000000000006</c:v>
                </c:pt>
                <c:pt idx="873">
                  <c:v>93.918000000000006</c:v>
                </c:pt>
                <c:pt idx="874">
                  <c:v>93.918000000000006</c:v>
                </c:pt>
                <c:pt idx="875">
                  <c:v>93.918000000000006</c:v>
                </c:pt>
                <c:pt idx="876">
                  <c:v>93.918000000000006</c:v>
                </c:pt>
                <c:pt idx="877">
                  <c:v>93.918000000000006</c:v>
                </c:pt>
                <c:pt idx="878">
                  <c:v>93.918000000000006</c:v>
                </c:pt>
                <c:pt idx="879">
                  <c:v>93.918000000000006</c:v>
                </c:pt>
                <c:pt idx="880">
                  <c:v>93.917999847413299</c:v>
                </c:pt>
                <c:pt idx="881">
                  <c:v>93.908000000000001</c:v>
                </c:pt>
                <c:pt idx="882">
                  <c:v>93.908000000000001</c:v>
                </c:pt>
                <c:pt idx="883">
                  <c:v>93.908000000000001</c:v>
                </c:pt>
                <c:pt idx="884">
                  <c:v>93.908000000000001</c:v>
                </c:pt>
                <c:pt idx="885">
                  <c:v>93.908000000000001</c:v>
                </c:pt>
                <c:pt idx="886">
                  <c:v>93.908000000000001</c:v>
                </c:pt>
                <c:pt idx="887">
                  <c:v>93.908000000000001</c:v>
                </c:pt>
                <c:pt idx="888">
                  <c:v>93.908000000000001</c:v>
                </c:pt>
                <c:pt idx="889">
                  <c:v>93.908000000000001</c:v>
                </c:pt>
                <c:pt idx="890">
                  <c:v>93.908000000000001</c:v>
                </c:pt>
                <c:pt idx="891">
                  <c:v>93.908000000000001</c:v>
                </c:pt>
                <c:pt idx="892">
                  <c:v>93.908000000000001</c:v>
                </c:pt>
                <c:pt idx="893">
                  <c:v>93.908000000000001</c:v>
                </c:pt>
                <c:pt idx="894">
                  <c:v>93.908000000000001</c:v>
                </c:pt>
                <c:pt idx="895">
                  <c:v>93.908000000000001</c:v>
                </c:pt>
                <c:pt idx="896">
                  <c:v>93.908000000000001</c:v>
                </c:pt>
                <c:pt idx="897">
                  <c:v>93.908000000000001</c:v>
                </c:pt>
                <c:pt idx="898">
                  <c:v>93.908000000000001</c:v>
                </c:pt>
                <c:pt idx="899">
                  <c:v>93.907998641969897</c:v>
                </c:pt>
                <c:pt idx="900">
                  <c:v>93.818998777772904</c:v>
                </c:pt>
                <c:pt idx="901">
                  <c:v>93.729998913575898</c:v>
                </c:pt>
                <c:pt idx="902">
                  <c:v>93.640999049378905</c:v>
                </c:pt>
                <c:pt idx="903">
                  <c:v>93.551999185181899</c:v>
                </c:pt>
                <c:pt idx="904">
                  <c:v>93.462999999999994</c:v>
                </c:pt>
                <c:pt idx="905">
                  <c:v>93.462999999999994</c:v>
                </c:pt>
                <c:pt idx="906">
                  <c:v>93.462999999999994</c:v>
                </c:pt>
                <c:pt idx="907">
                  <c:v>93.462999999999994</c:v>
                </c:pt>
                <c:pt idx="908">
                  <c:v>93.462999999999994</c:v>
                </c:pt>
                <c:pt idx="909">
                  <c:v>93.462999999999994</c:v>
                </c:pt>
                <c:pt idx="910">
                  <c:v>93.462999999999994</c:v>
                </c:pt>
                <c:pt idx="911">
                  <c:v>93.462999999999994</c:v>
                </c:pt>
                <c:pt idx="912">
                  <c:v>93.462999999999994</c:v>
                </c:pt>
                <c:pt idx="913">
                  <c:v>93.462996040374193</c:v>
                </c:pt>
                <c:pt idx="914">
                  <c:v>92.944000000000003</c:v>
                </c:pt>
                <c:pt idx="915">
                  <c:v>92.944000000000003</c:v>
                </c:pt>
                <c:pt idx="916">
                  <c:v>92.944000000000003</c:v>
                </c:pt>
                <c:pt idx="917">
                  <c:v>92.944000000000003</c:v>
                </c:pt>
                <c:pt idx="918">
                  <c:v>92.944000000000003</c:v>
                </c:pt>
                <c:pt idx="919">
                  <c:v>92.944000000000003</c:v>
                </c:pt>
                <c:pt idx="920">
                  <c:v>92.944000000000003</c:v>
                </c:pt>
                <c:pt idx="921">
                  <c:v>92.944000000000003</c:v>
                </c:pt>
                <c:pt idx="922">
                  <c:v>92.944000000000003</c:v>
                </c:pt>
                <c:pt idx="923">
                  <c:v>92.943988738927104</c:v>
                </c:pt>
                <c:pt idx="924">
                  <c:v>91.468000000000004</c:v>
                </c:pt>
                <c:pt idx="925">
                  <c:v>91.468000000000004</c:v>
                </c:pt>
                <c:pt idx="926">
                  <c:v>91.468000000000004</c:v>
                </c:pt>
                <c:pt idx="927">
                  <c:v>91.468000000000004</c:v>
                </c:pt>
                <c:pt idx="928">
                  <c:v>91.468000000000004</c:v>
                </c:pt>
                <c:pt idx="929">
                  <c:v>91.468000000000004</c:v>
                </c:pt>
                <c:pt idx="930">
                  <c:v>91.468000000000004</c:v>
                </c:pt>
                <c:pt idx="931">
                  <c:v>91.468000000000004</c:v>
                </c:pt>
                <c:pt idx="932">
                  <c:v>91.468000000000004</c:v>
                </c:pt>
                <c:pt idx="933">
                  <c:v>91.467989990233804</c:v>
                </c:pt>
                <c:pt idx="934">
                  <c:v>90.156000000000006</c:v>
                </c:pt>
                <c:pt idx="935">
                  <c:v>90.156000000000006</c:v>
                </c:pt>
                <c:pt idx="936">
                  <c:v>90.156000000000006</c:v>
                </c:pt>
                <c:pt idx="937">
                  <c:v>90.156000000000006</c:v>
                </c:pt>
                <c:pt idx="938">
                  <c:v>90.156000000000006</c:v>
                </c:pt>
                <c:pt idx="939">
                  <c:v>90.156000000000006</c:v>
                </c:pt>
                <c:pt idx="940">
                  <c:v>90.156000000000006</c:v>
                </c:pt>
                <c:pt idx="941">
                  <c:v>90.156000000000006</c:v>
                </c:pt>
                <c:pt idx="942">
                  <c:v>90.156000000000006</c:v>
                </c:pt>
                <c:pt idx="943">
                  <c:v>90.156002372723805</c:v>
                </c:pt>
                <c:pt idx="944">
                  <c:v>90.466999999999999</c:v>
                </c:pt>
                <c:pt idx="945">
                  <c:v>90.466999999999999</c:v>
                </c:pt>
                <c:pt idx="946">
                  <c:v>90.466999999999999</c:v>
                </c:pt>
                <c:pt idx="947">
                  <c:v>90.466999999999999</c:v>
                </c:pt>
                <c:pt idx="948">
                  <c:v>90.466999999999999</c:v>
                </c:pt>
                <c:pt idx="949">
                  <c:v>90.466999999999999</c:v>
                </c:pt>
                <c:pt idx="950">
                  <c:v>90.466999999999999</c:v>
                </c:pt>
                <c:pt idx="951">
                  <c:v>90.466999999999999</c:v>
                </c:pt>
                <c:pt idx="952">
                  <c:v>90.466999999999999</c:v>
                </c:pt>
                <c:pt idx="953">
                  <c:v>90.466999999999999</c:v>
                </c:pt>
                <c:pt idx="954">
                  <c:v>90.467023254216897</c:v>
                </c:pt>
                <c:pt idx="955">
                  <c:v>91.991</c:v>
                </c:pt>
                <c:pt idx="956">
                  <c:v>91.991</c:v>
                </c:pt>
                <c:pt idx="957">
                  <c:v>91.991</c:v>
                </c:pt>
                <c:pt idx="958">
                  <c:v>91.991</c:v>
                </c:pt>
                <c:pt idx="959">
                  <c:v>91.991</c:v>
                </c:pt>
                <c:pt idx="960">
                  <c:v>91.991</c:v>
                </c:pt>
                <c:pt idx="961">
                  <c:v>91.991</c:v>
                </c:pt>
                <c:pt idx="962">
                  <c:v>91.991</c:v>
                </c:pt>
                <c:pt idx="963">
                  <c:v>91.991</c:v>
                </c:pt>
                <c:pt idx="964">
                  <c:v>91.991</c:v>
                </c:pt>
                <c:pt idx="965">
                  <c:v>92.1</c:v>
                </c:pt>
                <c:pt idx="966">
                  <c:v>92.1</c:v>
                </c:pt>
                <c:pt idx="967">
                  <c:v>92.1</c:v>
                </c:pt>
                <c:pt idx="968">
                  <c:v>92.1</c:v>
                </c:pt>
                <c:pt idx="969">
                  <c:v>92.1</c:v>
                </c:pt>
                <c:pt idx="970">
                  <c:v>92.1</c:v>
                </c:pt>
                <c:pt idx="971">
                  <c:v>92.1</c:v>
                </c:pt>
                <c:pt idx="972">
                  <c:v>92.1</c:v>
                </c:pt>
                <c:pt idx="973">
                  <c:v>92.1</c:v>
                </c:pt>
                <c:pt idx="974">
                  <c:v>92.1</c:v>
                </c:pt>
                <c:pt idx="975">
                  <c:v>91.707999999999998</c:v>
                </c:pt>
                <c:pt idx="976">
                  <c:v>91.707999999999998</c:v>
                </c:pt>
                <c:pt idx="977">
                  <c:v>91.707999999999998</c:v>
                </c:pt>
                <c:pt idx="978">
                  <c:v>91.707999999999998</c:v>
                </c:pt>
                <c:pt idx="979">
                  <c:v>91.707999999999998</c:v>
                </c:pt>
                <c:pt idx="980">
                  <c:v>91.707999999999998</c:v>
                </c:pt>
                <c:pt idx="981">
                  <c:v>91.707999999999998</c:v>
                </c:pt>
                <c:pt idx="982">
                  <c:v>91.707999999999998</c:v>
                </c:pt>
                <c:pt idx="983">
                  <c:v>91.707999999999998</c:v>
                </c:pt>
                <c:pt idx="984">
                  <c:v>91.708001861558103</c:v>
                </c:pt>
                <c:pt idx="985">
                  <c:v>91.83</c:v>
                </c:pt>
                <c:pt idx="986">
                  <c:v>91.83</c:v>
                </c:pt>
                <c:pt idx="987">
                  <c:v>91.83</c:v>
                </c:pt>
                <c:pt idx="988">
                  <c:v>91.83</c:v>
                </c:pt>
                <c:pt idx="989">
                  <c:v>91.83</c:v>
                </c:pt>
                <c:pt idx="990">
                  <c:v>91.83</c:v>
                </c:pt>
                <c:pt idx="991">
                  <c:v>91.83</c:v>
                </c:pt>
                <c:pt idx="992">
                  <c:v>91.83</c:v>
                </c:pt>
                <c:pt idx="993">
                  <c:v>91.83</c:v>
                </c:pt>
                <c:pt idx="994">
                  <c:v>91.83</c:v>
                </c:pt>
                <c:pt idx="995">
                  <c:v>91.971000000000004</c:v>
                </c:pt>
                <c:pt idx="996">
                  <c:v>91.971000000000004</c:v>
                </c:pt>
                <c:pt idx="997">
                  <c:v>91.971000000000004</c:v>
                </c:pt>
                <c:pt idx="998">
                  <c:v>91.971000000000004</c:v>
                </c:pt>
                <c:pt idx="999">
                  <c:v>91.971000000000004</c:v>
                </c:pt>
                <c:pt idx="1000">
                  <c:v>91.971000000000004</c:v>
                </c:pt>
                <c:pt idx="1001">
                  <c:v>91.971000000000004</c:v>
                </c:pt>
                <c:pt idx="1002">
                  <c:v>91.971000000000004</c:v>
                </c:pt>
                <c:pt idx="1003">
                  <c:v>91.971000000000004</c:v>
                </c:pt>
                <c:pt idx="1004">
                  <c:v>91.971001220702405</c:v>
                </c:pt>
                <c:pt idx="1005">
                  <c:v>92.131</c:v>
                </c:pt>
                <c:pt idx="1006">
                  <c:v>92.131</c:v>
                </c:pt>
                <c:pt idx="1007">
                  <c:v>92.131</c:v>
                </c:pt>
                <c:pt idx="1008">
                  <c:v>92.131</c:v>
                </c:pt>
                <c:pt idx="1009">
                  <c:v>92.131</c:v>
                </c:pt>
                <c:pt idx="1010">
                  <c:v>92.131</c:v>
                </c:pt>
                <c:pt idx="1011">
                  <c:v>92.131</c:v>
                </c:pt>
                <c:pt idx="1012">
                  <c:v>92.131</c:v>
                </c:pt>
                <c:pt idx="1013">
                  <c:v>92.131</c:v>
                </c:pt>
                <c:pt idx="1014">
                  <c:v>92.130998260499098</c:v>
                </c:pt>
                <c:pt idx="1015">
                  <c:v>91.903000000000006</c:v>
                </c:pt>
                <c:pt idx="1016">
                  <c:v>91.903000000000006</c:v>
                </c:pt>
                <c:pt idx="1017">
                  <c:v>91.903000000000006</c:v>
                </c:pt>
                <c:pt idx="1018">
                  <c:v>91.903000000000006</c:v>
                </c:pt>
                <c:pt idx="1019">
                  <c:v>91.903000000000006</c:v>
                </c:pt>
                <c:pt idx="1020">
                  <c:v>91.903000000000006</c:v>
                </c:pt>
                <c:pt idx="1021">
                  <c:v>91.903000000000006</c:v>
                </c:pt>
                <c:pt idx="1022">
                  <c:v>91.903000000000006</c:v>
                </c:pt>
                <c:pt idx="1023">
                  <c:v>91.903000000000006</c:v>
                </c:pt>
                <c:pt idx="1024">
                  <c:v>91.903000000000006</c:v>
                </c:pt>
                <c:pt idx="1025">
                  <c:v>91.58</c:v>
                </c:pt>
                <c:pt idx="1026">
                  <c:v>91.58</c:v>
                </c:pt>
                <c:pt idx="1027">
                  <c:v>91.58</c:v>
                </c:pt>
                <c:pt idx="1028">
                  <c:v>91.58</c:v>
                </c:pt>
                <c:pt idx="1029">
                  <c:v>91.58</c:v>
                </c:pt>
                <c:pt idx="1030">
                  <c:v>91.58</c:v>
                </c:pt>
                <c:pt idx="1031">
                  <c:v>91.58</c:v>
                </c:pt>
                <c:pt idx="1032">
                  <c:v>91.58</c:v>
                </c:pt>
                <c:pt idx="1033">
                  <c:v>91.58</c:v>
                </c:pt>
                <c:pt idx="1034">
                  <c:v>91.580003242515502</c:v>
                </c:pt>
                <c:pt idx="1035">
                  <c:v>92.004999999999995</c:v>
                </c:pt>
                <c:pt idx="1036">
                  <c:v>92.004999999999995</c:v>
                </c:pt>
                <c:pt idx="1037">
                  <c:v>92.004999999999995</c:v>
                </c:pt>
                <c:pt idx="1038">
                  <c:v>92.004999999999995</c:v>
                </c:pt>
                <c:pt idx="1039">
                  <c:v>92.004999999999995</c:v>
                </c:pt>
                <c:pt idx="1040">
                  <c:v>92.004999999999995</c:v>
                </c:pt>
                <c:pt idx="1041">
                  <c:v>92.004999999999995</c:v>
                </c:pt>
                <c:pt idx="1042">
                  <c:v>92.004999999999995</c:v>
                </c:pt>
                <c:pt idx="1043">
                  <c:v>92.004999999999995</c:v>
                </c:pt>
                <c:pt idx="1044">
                  <c:v>92.004996025087806</c:v>
                </c:pt>
                <c:pt idx="1045">
                  <c:v>91.483999999999995</c:v>
                </c:pt>
                <c:pt idx="1046">
                  <c:v>91.483999999999995</c:v>
                </c:pt>
                <c:pt idx="1047">
                  <c:v>91.483999999999995</c:v>
                </c:pt>
                <c:pt idx="1048">
                  <c:v>91.483999999999995</c:v>
                </c:pt>
                <c:pt idx="1049">
                  <c:v>91.483999999999995</c:v>
                </c:pt>
                <c:pt idx="1050">
                  <c:v>91.483999999999995</c:v>
                </c:pt>
                <c:pt idx="1051">
                  <c:v>91.483999999999995</c:v>
                </c:pt>
                <c:pt idx="1052">
                  <c:v>91.483999999999995</c:v>
                </c:pt>
                <c:pt idx="1053">
                  <c:v>91.483999999999995</c:v>
                </c:pt>
                <c:pt idx="1054">
                  <c:v>91.483999999999995</c:v>
                </c:pt>
                <c:pt idx="1055">
                  <c:v>90.988</c:v>
                </c:pt>
                <c:pt idx="1056">
                  <c:v>90.988</c:v>
                </c:pt>
                <c:pt idx="1057">
                  <c:v>90.988</c:v>
                </c:pt>
                <c:pt idx="1058">
                  <c:v>90.988</c:v>
                </c:pt>
                <c:pt idx="1059">
                  <c:v>90.988</c:v>
                </c:pt>
                <c:pt idx="1060">
                  <c:v>90.988</c:v>
                </c:pt>
                <c:pt idx="1061">
                  <c:v>90.988</c:v>
                </c:pt>
                <c:pt idx="1062">
                  <c:v>90.988</c:v>
                </c:pt>
                <c:pt idx="1063">
                  <c:v>90.988</c:v>
                </c:pt>
                <c:pt idx="1064">
                  <c:v>90.988005271948694</c:v>
                </c:pt>
                <c:pt idx="1065">
                  <c:v>91.679000000000002</c:v>
                </c:pt>
                <c:pt idx="1066">
                  <c:v>91.679000000000002</c:v>
                </c:pt>
                <c:pt idx="1067">
                  <c:v>91.679000000000002</c:v>
                </c:pt>
                <c:pt idx="1068">
                  <c:v>91.679000000000002</c:v>
                </c:pt>
                <c:pt idx="1069">
                  <c:v>91.679000000000002</c:v>
                </c:pt>
                <c:pt idx="1070">
                  <c:v>91.679000000000002</c:v>
                </c:pt>
                <c:pt idx="1071">
                  <c:v>91.679000000000002</c:v>
                </c:pt>
                <c:pt idx="1072">
                  <c:v>91.679000000000002</c:v>
                </c:pt>
                <c:pt idx="1073">
                  <c:v>91.679000000000002</c:v>
                </c:pt>
                <c:pt idx="1074">
                  <c:v>91.678995094339697</c:v>
                </c:pt>
                <c:pt idx="1075">
                  <c:v>91.036000000000001</c:v>
                </c:pt>
                <c:pt idx="1076">
                  <c:v>91.036000000000001</c:v>
                </c:pt>
                <c:pt idx="1077">
                  <c:v>91.036000000000001</c:v>
                </c:pt>
                <c:pt idx="1078">
                  <c:v>91.036000000000001</c:v>
                </c:pt>
                <c:pt idx="1079">
                  <c:v>91.036000000000001</c:v>
                </c:pt>
                <c:pt idx="1080">
                  <c:v>91.036000000000001</c:v>
                </c:pt>
                <c:pt idx="1081">
                  <c:v>91.036000000000001</c:v>
                </c:pt>
                <c:pt idx="1082">
                  <c:v>91.036000000000001</c:v>
                </c:pt>
                <c:pt idx="1083">
                  <c:v>91.036000000000001</c:v>
                </c:pt>
                <c:pt idx="1084">
                  <c:v>91.035999206543494</c:v>
                </c:pt>
                <c:pt idx="1085">
                  <c:v>90.932000000000002</c:v>
                </c:pt>
                <c:pt idx="1086">
                  <c:v>90.932000000000002</c:v>
                </c:pt>
                <c:pt idx="1087">
                  <c:v>90.932000000000002</c:v>
                </c:pt>
                <c:pt idx="1088">
                  <c:v>90.932000000000002</c:v>
                </c:pt>
                <c:pt idx="1089">
                  <c:v>90.932000000000002</c:v>
                </c:pt>
                <c:pt idx="1090">
                  <c:v>90.932000000000002</c:v>
                </c:pt>
                <c:pt idx="1091">
                  <c:v>90.932000000000002</c:v>
                </c:pt>
                <c:pt idx="1092">
                  <c:v>90.932000000000002</c:v>
                </c:pt>
                <c:pt idx="1093">
                  <c:v>90.932000000000002</c:v>
                </c:pt>
                <c:pt idx="1094">
                  <c:v>90.931986450194501</c:v>
                </c:pt>
                <c:pt idx="1095">
                  <c:v>90.043999999999997</c:v>
                </c:pt>
                <c:pt idx="1096">
                  <c:v>90.043999999999997</c:v>
                </c:pt>
                <c:pt idx="1097">
                  <c:v>90.043999999999997</c:v>
                </c:pt>
                <c:pt idx="1098">
                  <c:v>90.043999999999997</c:v>
                </c:pt>
                <c:pt idx="1099">
                  <c:v>90.043999999999997</c:v>
                </c:pt>
                <c:pt idx="1100">
                  <c:v>90.043999999999997</c:v>
                </c:pt>
                <c:pt idx="1101">
                  <c:v>90.043999999999997</c:v>
                </c:pt>
                <c:pt idx="1102">
                  <c:v>90.043999999999997</c:v>
                </c:pt>
                <c:pt idx="1103">
                  <c:v>90.043999999999997</c:v>
                </c:pt>
                <c:pt idx="1104">
                  <c:v>90.044006347603997</c:v>
                </c:pt>
                <c:pt idx="1105">
                  <c:v>90.876000000000005</c:v>
                </c:pt>
                <c:pt idx="1106">
                  <c:v>90.876000000000005</c:v>
                </c:pt>
                <c:pt idx="1107">
                  <c:v>90.876000000000005</c:v>
                </c:pt>
                <c:pt idx="1108">
                  <c:v>90.876000000000005</c:v>
                </c:pt>
                <c:pt idx="1109">
                  <c:v>90.876000000000005</c:v>
                </c:pt>
                <c:pt idx="1110">
                  <c:v>90.876000000000005</c:v>
                </c:pt>
                <c:pt idx="1111">
                  <c:v>90.876000000000005</c:v>
                </c:pt>
                <c:pt idx="1112">
                  <c:v>90.876000000000005</c:v>
                </c:pt>
                <c:pt idx="1113">
                  <c:v>90.876000000000005</c:v>
                </c:pt>
                <c:pt idx="1114">
                  <c:v>90.876000000000005</c:v>
                </c:pt>
                <c:pt idx="1115">
                  <c:v>90.8759996185305</c:v>
                </c:pt>
                <c:pt idx="1116">
                  <c:v>90.825999999999993</c:v>
                </c:pt>
                <c:pt idx="1117">
                  <c:v>90.825999999999993</c:v>
                </c:pt>
                <c:pt idx="1118">
                  <c:v>90.825999999999993</c:v>
                </c:pt>
                <c:pt idx="1119">
                  <c:v>90.825999999999993</c:v>
                </c:pt>
                <c:pt idx="1120">
                  <c:v>90.825999999999993</c:v>
                </c:pt>
                <c:pt idx="1121">
                  <c:v>90.825999999999993</c:v>
                </c:pt>
                <c:pt idx="1122">
                  <c:v>90.825999999999993</c:v>
                </c:pt>
                <c:pt idx="1123">
                  <c:v>90.825999999999993</c:v>
                </c:pt>
                <c:pt idx="1124">
                  <c:v>90.825999999999993</c:v>
                </c:pt>
                <c:pt idx="1125">
                  <c:v>90.825999999999993</c:v>
                </c:pt>
                <c:pt idx="1126">
                  <c:v>90.561999999999998</c:v>
                </c:pt>
                <c:pt idx="1127">
                  <c:v>90.561999999999998</c:v>
                </c:pt>
                <c:pt idx="1128">
                  <c:v>90.561999999999998</c:v>
                </c:pt>
                <c:pt idx="1129">
                  <c:v>90.561999999999998</c:v>
                </c:pt>
                <c:pt idx="1130">
                  <c:v>90.561999999999998</c:v>
                </c:pt>
                <c:pt idx="1131">
                  <c:v>90.561999999999998</c:v>
                </c:pt>
                <c:pt idx="1132">
                  <c:v>90.561999999999998</c:v>
                </c:pt>
                <c:pt idx="1133">
                  <c:v>90.561999999999998</c:v>
                </c:pt>
                <c:pt idx="1134">
                  <c:v>90.561999999999998</c:v>
                </c:pt>
                <c:pt idx="1135">
                  <c:v>90.561999999999998</c:v>
                </c:pt>
                <c:pt idx="1136">
                  <c:v>91.555000000000007</c:v>
                </c:pt>
                <c:pt idx="1137">
                  <c:v>91.555000000000007</c:v>
                </c:pt>
                <c:pt idx="1138">
                  <c:v>91.555000000000007</c:v>
                </c:pt>
                <c:pt idx="1139">
                  <c:v>91.555000000000007</c:v>
                </c:pt>
                <c:pt idx="1140">
                  <c:v>91.555000000000007</c:v>
                </c:pt>
                <c:pt idx="1141">
                  <c:v>91.555000000000007</c:v>
                </c:pt>
                <c:pt idx="1142">
                  <c:v>91.555000000000007</c:v>
                </c:pt>
                <c:pt idx="1143">
                  <c:v>91.555000000000007</c:v>
                </c:pt>
                <c:pt idx="1144">
                  <c:v>91.555000000000007</c:v>
                </c:pt>
                <c:pt idx="1145">
                  <c:v>91.555000000000007</c:v>
                </c:pt>
                <c:pt idx="1146">
                  <c:v>91.555004989624294</c:v>
                </c:pt>
                <c:pt idx="1147">
                  <c:v>91.882000000000005</c:v>
                </c:pt>
                <c:pt idx="1148">
                  <c:v>91.882000000000005</c:v>
                </c:pt>
                <c:pt idx="1149">
                  <c:v>91.882000000000005</c:v>
                </c:pt>
                <c:pt idx="1150">
                  <c:v>91.882000000000005</c:v>
                </c:pt>
                <c:pt idx="1151">
                  <c:v>91.882000000000005</c:v>
                </c:pt>
                <c:pt idx="1152">
                  <c:v>91.882000000000005</c:v>
                </c:pt>
                <c:pt idx="1153">
                  <c:v>91.882000000000005</c:v>
                </c:pt>
                <c:pt idx="1154">
                  <c:v>91.882000000000005</c:v>
                </c:pt>
                <c:pt idx="1155">
                  <c:v>91.882000000000005</c:v>
                </c:pt>
                <c:pt idx="1156">
                  <c:v>91.882000000000005</c:v>
                </c:pt>
                <c:pt idx="1157">
                  <c:v>91.882000000000005</c:v>
                </c:pt>
                <c:pt idx="1158">
                  <c:v>91.882000000000005</c:v>
                </c:pt>
                <c:pt idx="1159">
                  <c:v>91.882000000000005</c:v>
                </c:pt>
                <c:pt idx="1160">
                  <c:v>91.882000000000005</c:v>
                </c:pt>
                <c:pt idx="1161">
                  <c:v>91.882000000000005</c:v>
                </c:pt>
                <c:pt idx="1162">
                  <c:v>91.882000000000005</c:v>
                </c:pt>
                <c:pt idx="1163">
                  <c:v>91.882000000000005</c:v>
                </c:pt>
                <c:pt idx="1164">
                  <c:v>91.882000000000005</c:v>
                </c:pt>
                <c:pt idx="1165">
                  <c:v>91.882000000000005</c:v>
                </c:pt>
                <c:pt idx="1166">
                  <c:v>91.882000000000005</c:v>
                </c:pt>
                <c:pt idx="1167">
                  <c:v>91.882000000000005</c:v>
                </c:pt>
                <c:pt idx="1168">
                  <c:v>91.882000000000005</c:v>
                </c:pt>
                <c:pt idx="1169">
                  <c:v>91.882000000000005</c:v>
                </c:pt>
                <c:pt idx="1170">
                  <c:v>91.882000000000005</c:v>
                </c:pt>
                <c:pt idx="1171">
                  <c:v>91.882000000000005</c:v>
                </c:pt>
                <c:pt idx="1172">
                  <c:v>91.882000000000005</c:v>
                </c:pt>
                <c:pt idx="1173">
                  <c:v>91.882000000000005</c:v>
                </c:pt>
                <c:pt idx="1174">
                  <c:v>91.882000000000005</c:v>
                </c:pt>
                <c:pt idx="1175">
                  <c:v>91.882000000000005</c:v>
                </c:pt>
                <c:pt idx="1176">
                  <c:v>91.882000000000005</c:v>
                </c:pt>
                <c:pt idx="1177">
                  <c:v>91.882000000000005</c:v>
                </c:pt>
                <c:pt idx="1178">
                  <c:v>91.882000000000005</c:v>
                </c:pt>
                <c:pt idx="1179">
                  <c:v>91.882000000000005</c:v>
                </c:pt>
                <c:pt idx="1180">
                  <c:v>91.882000000000005</c:v>
                </c:pt>
                <c:pt idx="1181">
                  <c:v>91.882000000000005</c:v>
                </c:pt>
                <c:pt idx="1182">
                  <c:v>91.882000000000005</c:v>
                </c:pt>
                <c:pt idx="1183">
                  <c:v>91.882000610355902</c:v>
                </c:pt>
                <c:pt idx="1184">
                  <c:v>91.962000000000003</c:v>
                </c:pt>
                <c:pt idx="1185">
                  <c:v>91.962000000000003</c:v>
                </c:pt>
                <c:pt idx="1186">
                  <c:v>91.962000000000003</c:v>
                </c:pt>
                <c:pt idx="1187">
                  <c:v>91.962000000000003</c:v>
                </c:pt>
                <c:pt idx="1188">
                  <c:v>91.962000000000003</c:v>
                </c:pt>
                <c:pt idx="1189">
                  <c:v>91.962000000000003</c:v>
                </c:pt>
                <c:pt idx="1190">
                  <c:v>91.962000000000003</c:v>
                </c:pt>
                <c:pt idx="1191">
                  <c:v>91.962000000000003</c:v>
                </c:pt>
                <c:pt idx="1192">
                  <c:v>91.962000000000003</c:v>
                </c:pt>
                <c:pt idx="1193">
                  <c:v>91.961998863229596</c:v>
                </c:pt>
                <c:pt idx="1194">
                  <c:v>91.813000000000002</c:v>
                </c:pt>
                <c:pt idx="1195">
                  <c:v>91.813000000000002</c:v>
                </c:pt>
                <c:pt idx="1196">
                  <c:v>91.813000000000002</c:v>
                </c:pt>
                <c:pt idx="1197">
                  <c:v>91.813000000000002</c:v>
                </c:pt>
                <c:pt idx="1198">
                  <c:v>91.813000000000002</c:v>
                </c:pt>
                <c:pt idx="1199">
                  <c:v>91.813000000000002</c:v>
                </c:pt>
                <c:pt idx="1200">
                  <c:v>91.813000000000002</c:v>
                </c:pt>
                <c:pt idx="1201">
                  <c:v>91.813000000000002</c:v>
                </c:pt>
                <c:pt idx="1202">
                  <c:v>91.813000000000002</c:v>
                </c:pt>
                <c:pt idx="1203">
                  <c:v>91.813000000000002</c:v>
                </c:pt>
                <c:pt idx="1204">
                  <c:v>90.230999999999995</c:v>
                </c:pt>
                <c:pt idx="1205">
                  <c:v>90.230999999999995</c:v>
                </c:pt>
                <c:pt idx="1206">
                  <c:v>90.230999999999995</c:v>
                </c:pt>
                <c:pt idx="1207">
                  <c:v>90.230999999999995</c:v>
                </c:pt>
                <c:pt idx="1208">
                  <c:v>90.230999999999995</c:v>
                </c:pt>
                <c:pt idx="1209">
                  <c:v>90.230999999999995</c:v>
                </c:pt>
                <c:pt idx="1210">
                  <c:v>90.230999999999995</c:v>
                </c:pt>
                <c:pt idx="1211">
                  <c:v>90.230999999999995</c:v>
                </c:pt>
                <c:pt idx="1212">
                  <c:v>90.230999999999995</c:v>
                </c:pt>
                <c:pt idx="1213">
                  <c:v>90.230999999999995</c:v>
                </c:pt>
                <c:pt idx="1214">
                  <c:v>90.231004341122897</c:v>
                </c:pt>
                <c:pt idx="1215">
                  <c:v>90.8</c:v>
                </c:pt>
                <c:pt idx="1216">
                  <c:v>90.8</c:v>
                </c:pt>
                <c:pt idx="1217">
                  <c:v>90.8</c:v>
                </c:pt>
                <c:pt idx="1218">
                  <c:v>90.8</c:v>
                </c:pt>
                <c:pt idx="1219">
                  <c:v>90.8</c:v>
                </c:pt>
                <c:pt idx="1220">
                  <c:v>90.8</c:v>
                </c:pt>
                <c:pt idx="1221">
                  <c:v>90.8</c:v>
                </c:pt>
                <c:pt idx="1222">
                  <c:v>90.8</c:v>
                </c:pt>
                <c:pt idx="1223">
                  <c:v>90.800020248105298</c:v>
                </c:pt>
                <c:pt idx="1224">
                  <c:v>92.126999999999995</c:v>
                </c:pt>
                <c:pt idx="1225">
                  <c:v>92.126999999999995</c:v>
                </c:pt>
                <c:pt idx="1226">
                  <c:v>92.126999999999995</c:v>
                </c:pt>
                <c:pt idx="1227">
                  <c:v>92.126999999999995</c:v>
                </c:pt>
                <c:pt idx="1228">
                  <c:v>92.126999999999995</c:v>
                </c:pt>
                <c:pt idx="1229">
                  <c:v>92.126999999999995</c:v>
                </c:pt>
                <c:pt idx="1230">
                  <c:v>92.126999999999995</c:v>
                </c:pt>
                <c:pt idx="1231">
                  <c:v>92.126999999999995</c:v>
                </c:pt>
                <c:pt idx="1232">
                  <c:v>92.126999999999995</c:v>
                </c:pt>
                <c:pt idx="1233">
                  <c:v>92.126999999999995</c:v>
                </c:pt>
                <c:pt idx="1234">
                  <c:v>92.8</c:v>
                </c:pt>
                <c:pt idx="1235">
                  <c:v>92.8</c:v>
                </c:pt>
                <c:pt idx="1236">
                  <c:v>92.8</c:v>
                </c:pt>
                <c:pt idx="1237">
                  <c:v>92.8</c:v>
                </c:pt>
                <c:pt idx="1238">
                  <c:v>92.8</c:v>
                </c:pt>
                <c:pt idx="1239">
                  <c:v>92.8</c:v>
                </c:pt>
                <c:pt idx="1240">
                  <c:v>92.8</c:v>
                </c:pt>
                <c:pt idx="1241">
                  <c:v>92.8</c:v>
                </c:pt>
                <c:pt idx="1242">
                  <c:v>92.8</c:v>
                </c:pt>
                <c:pt idx="1243">
                  <c:v>92.800004501340098</c:v>
                </c:pt>
                <c:pt idx="1244">
                  <c:v>93.39</c:v>
                </c:pt>
                <c:pt idx="1245">
                  <c:v>93.39</c:v>
                </c:pt>
                <c:pt idx="1246">
                  <c:v>93.39</c:v>
                </c:pt>
                <c:pt idx="1247">
                  <c:v>93.39</c:v>
                </c:pt>
                <c:pt idx="1248">
                  <c:v>93.39</c:v>
                </c:pt>
                <c:pt idx="1249">
                  <c:v>93.39</c:v>
                </c:pt>
                <c:pt idx="1250">
                  <c:v>93.39</c:v>
                </c:pt>
                <c:pt idx="1251">
                  <c:v>93.39</c:v>
                </c:pt>
                <c:pt idx="1252">
                  <c:v>93.39</c:v>
                </c:pt>
                <c:pt idx="1253">
                  <c:v>93.39</c:v>
                </c:pt>
                <c:pt idx="1254">
                  <c:v>93.39</c:v>
                </c:pt>
                <c:pt idx="1255">
                  <c:v>93.39</c:v>
                </c:pt>
                <c:pt idx="1256">
                  <c:v>93.39</c:v>
                </c:pt>
                <c:pt idx="1257">
                  <c:v>93.39</c:v>
                </c:pt>
                <c:pt idx="1258">
                  <c:v>93.39</c:v>
                </c:pt>
                <c:pt idx="1259">
                  <c:v>93.39</c:v>
                </c:pt>
                <c:pt idx="1260">
                  <c:v>93.39</c:v>
                </c:pt>
                <c:pt idx="1261">
                  <c:v>93.39</c:v>
                </c:pt>
                <c:pt idx="1262">
                  <c:v>93.39</c:v>
                </c:pt>
                <c:pt idx="1263">
                  <c:v>93.39</c:v>
                </c:pt>
                <c:pt idx="1264">
                  <c:v>93.39</c:v>
                </c:pt>
                <c:pt idx="1265">
                  <c:v>93.39</c:v>
                </c:pt>
                <c:pt idx="1266">
                  <c:v>93.39</c:v>
                </c:pt>
                <c:pt idx="1267">
                  <c:v>93.39</c:v>
                </c:pt>
                <c:pt idx="1268">
                  <c:v>93.39</c:v>
                </c:pt>
                <c:pt idx="1269">
                  <c:v>93.389999778747693</c:v>
                </c:pt>
                <c:pt idx="1270">
                  <c:v>93.360999778747697</c:v>
                </c:pt>
                <c:pt idx="1271">
                  <c:v>93.331999778747701</c:v>
                </c:pt>
                <c:pt idx="1272">
                  <c:v>93.302999778747704</c:v>
                </c:pt>
                <c:pt idx="1273">
                  <c:v>93.273999778747694</c:v>
                </c:pt>
                <c:pt idx="1274">
                  <c:v>93.245000000000005</c:v>
                </c:pt>
                <c:pt idx="1275">
                  <c:v>93.245000000000005</c:v>
                </c:pt>
                <c:pt idx="1276">
                  <c:v>93.245000000000005</c:v>
                </c:pt>
                <c:pt idx="1277">
                  <c:v>93.245000000000005</c:v>
                </c:pt>
                <c:pt idx="1278">
                  <c:v>93.245000000000005</c:v>
                </c:pt>
                <c:pt idx="1279">
                  <c:v>93.245000000000005</c:v>
                </c:pt>
                <c:pt idx="1280">
                  <c:v>93.245000000000005</c:v>
                </c:pt>
                <c:pt idx="1281">
                  <c:v>93.245000000000005</c:v>
                </c:pt>
                <c:pt idx="1282">
                  <c:v>93.245000000000005</c:v>
                </c:pt>
                <c:pt idx="1283">
                  <c:v>93.245000000000005</c:v>
                </c:pt>
                <c:pt idx="1284">
                  <c:v>93.257999999999996</c:v>
                </c:pt>
                <c:pt idx="1285">
                  <c:v>93.257999999999996</c:v>
                </c:pt>
                <c:pt idx="1286">
                  <c:v>93.257999999999996</c:v>
                </c:pt>
                <c:pt idx="1287">
                  <c:v>93.257999999999996</c:v>
                </c:pt>
                <c:pt idx="1288">
                  <c:v>93.257999999999996</c:v>
                </c:pt>
                <c:pt idx="1289">
                  <c:v>93.257999999999996</c:v>
                </c:pt>
                <c:pt idx="1290">
                  <c:v>93.257999999999996</c:v>
                </c:pt>
                <c:pt idx="1291">
                  <c:v>93.257999999999996</c:v>
                </c:pt>
                <c:pt idx="1292">
                  <c:v>93.257999999999996</c:v>
                </c:pt>
                <c:pt idx="1293">
                  <c:v>93.257999999999996</c:v>
                </c:pt>
                <c:pt idx="1294">
                  <c:v>93.24</c:v>
                </c:pt>
                <c:pt idx="1295">
                  <c:v>93.24</c:v>
                </c:pt>
                <c:pt idx="1296">
                  <c:v>93.24</c:v>
                </c:pt>
                <c:pt idx="1297">
                  <c:v>93.24</c:v>
                </c:pt>
                <c:pt idx="1298">
                  <c:v>93.24</c:v>
                </c:pt>
                <c:pt idx="1299">
                  <c:v>93.24</c:v>
                </c:pt>
                <c:pt idx="1300">
                  <c:v>93.24</c:v>
                </c:pt>
                <c:pt idx="1301">
                  <c:v>93.24</c:v>
                </c:pt>
                <c:pt idx="1302">
                  <c:v>93.24</c:v>
                </c:pt>
                <c:pt idx="1303">
                  <c:v>93.240003097532295</c:v>
                </c:pt>
                <c:pt idx="1304">
                  <c:v>93.646000000000001</c:v>
                </c:pt>
                <c:pt idx="1305">
                  <c:v>93.646000000000001</c:v>
                </c:pt>
                <c:pt idx="1306">
                  <c:v>93.646000000000001</c:v>
                </c:pt>
                <c:pt idx="1307">
                  <c:v>93.646000000000001</c:v>
                </c:pt>
                <c:pt idx="1308">
                  <c:v>93.646000000000001</c:v>
                </c:pt>
                <c:pt idx="1309">
                  <c:v>93.646000000000001</c:v>
                </c:pt>
                <c:pt idx="1310">
                  <c:v>93.646000000000001</c:v>
                </c:pt>
                <c:pt idx="1311">
                  <c:v>93.646000000000001</c:v>
                </c:pt>
                <c:pt idx="1312">
                  <c:v>93.646000000000001</c:v>
                </c:pt>
                <c:pt idx="1313">
                  <c:v>93.646001174926099</c:v>
                </c:pt>
                <c:pt idx="1314">
                  <c:v>93.8</c:v>
                </c:pt>
                <c:pt idx="1315">
                  <c:v>93.8</c:v>
                </c:pt>
                <c:pt idx="1316">
                  <c:v>93.8</c:v>
                </c:pt>
                <c:pt idx="1317">
                  <c:v>93.8</c:v>
                </c:pt>
                <c:pt idx="1318">
                  <c:v>93.8</c:v>
                </c:pt>
                <c:pt idx="1319">
                  <c:v>93.8</c:v>
                </c:pt>
                <c:pt idx="1320">
                  <c:v>93.8</c:v>
                </c:pt>
                <c:pt idx="1321">
                  <c:v>93.8</c:v>
                </c:pt>
                <c:pt idx="1322">
                  <c:v>93.8</c:v>
                </c:pt>
                <c:pt idx="1323">
                  <c:v>93.8</c:v>
                </c:pt>
                <c:pt idx="1324">
                  <c:v>93.8</c:v>
                </c:pt>
                <c:pt idx="1325">
                  <c:v>93.8</c:v>
                </c:pt>
                <c:pt idx="1326">
                  <c:v>93.8</c:v>
                </c:pt>
                <c:pt idx="1327">
                  <c:v>93.8</c:v>
                </c:pt>
                <c:pt idx="1328">
                  <c:v>93.8</c:v>
                </c:pt>
                <c:pt idx="1329">
                  <c:v>93.8</c:v>
                </c:pt>
                <c:pt idx="1330">
                  <c:v>93.8</c:v>
                </c:pt>
                <c:pt idx="1331">
                  <c:v>93.8</c:v>
                </c:pt>
                <c:pt idx="1332">
                  <c:v>93.8</c:v>
                </c:pt>
                <c:pt idx="1333">
                  <c:v>93.8</c:v>
                </c:pt>
                <c:pt idx="1334">
                  <c:v>93.8</c:v>
                </c:pt>
                <c:pt idx="1335">
                  <c:v>93.8</c:v>
                </c:pt>
                <c:pt idx="1336">
                  <c:v>93.8</c:v>
                </c:pt>
                <c:pt idx="1337">
                  <c:v>93.8</c:v>
                </c:pt>
                <c:pt idx="1338">
                  <c:v>93.8</c:v>
                </c:pt>
                <c:pt idx="1339">
                  <c:v>93.8</c:v>
                </c:pt>
                <c:pt idx="1340">
                  <c:v>93.8</c:v>
                </c:pt>
                <c:pt idx="1341">
                  <c:v>93.8</c:v>
                </c:pt>
                <c:pt idx="1342">
                  <c:v>93.8</c:v>
                </c:pt>
                <c:pt idx="1343">
                  <c:v>93.800007629273594</c:v>
                </c:pt>
                <c:pt idx="1344">
                  <c:v>94.7999923707264</c:v>
                </c:pt>
                <c:pt idx="1345">
                  <c:v>94.8</c:v>
                </c:pt>
                <c:pt idx="1346">
                  <c:v>94.8</c:v>
                </c:pt>
                <c:pt idx="1347">
                  <c:v>94.8</c:v>
                </c:pt>
                <c:pt idx="1348">
                  <c:v>94.8</c:v>
                </c:pt>
                <c:pt idx="1349">
                  <c:v>94.8</c:v>
                </c:pt>
                <c:pt idx="1350">
                  <c:v>94.8</c:v>
                </c:pt>
                <c:pt idx="1351">
                  <c:v>94.8</c:v>
                </c:pt>
                <c:pt idx="1352">
                  <c:v>94.8</c:v>
                </c:pt>
                <c:pt idx="1353">
                  <c:v>94.8</c:v>
                </c:pt>
                <c:pt idx="1354">
                  <c:v>95.471000000000004</c:v>
                </c:pt>
                <c:pt idx="1355">
                  <c:v>95.471000000000004</c:v>
                </c:pt>
                <c:pt idx="1356">
                  <c:v>95.471000000000004</c:v>
                </c:pt>
                <c:pt idx="1357">
                  <c:v>95.471000000000004</c:v>
                </c:pt>
                <c:pt idx="1358">
                  <c:v>95.471000000000004</c:v>
                </c:pt>
                <c:pt idx="1359">
                  <c:v>95.471000000000004</c:v>
                </c:pt>
                <c:pt idx="1360">
                  <c:v>95.471000000000004</c:v>
                </c:pt>
                <c:pt idx="1361">
                  <c:v>95.471000000000004</c:v>
                </c:pt>
                <c:pt idx="1362">
                  <c:v>95.471000000000004</c:v>
                </c:pt>
                <c:pt idx="1363">
                  <c:v>95.471002510088496</c:v>
                </c:pt>
                <c:pt idx="1364">
                  <c:v>95.8</c:v>
                </c:pt>
                <c:pt idx="1365">
                  <c:v>95.8</c:v>
                </c:pt>
                <c:pt idx="1366">
                  <c:v>95.8</c:v>
                </c:pt>
                <c:pt idx="1367">
                  <c:v>95.8</c:v>
                </c:pt>
                <c:pt idx="1368">
                  <c:v>95.8</c:v>
                </c:pt>
                <c:pt idx="1369">
                  <c:v>95.8</c:v>
                </c:pt>
                <c:pt idx="1370">
                  <c:v>95.8</c:v>
                </c:pt>
                <c:pt idx="1371">
                  <c:v>95.8</c:v>
                </c:pt>
                <c:pt idx="1372">
                  <c:v>95.8</c:v>
                </c:pt>
                <c:pt idx="1373">
                  <c:v>95.800004722556395</c:v>
                </c:pt>
                <c:pt idx="1374">
                  <c:v>96.418999999999997</c:v>
                </c:pt>
                <c:pt idx="1375">
                  <c:v>96.418999999999997</c:v>
                </c:pt>
                <c:pt idx="1376">
                  <c:v>96.418999999999997</c:v>
                </c:pt>
                <c:pt idx="1377">
                  <c:v>96.418999999999997</c:v>
                </c:pt>
                <c:pt idx="1378">
                  <c:v>96.418999999999997</c:v>
                </c:pt>
                <c:pt idx="1379">
                  <c:v>96.418999999999997</c:v>
                </c:pt>
                <c:pt idx="1380">
                  <c:v>96.418999999999997</c:v>
                </c:pt>
                <c:pt idx="1381">
                  <c:v>96.418999999999997</c:v>
                </c:pt>
                <c:pt idx="1382">
                  <c:v>96.418999999999997</c:v>
                </c:pt>
                <c:pt idx="1383">
                  <c:v>96.419003105161707</c:v>
                </c:pt>
                <c:pt idx="1384">
                  <c:v>96.825999999999993</c:v>
                </c:pt>
                <c:pt idx="1385">
                  <c:v>96.825999999999993</c:v>
                </c:pt>
                <c:pt idx="1386">
                  <c:v>96.825999999999993</c:v>
                </c:pt>
                <c:pt idx="1387">
                  <c:v>96.825999999999993</c:v>
                </c:pt>
                <c:pt idx="1388">
                  <c:v>96.825999999999993</c:v>
                </c:pt>
                <c:pt idx="1389">
                  <c:v>96.825999999999993</c:v>
                </c:pt>
                <c:pt idx="1390">
                  <c:v>96.825999999999993</c:v>
                </c:pt>
                <c:pt idx="1391">
                  <c:v>96.825999999999993</c:v>
                </c:pt>
                <c:pt idx="1392">
                  <c:v>96.825999999999993</c:v>
                </c:pt>
                <c:pt idx="1393">
                  <c:v>96.825994064379898</c:v>
                </c:pt>
                <c:pt idx="1394">
                  <c:v>96.048000000000002</c:v>
                </c:pt>
                <c:pt idx="1395">
                  <c:v>96.048000000000002</c:v>
                </c:pt>
                <c:pt idx="1396">
                  <c:v>96.048000000000002</c:v>
                </c:pt>
                <c:pt idx="1397">
                  <c:v>96.048000000000002</c:v>
                </c:pt>
                <c:pt idx="1398">
                  <c:v>96.048000000000002</c:v>
                </c:pt>
                <c:pt idx="1399">
                  <c:v>96.048000000000002</c:v>
                </c:pt>
                <c:pt idx="1400">
                  <c:v>96.048000000000002</c:v>
                </c:pt>
                <c:pt idx="1401">
                  <c:v>96.048000000000002</c:v>
                </c:pt>
                <c:pt idx="1402">
                  <c:v>96.048000000000002</c:v>
                </c:pt>
                <c:pt idx="1403">
                  <c:v>96.048001678453005</c:v>
                </c:pt>
                <c:pt idx="1404">
                  <c:v>96.268000000000001</c:v>
                </c:pt>
                <c:pt idx="1405">
                  <c:v>96.268000000000001</c:v>
                </c:pt>
                <c:pt idx="1406">
                  <c:v>96.268000000000001</c:v>
                </c:pt>
                <c:pt idx="1407">
                  <c:v>96.268000000000001</c:v>
                </c:pt>
                <c:pt idx="1408">
                  <c:v>96.268000000000001</c:v>
                </c:pt>
                <c:pt idx="1409">
                  <c:v>96.268000000000001</c:v>
                </c:pt>
                <c:pt idx="1410">
                  <c:v>96.268000000000001</c:v>
                </c:pt>
                <c:pt idx="1411">
                  <c:v>96.268000000000001</c:v>
                </c:pt>
                <c:pt idx="1412">
                  <c:v>96.268000000000001</c:v>
                </c:pt>
                <c:pt idx="1413">
                  <c:v>96.2680070572396</c:v>
                </c:pt>
                <c:pt idx="1414">
                  <c:v>97.192999999999998</c:v>
                </c:pt>
                <c:pt idx="1415">
                  <c:v>97.192999999999998</c:v>
                </c:pt>
                <c:pt idx="1416">
                  <c:v>97.192999999999998</c:v>
                </c:pt>
                <c:pt idx="1417">
                  <c:v>97.192999999999998</c:v>
                </c:pt>
                <c:pt idx="1418">
                  <c:v>97.192999999999998</c:v>
                </c:pt>
                <c:pt idx="1419">
                  <c:v>97.192999999999998</c:v>
                </c:pt>
                <c:pt idx="1420">
                  <c:v>97.192999999999998</c:v>
                </c:pt>
                <c:pt idx="1421">
                  <c:v>97.192999999999998</c:v>
                </c:pt>
                <c:pt idx="1422">
                  <c:v>97.192999999999998</c:v>
                </c:pt>
                <c:pt idx="1423">
                  <c:v>97.192999999999998</c:v>
                </c:pt>
                <c:pt idx="1424">
                  <c:v>97.192999999999998</c:v>
                </c:pt>
                <c:pt idx="1425">
                  <c:v>98.823999999999998</c:v>
                </c:pt>
                <c:pt idx="1426">
                  <c:v>98.823999999999998</c:v>
                </c:pt>
                <c:pt idx="1427">
                  <c:v>98.823999999999998</c:v>
                </c:pt>
                <c:pt idx="1428">
                  <c:v>98.823999999999998</c:v>
                </c:pt>
                <c:pt idx="1429">
                  <c:v>98.823999999999998</c:v>
                </c:pt>
                <c:pt idx="1430">
                  <c:v>98.823999999999998</c:v>
                </c:pt>
                <c:pt idx="1431">
                  <c:v>98.823999999999998</c:v>
                </c:pt>
                <c:pt idx="1432">
                  <c:v>98.823999999999998</c:v>
                </c:pt>
                <c:pt idx="1433">
                  <c:v>98.823999999999998</c:v>
                </c:pt>
                <c:pt idx="1434">
                  <c:v>98.823999999999998</c:v>
                </c:pt>
                <c:pt idx="1435">
                  <c:v>99.8</c:v>
                </c:pt>
                <c:pt idx="1436">
                  <c:v>99.8</c:v>
                </c:pt>
                <c:pt idx="1437">
                  <c:v>99.8</c:v>
                </c:pt>
                <c:pt idx="1438">
                  <c:v>99.8</c:v>
                </c:pt>
                <c:pt idx="1439">
                  <c:v>99.8</c:v>
                </c:pt>
                <c:pt idx="1440">
                  <c:v>99.8</c:v>
                </c:pt>
                <c:pt idx="1441">
                  <c:v>99.8</c:v>
                </c:pt>
                <c:pt idx="1442">
                  <c:v>99.8</c:v>
                </c:pt>
                <c:pt idx="1443">
                  <c:v>99.8</c:v>
                </c:pt>
                <c:pt idx="1444">
                  <c:v>99.8</c:v>
                </c:pt>
                <c:pt idx="1445">
                  <c:v>99.744</c:v>
                </c:pt>
                <c:pt idx="1446">
                  <c:v>99.744</c:v>
                </c:pt>
                <c:pt idx="1447">
                  <c:v>99.744</c:v>
                </c:pt>
                <c:pt idx="1448">
                  <c:v>99.744</c:v>
                </c:pt>
                <c:pt idx="1449">
                  <c:v>99.744</c:v>
                </c:pt>
                <c:pt idx="1450">
                  <c:v>99.744</c:v>
                </c:pt>
                <c:pt idx="1451">
                  <c:v>99.744</c:v>
                </c:pt>
                <c:pt idx="1452">
                  <c:v>99.744</c:v>
                </c:pt>
                <c:pt idx="1453">
                  <c:v>99.744</c:v>
                </c:pt>
                <c:pt idx="1454">
                  <c:v>99.743987945563802</c:v>
                </c:pt>
                <c:pt idx="1455">
                  <c:v>98.164000000000001</c:v>
                </c:pt>
                <c:pt idx="1456">
                  <c:v>98.164000000000001</c:v>
                </c:pt>
                <c:pt idx="1457">
                  <c:v>98.164000000000001</c:v>
                </c:pt>
                <c:pt idx="1458">
                  <c:v>98.164000000000001</c:v>
                </c:pt>
                <c:pt idx="1459">
                  <c:v>98.164000000000001</c:v>
                </c:pt>
                <c:pt idx="1460">
                  <c:v>98.164000000000001</c:v>
                </c:pt>
                <c:pt idx="1461">
                  <c:v>98.164000000000001</c:v>
                </c:pt>
                <c:pt idx="1462">
                  <c:v>98.164000000000001</c:v>
                </c:pt>
                <c:pt idx="1463">
                  <c:v>98.164000000000001</c:v>
                </c:pt>
                <c:pt idx="1464">
                  <c:v>98.163977386488099</c:v>
                </c:pt>
                <c:pt idx="1465">
                  <c:v>95.2</c:v>
                </c:pt>
                <c:pt idx="1466">
                  <c:v>95.2</c:v>
                </c:pt>
                <c:pt idx="1467">
                  <c:v>95.2</c:v>
                </c:pt>
                <c:pt idx="1468">
                  <c:v>95.2</c:v>
                </c:pt>
                <c:pt idx="1469">
                  <c:v>95.2</c:v>
                </c:pt>
                <c:pt idx="1470">
                  <c:v>95.2</c:v>
                </c:pt>
                <c:pt idx="1471">
                  <c:v>95.2</c:v>
                </c:pt>
                <c:pt idx="1472">
                  <c:v>95.2</c:v>
                </c:pt>
                <c:pt idx="1473">
                  <c:v>95.2</c:v>
                </c:pt>
                <c:pt idx="1474">
                  <c:v>95.2</c:v>
                </c:pt>
                <c:pt idx="1475">
                  <c:v>84.513000000000005</c:v>
                </c:pt>
                <c:pt idx="1476">
                  <c:v>84.513000000000005</c:v>
                </c:pt>
                <c:pt idx="1477">
                  <c:v>84.513000000000005</c:v>
                </c:pt>
                <c:pt idx="1478">
                  <c:v>84.513000000000005</c:v>
                </c:pt>
                <c:pt idx="1479">
                  <c:v>84.513000000000005</c:v>
                </c:pt>
                <c:pt idx="1480">
                  <c:v>84.513000000000005</c:v>
                </c:pt>
                <c:pt idx="1481">
                  <c:v>84.513000000000005</c:v>
                </c:pt>
                <c:pt idx="1482">
                  <c:v>84.513000000000005</c:v>
                </c:pt>
                <c:pt idx="1483">
                  <c:v>84.513000000000005</c:v>
                </c:pt>
                <c:pt idx="1484">
                  <c:v>84.513014091375794</c:v>
                </c:pt>
                <c:pt idx="1485">
                  <c:v>86.36</c:v>
                </c:pt>
                <c:pt idx="1486">
                  <c:v>86.36</c:v>
                </c:pt>
                <c:pt idx="1487">
                  <c:v>86.36</c:v>
                </c:pt>
                <c:pt idx="1488">
                  <c:v>86.36</c:v>
                </c:pt>
                <c:pt idx="1489">
                  <c:v>86.36</c:v>
                </c:pt>
                <c:pt idx="1490">
                  <c:v>86.36</c:v>
                </c:pt>
                <c:pt idx="1491">
                  <c:v>86.36</c:v>
                </c:pt>
                <c:pt idx="1492">
                  <c:v>86.36</c:v>
                </c:pt>
                <c:pt idx="1493">
                  <c:v>86.36</c:v>
                </c:pt>
                <c:pt idx="1494">
                  <c:v>86.359963310263595</c:v>
                </c:pt>
                <c:pt idx="1495">
                  <c:v>81.551000000000002</c:v>
                </c:pt>
                <c:pt idx="1496">
                  <c:v>81.551000000000002</c:v>
                </c:pt>
                <c:pt idx="1497">
                  <c:v>81.551000000000002</c:v>
                </c:pt>
                <c:pt idx="1498">
                  <c:v>81.551000000000002</c:v>
                </c:pt>
                <c:pt idx="1499">
                  <c:v>81.551000000000002</c:v>
                </c:pt>
                <c:pt idx="1500">
                  <c:v>81.551000000000002</c:v>
                </c:pt>
                <c:pt idx="1501">
                  <c:v>81.551000000000002</c:v>
                </c:pt>
                <c:pt idx="1502">
                  <c:v>81.551000000000002</c:v>
                </c:pt>
                <c:pt idx="1503">
                  <c:v>81.551000000000002</c:v>
                </c:pt>
                <c:pt idx="1504">
                  <c:v>81.551000000000002</c:v>
                </c:pt>
                <c:pt idx="1505">
                  <c:v>83.822000000000003</c:v>
                </c:pt>
                <c:pt idx="1506">
                  <c:v>83.822000000000003</c:v>
                </c:pt>
                <c:pt idx="1507">
                  <c:v>83.822000000000003</c:v>
                </c:pt>
                <c:pt idx="1508">
                  <c:v>83.822000000000003</c:v>
                </c:pt>
                <c:pt idx="1509">
                  <c:v>83.822000000000003</c:v>
                </c:pt>
                <c:pt idx="1510">
                  <c:v>83.822000000000003</c:v>
                </c:pt>
                <c:pt idx="1511">
                  <c:v>83.822000000000003</c:v>
                </c:pt>
                <c:pt idx="1512">
                  <c:v>83.822000000000003</c:v>
                </c:pt>
                <c:pt idx="1513">
                  <c:v>83.822000000000003</c:v>
                </c:pt>
                <c:pt idx="1514">
                  <c:v>83.821996276886097</c:v>
                </c:pt>
                <c:pt idx="1515">
                  <c:v>83.334000000000003</c:v>
                </c:pt>
                <c:pt idx="1516">
                  <c:v>83.334000000000003</c:v>
                </c:pt>
                <c:pt idx="1517">
                  <c:v>83.334000000000003</c:v>
                </c:pt>
                <c:pt idx="1518">
                  <c:v>83.334000000000003</c:v>
                </c:pt>
                <c:pt idx="1519">
                  <c:v>83.334000000000003</c:v>
                </c:pt>
                <c:pt idx="1520">
                  <c:v>83.334000000000003</c:v>
                </c:pt>
                <c:pt idx="1521">
                  <c:v>83.334000000000003</c:v>
                </c:pt>
                <c:pt idx="1522">
                  <c:v>83.334000000000003</c:v>
                </c:pt>
                <c:pt idx="1523">
                  <c:v>83.334000000000003</c:v>
                </c:pt>
                <c:pt idx="1524">
                  <c:v>83.333961723058394</c:v>
                </c:pt>
                <c:pt idx="1525">
                  <c:v>78.316999999999993</c:v>
                </c:pt>
                <c:pt idx="1526">
                  <c:v>78.316999999999993</c:v>
                </c:pt>
                <c:pt idx="1527">
                  <c:v>78.316999999999993</c:v>
                </c:pt>
                <c:pt idx="1528">
                  <c:v>78.316999999999993</c:v>
                </c:pt>
                <c:pt idx="1529">
                  <c:v>78.316999999999993</c:v>
                </c:pt>
                <c:pt idx="1530">
                  <c:v>78.316999999999993</c:v>
                </c:pt>
                <c:pt idx="1531">
                  <c:v>78.316999999999993</c:v>
                </c:pt>
                <c:pt idx="1532">
                  <c:v>78.316999999999993</c:v>
                </c:pt>
                <c:pt idx="1533">
                  <c:v>78.316999999999993</c:v>
                </c:pt>
                <c:pt idx="1534">
                  <c:v>78.317005096432496</c:v>
                </c:pt>
                <c:pt idx="1535">
                  <c:v>78.984999999999999</c:v>
                </c:pt>
                <c:pt idx="1536">
                  <c:v>78.984999999999999</c:v>
                </c:pt>
                <c:pt idx="1537">
                  <c:v>78.984999999999999</c:v>
                </c:pt>
                <c:pt idx="1538">
                  <c:v>78.984999999999999</c:v>
                </c:pt>
                <c:pt idx="1539">
                  <c:v>78.984999999999999</c:v>
                </c:pt>
                <c:pt idx="1540">
                  <c:v>78.984999999999999</c:v>
                </c:pt>
                <c:pt idx="1541">
                  <c:v>78.984999999999999</c:v>
                </c:pt>
                <c:pt idx="1542">
                  <c:v>78.984999999999999</c:v>
                </c:pt>
                <c:pt idx="1543">
                  <c:v>78.984999999999999</c:v>
                </c:pt>
                <c:pt idx="1544">
                  <c:v>78.984999999999999</c:v>
                </c:pt>
                <c:pt idx="1545">
                  <c:v>78.984999999999999</c:v>
                </c:pt>
                <c:pt idx="1546">
                  <c:v>78.183999999999997</c:v>
                </c:pt>
                <c:pt idx="1547">
                  <c:v>78.183999999999997</c:v>
                </c:pt>
                <c:pt idx="1548">
                  <c:v>78.183999999999997</c:v>
                </c:pt>
                <c:pt idx="1549">
                  <c:v>78.183999999999997</c:v>
                </c:pt>
                <c:pt idx="1550">
                  <c:v>78.183999999999997</c:v>
                </c:pt>
                <c:pt idx="1551">
                  <c:v>78.183999999999997</c:v>
                </c:pt>
                <c:pt idx="1552">
                  <c:v>78.183999999999997</c:v>
                </c:pt>
                <c:pt idx="1553">
                  <c:v>78.183999999999997</c:v>
                </c:pt>
                <c:pt idx="1554">
                  <c:v>78.183999999999997</c:v>
                </c:pt>
                <c:pt idx="1555">
                  <c:v>78.184013870134294</c:v>
                </c:pt>
                <c:pt idx="1556">
                  <c:v>79.093000000000004</c:v>
                </c:pt>
                <c:pt idx="1557">
                  <c:v>79.093000000000004</c:v>
                </c:pt>
                <c:pt idx="1558">
                  <c:v>79.093000000000004</c:v>
                </c:pt>
                <c:pt idx="1559">
                  <c:v>79.093000000000004</c:v>
                </c:pt>
                <c:pt idx="1560">
                  <c:v>79.093000000000004</c:v>
                </c:pt>
                <c:pt idx="1561">
                  <c:v>79.093000000000004</c:v>
                </c:pt>
                <c:pt idx="1562">
                  <c:v>79.093000000000004</c:v>
                </c:pt>
                <c:pt idx="1563">
                  <c:v>79.093000000000004</c:v>
                </c:pt>
                <c:pt idx="1564">
                  <c:v>79.093000000000004</c:v>
                </c:pt>
                <c:pt idx="1565">
                  <c:v>79.092993293766199</c:v>
                </c:pt>
                <c:pt idx="1566">
                  <c:v>78.213999999999999</c:v>
                </c:pt>
                <c:pt idx="1567">
                  <c:v>78.213999999999999</c:v>
                </c:pt>
                <c:pt idx="1568">
                  <c:v>78.213999999999999</c:v>
                </c:pt>
                <c:pt idx="1569">
                  <c:v>78.213999999999999</c:v>
                </c:pt>
                <c:pt idx="1570">
                  <c:v>78.213999999999999</c:v>
                </c:pt>
                <c:pt idx="1571">
                  <c:v>78.213999999999999</c:v>
                </c:pt>
                <c:pt idx="1572">
                  <c:v>78.213999999999999</c:v>
                </c:pt>
                <c:pt idx="1573">
                  <c:v>78.213999999999999</c:v>
                </c:pt>
                <c:pt idx="1574">
                  <c:v>78.213999999999999</c:v>
                </c:pt>
                <c:pt idx="1575">
                  <c:v>78.213999999999999</c:v>
                </c:pt>
                <c:pt idx="1576">
                  <c:v>78.525000000000006</c:v>
                </c:pt>
                <c:pt idx="1577">
                  <c:v>78.525000000000006</c:v>
                </c:pt>
                <c:pt idx="1578">
                  <c:v>78.525000000000006</c:v>
                </c:pt>
                <c:pt idx="1579">
                  <c:v>78.525000000000006</c:v>
                </c:pt>
                <c:pt idx="1580">
                  <c:v>78.525000000000006</c:v>
                </c:pt>
                <c:pt idx="1581">
                  <c:v>78.525000000000006</c:v>
                </c:pt>
                <c:pt idx="1582">
                  <c:v>78.525000000000006</c:v>
                </c:pt>
                <c:pt idx="1583">
                  <c:v>78.525000000000006</c:v>
                </c:pt>
                <c:pt idx="1584">
                  <c:v>78.525000000000006</c:v>
                </c:pt>
                <c:pt idx="1585">
                  <c:v>78.525000000000006</c:v>
                </c:pt>
                <c:pt idx="1586">
                  <c:v>80.284999999999997</c:v>
                </c:pt>
                <c:pt idx="1587">
                  <c:v>80.284999999999997</c:v>
                </c:pt>
                <c:pt idx="1588">
                  <c:v>80.284999999999997</c:v>
                </c:pt>
                <c:pt idx="1589">
                  <c:v>80.284999999999997</c:v>
                </c:pt>
                <c:pt idx="1590">
                  <c:v>80.284999999999997</c:v>
                </c:pt>
                <c:pt idx="1591">
                  <c:v>80.284999999999997</c:v>
                </c:pt>
                <c:pt idx="1592">
                  <c:v>80.284999999999997</c:v>
                </c:pt>
                <c:pt idx="1593">
                  <c:v>80.284999999999997</c:v>
                </c:pt>
                <c:pt idx="1594">
                  <c:v>80.284999999999997</c:v>
                </c:pt>
                <c:pt idx="1595">
                  <c:v>80.284999114997504</c:v>
                </c:pt>
                <c:pt idx="1596">
                  <c:v>80.168999999999997</c:v>
                </c:pt>
                <c:pt idx="1597">
                  <c:v>80.168999999999997</c:v>
                </c:pt>
                <c:pt idx="1598">
                  <c:v>80.168999999999997</c:v>
                </c:pt>
                <c:pt idx="1599">
                  <c:v>80.168999999999997</c:v>
                </c:pt>
                <c:pt idx="1600">
                  <c:v>80.168999999999997</c:v>
                </c:pt>
                <c:pt idx="1601">
                  <c:v>80.168999999999997</c:v>
                </c:pt>
                <c:pt idx="1602">
                  <c:v>80.168999999999997</c:v>
                </c:pt>
                <c:pt idx="1603">
                  <c:v>80.168999999999997</c:v>
                </c:pt>
                <c:pt idx="1604">
                  <c:v>80.168999999999997</c:v>
                </c:pt>
                <c:pt idx="1605">
                  <c:v>80.168997947694095</c:v>
                </c:pt>
                <c:pt idx="1606">
                  <c:v>79.900000000000006</c:v>
                </c:pt>
                <c:pt idx="1607">
                  <c:v>79.900000000000006</c:v>
                </c:pt>
                <c:pt idx="1608">
                  <c:v>79.900000000000006</c:v>
                </c:pt>
                <c:pt idx="1609">
                  <c:v>79.900000000000006</c:v>
                </c:pt>
                <c:pt idx="1610">
                  <c:v>79.900000000000006</c:v>
                </c:pt>
                <c:pt idx="1611">
                  <c:v>79.900000000000006</c:v>
                </c:pt>
                <c:pt idx="1612">
                  <c:v>79.900000000000006</c:v>
                </c:pt>
                <c:pt idx="1613">
                  <c:v>79.900000000000006</c:v>
                </c:pt>
                <c:pt idx="1614">
                  <c:v>79.900000000000006</c:v>
                </c:pt>
                <c:pt idx="1615">
                  <c:v>79.899999053955597</c:v>
                </c:pt>
                <c:pt idx="1616">
                  <c:v>79.775999999999996</c:v>
                </c:pt>
                <c:pt idx="1617">
                  <c:v>79.775999999999996</c:v>
                </c:pt>
                <c:pt idx="1618">
                  <c:v>79.775999999999996</c:v>
                </c:pt>
                <c:pt idx="1619">
                  <c:v>79.775999999999996</c:v>
                </c:pt>
                <c:pt idx="1620">
                  <c:v>79.775999999999996</c:v>
                </c:pt>
                <c:pt idx="1621">
                  <c:v>79.775999999999996</c:v>
                </c:pt>
                <c:pt idx="1622">
                  <c:v>79.775999999999996</c:v>
                </c:pt>
                <c:pt idx="1623">
                  <c:v>79.775999999999996</c:v>
                </c:pt>
                <c:pt idx="1624">
                  <c:v>79.775999999999996</c:v>
                </c:pt>
                <c:pt idx="1625">
                  <c:v>79.775988243199706</c:v>
                </c:pt>
                <c:pt idx="1626">
                  <c:v>78.234999999999999</c:v>
                </c:pt>
                <c:pt idx="1627">
                  <c:v>78.234999999999999</c:v>
                </c:pt>
                <c:pt idx="1628">
                  <c:v>78.234999999999999</c:v>
                </c:pt>
                <c:pt idx="1629">
                  <c:v>78.234999999999999</c:v>
                </c:pt>
                <c:pt idx="1630">
                  <c:v>78.234999999999999</c:v>
                </c:pt>
                <c:pt idx="1631">
                  <c:v>78.234999999999999</c:v>
                </c:pt>
                <c:pt idx="1632">
                  <c:v>78.234999999999999</c:v>
                </c:pt>
                <c:pt idx="1633">
                  <c:v>78.234999999999999</c:v>
                </c:pt>
                <c:pt idx="1634">
                  <c:v>78.235014930725995</c:v>
                </c:pt>
                <c:pt idx="1635">
                  <c:v>79.213514930726006</c:v>
                </c:pt>
                <c:pt idx="1636">
                  <c:v>80.191999999999993</c:v>
                </c:pt>
                <c:pt idx="1637">
                  <c:v>80.191999999999993</c:v>
                </c:pt>
                <c:pt idx="1638">
                  <c:v>80.191999999999993</c:v>
                </c:pt>
                <c:pt idx="1639">
                  <c:v>80.191999999999993</c:v>
                </c:pt>
                <c:pt idx="1640">
                  <c:v>80.191999999999993</c:v>
                </c:pt>
                <c:pt idx="1641">
                  <c:v>80.191999999999993</c:v>
                </c:pt>
                <c:pt idx="1642">
                  <c:v>80.191999999999993</c:v>
                </c:pt>
                <c:pt idx="1643">
                  <c:v>80.191999999999993</c:v>
                </c:pt>
                <c:pt idx="1644">
                  <c:v>80.191999999999993</c:v>
                </c:pt>
                <c:pt idx="1645">
                  <c:v>80.191993019108196</c:v>
                </c:pt>
                <c:pt idx="1646">
                  <c:v>79.277000000000001</c:v>
                </c:pt>
                <c:pt idx="1647">
                  <c:v>79.277000000000001</c:v>
                </c:pt>
                <c:pt idx="1648">
                  <c:v>79.277000000000001</c:v>
                </c:pt>
                <c:pt idx="1649">
                  <c:v>79.277000000000001</c:v>
                </c:pt>
                <c:pt idx="1650">
                  <c:v>79.277000000000001</c:v>
                </c:pt>
                <c:pt idx="1651">
                  <c:v>79.277000000000001</c:v>
                </c:pt>
                <c:pt idx="1652">
                  <c:v>79.277000000000001</c:v>
                </c:pt>
                <c:pt idx="1653">
                  <c:v>79.277000000000001</c:v>
                </c:pt>
                <c:pt idx="1654">
                  <c:v>79.277000000000001</c:v>
                </c:pt>
                <c:pt idx="1655">
                  <c:v>79.276958450659194</c:v>
                </c:pt>
                <c:pt idx="1656">
                  <c:v>73.831000000000003</c:v>
                </c:pt>
                <c:pt idx="1657">
                  <c:v>73.831000000000003</c:v>
                </c:pt>
                <c:pt idx="1658">
                  <c:v>73.831000000000003</c:v>
                </c:pt>
                <c:pt idx="1659">
                  <c:v>73.831000000000003</c:v>
                </c:pt>
                <c:pt idx="1660">
                  <c:v>73.831000000000003</c:v>
                </c:pt>
                <c:pt idx="1661">
                  <c:v>73.831000000000003</c:v>
                </c:pt>
                <c:pt idx="1662">
                  <c:v>73.831000000000003</c:v>
                </c:pt>
                <c:pt idx="1663">
                  <c:v>73.831000000000003</c:v>
                </c:pt>
                <c:pt idx="1664">
                  <c:v>73.831000000000003</c:v>
                </c:pt>
                <c:pt idx="1665">
                  <c:v>73.831023552106601</c:v>
                </c:pt>
                <c:pt idx="1666">
                  <c:v>76.918000000000006</c:v>
                </c:pt>
                <c:pt idx="1667">
                  <c:v>76.918000000000006</c:v>
                </c:pt>
                <c:pt idx="1668">
                  <c:v>76.918000000000006</c:v>
                </c:pt>
                <c:pt idx="1669">
                  <c:v>76.918000000000006</c:v>
                </c:pt>
                <c:pt idx="1670">
                  <c:v>76.918000000000006</c:v>
                </c:pt>
                <c:pt idx="1671">
                  <c:v>76.918000000000006</c:v>
                </c:pt>
                <c:pt idx="1672">
                  <c:v>76.918000000000006</c:v>
                </c:pt>
                <c:pt idx="1673">
                  <c:v>76.918000000000006</c:v>
                </c:pt>
                <c:pt idx="1674">
                  <c:v>76.918000000000006</c:v>
                </c:pt>
                <c:pt idx="1675">
                  <c:v>76.918021987734207</c:v>
                </c:pt>
                <c:pt idx="1676">
                  <c:v>79.8</c:v>
                </c:pt>
                <c:pt idx="1677">
                  <c:v>79.8</c:v>
                </c:pt>
                <c:pt idx="1678">
                  <c:v>79.8</c:v>
                </c:pt>
                <c:pt idx="1679">
                  <c:v>79.8</c:v>
                </c:pt>
                <c:pt idx="1680">
                  <c:v>79.8</c:v>
                </c:pt>
                <c:pt idx="1681">
                  <c:v>79.8</c:v>
                </c:pt>
                <c:pt idx="1682">
                  <c:v>79.8</c:v>
                </c:pt>
                <c:pt idx="1683">
                  <c:v>79.8</c:v>
                </c:pt>
                <c:pt idx="1684">
                  <c:v>79.8</c:v>
                </c:pt>
                <c:pt idx="1685">
                  <c:v>79.799992553715398</c:v>
                </c:pt>
                <c:pt idx="1686">
                  <c:v>78.823999999999998</c:v>
                </c:pt>
                <c:pt idx="1687">
                  <c:v>78.823999999999998</c:v>
                </c:pt>
                <c:pt idx="1688">
                  <c:v>78.823999999999998</c:v>
                </c:pt>
                <c:pt idx="1689">
                  <c:v>78.823999999999998</c:v>
                </c:pt>
                <c:pt idx="1690">
                  <c:v>78.823999999999998</c:v>
                </c:pt>
                <c:pt idx="1691">
                  <c:v>78.823999999999998</c:v>
                </c:pt>
                <c:pt idx="1692">
                  <c:v>78.823999999999998</c:v>
                </c:pt>
                <c:pt idx="1693">
                  <c:v>78.823999999999998</c:v>
                </c:pt>
                <c:pt idx="1694">
                  <c:v>78.823999999999998</c:v>
                </c:pt>
                <c:pt idx="1695">
                  <c:v>78.823985107420995</c:v>
                </c:pt>
                <c:pt idx="1696">
                  <c:v>77.847999999999999</c:v>
                </c:pt>
                <c:pt idx="1697">
                  <c:v>77.847999999999999</c:v>
                </c:pt>
                <c:pt idx="1698">
                  <c:v>77.847999999999999</c:v>
                </c:pt>
                <c:pt idx="1699">
                  <c:v>77.847999999999999</c:v>
                </c:pt>
                <c:pt idx="1700">
                  <c:v>77.847999999999999</c:v>
                </c:pt>
                <c:pt idx="1701">
                  <c:v>77.847999999999999</c:v>
                </c:pt>
                <c:pt idx="1702">
                  <c:v>77.847999999999999</c:v>
                </c:pt>
                <c:pt idx="1703">
                  <c:v>77.847999999999999</c:v>
                </c:pt>
                <c:pt idx="1704">
                  <c:v>77.847999999999999</c:v>
                </c:pt>
                <c:pt idx="1705">
                  <c:v>77.847999999999999</c:v>
                </c:pt>
                <c:pt idx="1706">
                  <c:v>77.847999999999999</c:v>
                </c:pt>
                <c:pt idx="1707">
                  <c:v>77.680999999999997</c:v>
                </c:pt>
                <c:pt idx="1708">
                  <c:v>77.680999999999997</c:v>
                </c:pt>
                <c:pt idx="1709">
                  <c:v>77.680999999999997</c:v>
                </c:pt>
                <c:pt idx="1710">
                  <c:v>77.680999999999997</c:v>
                </c:pt>
                <c:pt idx="1711">
                  <c:v>77.680999999999997</c:v>
                </c:pt>
                <c:pt idx="1712">
                  <c:v>77.680999999999997</c:v>
                </c:pt>
                <c:pt idx="1713">
                  <c:v>77.680999999999997</c:v>
                </c:pt>
                <c:pt idx="1714">
                  <c:v>77.680999999999997</c:v>
                </c:pt>
                <c:pt idx="1715">
                  <c:v>77.680999999999997</c:v>
                </c:pt>
                <c:pt idx="1716">
                  <c:v>77.680991477971403</c:v>
                </c:pt>
                <c:pt idx="1717">
                  <c:v>76.563999999999993</c:v>
                </c:pt>
                <c:pt idx="1718">
                  <c:v>76.563999999999993</c:v>
                </c:pt>
                <c:pt idx="1719">
                  <c:v>76.563999999999993</c:v>
                </c:pt>
                <c:pt idx="1720">
                  <c:v>76.563999999999993</c:v>
                </c:pt>
                <c:pt idx="1721">
                  <c:v>76.563999999999993</c:v>
                </c:pt>
                <c:pt idx="1722">
                  <c:v>76.563999999999993</c:v>
                </c:pt>
                <c:pt idx="1723">
                  <c:v>76.563999999999993</c:v>
                </c:pt>
                <c:pt idx="1724">
                  <c:v>76.563999999999993</c:v>
                </c:pt>
                <c:pt idx="1725">
                  <c:v>76.563999999999993</c:v>
                </c:pt>
                <c:pt idx="1726">
                  <c:v>76.563999999999993</c:v>
                </c:pt>
                <c:pt idx="1727">
                  <c:v>77.152000000000001</c:v>
                </c:pt>
                <c:pt idx="1728">
                  <c:v>77.152000000000001</c:v>
                </c:pt>
                <c:pt idx="1729">
                  <c:v>77.152000000000001</c:v>
                </c:pt>
                <c:pt idx="1730">
                  <c:v>77.152000000000001</c:v>
                </c:pt>
                <c:pt idx="1731">
                  <c:v>77.152000000000001</c:v>
                </c:pt>
                <c:pt idx="1732">
                  <c:v>77.152000000000001</c:v>
                </c:pt>
                <c:pt idx="1733">
                  <c:v>77.152000000000001</c:v>
                </c:pt>
                <c:pt idx="1734">
                  <c:v>77.152000000000001</c:v>
                </c:pt>
                <c:pt idx="1735">
                  <c:v>77.152000000000001</c:v>
                </c:pt>
                <c:pt idx="1736">
                  <c:v>77.152000000000001</c:v>
                </c:pt>
                <c:pt idx="1737">
                  <c:v>78.759987732034503</c:v>
                </c:pt>
                <c:pt idx="1738">
                  <c:v>78.760000000000005</c:v>
                </c:pt>
                <c:pt idx="1739">
                  <c:v>78.760000000000005</c:v>
                </c:pt>
                <c:pt idx="1740">
                  <c:v>78.760000000000005</c:v>
                </c:pt>
                <c:pt idx="1741">
                  <c:v>78.760000000000005</c:v>
                </c:pt>
                <c:pt idx="1742">
                  <c:v>78.760000000000005</c:v>
                </c:pt>
                <c:pt idx="1743">
                  <c:v>78.760000000000005</c:v>
                </c:pt>
                <c:pt idx="1744">
                  <c:v>78.760000000000005</c:v>
                </c:pt>
                <c:pt idx="1745">
                  <c:v>78.760000000000005</c:v>
                </c:pt>
                <c:pt idx="1746">
                  <c:v>78.759990417413107</c:v>
                </c:pt>
                <c:pt idx="1747">
                  <c:v>77.504000000000005</c:v>
                </c:pt>
                <c:pt idx="1748">
                  <c:v>77.504000000000005</c:v>
                </c:pt>
                <c:pt idx="1749">
                  <c:v>77.504000000000005</c:v>
                </c:pt>
                <c:pt idx="1750">
                  <c:v>77.504000000000005</c:v>
                </c:pt>
                <c:pt idx="1751">
                  <c:v>77.504000000000005</c:v>
                </c:pt>
                <c:pt idx="1752">
                  <c:v>77.504000000000005</c:v>
                </c:pt>
                <c:pt idx="1753">
                  <c:v>77.504000000000005</c:v>
                </c:pt>
                <c:pt idx="1754">
                  <c:v>77.504000000000005</c:v>
                </c:pt>
                <c:pt idx="1755">
                  <c:v>77.504000000000005</c:v>
                </c:pt>
                <c:pt idx="1756">
                  <c:v>77.503991477971397</c:v>
                </c:pt>
                <c:pt idx="1757">
                  <c:v>76.387</c:v>
                </c:pt>
                <c:pt idx="1758">
                  <c:v>76.387</c:v>
                </c:pt>
                <c:pt idx="1759">
                  <c:v>76.387</c:v>
                </c:pt>
                <c:pt idx="1760">
                  <c:v>76.387</c:v>
                </c:pt>
                <c:pt idx="1761">
                  <c:v>76.387</c:v>
                </c:pt>
                <c:pt idx="1762">
                  <c:v>76.387</c:v>
                </c:pt>
                <c:pt idx="1763">
                  <c:v>76.387</c:v>
                </c:pt>
                <c:pt idx="1764">
                  <c:v>76.387</c:v>
                </c:pt>
                <c:pt idx="1765">
                  <c:v>76.387</c:v>
                </c:pt>
                <c:pt idx="1766">
                  <c:v>76.387014892341995</c:v>
                </c:pt>
                <c:pt idx="1767">
                  <c:v>78.338985107658004</c:v>
                </c:pt>
                <c:pt idx="1768">
                  <c:v>78.338999999999999</c:v>
                </c:pt>
                <c:pt idx="1769">
                  <c:v>78.338999999999999</c:v>
                </c:pt>
                <c:pt idx="1770">
                  <c:v>78.338999999999999</c:v>
                </c:pt>
                <c:pt idx="1771">
                  <c:v>78.338999999999999</c:v>
                </c:pt>
                <c:pt idx="1772">
                  <c:v>78.338999999999999</c:v>
                </c:pt>
                <c:pt idx="1773">
                  <c:v>78.338999999999999</c:v>
                </c:pt>
                <c:pt idx="1774">
                  <c:v>78.338999999999999</c:v>
                </c:pt>
                <c:pt idx="1775">
                  <c:v>78.338999999999999</c:v>
                </c:pt>
                <c:pt idx="1776">
                  <c:v>78.338988258279201</c:v>
                </c:pt>
                <c:pt idx="1777">
                  <c:v>76.8</c:v>
                </c:pt>
                <c:pt idx="1778">
                  <c:v>76.8</c:v>
                </c:pt>
                <c:pt idx="1779">
                  <c:v>76.8</c:v>
                </c:pt>
                <c:pt idx="1780">
                  <c:v>76.8</c:v>
                </c:pt>
                <c:pt idx="1781">
                  <c:v>76.8</c:v>
                </c:pt>
                <c:pt idx="1782">
                  <c:v>76.8</c:v>
                </c:pt>
                <c:pt idx="1783">
                  <c:v>76.8</c:v>
                </c:pt>
                <c:pt idx="1784">
                  <c:v>76.8</c:v>
                </c:pt>
                <c:pt idx="1785">
                  <c:v>76.8</c:v>
                </c:pt>
                <c:pt idx="1786">
                  <c:v>76.800015312302506</c:v>
                </c:pt>
                <c:pt idx="1787">
                  <c:v>78.807000000000002</c:v>
                </c:pt>
                <c:pt idx="1788">
                  <c:v>78.807000000000002</c:v>
                </c:pt>
                <c:pt idx="1789">
                  <c:v>78.807000000000002</c:v>
                </c:pt>
                <c:pt idx="1790">
                  <c:v>78.807000000000002</c:v>
                </c:pt>
                <c:pt idx="1791">
                  <c:v>78.807000000000002</c:v>
                </c:pt>
                <c:pt idx="1792">
                  <c:v>78.807000000000002</c:v>
                </c:pt>
                <c:pt idx="1793">
                  <c:v>78.807000000000002</c:v>
                </c:pt>
                <c:pt idx="1794">
                  <c:v>78.807000000000002</c:v>
                </c:pt>
                <c:pt idx="1795">
                  <c:v>78.807000000000002</c:v>
                </c:pt>
                <c:pt idx="1796">
                  <c:v>78.807038451538801</c:v>
                </c:pt>
                <c:pt idx="1797">
                  <c:v>83.846961548461195</c:v>
                </c:pt>
                <c:pt idx="1798">
                  <c:v>83.846999999999994</c:v>
                </c:pt>
                <c:pt idx="1799">
                  <c:v>83.846999999999994</c:v>
                </c:pt>
                <c:pt idx="1800">
                  <c:v>83.846999999999994</c:v>
                </c:pt>
                <c:pt idx="1801">
                  <c:v>83.846999999999994</c:v>
                </c:pt>
                <c:pt idx="1802">
                  <c:v>83.846999999999994</c:v>
                </c:pt>
                <c:pt idx="1803">
                  <c:v>83.846999999999994</c:v>
                </c:pt>
                <c:pt idx="1804">
                  <c:v>83.846999999999994</c:v>
                </c:pt>
                <c:pt idx="1805">
                  <c:v>83.846999999999994</c:v>
                </c:pt>
                <c:pt idx="1806">
                  <c:v>83.846969123623197</c:v>
                </c:pt>
                <c:pt idx="1807">
                  <c:v>79.8</c:v>
                </c:pt>
                <c:pt idx="1808">
                  <c:v>79.8</c:v>
                </c:pt>
                <c:pt idx="1809">
                  <c:v>79.8</c:v>
                </c:pt>
                <c:pt idx="1810">
                  <c:v>79.8</c:v>
                </c:pt>
                <c:pt idx="1811">
                  <c:v>79.8</c:v>
                </c:pt>
                <c:pt idx="1812">
                  <c:v>79.8</c:v>
                </c:pt>
                <c:pt idx="1813">
                  <c:v>79.8</c:v>
                </c:pt>
                <c:pt idx="1814">
                  <c:v>79.8</c:v>
                </c:pt>
                <c:pt idx="1815">
                  <c:v>79.8</c:v>
                </c:pt>
                <c:pt idx="1816">
                  <c:v>79.8</c:v>
                </c:pt>
                <c:pt idx="1817">
                  <c:v>79.8</c:v>
                </c:pt>
                <c:pt idx="1818">
                  <c:v>80.518000000000001</c:v>
                </c:pt>
                <c:pt idx="1819">
                  <c:v>80.518000000000001</c:v>
                </c:pt>
                <c:pt idx="1820">
                  <c:v>80.518000000000001</c:v>
                </c:pt>
                <c:pt idx="1821">
                  <c:v>80.518000000000001</c:v>
                </c:pt>
                <c:pt idx="1822">
                  <c:v>80.518000000000001</c:v>
                </c:pt>
                <c:pt idx="1823">
                  <c:v>80.518000000000001</c:v>
                </c:pt>
                <c:pt idx="1824">
                  <c:v>80.518000000000001</c:v>
                </c:pt>
                <c:pt idx="1825">
                  <c:v>80.518000000000001</c:v>
                </c:pt>
                <c:pt idx="1826">
                  <c:v>80.517995208779595</c:v>
                </c:pt>
                <c:pt idx="1827">
                  <c:v>79.89</c:v>
                </c:pt>
                <c:pt idx="1828">
                  <c:v>79.89</c:v>
                </c:pt>
                <c:pt idx="1829">
                  <c:v>79.89</c:v>
                </c:pt>
                <c:pt idx="1830">
                  <c:v>79.89</c:v>
                </c:pt>
                <c:pt idx="1831">
                  <c:v>79.89</c:v>
                </c:pt>
                <c:pt idx="1832">
                  <c:v>79.89</c:v>
                </c:pt>
                <c:pt idx="1833">
                  <c:v>79.89</c:v>
                </c:pt>
                <c:pt idx="1834">
                  <c:v>79.89</c:v>
                </c:pt>
                <c:pt idx="1835">
                  <c:v>79.89</c:v>
                </c:pt>
                <c:pt idx="1836">
                  <c:v>79.890013885498902</c:v>
                </c:pt>
                <c:pt idx="1837">
                  <c:v>80.8</c:v>
                </c:pt>
                <c:pt idx="1838">
                  <c:v>80.8</c:v>
                </c:pt>
                <c:pt idx="1839">
                  <c:v>80.8</c:v>
                </c:pt>
                <c:pt idx="1840">
                  <c:v>80.8</c:v>
                </c:pt>
                <c:pt idx="1841">
                  <c:v>80.8</c:v>
                </c:pt>
                <c:pt idx="1842">
                  <c:v>80.8</c:v>
                </c:pt>
                <c:pt idx="1843">
                  <c:v>80.8</c:v>
                </c:pt>
                <c:pt idx="1844">
                  <c:v>80.8</c:v>
                </c:pt>
                <c:pt idx="1845">
                  <c:v>80.8</c:v>
                </c:pt>
                <c:pt idx="1846">
                  <c:v>80.8</c:v>
                </c:pt>
                <c:pt idx="1847">
                  <c:v>80.8</c:v>
                </c:pt>
                <c:pt idx="1848">
                  <c:v>80.376000000000005</c:v>
                </c:pt>
                <c:pt idx="1849">
                  <c:v>80.376000000000005</c:v>
                </c:pt>
                <c:pt idx="1850">
                  <c:v>80.376000000000005</c:v>
                </c:pt>
                <c:pt idx="1851">
                  <c:v>80.376000000000005</c:v>
                </c:pt>
                <c:pt idx="1852">
                  <c:v>80.376000000000005</c:v>
                </c:pt>
                <c:pt idx="1853">
                  <c:v>80.376000000000005</c:v>
                </c:pt>
                <c:pt idx="1854">
                  <c:v>80.376000000000005</c:v>
                </c:pt>
                <c:pt idx="1855">
                  <c:v>80.376000000000005</c:v>
                </c:pt>
                <c:pt idx="1856">
                  <c:v>80.376000000000005</c:v>
                </c:pt>
                <c:pt idx="1857">
                  <c:v>80.376000000000005</c:v>
                </c:pt>
                <c:pt idx="1858">
                  <c:v>80.253</c:v>
                </c:pt>
                <c:pt idx="1859">
                  <c:v>80.253</c:v>
                </c:pt>
                <c:pt idx="1860">
                  <c:v>80.253</c:v>
                </c:pt>
                <c:pt idx="1861">
                  <c:v>80.253</c:v>
                </c:pt>
                <c:pt idx="1862">
                  <c:v>80.253</c:v>
                </c:pt>
                <c:pt idx="1863">
                  <c:v>80.253</c:v>
                </c:pt>
                <c:pt idx="1864">
                  <c:v>80.253</c:v>
                </c:pt>
                <c:pt idx="1865">
                  <c:v>80.253</c:v>
                </c:pt>
                <c:pt idx="1866">
                  <c:v>80.253</c:v>
                </c:pt>
                <c:pt idx="1867">
                  <c:v>80.252999076843807</c:v>
                </c:pt>
                <c:pt idx="1868">
                  <c:v>80.132000000000005</c:v>
                </c:pt>
                <c:pt idx="1869">
                  <c:v>80.132000000000005</c:v>
                </c:pt>
                <c:pt idx="1870">
                  <c:v>80.132000000000005</c:v>
                </c:pt>
                <c:pt idx="1871">
                  <c:v>80.132000000000005</c:v>
                </c:pt>
                <c:pt idx="1872">
                  <c:v>80.132000000000005</c:v>
                </c:pt>
                <c:pt idx="1873">
                  <c:v>80.132000000000005</c:v>
                </c:pt>
                <c:pt idx="1874">
                  <c:v>80.132000000000005</c:v>
                </c:pt>
                <c:pt idx="1875">
                  <c:v>80.132000000000005</c:v>
                </c:pt>
                <c:pt idx="1876">
                  <c:v>80.132000000000005</c:v>
                </c:pt>
                <c:pt idx="1877">
                  <c:v>80.132000000000005</c:v>
                </c:pt>
                <c:pt idx="1878">
                  <c:v>76.894024703776296</c:v>
                </c:pt>
                <c:pt idx="1879">
                  <c:v>76.894000000000005</c:v>
                </c:pt>
                <c:pt idx="1880">
                  <c:v>76.894000000000005</c:v>
                </c:pt>
                <c:pt idx="1881">
                  <c:v>76.894000000000005</c:v>
                </c:pt>
                <c:pt idx="1882">
                  <c:v>76.894000000000005</c:v>
                </c:pt>
                <c:pt idx="1883">
                  <c:v>76.894000000000005</c:v>
                </c:pt>
                <c:pt idx="1884">
                  <c:v>76.894000000000005</c:v>
                </c:pt>
                <c:pt idx="1885">
                  <c:v>76.894000000000005</c:v>
                </c:pt>
                <c:pt idx="1886">
                  <c:v>76.894000000000005</c:v>
                </c:pt>
                <c:pt idx="1887">
                  <c:v>76.894000000000005</c:v>
                </c:pt>
                <c:pt idx="1888">
                  <c:v>79.8</c:v>
                </c:pt>
                <c:pt idx="1889">
                  <c:v>79.8</c:v>
                </c:pt>
                <c:pt idx="1890">
                  <c:v>79.8</c:v>
                </c:pt>
                <c:pt idx="1891">
                  <c:v>79.8</c:v>
                </c:pt>
                <c:pt idx="1892">
                  <c:v>79.8</c:v>
                </c:pt>
                <c:pt idx="1893">
                  <c:v>79.8</c:v>
                </c:pt>
                <c:pt idx="1894">
                  <c:v>79.8</c:v>
                </c:pt>
                <c:pt idx="1895">
                  <c:v>79.8</c:v>
                </c:pt>
                <c:pt idx="1896">
                  <c:v>79.8</c:v>
                </c:pt>
                <c:pt idx="1897">
                  <c:v>79.800002761860199</c:v>
                </c:pt>
                <c:pt idx="1898">
                  <c:v>80.162000000000006</c:v>
                </c:pt>
                <c:pt idx="1899">
                  <c:v>80.162000000000006</c:v>
                </c:pt>
                <c:pt idx="1900">
                  <c:v>80.162000000000006</c:v>
                </c:pt>
                <c:pt idx="1901">
                  <c:v>80.162000000000006</c:v>
                </c:pt>
                <c:pt idx="1902">
                  <c:v>80.162000000000006</c:v>
                </c:pt>
                <c:pt idx="1903">
                  <c:v>80.162000000000006</c:v>
                </c:pt>
                <c:pt idx="1904">
                  <c:v>80.162000000000006</c:v>
                </c:pt>
                <c:pt idx="1905">
                  <c:v>80.162000000000006</c:v>
                </c:pt>
                <c:pt idx="1906">
                  <c:v>80.162000000000006</c:v>
                </c:pt>
                <c:pt idx="1907">
                  <c:v>80.161997543355199</c:v>
                </c:pt>
                <c:pt idx="1908">
                  <c:v>79.84</c:v>
                </c:pt>
                <c:pt idx="1909">
                  <c:v>79.84</c:v>
                </c:pt>
                <c:pt idx="1910">
                  <c:v>79.84</c:v>
                </c:pt>
                <c:pt idx="1911">
                  <c:v>79.84</c:v>
                </c:pt>
                <c:pt idx="1912">
                  <c:v>79.84</c:v>
                </c:pt>
                <c:pt idx="1913">
                  <c:v>79.84</c:v>
                </c:pt>
                <c:pt idx="1914">
                  <c:v>79.84</c:v>
                </c:pt>
                <c:pt idx="1915">
                  <c:v>79.84</c:v>
                </c:pt>
                <c:pt idx="1916">
                  <c:v>79.84</c:v>
                </c:pt>
                <c:pt idx="1917">
                  <c:v>79.840007652278203</c:v>
                </c:pt>
                <c:pt idx="1918">
                  <c:v>80.843000000000004</c:v>
                </c:pt>
                <c:pt idx="1919">
                  <c:v>80.843000000000004</c:v>
                </c:pt>
                <c:pt idx="1920">
                  <c:v>80.843000000000004</c:v>
                </c:pt>
                <c:pt idx="1921">
                  <c:v>80.843000000000004</c:v>
                </c:pt>
                <c:pt idx="1922">
                  <c:v>80.843000000000004</c:v>
                </c:pt>
                <c:pt idx="1923">
                  <c:v>80.843000000000004</c:v>
                </c:pt>
                <c:pt idx="1924">
                  <c:v>80.843000000000004</c:v>
                </c:pt>
                <c:pt idx="1925">
                  <c:v>80.843000000000004</c:v>
                </c:pt>
                <c:pt idx="1926">
                  <c:v>80.843000000000004</c:v>
                </c:pt>
                <c:pt idx="1927">
                  <c:v>80.843022521787404</c:v>
                </c:pt>
                <c:pt idx="1928">
                  <c:v>83.795000000000002</c:v>
                </c:pt>
                <c:pt idx="1929">
                  <c:v>83.795000000000002</c:v>
                </c:pt>
                <c:pt idx="1930">
                  <c:v>83.795000000000002</c:v>
                </c:pt>
                <c:pt idx="1931">
                  <c:v>83.795000000000002</c:v>
                </c:pt>
                <c:pt idx="1932">
                  <c:v>83.795000000000002</c:v>
                </c:pt>
                <c:pt idx="1933">
                  <c:v>83.795000000000002</c:v>
                </c:pt>
                <c:pt idx="1934">
                  <c:v>83.795000000000002</c:v>
                </c:pt>
                <c:pt idx="1935">
                  <c:v>83.795000000000002</c:v>
                </c:pt>
                <c:pt idx="1936">
                  <c:v>83.795000000000002</c:v>
                </c:pt>
                <c:pt idx="1937">
                  <c:v>83.795016235218</c:v>
                </c:pt>
                <c:pt idx="1938">
                  <c:v>85.923000000000002</c:v>
                </c:pt>
                <c:pt idx="1939">
                  <c:v>85.923000000000002</c:v>
                </c:pt>
                <c:pt idx="1940">
                  <c:v>85.923000000000002</c:v>
                </c:pt>
                <c:pt idx="1941">
                  <c:v>85.923000000000002</c:v>
                </c:pt>
                <c:pt idx="1942">
                  <c:v>85.923000000000002</c:v>
                </c:pt>
                <c:pt idx="1943">
                  <c:v>85.923000000000002</c:v>
                </c:pt>
                <c:pt idx="1944">
                  <c:v>85.923000000000002</c:v>
                </c:pt>
                <c:pt idx="1945">
                  <c:v>85.923000000000002</c:v>
                </c:pt>
                <c:pt idx="1946">
                  <c:v>85.923000000000002</c:v>
                </c:pt>
                <c:pt idx="1947">
                  <c:v>85.922973052994607</c:v>
                </c:pt>
                <c:pt idx="1948">
                  <c:v>82.391000000000005</c:v>
                </c:pt>
                <c:pt idx="1949">
                  <c:v>82.391000000000005</c:v>
                </c:pt>
                <c:pt idx="1950">
                  <c:v>82.391000000000005</c:v>
                </c:pt>
                <c:pt idx="1951">
                  <c:v>82.391000000000005</c:v>
                </c:pt>
                <c:pt idx="1952">
                  <c:v>82.391000000000005</c:v>
                </c:pt>
                <c:pt idx="1953">
                  <c:v>82.391000000000005</c:v>
                </c:pt>
                <c:pt idx="1954">
                  <c:v>82.391000000000005</c:v>
                </c:pt>
                <c:pt idx="1955">
                  <c:v>82.391000000000005</c:v>
                </c:pt>
                <c:pt idx="1956">
                  <c:v>82.391000000000005</c:v>
                </c:pt>
                <c:pt idx="1957">
                  <c:v>82.391003425570005</c:v>
                </c:pt>
                <c:pt idx="1958">
                  <c:v>82.84</c:v>
                </c:pt>
                <c:pt idx="1959">
                  <c:v>82.84</c:v>
                </c:pt>
                <c:pt idx="1960">
                  <c:v>82.84</c:v>
                </c:pt>
                <c:pt idx="1961">
                  <c:v>82.84</c:v>
                </c:pt>
                <c:pt idx="1962">
                  <c:v>82.84</c:v>
                </c:pt>
                <c:pt idx="1963">
                  <c:v>82.84</c:v>
                </c:pt>
                <c:pt idx="1964">
                  <c:v>82.84</c:v>
                </c:pt>
                <c:pt idx="1965">
                  <c:v>82.84</c:v>
                </c:pt>
                <c:pt idx="1966">
                  <c:v>82.84</c:v>
                </c:pt>
                <c:pt idx="1967">
                  <c:v>82.840029655212604</c:v>
                </c:pt>
                <c:pt idx="1968">
                  <c:v>86.727000000000004</c:v>
                </c:pt>
                <c:pt idx="1969">
                  <c:v>86.727000000000004</c:v>
                </c:pt>
                <c:pt idx="1970">
                  <c:v>86.727000000000004</c:v>
                </c:pt>
                <c:pt idx="1971">
                  <c:v>86.727000000000004</c:v>
                </c:pt>
                <c:pt idx="1972">
                  <c:v>86.727000000000004</c:v>
                </c:pt>
                <c:pt idx="1973">
                  <c:v>86.727000000000004</c:v>
                </c:pt>
                <c:pt idx="1974">
                  <c:v>86.727000000000004</c:v>
                </c:pt>
                <c:pt idx="1975">
                  <c:v>86.727000000000004</c:v>
                </c:pt>
                <c:pt idx="1976">
                  <c:v>86.727000000000004</c:v>
                </c:pt>
                <c:pt idx="1977">
                  <c:v>86.727000000000004</c:v>
                </c:pt>
                <c:pt idx="1978">
                  <c:v>86.726970039385606</c:v>
                </c:pt>
                <c:pt idx="1979">
                  <c:v>82.8</c:v>
                </c:pt>
                <c:pt idx="1980">
                  <c:v>82.8</c:v>
                </c:pt>
                <c:pt idx="1981">
                  <c:v>82.8</c:v>
                </c:pt>
                <c:pt idx="1982">
                  <c:v>82.8</c:v>
                </c:pt>
                <c:pt idx="1983">
                  <c:v>82.8</c:v>
                </c:pt>
                <c:pt idx="1984">
                  <c:v>82.8</c:v>
                </c:pt>
                <c:pt idx="1985">
                  <c:v>82.8</c:v>
                </c:pt>
                <c:pt idx="1986">
                  <c:v>82.8</c:v>
                </c:pt>
                <c:pt idx="1987">
                  <c:v>82.8</c:v>
                </c:pt>
                <c:pt idx="1988">
                  <c:v>82.799984741220001</c:v>
                </c:pt>
                <c:pt idx="1989">
                  <c:v>80.8</c:v>
                </c:pt>
                <c:pt idx="1990">
                  <c:v>80.8</c:v>
                </c:pt>
                <c:pt idx="1991">
                  <c:v>80.8</c:v>
                </c:pt>
                <c:pt idx="1992">
                  <c:v>80.8</c:v>
                </c:pt>
                <c:pt idx="1993">
                  <c:v>80.8</c:v>
                </c:pt>
                <c:pt idx="1994">
                  <c:v>80.8</c:v>
                </c:pt>
                <c:pt idx="1995">
                  <c:v>80.8</c:v>
                </c:pt>
                <c:pt idx="1996">
                  <c:v>80.8</c:v>
                </c:pt>
                <c:pt idx="1997">
                  <c:v>80.8</c:v>
                </c:pt>
                <c:pt idx="1998">
                  <c:v>80.8</c:v>
                </c:pt>
                <c:pt idx="1999">
                  <c:v>81.108000000000004</c:v>
                </c:pt>
                <c:pt idx="2000">
                  <c:v>81.108000000000004</c:v>
                </c:pt>
                <c:pt idx="2001">
                  <c:v>81.108000000000004</c:v>
                </c:pt>
                <c:pt idx="2002">
                  <c:v>81.108000000000004</c:v>
                </c:pt>
                <c:pt idx="2003">
                  <c:v>81.108000000000004</c:v>
                </c:pt>
                <c:pt idx="2004">
                  <c:v>81.108000000000004</c:v>
                </c:pt>
                <c:pt idx="2005">
                  <c:v>81.108000000000004</c:v>
                </c:pt>
                <c:pt idx="2006">
                  <c:v>81.108000000000004</c:v>
                </c:pt>
                <c:pt idx="2007">
                  <c:v>81.108000000000004</c:v>
                </c:pt>
                <c:pt idx="2008">
                  <c:v>81.108005279578194</c:v>
                </c:pt>
                <c:pt idx="2009">
                  <c:v>81.8</c:v>
                </c:pt>
                <c:pt idx="2010">
                  <c:v>81.8</c:v>
                </c:pt>
                <c:pt idx="2011">
                  <c:v>81.8</c:v>
                </c:pt>
                <c:pt idx="2012">
                  <c:v>81.8</c:v>
                </c:pt>
                <c:pt idx="2013">
                  <c:v>81.8</c:v>
                </c:pt>
                <c:pt idx="2014">
                  <c:v>81.8</c:v>
                </c:pt>
                <c:pt idx="2015">
                  <c:v>81.8</c:v>
                </c:pt>
                <c:pt idx="2016">
                  <c:v>81.8</c:v>
                </c:pt>
                <c:pt idx="2017">
                  <c:v>81.8</c:v>
                </c:pt>
                <c:pt idx="2018">
                  <c:v>81.8</c:v>
                </c:pt>
                <c:pt idx="2019">
                  <c:v>81.8</c:v>
                </c:pt>
                <c:pt idx="2020">
                  <c:v>81.8</c:v>
                </c:pt>
                <c:pt idx="2021">
                  <c:v>81.8</c:v>
                </c:pt>
                <c:pt idx="2022">
                  <c:v>81.8</c:v>
                </c:pt>
                <c:pt idx="2023">
                  <c:v>81.8</c:v>
                </c:pt>
                <c:pt idx="2024">
                  <c:v>81.8</c:v>
                </c:pt>
                <c:pt idx="2025">
                  <c:v>81.8</c:v>
                </c:pt>
                <c:pt idx="2026">
                  <c:v>81.8</c:v>
                </c:pt>
                <c:pt idx="2027">
                  <c:v>81.8</c:v>
                </c:pt>
                <c:pt idx="2028">
                  <c:v>81.8</c:v>
                </c:pt>
                <c:pt idx="2029">
                  <c:v>82.076999999999998</c:v>
                </c:pt>
                <c:pt idx="2030">
                  <c:v>82.076999999999998</c:v>
                </c:pt>
                <c:pt idx="2031">
                  <c:v>82.076999999999998</c:v>
                </c:pt>
                <c:pt idx="2032">
                  <c:v>82.076999999999998</c:v>
                </c:pt>
                <c:pt idx="2033">
                  <c:v>82.076999999999998</c:v>
                </c:pt>
                <c:pt idx="2034">
                  <c:v>82.076999999999998</c:v>
                </c:pt>
                <c:pt idx="2035">
                  <c:v>82.076999999999998</c:v>
                </c:pt>
                <c:pt idx="2036">
                  <c:v>82.076999999999998</c:v>
                </c:pt>
                <c:pt idx="2037">
                  <c:v>82.076999999999998</c:v>
                </c:pt>
                <c:pt idx="2038">
                  <c:v>82.077022285618199</c:v>
                </c:pt>
                <c:pt idx="2039">
                  <c:v>84.998000000000005</c:v>
                </c:pt>
                <c:pt idx="2040">
                  <c:v>84.998000000000005</c:v>
                </c:pt>
                <c:pt idx="2041">
                  <c:v>84.998000000000005</c:v>
                </c:pt>
                <c:pt idx="2042">
                  <c:v>84.998000000000005</c:v>
                </c:pt>
                <c:pt idx="2043">
                  <c:v>84.998000000000005</c:v>
                </c:pt>
                <c:pt idx="2044">
                  <c:v>84.998000000000005</c:v>
                </c:pt>
                <c:pt idx="2045">
                  <c:v>84.998000000000005</c:v>
                </c:pt>
                <c:pt idx="2046">
                  <c:v>84.998000000000005</c:v>
                </c:pt>
                <c:pt idx="2047">
                  <c:v>84.998000000000005</c:v>
                </c:pt>
                <c:pt idx="2048">
                  <c:v>84.997983230728806</c:v>
                </c:pt>
                <c:pt idx="2049">
                  <c:v>82.8</c:v>
                </c:pt>
                <c:pt idx="2050">
                  <c:v>82.8</c:v>
                </c:pt>
                <c:pt idx="2051">
                  <c:v>82.8</c:v>
                </c:pt>
                <c:pt idx="2052">
                  <c:v>82.8</c:v>
                </c:pt>
                <c:pt idx="2053">
                  <c:v>82.8</c:v>
                </c:pt>
                <c:pt idx="2054">
                  <c:v>82.8</c:v>
                </c:pt>
                <c:pt idx="2055">
                  <c:v>82.8</c:v>
                </c:pt>
                <c:pt idx="2056">
                  <c:v>82.8</c:v>
                </c:pt>
                <c:pt idx="2057">
                  <c:v>82.8</c:v>
                </c:pt>
                <c:pt idx="2058">
                  <c:v>82.800005630489807</c:v>
                </c:pt>
                <c:pt idx="2059">
                  <c:v>83.537999999999997</c:v>
                </c:pt>
                <c:pt idx="2060">
                  <c:v>83.537999999999997</c:v>
                </c:pt>
                <c:pt idx="2061">
                  <c:v>83.537999999999997</c:v>
                </c:pt>
                <c:pt idx="2062">
                  <c:v>83.537999999999997</c:v>
                </c:pt>
                <c:pt idx="2063">
                  <c:v>83.537999999999997</c:v>
                </c:pt>
                <c:pt idx="2064">
                  <c:v>83.537999999999997</c:v>
                </c:pt>
                <c:pt idx="2065">
                  <c:v>83.537999999999997</c:v>
                </c:pt>
                <c:pt idx="2066">
                  <c:v>83.537999999999997</c:v>
                </c:pt>
                <c:pt idx="2067">
                  <c:v>83.537999999999997</c:v>
                </c:pt>
                <c:pt idx="2068">
                  <c:v>83.538005348161605</c:v>
                </c:pt>
                <c:pt idx="2069">
                  <c:v>84.239000000000004</c:v>
                </c:pt>
                <c:pt idx="2070">
                  <c:v>84.239000000000004</c:v>
                </c:pt>
                <c:pt idx="2071">
                  <c:v>84.239000000000004</c:v>
                </c:pt>
                <c:pt idx="2072">
                  <c:v>84.239000000000004</c:v>
                </c:pt>
                <c:pt idx="2073">
                  <c:v>84.239000000000004</c:v>
                </c:pt>
                <c:pt idx="2074">
                  <c:v>84.239000000000004</c:v>
                </c:pt>
                <c:pt idx="2075">
                  <c:v>84.239000000000004</c:v>
                </c:pt>
                <c:pt idx="2076">
                  <c:v>84.239000000000004</c:v>
                </c:pt>
                <c:pt idx="2077">
                  <c:v>84.239000000000004</c:v>
                </c:pt>
                <c:pt idx="2078">
                  <c:v>84.239002136212903</c:v>
                </c:pt>
                <c:pt idx="2079">
                  <c:v>84.519000000000005</c:v>
                </c:pt>
                <c:pt idx="2080">
                  <c:v>84.519000000000005</c:v>
                </c:pt>
                <c:pt idx="2081">
                  <c:v>84.519000000000005</c:v>
                </c:pt>
                <c:pt idx="2082">
                  <c:v>84.519000000000005</c:v>
                </c:pt>
                <c:pt idx="2083">
                  <c:v>84.519000000000005</c:v>
                </c:pt>
                <c:pt idx="2084">
                  <c:v>84.519000000000005</c:v>
                </c:pt>
                <c:pt idx="2085">
                  <c:v>84.519000000000005</c:v>
                </c:pt>
                <c:pt idx="2086">
                  <c:v>84.519000000000005</c:v>
                </c:pt>
                <c:pt idx="2087">
                  <c:v>84.519000000000005</c:v>
                </c:pt>
                <c:pt idx="2088">
                  <c:v>84.5190021438749</c:v>
                </c:pt>
                <c:pt idx="2089">
                  <c:v>84.8</c:v>
                </c:pt>
                <c:pt idx="2090">
                  <c:v>84.8</c:v>
                </c:pt>
                <c:pt idx="2091">
                  <c:v>84.8</c:v>
                </c:pt>
                <c:pt idx="2092">
                  <c:v>84.8</c:v>
                </c:pt>
                <c:pt idx="2093">
                  <c:v>84.8</c:v>
                </c:pt>
                <c:pt idx="2094">
                  <c:v>84.8</c:v>
                </c:pt>
                <c:pt idx="2095">
                  <c:v>84.8</c:v>
                </c:pt>
                <c:pt idx="2096">
                  <c:v>84.8</c:v>
                </c:pt>
                <c:pt idx="2097">
                  <c:v>84.8</c:v>
                </c:pt>
                <c:pt idx="2098">
                  <c:v>84.549000000000007</c:v>
                </c:pt>
                <c:pt idx="2099">
                  <c:v>84.298000000000002</c:v>
                </c:pt>
                <c:pt idx="2100">
                  <c:v>84.298000000000002</c:v>
                </c:pt>
                <c:pt idx="2101">
                  <c:v>84.298000000000002</c:v>
                </c:pt>
                <c:pt idx="2102">
                  <c:v>84.298000000000002</c:v>
                </c:pt>
                <c:pt idx="2103">
                  <c:v>84.298000000000002</c:v>
                </c:pt>
                <c:pt idx="2104">
                  <c:v>84.298000000000002</c:v>
                </c:pt>
                <c:pt idx="2105">
                  <c:v>84.298000000000002</c:v>
                </c:pt>
                <c:pt idx="2106">
                  <c:v>84.298000000000002</c:v>
                </c:pt>
                <c:pt idx="2107">
                  <c:v>84.298000000000002</c:v>
                </c:pt>
                <c:pt idx="2108">
                  <c:v>84.297984481939196</c:v>
                </c:pt>
                <c:pt idx="2109">
                  <c:v>82.263999999999996</c:v>
                </c:pt>
                <c:pt idx="2110">
                  <c:v>82.263999999999996</c:v>
                </c:pt>
                <c:pt idx="2111">
                  <c:v>82.263999999999996</c:v>
                </c:pt>
                <c:pt idx="2112">
                  <c:v>82.263999999999996</c:v>
                </c:pt>
                <c:pt idx="2113">
                  <c:v>82.263999999999996</c:v>
                </c:pt>
                <c:pt idx="2114">
                  <c:v>82.263999999999996</c:v>
                </c:pt>
                <c:pt idx="2115">
                  <c:v>82.263999999999996</c:v>
                </c:pt>
                <c:pt idx="2116">
                  <c:v>82.263999999999996</c:v>
                </c:pt>
                <c:pt idx="2117">
                  <c:v>82.263999999999996</c:v>
                </c:pt>
                <c:pt idx="2118">
                  <c:v>82.263990493852603</c:v>
                </c:pt>
                <c:pt idx="2119">
                  <c:v>81.018000000000001</c:v>
                </c:pt>
                <c:pt idx="2120">
                  <c:v>81.018000000000001</c:v>
                </c:pt>
                <c:pt idx="2121">
                  <c:v>81.018000000000001</c:v>
                </c:pt>
                <c:pt idx="2122">
                  <c:v>81.018000000000001</c:v>
                </c:pt>
                <c:pt idx="2123">
                  <c:v>81.018000000000001</c:v>
                </c:pt>
                <c:pt idx="2124">
                  <c:v>81.018000000000001</c:v>
                </c:pt>
                <c:pt idx="2125">
                  <c:v>81.018000000000001</c:v>
                </c:pt>
                <c:pt idx="2126">
                  <c:v>81.018000000000001</c:v>
                </c:pt>
                <c:pt idx="2127">
                  <c:v>81.018000000000001</c:v>
                </c:pt>
                <c:pt idx="2128">
                  <c:v>81.018000000000001</c:v>
                </c:pt>
                <c:pt idx="2129">
                  <c:v>81.01803276823</c:v>
                </c:pt>
                <c:pt idx="2130">
                  <c:v>85.313000000000002</c:v>
                </c:pt>
                <c:pt idx="2131">
                  <c:v>85.313000000000002</c:v>
                </c:pt>
                <c:pt idx="2132">
                  <c:v>85.313000000000002</c:v>
                </c:pt>
                <c:pt idx="2133">
                  <c:v>85.313000000000002</c:v>
                </c:pt>
                <c:pt idx="2134">
                  <c:v>85.313000000000002</c:v>
                </c:pt>
                <c:pt idx="2135">
                  <c:v>85.313000000000002</c:v>
                </c:pt>
                <c:pt idx="2136">
                  <c:v>85.313000000000002</c:v>
                </c:pt>
                <c:pt idx="2137">
                  <c:v>85.313000000000002</c:v>
                </c:pt>
                <c:pt idx="2138">
                  <c:v>85.313000000000002</c:v>
                </c:pt>
                <c:pt idx="2139">
                  <c:v>85.313012535087793</c:v>
                </c:pt>
                <c:pt idx="2140">
                  <c:v>86.956000000000003</c:v>
                </c:pt>
                <c:pt idx="2141">
                  <c:v>86.956000000000003</c:v>
                </c:pt>
                <c:pt idx="2142">
                  <c:v>86.956000000000003</c:v>
                </c:pt>
                <c:pt idx="2143">
                  <c:v>86.956000000000003</c:v>
                </c:pt>
                <c:pt idx="2144">
                  <c:v>86.956000000000003</c:v>
                </c:pt>
                <c:pt idx="2145">
                  <c:v>86.956000000000003</c:v>
                </c:pt>
                <c:pt idx="2146">
                  <c:v>86.956000000000003</c:v>
                </c:pt>
                <c:pt idx="2147">
                  <c:v>86.956000000000003</c:v>
                </c:pt>
                <c:pt idx="2148">
                  <c:v>86.956018546988503</c:v>
                </c:pt>
                <c:pt idx="2149">
                  <c:v>88.171513910238303</c:v>
                </c:pt>
                <c:pt idx="2150">
                  <c:v>89.387</c:v>
                </c:pt>
                <c:pt idx="2151">
                  <c:v>89.387</c:v>
                </c:pt>
                <c:pt idx="2152">
                  <c:v>89.387</c:v>
                </c:pt>
                <c:pt idx="2153">
                  <c:v>89.387</c:v>
                </c:pt>
                <c:pt idx="2154">
                  <c:v>89.387</c:v>
                </c:pt>
                <c:pt idx="2155">
                  <c:v>89.387</c:v>
                </c:pt>
                <c:pt idx="2156">
                  <c:v>89.387</c:v>
                </c:pt>
                <c:pt idx="2157">
                  <c:v>89.387</c:v>
                </c:pt>
                <c:pt idx="2158">
                  <c:v>89.387</c:v>
                </c:pt>
                <c:pt idx="2159">
                  <c:v>89.387003150913998</c:v>
                </c:pt>
                <c:pt idx="2160">
                  <c:v>89.8</c:v>
                </c:pt>
                <c:pt idx="2161">
                  <c:v>89.8</c:v>
                </c:pt>
                <c:pt idx="2162">
                  <c:v>89.8</c:v>
                </c:pt>
                <c:pt idx="2163">
                  <c:v>89.8</c:v>
                </c:pt>
                <c:pt idx="2164">
                  <c:v>89.8</c:v>
                </c:pt>
                <c:pt idx="2165">
                  <c:v>89.8</c:v>
                </c:pt>
                <c:pt idx="2166">
                  <c:v>89.8</c:v>
                </c:pt>
                <c:pt idx="2167">
                  <c:v>89.8</c:v>
                </c:pt>
                <c:pt idx="2168">
                  <c:v>89.8</c:v>
                </c:pt>
                <c:pt idx="2169">
                  <c:v>89.799999649048104</c:v>
                </c:pt>
                <c:pt idx="2170">
                  <c:v>89.754000000000005</c:v>
                </c:pt>
                <c:pt idx="2171">
                  <c:v>89.754000000000005</c:v>
                </c:pt>
                <c:pt idx="2172">
                  <c:v>89.754000000000005</c:v>
                </c:pt>
                <c:pt idx="2173">
                  <c:v>89.754000000000005</c:v>
                </c:pt>
                <c:pt idx="2174">
                  <c:v>89.754000000000005</c:v>
                </c:pt>
                <c:pt idx="2175">
                  <c:v>89.754000000000005</c:v>
                </c:pt>
                <c:pt idx="2176">
                  <c:v>89.754000000000005</c:v>
                </c:pt>
                <c:pt idx="2177">
                  <c:v>89.754000000000005</c:v>
                </c:pt>
                <c:pt idx="2178">
                  <c:v>89.754000000000005</c:v>
                </c:pt>
                <c:pt idx="2179">
                  <c:v>89.754000000000005</c:v>
                </c:pt>
                <c:pt idx="2180">
                  <c:v>89.248000000000005</c:v>
                </c:pt>
                <c:pt idx="2181">
                  <c:v>89.248000000000005</c:v>
                </c:pt>
                <c:pt idx="2182">
                  <c:v>89.248000000000005</c:v>
                </c:pt>
                <c:pt idx="2183">
                  <c:v>89.248000000000005</c:v>
                </c:pt>
                <c:pt idx="2184">
                  <c:v>89.248000000000005</c:v>
                </c:pt>
                <c:pt idx="2185">
                  <c:v>89.248000000000005</c:v>
                </c:pt>
                <c:pt idx="2186">
                  <c:v>89.248000000000005</c:v>
                </c:pt>
                <c:pt idx="2187">
                  <c:v>89.248000000000005</c:v>
                </c:pt>
                <c:pt idx="2188">
                  <c:v>89.248000000000005</c:v>
                </c:pt>
                <c:pt idx="2189">
                  <c:v>89.247967224390706</c:v>
                </c:pt>
                <c:pt idx="2190">
                  <c:v>84.951999999999998</c:v>
                </c:pt>
                <c:pt idx="2191">
                  <c:v>84.951999999999998</c:v>
                </c:pt>
                <c:pt idx="2192">
                  <c:v>84.951999999999998</c:v>
                </c:pt>
                <c:pt idx="2193">
                  <c:v>84.951999999999998</c:v>
                </c:pt>
                <c:pt idx="2194">
                  <c:v>84.951999999999998</c:v>
                </c:pt>
                <c:pt idx="2195">
                  <c:v>84.951999999999998</c:v>
                </c:pt>
                <c:pt idx="2196">
                  <c:v>84.951999999999998</c:v>
                </c:pt>
                <c:pt idx="2197">
                  <c:v>84.951999999999998</c:v>
                </c:pt>
                <c:pt idx="2198">
                  <c:v>84.951999999999998</c:v>
                </c:pt>
                <c:pt idx="2199">
                  <c:v>84.951972610281004</c:v>
                </c:pt>
                <c:pt idx="2200">
                  <c:v>81.361999999999995</c:v>
                </c:pt>
                <c:pt idx="2201">
                  <c:v>81.361999999999995</c:v>
                </c:pt>
                <c:pt idx="2202">
                  <c:v>81.361999999999995</c:v>
                </c:pt>
                <c:pt idx="2203">
                  <c:v>81.361999999999995</c:v>
                </c:pt>
                <c:pt idx="2204">
                  <c:v>81.361999999999995</c:v>
                </c:pt>
                <c:pt idx="2205">
                  <c:v>81.361999999999995</c:v>
                </c:pt>
                <c:pt idx="2206">
                  <c:v>81.361999999999995</c:v>
                </c:pt>
                <c:pt idx="2207">
                  <c:v>81.361999999999995</c:v>
                </c:pt>
                <c:pt idx="2208">
                  <c:v>81.361999999999995</c:v>
                </c:pt>
                <c:pt idx="2209">
                  <c:v>81.362010993951003</c:v>
                </c:pt>
                <c:pt idx="2210">
                  <c:v>82.802999999999997</c:v>
                </c:pt>
                <c:pt idx="2211">
                  <c:v>82.802999999999997</c:v>
                </c:pt>
                <c:pt idx="2212">
                  <c:v>82.802999999999997</c:v>
                </c:pt>
                <c:pt idx="2213">
                  <c:v>82.802999999999997</c:v>
                </c:pt>
                <c:pt idx="2214">
                  <c:v>82.802999999999997</c:v>
                </c:pt>
                <c:pt idx="2215">
                  <c:v>82.802999999999997</c:v>
                </c:pt>
                <c:pt idx="2216">
                  <c:v>82.802999999999997</c:v>
                </c:pt>
                <c:pt idx="2217">
                  <c:v>82.802999999999997</c:v>
                </c:pt>
                <c:pt idx="2218">
                  <c:v>82.802999999999997</c:v>
                </c:pt>
                <c:pt idx="2219">
                  <c:v>82.803034957354399</c:v>
                </c:pt>
                <c:pt idx="2220">
                  <c:v>85.093999999999994</c:v>
                </c:pt>
                <c:pt idx="2221">
                  <c:v>85.093999999999994</c:v>
                </c:pt>
                <c:pt idx="2222">
                  <c:v>85.093999999999994</c:v>
                </c:pt>
                <c:pt idx="2223">
                  <c:v>85.093999999999994</c:v>
                </c:pt>
                <c:pt idx="2224">
                  <c:v>85.093999999999994</c:v>
                </c:pt>
                <c:pt idx="2225">
                  <c:v>85.093999999999994</c:v>
                </c:pt>
                <c:pt idx="2226">
                  <c:v>85.093999999999994</c:v>
                </c:pt>
                <c:pt idx="2227">
                  <c:v>85.093999999999994</c:v>
                </c:pt>
                <c:pt idx="2228">
                  <c:v>85.093999999999994</c:v>
                </c:pt>
                <c:pt idx="2229">
                  <c:v>85.093998619069893</c:v>
                </c:pt>
                <c:pt idx="2230">
                  <c:v>84.912999999999997</c:v>
                </c:pt>
                <c:pt idx="2231">
                  <c:v>84.912999999999997</c:v>
                </c:pt>
                <c:pt idx="2232">
                  <c:v>84.912999999999997</c:v>
                </c:pt>
                <c:pt idx="2233">
                  <c:v>84.912999999999997</c:v>
                </c:pt>
                <c:pt idx="2234">
                  <c:v>84.912999999999997</c:v>
                </c:pt>
                <c:pt idx="2235">
                  <c:v>84.912999999999997</c:v>
                </c:pt>
                <c:pt idx="2236">
                  <c:v>84.912999999999997</c:v>
                </c:pt>
                <c:pt idx="2237">
                  <c:v>84.912999999999997</c:v>
                </c:pt>
                <c:pt idx="2238">
                  <c:v>84.912999999999997</c:v>
                </c:pt>
                <c:pt idx="2239">
                  <c:v>84.913030029279</c:v>
                </c:pt>
                <c:pt idx="2240">
                  <c:v>88.849000000000004</c:v>
                </c:pt>
                <c:pt idx="2241">
                  <c:v>88.849000000000004</c:v>
                </c:pt>
                <c:pt idx="2242">
                  <c:v>88.849000000000004</c:v>
                </c:pt>
                <c:pt idx="2243">
                  <c:v>88.849000000000004</c:v>
                </c:pt>
                <c:pt idx="2244">
                  <c:v>88.849000000000004</c:v>
                </c:pt>
                <c:pt idx="2245">
                  <c:v>88.849000000000004</c:v>
                </c:pt>
                <c:pt idx="2246">
                  <c:v>88.849000000000004</c:v>
                </c:pt>
                <c:pt idx="2247">
                  <c:v>88.849000000000004</c:v>
                </c:pt>
                <c:pt idx="2248">
                  <c:v>88.849000000000004</c:v>
                </c:pt>
                <c:pt idx="2249">
                  <c:v>88.848967651858899</c:v>
                </c:pt>
                <c:pt idx="2250">
                  <c:v>86.728999999999999</c:v>
                </c:pt>
                <c:pt idx="2251">
                  <c:v>86.728999999999999</c:v>
                </c:pt>
                <c:pt idx="2252">
                  <c:v>86.728999999999999</c:v>
                </c:pt>
                <c:pt idx="2253">
                  <c:v>86.728999999999999</c:v>
                </c:pt>
                <c:pt idx="2254">
                  <c:v>86.728999999999999</c:v>
                </c:pt>
                <c:pt idx="2255">
                  <c:v>86.728999999999999</c:v>
                </c:pt>
                <c:pt idx="2256">
                  <c:v>86.728999999999999</c:v>
                </c:pt>
                <c:pt idx="2257">
                  <c:v>86.728999999999999</c:v>
                </c:pt>
                <c:pt idx="2258">
                  <c:v>86.728999999999999</c:v>
                </c:pt>
                <c:pt idx="2259">
                  <c:v>86.729001388538407</c:v>
                </c:pt>
                <c:pt idx="2260">
                  <c:v>86.911000000000001</c:v>
                </c:pt>
                <c:pt idx="2261">
                  <c:v>86.911000000000001</c:v>
                </c:pt>
                <c:pt idx="2262">
                  <c:v>86.911000000000001</c:v>
                </c:pt>
                <c:pt idx="2263">
                  <c:v>86.911000000000001</c:v>
                </c:pt>
                <c:pt idx="2264">
                  <c:v>86.911000000000001</c:v>
                </c:pt>
                <c:pt idx="2265">
                  <c:v>86.911000000000001</c:v>
                </c:pt>
                <c:pt idx="2266">
                  <c:v>86.911000000000001</c:v>
                </c:pt>
                <c:pt idx="2267">
                  <c:v>86.911000000000001</c:v>
                </c:pt>
                <c:pt idx="2268">
                  <c:v>86.911000000000001</c:v>
                </c:pt>
                <c:pt idx="2269">
                  <c:v>86.911008216853006</c:v>
                </c:pt>
                <c:pt idx="2270">
                  <c:v>87.988</c:v>
                </c:pt>
                <c:pt idx="2271">
                  <c:v>87.988</c:v>
                </c:pt>
                <c:pt idx="2272">
                  <c:v>87.988</c:v>
                </c:pt>
                <c:pt idx="2273">
                  <c:v>87.988</c:v>
                </c:pt>
                <c:pt idx="2274">
                  <c:v>87.988</c:v>
                </c:pt>
                <c:pt idx="2275">
                  <c:v>87.988</c:v>
                </c:pt>
                <c:pt idx="2276">
                  <c:v>87.988</c:v>
                </c:pt>
                <c:pt idx="2277">
                  <c:v>87.988</c:v>
                </c:pt>
                <c:pt idx="2278">
                  <c:v>87.988</c:v>
                </c:pt>
                <c:pt idx="2279">
                  <c:v>87.988</c:v>
                </c:pt>
                <c:pt idx="2280">
                  <c:v>87.988013824454697</c:v>
                </c:pt>
                <c:pt idx="2281">
                  <c:v>89.8</c:v>
                </c:pt>
                <c:pt idx="2282">
                  <c:v>89.8</c:v>
                </c:pt>
                <c:pt idx="2283">
                  <c:v>89.8</c:v>
                </c:pt>
                <c:pt idx="2284">
                  <c:v>89.8</c:v>
                </c:pt>
                <c:pt idx="2285">
                  <c:v>89.8</c:v>
                </c:pt>
                <c:pt idx="2286">
                  <c:v>89.8</c:v>
                </c:pt>
                <c:pt idx="2287">
                  <c:v>89.8</c:v>
                </c:pt>
                <c:pt idx="2288">
                  <c:v>89.8</c:v>
                </c:pt>
                <c:pt idx="2289">
                  <c:v>89.8</c:v>
                </c:pt>
                <c:pt idx="2290">
                  <c:v>89.8</c:v>
                </c:pt>
                <c:pt idx="2291">
                  <c:v>89.8</c:v>
                </c:pt>
                <c:pt idx="2292">
                  <c:v>89.8</c:v>
                </c:pt>
                <c:pt idx="2293">
                  <c:v>89.8</c:v>
                </c:pt>
                <c:pt idx="2294">
                  <c:v>89.8</c:v>
                </c:pt>
                <c:pt idx="2295">
                  <c:v>89.8</c:v>
                </c:pt>
                <c:pt idx="2296">
                  <c:v>89.8</c:v>
                </c:pt>
                <c:pt idx="2297">
                  <c:v>89.8</c:v>
                </c:pt>
                <c:pt idx="2298">
                  <c:v>89.8</c:v>
                </c:pt>
                <c:pt idx="2299">
                  <c:v>89.8</c:v>
                </c:pt>
                <c:pt idx="2300">
                  <c:v>89.8</c:v>
                </c:pt>
                <c:pt idx="2301">
                  <c:v>89.8</c:v>
                </c:pt>
                <c:pt idx="2302">
                  <c:v>89.8</c:v>
                </c:pt>
                <c:pt idx="2303">
                  <c:v>89.8</c:v>
                </c:pt>
                <c:pt idx="2304">
                  <c:v>89.8</c:v>
                </c:pt>
                <c:pt idx="2305">
                  <c:v>89.8</c:v>
                </c:pt>
                <c:pt idx="2306">
                  <c:v>89.8</c:v>
                </c:pt>
                <c:pt idx="2307">
                  <c:v>89.8</c:v>
                </c:pt>
                <c:pt idx="2308">
                  <c:v>89.8</c:v>
                </c:pt>
                <c:pt idx="2309">
                  <c:v>89.8</c:v>
                </c:pt>
                <c:pt idx="2310">
                  <c:v>89.800002021803806</c:v>
                </c:pt>
                <c:pt idx="2311">
                  <c:v>90.064999999999998</c:v>
                </c:pt>
                <c:pt idx="2312">
                  <c:v>90.064999999999998</c:v>
                </c:pt>
                <c:pt idx="2313">
                  <c:v>90.064999999999998</c:v>
                </c:pt>
                <c:pt idx="2314">
                  <c:v>90.064999999999998</c:v>
                </c:pt>
                <c:pt idx="2315">
                  <c:v>90.064999999999998</c:v>
                </c:pt>
                <c:pt idx="2316">
                  <c:v>90.064999999999998</c:v>
                </c:pt>
                <c:pt idx="2317">
                  <c:v>90.064999999999998</c:v>
                </c:pt>
                <c:pt idx="2318">
                  <c:v>90.064999999999998</c:v>
                </c:pt>
                <c:pt idx="2319">
                  <c:v>90.064999999999998</c:v>
                </c:pt>
                <c:pt idx="2320">
                  <c:v>90.065005958553598</c:v>
                </c:pt>
                <c:pt idx="2321">
                  <c:v>90.846000000000004</c:v>
                </c:pt>
                <c:pt idx="2322">
                  <c:v>90.846000000000004</c:v>
                </c:pt>
                <c:pt idx="2323">
                  <c:v>90.846000000000004</c:v>
                </c:pt>
                <c:pt idx="2324">
                  <c:v>90.846000000000004</c:v>
                </c:pt>
                <c:pt idx="2325">
                  <c:v>90.846000000000004</c:v>
                </c:pt>
                <c:pt idx="2326">
                  <c:v>90.846000000000004</c:v>
                </c:pt>
                <c:pt idx="2327">
                  <c:v>90.846000000000004</c:v>
                </c:pt>
                <c:pt idx="2328">
                  <c:v>90.846000000000004</c:v>
                </c:pt>
                <c:pt idx="2329">
                  <c:v>90.846000000000004</c:v>
                </c:pt>
                <c:pt idx="2330">
                  <c:v>90.846002830482107</c:v>
                </c:pt>
                <c:pt idx="2331">
                  <c:v>91.216999999999999</c:v>
                </c:pt>
                <c:pt idx="2332">
                  <c:v>91.216999999999999</c:v>
                </c:pt>
                <c:pt idx="2333">
                  <c:v>91.216999999999999</c:v>
                </c:pt>
                <c:pt idx="2334">
                  <c:v>91.216999999999999</c:v>
                </c:pt>
                <c:pt idx="2335">
                  <c:v>91.216999999999999</c:v>
                </c:pt>
                <c:pt idx="2336">
                  <c:v>91.216999999999999</c:v>
                </c:pt>
                <c:pt idx="2337">
                  <c:v>91.216999999999999</c:v>
                </c:pt>
                <c:pt idx="2338">
                  <c:v>91.216999999999999</c:v>
                </c:pt>
                <c:pt idx="2339">
                  <c:v>91.216999999999999</c:v>
                </c:pt>
                <c:pt idx="2340">
                  <c:v>91.216989189071896</c:v>
                </c:pt>
                <c:pt idx="2341">
                  <c:v>89.8</c:v>
                </c:pt>
                <c:pt idx="2342">
                  <c:v>89.8</c:v>
                </c:pt>
                <c:pt idx="2343">
                  <c:v>89.8</c:v>
                </c:pt>
                <c:pt idx="2344">
                  <c:v>89.8</c:v>
                </c:pt>
                <c:pt idx="2345">
                  <c:v>89.8</c:v>
                </c:pt>
                <c:pt idx="2346">
                  <c:v>89.8</c:v>
                </c:pt>
                <c:pt idx="2347">
                  <c:v>89.8</c:v>
                </c:pt>
                <c:pt idx="2348">
                  <c:v>89.8</c:v>
                </c:pt>
                <c:pt idx="2349">
                  <c:v>89.8</c:v>
                </c:pt>
                <c:pt idx="2350">
                  <c:v>89.799987785439797</c:v>
                </c:pt>
                <c:pt idx="2351">
                  <c:v>88.198999999999998</c:v>
                </c:pt>
                <c:pt idx="2352">
                  <c:v>88.198999999999998</c:v>
                </c:pt>
                <c:pt idx="2353">
                  <c:v>88.198999999999998</c:v>
                </c:pt>
                <c:pt idx="2354">
                  <c:v>88.198999999999998</c:v>
                </c:pt>
                <c:pt idx="2355">
                  <c:v>88.198999999999998</c:v>
                </c:pt>
                <c:pt idx="2356">
                  <c:v>88.198999999999998</c:v>
                </c:pt>
                <c:pt idx="2357">
                  <c:v>88.198999999999998</c:v>
                </c:pt>
                <c:pt idx="2358">
                  <c:v>88.198999999999998</c:v>
                </c:pt>
                <c:pt idx="2359">
                  <c:v>88.198999999999998</c:v>
                </c:pt>
                <c:pt idx="2360">
                  <c:v>88.198987236030604</c:v>
                </c:pt>
                <c:pt idx="2361">
                  <c:v>86.525999999999996</c:v>
                </c:pt>
                <c:pt idx="2362">
                  <c:v>86.525999999999996</c:v>
                </c:pt>
                <c:pt idx="2363">
                  <c:v>86.525999999999996</c:v>
                </c:pt>
                <c:pt idx="2364">
                  <c:v>86.525999999999996</c:v>
                </c:pt>
                <c:pt idx="2365">
                  <c:v>86.525999999999996</c:v>
                </c:pt>
                <c:pt idx="2366">
                  <c:v>86.525999999999996</c:v>
                </c:pt>
                <c:pt idx="2367">
                  <c:v>86.525999999999996</c:v>
                </c:pt>
                <c:pt idx="2368">
                  <c:v>86.525999999999996</c:v>
                </c:pt>
                <c:pt idx="2369">
                  <c:v>86.525999999999996</c:v>
                </c:pt>
                <c:pt idx="2370">
                  <c:v>86.526001449584996</c:v>
                </c:pt>
                <c:pt idx="2371">
                  <c:v>86.620999999999995</c:v>
                </c:pt>
                <c:pt idx="2372">
                  <c:v>86.620999999999995</c:v>
                </c:pt>
                <c:pt idx="2373">
                  <c:v>86.620999999999995</c:v>
                </c:pt>
                <c:pt idx="2374">
                  <c:v>86.620999999999995</c:v>
                </c:pt>
                <c:pt idx="2375">
                  <c:v>86.620999999999995</c:v>
                </c:pt>
                <c:pt idx="2376">
                  <c:v>86.620999999999995</c:v>
                </c:pt>
                <c:pt idx="2377">
                  <c:v>86.620999999999995</c:v>
                </c:pt>
                <c:pt idx="2378">
                  <c:v>86.620999999999995</c:v>
                </c:pt>
                <c:pt idx="2379">
                  <c:v>86.621000419616394</c:v>
                </c:pt>
                <c:pt idx="2380">
                  <c:v>86.676000000000002</c:v>
                </c:pt>
                <c:pt idx="2381">
                  <c:v>86.676000000000002</c:v>
                </c:pt>
                <c:pt idx="2382">
                  <c:v>86.676000000000002</c:v>
                </c:pt>
                <c:pt idx="2383">
                  <c:v>86.676000000000002</c:v>
                </c:pt>
                <c:pt idx="2384">
                  <c:v>86.676000000000002</c:v>
                </c:pt>
                <c:pt idx="2385">
                  <c:v>86.676000000000002</c:v>
                </c:pt>
                <c:pt idx="2386">
                  <c:v>86.676000000000002</c:v>
                </c:pt>
                <c:pt idx="2387">
                  <c:v>86.676000000000002</c:v>
                </c:pt>
                <c:pt idx="2388">
                  <c:v>86.676000000000002</c:v>
                </c:pt>
                <c:pt idx="2389">
                  <c:v>86.676000000000002</c:v>
                </c:pt>
                <c:pt idx="2390">
                  <c:v>86.675985687264401</c:v>
                </c:pt>
                <c:pt idx="2391">
                  <c:v>84.8</c:v>
                </c:pt>
                <c:pt idx="2392">
                  <c:v>84.8</c:v>
                </c:pt>
                <c:pt idx="2393">
                  <c:v>84.8</c:v>
                </c:pt>
                <c:pt idx="2394">
                  <c:v>84.8</c:v>
                </c:pt>
                <c:pt idx="2395">
                  <c:v>84.8</c:v>
                </c:pt>
                <c:pt idx="2396">
                  <c:v>84.8</c:v>
                </c:pt>
                <c:pt idx="2397">
                  <c:v>84.8</c:v>
                </c:pt>
                <c:pt idx="2398">
                  <c:v>84.8</c:v>
                </c:pt>
                <c:pt idx="2399">
                  <c:v>84.8</c:v>
                </c:pt>
                <c:pt idx="2400">
                  <c:v>84.799987259104796</c:v>
                </c:pt>
                <c:pt idx="2401">
                  <c:v>83.965000000000003</c:v>
                </c:pt>
                <c:pt idx="2402">
                  <c:v>83.965000000000003</c:v>
                </c:pt>
                <c:pt idx="2403">
                  <c:v>83.965000000000003</c:v>
                </c:pt>
                <c:pt idx="2404">
                  <c:v>83.965000000000003</c:v>
                </c:pt>
                <c:pt idx="2405">
                  <c:v>83.965000000000003</c:v>
                </c:pt>
                <c:pt idx="2406">
                  <c:v>83.965000000000003</c:v>
                </c:pt>
                <c:pt idx="2407">
                  <c:v>83.965000000000003</c:v>
                </c:pt>
                <c:pt idx="2408">
                  <c:v>83.965000000000003</c:v>
                </c:pt>
                <c:pt idx="2409">
                  <c:v>83.965000000000003</c:v>
                </c:pt>
                <c:pt idx="2410">
                  <c:v>83.964990280231305</c:v>
                </c:pt>
                <c:pt idx="2411">
                  <c:v>82.691000000000003</c:v>
                </c:pt>
                <c:pt idx="2412">
                  <c:v>82.691000000000003</c:v>
                </c:pt>
                <c:pt idx="2413">
                  <c:v>82.691000000000003</c:v>
                </c:pt>
                <c:pt idx="2414">
                  <c:v>82.691000000000003</c:v>
                </c:pt>
                <c:pt idx="2415">
                  <c:v>82.691000000000003</c:v>
                </c:pt>
                <c:pt idx="2416">
                  <c:v>82.691000000000003</c:v>
                </c:pt>
                <c:pt idx="2417">
                  <c:v>82.691000000000003</c:v>
                </c:pt>
                <c:pt idx="2418">
                  <c:v>82.691000000000003</c:v>
                </c:pt>
                <c:pt idx="2419">
                  <c:v>82.691000000000003</c:v>
                </c:pt>
                <c:pt idx="2420">
                  <c:v>82.691016090383499</c:v>
                </c:pt>
                <c:pt idx="2421">
                  <c:v>84.8</c:v>
                </c:pt>
                <c:pt idx="2422">
                  <c:v>84.8</c:v>
                </c:pt>
                <c:pt idx="2423">
                  <c:v>84.8</c:v>
                </c:pt>
                <c:pt idx="2424">
                  <c:v>84.8</c:v>
                </c:pt>
                <c:pt idx="2425">
                  <c:v>84.8</c:v>
                </c:pt>
                <c:pt idx="2426">
                  <c:v>84.8</c:v>
                </c:pt>
                <c:pt idx="2427">
                  <c:v>84.8</c:v>
                </c:pt>
                <c:pt idx="2428">
                  <c:v>84.8</c:v>
                </c:pt>
                <c:pt idx="2429">
                  <c:v>84.8</c:v>
                </c:pt>
                <c:pt idx="2430">
                  <c:v>84.800061034694195</c:v>
                </c:pt>
                <c:pt idx="2431">
                  <c:v>88.8</c:v>
                </c:pt>
                <c:pt idx="2432">
                  <c:v>88.8</c:v>
                </c:pt>
                <c:pt idx="2433">
                  <c:v>88.8</c:v>
                </c:pt>
                <c:pt idx="2434">
                  <c:v>88.8</c:v>
                </c:pt>
                <c:pt idx="2435">
                  <c:v>88.8</c:v>
                </c:pt>
                <c:pt idx="2436">
                  <c:v>88.8</c:v>
                </c:pt>
                <c:pt idx="2437">
                  <c:v>88.8</c:v>
                </c:pt>
                <c:pt idx="2438">
                  <c:v>88.8</c:v>
                </c:pt>
                <c:pt idx="2439">
                  <c:v>88.8</c:v>
                </c:pt>
                <c:pt idx="2440">
                  <c:v>88.8</c:v>
                </c:pt>
                <c:pt idx="2441">
                  <c:v>88.799969482905695</c:v>
                </c:pt>
                <c:pt idx="2442">
                  <c:v>84.800030517094299</c:v>
                </c:pt>
                <c:pt idx="2443">
                  <c:v>84.8</c:v>
                </c:pt>
                <c:pt idx="2444">
                  <c:v>84.8</c:v>
                </c:pt>
                <c:pt idx="2445">
                  <c:v>84.8</c:v>
                </c:pt>
                <c:pt idx="2446">
                  <c:v>84.8</c:v>
                </c:pt>
                <c:pt idx="2447">
                  <c:v>84.8</c:v>
                </c:pt>
                <c:pt idx="2448">
                  <c:v>84.8</c:v>
                </c:pt>
                <c:pt idx="2449">
                  <c:v>84.8</c:v>
                </c:pt>
                <c:pt idx="2450">
                  <c:v>84.8</c:v>
                </c:pt>
                <c:pt idx="2451">
                  <c:v>84.800001586925205</c:v>
                </c:pt>
                <c:pt idx="2452">
                  <c:v>85.007999999999996</c:v>
                </c:pt>
                <c:pt idx="2453">
                  <c:v>85.007999999999996</c:v>
                </c:pt>
                <c:pt idx="2454">
                  <c:v>85.007999999999996</c:v>
                </c:pt>
                <c:pt idx="2455">
                  <c:v>85.007999999999996</c:v>
                </c:pt>
                <c:pt idx="2456">
                  <c:v>85.007999999999996</c:v>
                </c:pt>
                <c:pt idx="2457">
                  <c:v>85.007999999999996</c:v>
                </c:pt>
                <c:pt idx="2458">
                  <c:v>85.007999999999996</c:v>
                </c:pt>
                <c:pt idx="2459">
                  <c:v>85.007999999999996</c:v>
                </c:pt>
                <c:pt idx="2460">
                  <c:v>85.007999999999996</c:v>
                </c:pt>
                <c:pt idx="2461">
                  <c:v>85.007998413074802</c:v>
                </c:pt>
                <c:pt idx="2462">
                  <c:v>84.8</c:v>
                </c:pt>
                <c:pt idx="2463">
                  <c:v>84.8</c:v>
                </c:pt>
                <c:pt idx="2464">
                  <c:v>84.8</c:v>
                </c:pt>
                <c:pt idx="2465">
                  <c:v>84.8</c:v>
                </c:pt>
                <c:pt idx="2466">
                  <c:v>84.8</c:v>
                </c:pt>
                <c:pt idx="2467">
                  <c:v>84.8</c:v>
                </c:pt>
                <c:pt idx="2468">
                  <c:v>84.8</c:v>
                </c:pt>
                <c:pt idx="2469">
                  <c:v>84.8</c:v>
                </c:pt>
                <c:pt idx="2470">
                  <c:v>84.8</c:v>
                </c:pt>
                <c:pt idx="2471">
                  <c:v>84.800007545351605</c:v>
                </c:pt>
                <c:pt idx="2472">
                  <c:v>85.788992454648394</c:v>
                </c:pt>
                <c:pt idx="2473">
                  <c:v>85.789000000000001</c:v>
                </c:pt>
                <c:pt idx="2474">
                  <c:v>85.789000000000001</c:v>
                </c:pt>
                <c:pt idx="2475">
                  <c:v>85.789000000000001</c:v>
                </c:pt>
                <c:pt idx="2476">
                  <c:v>85.789000000000001</c:v>
                </c:pt>
                <c:pt idx="2477">
                  <c:v>85.789000000000001</c:v>
                </c:pt>
                <c:pt idx="2478">
                  <c:v>85.789000000000001</c:v>
                </c:pt>
                <c:pt idx="2479">
                  <c:v>85.789000000000001</c:v>
                </c:pt>
                <c:pt idx="2480">
                  <c:v>85.789000000000001</c:v>
                </c:pt>
                <c:pt idx="2481">
                  <c:v>85.788992454475704</c:v>
                </c:pt>
                <c:pt idx="2482">
                  <c:v>84.8</c:v>
                </c:pt>
                <c:pt idx="2483">
                  <c:v>84.8</c:v>
                </c:pt>
                <c:pt idx="2484">
                  <c:v>84.8</c:v>
                </c:pt>
                <c:pt idx="2485">
                  <c:v>84.8</c:v>
                </c:pt>
                <c:pt idx="2486">
                  <c:v>84.8</c:v>
                </c:pt>
                <c:pt idx="2487">
                  <c:v>84.8</c:v>
                </c:pt>
                <c:pt idx="2488">
                  <c:v>84.8</c:v>
                </c:pt>
                <c:pt idx="2489">
                  <c:v>84.8</c:v>
                </c:pt>
                <c:pt idx="2490">
                  <c:v>84.8</c:v>
                </c:pt>
                <c:pt idx="2491">
                  <c:v>84.800007629331802</c:v>
                </c:pt>
                <c:pt idx="2492">
                  <c:v>85.8</c:v>
                </c:pt>
                <c:pt idx="2493">
                  <c:v>85.8</c:v>
                </c:pt>
                <c:pt idx="2494">
                  <c:v>85.8</c:v>
                </c:pt>
                <c:pt idx="2495">
                  <c:v>85.8</c:v>
                </c:pt>
                <c:pt idx="2496">
                  <c:v>85.8</c:v>
                </c:pt>
                <c:pt idx="2497">
                  <c:v>85.8</c:v>
                </c:pt>
                <c:pt idx="2498">
                  <c:v>85.8</c:v>
                </c:pt>
                <c:pt idx="2499">
                  <c:v>85.8</c:v>
                </c:pt>
                <c:pt idx="2500">
                  <c:v>85.8</c:v>
                </c:pt>
                <c:pt idx="2501">
                  <c:v>85.799993461662694</c:v>
                </c:pt>
                <c:pt idx="2502">
                  <c:v>84.942999999999998</c:v>
                </c:pt>
                <c:pt idx="2503">
                  <c:v>84.942999999999998</c:v>
                </c:pt>
                <c:pt idx="2504">
                  <c:v>84.942999999999998</c:v>
                </c:pt>
                <c:pt idx="2505">
                  <c:v>84.942999999999998</c:v>
                </c:pt>
                <c:pt idx="2506">
                  <c:v>84.942999999999998</c:v>
                </c:pt>
                <c:pt idx="2507">
                  <c:v>84.942999999999998</c:v>
                </c:pt>
                <c:pt idx="2508">
                  <c:v>84.942999999999998</c:v>
                </c:pt>
                <c:pt idx="2509">
                  <c:v>84.942999999999998</c:v>
                </c:pt>
                <c:pt idx="2510">
                  <c:v>84.942999999999998</c:v>
                </c:pt>
                <c:pt idx="2511">
                  <c:v>84.942997817993003</c:v>
                </c:pt>
                <c:pt idx="2512">
                  <c:v>84.8</c:v>
                </c:pt>
                <c:pt idx="2513">
                  <c:v>84.8</c:v>
                </c:pt>
                <c:pt idx="2514">
                  <c:v>84.8</c:v>
                </c:pt>
                <c:pt idx="2515">
                  <c:v>84.8</c:v>
                </c:pt>
                <c:pt idx="2516">
                  <c:v>84.8</c:v>
                </c:pt>
                <c:pt idx="2517">
                  <c:v>84.8</c:v>
                </c:pt>
                <c:pt idx="2518">
                  <c:v>84.8</c:v>
                </c:pt>
                <c:pt idx="2519">
                  <c:v>84.8</c:v>
                </c:pt>
                <c:pt idx="2520">
                  <c:v>84.8</c:v>
                </c:pt>
                <c:pt idx="2521">
                  <c:v>84.8</c:v>
                </c:pt>
                <c:pt idx="2522">
                  <c:v>84.8</c:v>
                </c:pt>
                <c:pt idx="2523">
                  <c:v>84.8</c:v>
                </c:pt>
                <c:pt idx="2524">
                  <c:v>84.8</c:v>
                </c:pt>
                <c:pt idx="2525">
                  <c:v>84.8</c:v>
                </c:pt>
                <c:pt idx="2526">
                  <c:v>84.8</c:v>
                </c:pt>
                <c:pt idx="2527">
                  <c:v>84.8</c:v>
                </c:pt>
                <c:pt idx="2528">
                  <c:v>84.8</c:v>
                </c:pt>
                <c:pt idx="2529">
                  <c:v>84.8</c:v>
                </c:pt>
                <c:pt idx="2530">
                  <c:v>84.8</c:v>
                </c:pt>
                <c:pt idx="2531">
                  <c:v>84.8</c:v>
                </c:pt>
                <c:pt idx="2532">
                  <c:v>84.8</c:v>
                </c:pt>
                <c:pt idx="2533">
                  <c:v>84.8</c:v>
                </c:pt>
                <c:pt idx="2534">
                  <c:v>84.8</c:v>
                </c:pt>
                <c:pt idx="2535">
                  <c:v>84.8</c:v>
                </c:pt>
                <c:pt idx="2536">
                  <c:v>84.8</c:v>
                </c:pt>
                <c:pt idx="2537">
                  <c:v>84.8</c:v>
                </c:pt>
                <c:pt idx="2538">
                  <c:v>84.8</c:v>
                </c:pt>
                <c:pt idx="2539">
                  <c:v>84.8</c:v>
                </c:pt>
                <c:pt idx="2540">
                  <c:v>84.8</c:v>
                </c:pt>
                <c:pt idx="2541">
                  <c:v>84.8</c:v>
                </c:pt>
                <c:pt idx="2542">
                  <c:v>84.8</c:v>
                </c:pt>
                <c:pt idx="2543">
                  <c:v>84.8</c:v>
                </c:pt>
                <c:pt idx="2544">
                  <c:v>84.8</c:v>
                </c:pt>
                <c:pt idx="2545">
                  <c:v>84.8</c:v>
                </c:pt>
                <c:pt idx="2546">
                  <c:v>84.8</c:v>
                </c:pt>
                <c:pt idx="2547">
                  <c:v>84.8</c:v>
                </c:pt>
                <c:pt idx="2548">
                  <c:v>84.8</c:v>
                </c:pt>
                <c:pt idx="2549">
                  <c:v>84.8</c:v>
                </c:pt>
                <c:pt idx="2550">
                  <c:v>84.8</c:v>
                </c:pt>
                <c:pt idx="2551">
                  <c:v>84.8</c:v>
                </c:pt>
                <c:pt idx="2552">
                  <c:v>84.8</c:v>
                </c:pt>
                <c:pt idx="2553">
                  <c:v>84.8</c:v>
                </c:pt>
                <c:pt idx="2554">
                  <c:v>84.8</c:v>
                </c:pt>
                <c:pt idx="2555">
                  <c:v>84.8</c:v>
                </c:pt>
                <c:pt idx="2556">
                  <c:v>84.8</c:v>
                </c:pt>
                <c:pt idx="2557">
                  <c:v>84.8</c:v>
                </c:pt>
                <c:pt idx="2558">
                  <c:v>84.8</c:v>
                </c:pt>
                <c:pt idx="2559">
                  <c:v>84.8</c:v>
                </c:pt>
                <c:pt idx="2560">
                  <c:v>84.8</c:v>
                </c:pt>
                <c:pt idx="2561">
                  <c:v>84.8</c:v>
                </c:pt>
                <c:pt idx="2562">
                  <c:v>84.8</c:v>
                </c:pt>
                <c:pt idx="2563">
                  <c:v>84.8</c:v>
                </c:pt>
                <c:pt idx="2564">
                  <c:v>84.8</c:v>
                </c:pt>
                <c:pt idx="2565">
                  <c:v>84.8</c:v>
                </c:pt>
                <c:pt idx="2566">
                  <c:v>84.8</c:v>
                </c:pt>
                <c:pt idx="2567">
                  <c:v>84.8</c:v>
                </c:pt>
                <c:pt idx="2568">
                  <c:v>84.8</c:v>
                </c:pt>
                <c:pt idx="2569">
                  <c:v>84.8</c:v>
                </c:pt>
                <c:pt idx="2570">
                  <c:v>84.8</c:v>
                </c:pt>
                <c:pt idx="2571">
                  <c:v>84.8</c:v>
                </c:pt>
                <c:pt idx="2572">
                  <c:v>84.8</c:v>
                </c:pt>
                <c:pt idx="2573">
                  <c:v>84.8</c:v>
                </c:pt>
                <c:pt idx="2574">
                  <c:v>84.8</c:v>
                </c:pt>
                <c:pt idx="2575">
                  <c:v>84.8</c:v>
                </c:pt>
                <c:pt idx="2576">
                  <c:v>84.8</c:v>
                </c:pt>
                <c:pt idx="2577">
                  <c:v>84.8</c:v>
                </c:pt>
                <c:pt idx="2578">
                  <c:v>84.8</c:v>
                </c:pt>
                <c:pt idx="2579">
                  <c:v>84.8</c:v>
                </c:pt>
                <c:pt idx="2580">
                  <c:v>84.8</c:v>
                </c:pt>
                <c:pt idx="2581">
                  <c:v>84.8</c:v>
                </c:pt>
                <c:pt idx="2582">
                  <c:v>84.8</c:v>
                </c:pt>
                <c:pt idx="2583">
                  <c:v>84.8</c:v>
                </c:pt>
                <c:pt idx="2584">
                  <c:v>84.8</c:v>
                </c:pt>
                <c:pt idx="2585">
                  <c:v>84.8</c:v>
                </c:pt>
                <c:pt idx="2586">
                  <c:v>84.8</c:v>
                </c:pt>
                <c:pt idx="2587">
                  <c:v>84.8</c:v>
                </c:pt>
                <c:pt idx="2588">
                  <c:v>84.8</c:v>
                </c:pt>
                <c:pt idx="2589">
                  <c:v>84.8</c:v>
                </c:pt>
                <c:pt idx="2590">
                  <c:v>84.8</c:v>
                </c:pt>
                <c:pt idx="2591">
                  <c:v>84.8</c:v>
                </c:pt>
                <c:pt idx="2592">
                  <c:v>84.799996055605405</c:v>
                </c:pt>
                <c:pt idx="2593">
                  <c:v>84.283000000000001</c:v>
                </c:pt>
                <c:pt idx="2594">
                  <c:v>84.283000000000001</c:v>
                </c:pt>
                <c:pt idx="2595">
                  <c:v>84.283000000000001</c:v>
                </c:pt>
                <c:pt idx="2596">
                  <c:v>84.283000000000001</c:v>
                </c:pt>
                <c:pt idx="2597">
                  <c:v>84.283000000000001</c:v>
                </c:pt>
                <c:pt idx="2598">
                  <c:v>84.283000000000001</c:v>
                </c:pt>
                <c:pt idx="2599">
                  <c:v>84.283000000000001</c:v>
                </c:pt>
                <c:pt idx="2600">
                  <c:v>84.283000000000001</c:v>
                </c:pt>
                <c:pt idx="2601">
                  <c:v>84.283000000000001</c:v>
                </c:pt>
                <c:pt idx="2602">
                  <c:v>84.283003944364495</c:v>
                </c:pt>
                <c:pt idx="2603">
                  <c:v>84.8</c:v>
                </c:pt>
                <c:pt idx="2604">
                  <c:v>84.8</c:v>
                </c:pt>
                <c:pt idx="2605">
                  <c:v>84.8</c:v>
                </c:pt>
                <c:pt idx="2606">
                  <c:v>84.8</c:v>
                </c:pt>
                <c:pt idx="2607">
                  <c:v>84.8</c:v>
                </c:pt>
                <c:pt idx="2608">
                  <c:v>84.8</c:v>
                </c:pt>
                <c:pt idx="2609">
                  <c:v>84.8</c:v>
                </c:pt>
                <c:pt idx="2610">
                  <c:v>84.8</c:v>
                </c:pt>
                <c:pt idx="2611">
                  <c:v>84.8</c:v>
                </c:pt>
                <c:pt idx="2612">
                  <c:v>84.8</c:v>
                </c:pt>
                <c:pt idx="2613">
                  <c:v>84.8</c:v>
                </c:pt>
                <c:pt idx="2614">
                  <c:v>84.8</c:v>
                </c:pt>
                <c:pt idx="2615">
                  <c:v>84.8</c:v>
                </c:pt>
                <c:pt idx="2616">
                  <c:v>84.8</c:v>
                </c:pt>
                <c:pt idx="2617">
                  <c:v>84.8</c:v>
                </c:pt>
                <c:pt idx="2618">
                  <c:v>84.8</c:v>
                </c:pt>
                <c:pt idx="2619">
                  <c:v>84.8</c:v>
                </c:pt>
                <c:pt idx="2620">
                  <c:v>84.8</c:v>
                </c:pt>
                <c:pt idx="2621">
                  <c:v>84.8</c:v>
                </c:pt>
                <c:pt idx="2622">
                  <c:v>84.800007629389995</c:v>
                </c:pt>
                <c:pt idx="2623">
                  <c:v>85.8</c:v>
                </c:pt>
                <c:pt idx="2624">
                  <c:v>85.8</c:v>
                </c:pt>
                <c:pt idx="2625">
                  <c:v>85.8</c:v>
                </c:pt>
                <c:pt idx="2626">
                  <c:v>85.8</c:v>
                </c:pt>
                <c:pt idx="2627">
                  <c:v>85.8</c:v>
                </c:pt>
                <c:pt idx="2628">
                  <c:v>85.8</c:v>
                </c:pt>
                <c:pt idx="2629">
                  <c:v>85.8</c:v>
                </c:pt>
                <c:pt idx="2630">
                  <c:v>85.8</c:v>
                </c:pt>
                <c:pt idx="2631">
                  <c:v>85.8</c:v>
                </c:pt>
                <c:pt idx="2632">
                  <c:v>85.8</c:v>
                </c:pt>
                <c:pt idx="2633">
                  <c:v>85.8</c:v>
                </c:pt>
                <c:pt idx="2634">
                  <c:v>85.8</c:v>
                </c:pt>
                <c:pt idx="2635">
                  <c:v>85.8</c:v>
                </c:pt>
                <c:pt idx="2636">
                  <c:v>85.8</c:v>
                </c:pt>
                <c:pt idx="2637">
                  <c:v>85.8</c:v>
                </c:pt>
                <c:pt idx="2638">
                  <c:v>85.8</c:v>
                </c:pt>
                <c:pt idx="2639">
                  <c:v>85.8</c:v>
                </c:pt>
                <c:pt idx="2640">
                  <c:v>85.8</c:v>
                </c:pt>
                <c:pt idx="2641">
                  <c:v>85.8</c:v>
                </c:pt>
                <c:pt idx="2642">
                  <c:v>85.799984169136593</c:v>
                </c:pt>
                <c:pt idx="2643">
                  <c:v>83.724999999999994</c:v>
                </c:pt>
                <c:pt idx="2644">
                  <c:v>83.724999999999994</c:v>
                </c:pt>
                <c:pt idx="2645">
                  <c:v>83.724999999999994</c:v>
                </c:pt>
                <c:pt idx="2646">
                  <c:v>83.724999999999994</c:v>
                </c:pt>
                <c:pt idx="2647">
                  <c:v>83.724999999999994</c:v>
                </c:pt>
                <c:pt idx="2648">
                  <c:v>83.724999999999994</c:v>
                </c:pt>
                <c:pt idx="2649">
                  <c:v>83.724999999999994</c:v>
                </c:pt>
                <c:pt idx="2650">
                  <c:v>83.724999999999994</c:v>
                </c:pt>
                <c:pt idx="2651">
                  <c:v>83.724999999999994</c:v>
                </c:pt>
                <c:pt idx="2652">
                  <c:v>83.724979377758899</c:v>
                </c:pt>
                <c:pt idx="2653">
                  <c:v>81.022000000000006</c:v>
                </c:pt>
                <c:pt idx="2654">
                  <c:v>81.022000000000006</c:v>
                </c:pt>
                <c:pt idx="2655">
                  <c:v>81.022000000000006</c:v>
                </c:pt>
                <c:pt idx="2656">
                  <c:v>81.022000000000006</c:v>
                </c:pt>
                <c:pt idx="2657">
                  <c:v>81.022000000000006</c:v>
                </c:pt>
                <c:pt idx="2658">
                  <c:v>81.022000000000006</c:v>
                </c:pt>
                <c:pt idx="2659">
                  <c:v>81.022000000000006</c:v>
                </c:pt>
                <c:pt idx="2660">
                  <c:v>81.022000000000006</c:v>
                </c:pt>
                <c:pt idx="2661">
                  <c:v>81.022000000000006</c:v>
                </c:pt>
                <c:pt idx="2662">
                  <c:v>81.022034606671596</c:v>
                </c:pt>
                <c:pt idx="2663">
                  <c:v>83.29</c:v>
                </c:pt>
                <c:pt idx="2664">
                  <c:v>83.29</c:v>
                </c:pt>
                <c:pt idx="2665">
                  <c:v>83.29</c:v>
                </c:pt>
                <c:pt idx="2666">
                  <c:v>83.29</c:v>
                </c:pt>
                <c:pt idx="2667">
                  <c:v>83.29</c:v>
                </c:pt>
                <c:pt idx="2668">
                  <c:v>83.29</c:v>
                </c:pt>
                <c:pt idx="2669">
                  <c:v>83.29</c:v>
                </c:pt>
                <c:pt idx="2670">
                  <c:v>83.29</c:v>
                </c:pt>
                <c:pt idx="2671">
                  <c:v>83.29</c:v>
                </c:pt>
                <c:pt idx="2672">
                  <c:v>83.289982178005303</c:v>
                </c:pt>
                <c:pt idx="2673">
                  <c:v>82.122</c:v>
                </c:pt>
                <c:pt idx="2674">
                  <c:v>82.122</c:v>
                </c:pt>
                <c:pt idx="2675">
                  <c:v>82.122</c:v>
                </c:pt>
                <c:pt idx="2676">
                  <c:v>82.122</c:v>
                </c:pt>
                <c:pt idx="2677">
                  <c:v>82.122</c:v>
                </c:pt>
                <c:pt idx="2678">
                  <c:v>82.122</c:v>
                </c:pt>
                <c:pt idx="2679">
                  <c:v>82.122</c:v>
                </c:pt>
                <c:pt idx="2680">
                  <c:v>82.122</c:v>
                </c:pt>
                <c:pt idx="2681">
                  <c:v>82.122</c:v>
                </c:pt>
                <c:pt idx="2682">
                  <c:v>82.122012809745797</c:v>
                </c:pt>
                <c:pt idx="2683">
                  <c:v>83.801000000000002</c:v>
                </c:pt>
                <c:pt idx="2684">
                  <c:v>83.801000000000002</c:v>
                </c:pt>
                <c:pt idx="2685">
                  <c:v>83.801000000000002</c:v>
                </c:pt>
                <c:pt idx="2686">
                  <c:v>83.801000000000002</c:v>
                </c:pt>
                <c:pt idx="2687">
                  <c:v>83.801000000000002</c:v>
                </c:pt>
                <c:pt idx="2688">
                  <c:v>83.801000000000002</c:v>
                </c:pt>
                <c:pt idx="2689">
                  <c:v>83.801000000000002</c:v>
                </c:pt>
                <c:pt idx="2690">
                  <c:v>83.801000000000002</c:v>
                </c:pt>
                <c:pt idx="2691">
                  <c:v>83.801000000000002</c:v>
                </c:pt>
                <c:pt idx="2692">
                  <c:v>83.801000000000002</c:v>
                </c:pt>
                <c:pt idx="2693">
                  <c:v>78.891000000000005</c:v>
                </c:pt>
                <c:pt idx="2694">
                  <c:v>78.891000000000005</c:v>
                </c:pt>
                <c:pt idx="2695">
                  <c:v>78.891000000000005</c:v>
                </c:pt>
                <c:pt idx="2696">
                  <c:v>78.891000000000005</c:v>
                </c:pt>
                <c:pt idx="2697">
                  <c:v>78.891000000000005</c:v>
                </c:pt>
                <c:pt idx="2698">
                  <c:v>78.891000000000005</c:v>
                </c:pt>
                <c:pt idx="2699">
                  <c:v>78.891000000000005</c:v>
                </c:pt>
                <c:pt idx="2700">
                  <c:v>78.891000000000005</c:v>
                </c:pt>
                <c:pt idx="2701">
                  <c:v>78.891000000000005</c:v>
                </c:pt>
                <c:pt idx="2702">
                  <c:v>78.891061171555606</c:v>
                </c:pt>
                <c:pt idx="2703">
                  <c:v>82.9</c:v>
                </c:pt>
                <c:pt idx="2704">
                  <c:v>82.9</c:v>
                </c:pt>
                <c:pt idx="2705">
                  <c:v>82.9</c:v>
                </c:pt>
                <c:pt idx="2706">
                  <c:v>82.9</c:v>
                </c:pt>
                <c:pt idx="2707">
                  <c:v>82.9</c:v>
                </c:pt>
                <c:pt idx="2708">
                  <c:v>82.9</c:v>
                </c:pt>
                <c:pt idx="2709">
                  <c:v>82.9</c:v>
                </c:pt>
                <c:pt idx="2710">
                  <c:v>82.9</c:v>
                </c:pt>
                <c:pt idx="2711">
                  <c:v>82.9</c:v>
                </c:pt>
                <c:pt idx="2712">
                  <c:v>82.899938903844998</c:v>
                </c:pt>
                <c:pt idx="2713">
                  <c:v>74.891999999999996</c:v>
                </c:pt>
                <c:pt idx="2714">
                  <c:v>74.891999999999996</c:v>
                </c:pt>
                <c:pt idx="2715">
                  <c:v>74.891999999999996</c:v>
                </c:pt>
                <c:pt idx="2716">
                  <c:v>74.891999999999996</c:v>
                </c:pt>
                <c:pt idx="2717">
                  <c:v>74.891999999999996</c:v>
                </c:pt>
                <c:pt idx="2718">
                  <c:v>74.891999999999996</c:v>
                </c:pt>
                <c:pt idx="2719">
                  <c:v>74.891999999999996</c:v>
                </c:pt>
                <c:pt idx="2720">
                  <c:v>74.891999999999996</c:v>
                </c:pt>
                <c:pt idx="2721">
                  <c:v>74.891999999999996</c:v>
                </c:pt>
                <c:pt idx="2722">
                  <c:v>74.891999999999996</c:v>
                </c:pt>
                <c:pt idx="2723">
                  <c:v>74.891999298101496</c:v>
                </c:pt>
                <c:pt idx="2724">
                  <c:v>74.8</c:v>
                </c:pt>
                <c:pt idx="2725">
                  <c:v>74.8</c:v>
                </c:pt>
                <c:pt idx="2726">
                  <c:v>74.8</c:v>
                </c:pt>
                <c:pt idx="2727">
                  <c:v>74.8</c:v>
                </c:pt>
                <c:pt idx="2728">
                  <c:v>74.8</c:v>
                </c:pt>
                <c:pt idx="2729">
                  <c:v>74.8</c:v>
                </c:pt>
                <c:pt idx="2730">
                  <c:v>74.8</c:v>
                </c:pt>
                <c:pt idx="2731">
                  <c:v>74.8</c:v>
                </c:pt>
                <c:pt idx="2732">
                  <c:v>74.8</c:v>
                </c:pt>
                <c:pt idx="2733">
                  <c:v>74.800077262832403</c:v>
                </c:pt>
                <c:pt idx="2734">
                  <c:v>84.927000000000007</c:v>
                </c:pt>
                <c:pt idx="2735">
                  <c:v>84.927000000000007</c:v>
                </c:pt>
                <c:pt idx="2736">
                  <c:v>84.927000000000007</c:v>
                </c:pt>
                <c:pt idx="2737">
                  <c:v>84.927000000000007</c:v>
                </c:pt>
                <c:pt idx="2738">
                  <c:v>84.927000000000007</c:v>
                </c:pt>
                <c:pt idx="2739">
                  <c:v>84.927000000000007</c:v>
                </c:pt>
                <c:pt idx="2740">
                  <c:v>84.927000000000007</c:v>
                </c:pt>
                <c:pt idx="2741">
                  <c:v>84.927000000000007</c:v>
                </c:pt>
                <c:pt idx="2742">
                  <c:v>84.927000000000007</c:v>
                </c:pt>
                <c:pt idx="2743">
                  <c:v>84.927000961295803</c:v>
                </c:pt>
                <c:pt idx="2744">
                  <c:v>85.052999999999997</c:v>
                </c:pt>
                <c:pt idx="2745">
                  <c:v>85.052999999999997</c:v>
                </c:pt>
                <c:pt idx="2746">
                  <c:v>85.052999999999997</c:v>
                </c:pt>
                <c:pt idx="2747">
                  <c:v>85.052999999999997</c:v>
                </c:pt>
                <c:pt idx="2748">
                  <c:v>85.052999999999997</c:v>
                </c:pt>
                <c:pt idx="2749">
                  <c:v>85.052999999999997</c:v>
                </c:pt>
                <c:pt idx="2750">
                  <c:v>85.052999999999997</c:v>
                </c:pt>
                <c:pt idx="2751">
                  <c:v>85.052999999999997</c:v>
                </c:pt>
                <c:pt idx="2752">
                  <c:v>85.052999999999997</c:v>
                </c:pt>
                <c:pt idx="2753">
                  <c:v>85.053005699110798</c:v>
                </c:pt>
                <c:pt idx="2754">
                  <c:v>85.8</c:v>
                </c:pt>
                <c:pt idx="2755">
                  <c:v>85.8</c:v>
                </c:pt>
                <c:pt idx="2756">
                  <c:v>85.8</c:v>
                </c:pt>
                <c:pt idx="2757">
                  <c:v>85.8</c:v>
                </c:pt>
                <c:pt idx="2758">
                  <c:v>85.8</c:v>
                </c:pt>
                <c:pt idx="2759">
                  <c:v>85.8</c:v>
                </c:pt>
                <c:pt idx="2760">
                  <c:v>85.8</c:v>
                </c:pt>
                <c:pt idx="2761">
                  <c:v>85.8</c:v>
                </c:pt>
                <c:pt idx="2762">
                  <c:v>85.8</c:v>
                </c:pt>
                <c:pt idx="2763">
                  <c:v>85.7999847411036</c:v>
                </c:pt>
                <c:pt idx="2764">
                  <c:v>83.8</c:v>
                </c:pt>
                <c:pt idx="2765">
                  <c:v>83.8</c:v>
                </c:pt>
                <c:pt idx="2766">
                  <c:v>83.8</c:v>
                </c:pt>
                <c:pt idx="2767">
                  <c:v>83.8</c:v>
                </c:pt>
                <c:pt idx="2768">
                  <c:v>83.8</c:v>
                </c:pt>
                <c:pt idx="2769">
                  <c:v>83.8</c:v>
                </c:pt>
                <c:pt idx="2770">
                  <c:v>83.8</c:v>
                </c:pt>
                <c:pt idx="2771">
                  <c:v>83.8</c:v>
                </c:pt>
                <c:pt idx="2772">
                  <c:v>83.8</c:v>
                </c:pt>
                <c:pt idx="2773">
                  <c:v>83.799998359693703</c:v>
                </c:pt>
                <c:pt idx="2774">
                  <c:v>83.584999999999994</c:v>
                </c:pt>
                <c:pt idx="2775">
                  <c:v>83.584999999999994</c:v>
                </c:pt>
                <c:pt idx="2776">
                  <c:v>83.584999999999994</c:v>
                </c:pt>
                <c:pt idx="2777">
                  <c:v>83.584999999999994</c:v>
                </c:pt>
                <c:pt idx="2778">
                  <c:v>83.584999999999994</c:v>
                </c:pt>
                <c:pt idx="2779">
                  <c:v>83.584999999999994</c:v>
                </c:pt>
                <c:pt idx="2780">
                  <c:v>83.584999999999994</c:v>
                </c:pt>
                <c:pt idx="2781">
                  <c:v>83.584999999999994</c:v>
                </c:pt>
                <c:pt idx="2782">
                  <c:v>83.584999999999994</c:v>
                </c:pt>
                <c:pt idx="2783">
                  <c:v>83.585019714193294</c:v>
                </c:pt>
                <c:pt idx="2784">
                  <c:v>86.168999999999997</c:v>
                </c:pt>
                <c:pt idx="2785">
                  <c:v>86.168999999999997</c:v>
                </c:pt>
                <c:pt idx="2786">
                  <c:v>86.168999999999997</c:v>
                </c:pt>
                <c:pt idx="2787">
                  <c:v>86.168999999999997</c:v>
                </c:pt>
                <c:pt idx="2788">
                  <c:v>86.168999999999997</c:v>
                </c:pt>
                <c:pt idx="2789">
                  <c:v>86.168999999999997</c:v>
                </c:pt>
                <c:pt idx="2790">
                  <c:v>86.168999999999997</c:v>
                </c:pt>
                <c:pt idx="2791">
                  <c:v>86.168999999999997</c:v>
                </c:pt>
                <c:pt idx="2792">
                  <c:v>86.168999999999997</c:v>
                </c:pt>
                <c:pt idx="2793">
                  <c:v>86.169022445494093</c:v>
                </c:pt>
                <c:pt idx="2794">
                  <c:v>89.111000000000004</c:v>
                </c:pt>
                <c:pt idx="2795">
                  <c:v>89.111000000000004</c:v>
                </c:pt>
                <c:pt idx="2796">
                  <c:v>89.111000000000004</c:v>
                </c:pt>
                <c:pt idx="2797">
                  <c:v>89.111000000000004</c:v>
                </c:pt>
                <c:pt idx="2798">
                  <c:v>89.111000000000004</c:v>
                </c:pt>
                <c:pt idx="2799">
                  <c:v>89.111000000000004</c:v>
                </c:pt>
                <c:pt idx="2800">
                  <c:v>89.111000000000004</c:v>
                </c:pt>
                <c:pt idx="2801">
                  <c:v>89.111000000000004</c:v>
                </c:pt>
                <c:pt idx="2802">
                  <c:v>89.111000000000004</c:v>
                </c:pt>
                <c:pt idx="2803">
                  <c:v>89.111005256649705</c:v>
                </c:pt>
                <c:pt idx="2804">
                  <c:v>89.8</c:v>
                </c:pt>
                <c:pt idx="2805">
                  <c:v>89.8</c:v>
                </c:pt>
                <c:pt idx="2806">
                  <c:v>89.8</c:v>
                </c:pt>
                <c:pt idx="2807">
                  <c:v>89.8</c:v>
                </c:pt>
                <c:pt idx="2808">
                  <c:v>89.8</c:v>
                </c:pt>
                <c:pt idx="2809">
                  <c:v>89.8</c:v>
                </c:pt>
                <c:pt idx="2810">
                  <c:v>89.8</c:v>
                </c:pt>
                <c:pt idx="2811">
                  <c:v>89.8</c:v>
                </c:pt>
                <c:pt idx="2812">
                  <c:v>89.8</c:v>
                </c:pt>
                <c:pt idx="2813">
                  <c:v>89.799953598373705</c:v>
                </c:pt>
                <c:pt idx="2814">
                  <c:v>86.759</c:v>
                </c:pt>
                <c:pt idx="2815">
                  <c:v>86.759</c:v>
                </c:pt>
                <c:pt idx="2816">
                  <c:v>86.759</c:v>
                </c:pt>
                <c:pt idx="2817">
                  <c:v>86.759</c:v>
                </c:pt>
                <c:pt idx="2818">
                  <c:v>86.759</c:v>
                </c:pt>
                <c:pt idx="2819">
                  <c:v>86.759</c:v>
                </c:pt>
                <c:pt idx="2820">
                  <c:v>86.759</c:v>
                </c:pt>
                <c:pt idx="2821">
                  <c:v>86.759</c:v>
                </c:pt>
                <c:pt idx="2822">
                  <c:v>86.759</c:v>
                </c:pt>
                <c:pt idx="2823">
                  <c:v>86.758967773927296</c:v>
                </c:pt>
                <c:pt idx="2824">
                  <c:v>84.647000000000006</c:v>
                </c:pt>
                <c:pt idx="2825">
                  <c:v>84.647000000000006</c:v>
                </c:pt>
                <c:pt idx="2826">
                  <c:v>84.647000000000006</c:v>
                </c:pt>
                <c:pt idx="2827">
                  <c:v>84.647000000000006</c:v>
                </c:pt>
                <c:pt idx="2828">
                  <c:v>84.647000000000006</c:v>
                </c:pt>
                <c:pt idx="2829">
                  <c:v>84.647000000000006</c:v>
                </c:pt>
                <c:pt idx="2830">
                  <c:v>84.647000000000006</c:v>
                </c:pt>
                <c:pt idx="2831">
                  <c:v>84.647000000000006</c:v>
                </c:pt>
                <c:pt idx="2832">
                  <c:v>84.647000000000006</c:v>
                </c:pt>
                <c:pt idx="2833">
                  <c:v>84.647000000000006</c:v>
                </c:pt>
                <c:pt idx="2834">
                  <c:v>86.936000000000007</c:v>
                </c:pt>
                <c:pt idx="2835">
                  <c:v>86.936000000000007</c:v>
                </c:pt>
                <c:pt idx="2836">
                  <c:v>86.936000000000007</c:v>
                </c:pt>
                <c:pt idx="2837">
                  <c:v>86.936000000000007</c:v>
                </c:pt>
                <c:pt idx="2838">
                  <c:v>86.936000000000007</c:v>
                </c:pt>
                <c:pt idx="2839">
                  <c:v>86.936000000000007</c:v>
                </c:pt>
                <c:pt idx="2840">
                  <c:v>86.936000000000007</c:v>
                </c:pt>
                <c:pt idx="2841">
                  <c:v>86.936000000000007</c:v>
                </c:pt>
                <c:pt idx="2842">
                  <c:v>86.936000000000007</c:v>
                </c:pt>
                <c:pt idx="2843">
                  <c:v>86.936021880937901</c:v>
                </c:pt>
                <c:pt idx="2844">
                  <c:v>88.37</c:v>
                </c:pt>
                <c:pt idx="2845">
                  <c:v>88.37</c:v>
                </c:pt>
                <c:pt idx="2846">
                  <c:v>88.37</c:v>
                </c:pt>
                <c:pt idx="2847">
                  <c:v>88.37</c:v>
                </c:pt>
                <c:pt idx="2848">
                  <c:v>88.37</c:v>
                </c:pt>
                <c:pt idx="2849">
                  <c:v>88.37</c:v>
                </c:pt>
                <c:pt idx="2850">
                  <c:v>88.37</c:v>
                </c:pt>
                <c:pt idx="2851">
                  <c:v>88.37</c:v>
                </c:pt>
                <c:pt idx="2852">
                  <c:v>88.37</c:v>
                </c:pt>
                <c:pt idx="2853">
                  <c:v>88.369877077063606</c:v>
                </c:pt>
                <c:pt idx="2854">
                  <c:v>80.313999999999993</c:v>
                </c:pt>
                <c:pt idx="2855">
                  <c:v>80.313999999999993</c:v>
                </c:pt>
                <c:pt idx="2856">
                  <c:v>80.313999999999993</c:v>
                </c:pt>
                <c:pt idx="2857">
                  <c:v>80.313999999999993</c:v>
                </c:pt>
                <c:pt idx="2858">
                  <c:v>80.313999999999993</c:v>
                </c:pt>
                <c:pt idx="2859">
                  <c:v>80.313999999999993</c:v>
                </c:pt>
                <c:pt idx="2860">
                  <c:v>80.313999999999993</c:v>
                </c:pt>
                <c:pt idx="2861">
                  <c:v>80.313999999999993</c:v>
                </c:pt>
                <c:pt idx="2862">
                  <c:v>80.313999999999993</c:v>
                </c:pt>
                <c:pt idx="2863">
                  <c:v>80.313996696474106</c:v>
                </c:pt>
                <c:pt idx="2864">
                  <c:v>79.881</c:v>
                </c:pt>
                <c:pt idx="2865">
                  <c:v>79.881</c:v>
                </c:pt>
                <c:pt idx="2866">
                  <c:v>79.881</c:v>
                </c:pt>
                <c:pt idx="2867">
                  <c:v>79.881</c:v>
                </c:pt>
                <c:pt idx="2868">
                  <c:v>79.881</c:v>
                </c:pt>
                <c:pt idx="2869">
                  <c:v>79.881</c:v>
                </c:pt>
                <c:pt idx="2870">
                  <c:v>79.881</c:v>
                </c:pt>
                <c:pt idx="2871">
                  <c:v>79.881</c:v>
                </c:pt>
                <c:pt idx="2872">
                  <c:v>79.881</c:v>
                </c:pt>
                <c:pt idx="2873">
                  <c:v>79.881008590633201</c:v>
                </c:pt>
                <c:pt idx="2874">
                  <c:v>80.444000000000003</c:v>
                </c:pt>
                <c:pt idx="2875">
                  <c:v>80.444000000000003</c:v>
                </c:pt>
                <c:pt idx="2876">
                  <c:v>80.444000000000003</c:v>
                </c:pt>
                <c:pt idx="2877">
                  <c:v>80.444000000000003</c:v>
                </c:pt>
                <c:pt idx="2878">
                  <c:v>80.444000000000003</c:v>
                </c:pt>
                <c:pt idx="2879">
                  <c:v>80.444000000000003</c:v>
                </c:pt>
                <c:pt idx="2880">
                  <c:v>80.444000000000003</c:v>
                </c:pt>
                <c:pt idx="2881">
                  <c:v>80.444000000000003</c:v>
                </c:pt>
                <c:pt idx="2882">
                  <c:v>80.444000000000003</c:v>
                </c:pt>
                <c:pt idx="2883">
                  <c:v>80.444000000000003</c:v>
                </c:pt>
                <c:pt idx="2884">
                  <c:v>80.444071380572694</c:v>
                </c:pt>
                <c:pt idx="2885">
                  <c:v>89.8</c:v>
                </c:pt>
                <c:pt idx="2886">
                  <c:v>89.8</c:v>
                </c:pt>
                <c:pt idx="2887">
                  <c:v>89.8</c:v>
                </c:pt>
                <c:pt idx="2888">
                  <c:v>89.8</c:v>
                </c:pt>
                <c:pt idx="2889">
                  <c:v>89.8</c:v>
                </c:pt>
                <c:pt idx="2890">
                  <c:v>89.8</c:v>
                </c:pt>
                <c:pt idx="2891">
                  <c:v>89.8</c:v>
                </c:pt>
                <c:pt idx="2892">
                  <c:v>89.8</c:v>
                </c:pt>
                <c:pt idx="2893">
                  <c:v>89.8</c:v>
                </c:pt>
                <c:pt idx="2894">
                  <c:v>89.8</c:v>
                </c:pt>
                <c:pt idx="2895">
                  <c:v>89.8</c:v>
                </c:pt>
                <c:pt idx="2896">
                  <c:v>89.8</c:v>
                </c:pt>
                <c:pt idx="2897">
                  <c:v>89.8</c:v>
                </c:pt>
                <c:pt idx="2898">
                  <c:v>89.8</c:v>
                </c:pt>
                <c:pt idx="2899">
                  <c:v>89.8</c:v>
                </c:pt>
                <c:pt idx="2900">
                  <c:v>89.8</c:v>
                </c:pt>
                <c:pt idx="2901">
                  <c:v>89.8</c:v>
                </c:pt>
                <c:pt idx="2902">
                  <c:v>89.8</c:v>
                </c:pt>
                <c:pt idx="2903">
                  <c:v>89.8</c:v>
                </c:pt>
                <c:pt idx="2904">
                  <c:v>89.7999814680703</c:v>
                </c:pt>
                <c:pt idx="2905">
                  <c:v>87.370999999999995</c:v>
                </c:pt>
                <c:pt idx="2906">
                  <c:v>87.370999999999995</c:v>
                </c:pt>
                <c:pt idx="2907">
                  <c:v>87.370999999999995</c:v>
                </c:pt>
                <c:pt idx="2908">
                  <c:v>87.370999999999995</c:v>
                </c:pt>
                <c:pt idx="2909">
                  <c:v>87.370999999999995</c:v>
                </c:pt>
                <c:pt idx="2910">
                  <c:v>87.370999999999995</c:v>
                </c:pt>
                <c:pt idx="2911">
                  <c:v>87.370999999999995</c:v>
                </c:pt>
                <c:pt idx="2912">
                  <c:v>87.370999999999995</c:v>
                </c:pt>
                <c:pt idx="2913">
                  <c:v>87.370999999999995</c:v>
                </c:pt>
                <c:pt idx="2914">
                  <c:v>87.371004585263407</c:v>
                </c:pt>
                <c:pt idx="2915">
                  <c:v>87.971999999999994</c:v>
                </c:pt>
                <c:pt idx="2916">
                  <c:v>87.971999999999994</c:v>
                </c:pt>
                <c:pt idx="2917">
                  <c:v>87.971999999999994</c:v>
                </c:pt>
                <c:pt idx="2918">
                  <c:v>87.971999999999994</c:v>
                </c:pt>
                <c:pt idx="2919">
                  <c:v>87.971999999999994</c:v>
                </c:pt>
                <c:pt idx="2920">
                  <c:v>87.971999999999994</c:v>
                </c:pt>
                <c:pt idx="2921">
                  <c:v>87.971999999999994</c:v>
                </c:pt>
                <c:pt idx="2922">
                  <c:v>87.971999999999994</c:v>
                </c:pt>
                <c:pt idx="2923">
                  <c:v>87.971999999999994</c:v>
                </c:pt>
                <c:pt idx="2924">
                  <c:v>87.9720431511996</c:v>
                </c:pt>
                <c:pt idx="2925">
                  <c:v>90.8</c:v>
                </c:pt>
                <c:pt idx="2926">
                  <c:v>90.8</c:v>
                </c:pt>
                <c:pt idx="2927">
                  <c:v>90.8</c:v>
                </c:pt>
                <c:pt idx="2928">
                  <c:v>90.8</c:v>
                </c:pt>
                <c:pt idx="2929">
                  <c:v>90.8</c:v>
                </c:pt>
                <c:pt idx="2930">
                  <c:v>90.8</c:v>
                </c:pt>
                <c:pt idx="2931">
                  <c:v>90.8</c:v>
                </c:pt>
                <c:pt idx="2932">
                  <c:v>90.8</c:v>
                </c:pt>
                <c:pt idx="2933">
                  <c:v>90.8</c:v>
                </c:pt>
                <c:pt idx="2934">
                  <c:v>90.800007629331802</c:v>
                </c:pt>
                <c:pt idx="2935">
                  <c:v>91.8</c:v>
                </c:pt>
                <c:pt idx="2936">
                  <c:v>91.8</c:v>
                </c:pt>
                <c:pt idx="2937">
                  <c:v>91.8</c:v>
                </c:pt>
                <c:pt idx="2938">
                  <c:v>91.8</c:v>
                </c:pt>
                <c:pt idx="2939">
                  <c:v>91.8</c:v>
                </c:pt>
                <c:pt idx="2940">
                  <c:v>91.8</c:v>
                </c:pt>
                <c:pt idx="2941">
                  <c:v>91.8</c:v>
                </c:pt>
                <c:pt idx="2942">
                  <c:v>91.8</c:v>
                </c:pt>
                <c:pt idx="2943">
                  <c:v>91.8</c:v>
                </c:pt>
                <c:pt idx="2944">
                  <c:v>91.800012161247594</c:v>
                </c:pt>
                <c:pt idx="2945">
                  <c:v>93.394000000000005</c:v>
                </c:pt>
                <c:pt idx="2946">
                  <c:v>93.394000000000005</c:v>
                </c:pt>
                <c:pt idx="2947">
                  <c:v>93.394000000000005</c:v>
                </c:pt>
                <c:pt idx="2948">
                  <c:v>93.394000000000005</c:v>
                </c:pt>
                <c:pt idx="2949">
                  <c:v>93.394000000000005</c:v>
                </c:pt>
                <c:pt idx="2950">
                  <c:v>93.394000000000005</c:v>
                </c:pt>
                <c:pt idx="2951">
                  <c:v>93.394000000000005</c:v>
                </c:pt>
                <c:pt idx="2952">
                  <c:v>93.394000000000005</c:v>
                </c:pt>
                <c:pt idx="2953">
                  <c:v>93.394000000000005</c:v>
                </c:pt>
                <c:pt idx="2954">
                  <c:v>93.394006652781698</c:v>
                </c:pt>
                <c:pt idx="2955">
                  <c:v>93.83</c:v>
                </c:pt>
                <c:pt idx="2956">
                  <c:v>93.83</c:v>
                </c:pt>
                <c:pt idx="2957">
                  <c:v>93.83</c:v>
                </c:pt>
                <c:pt idx="2958">
                  <c:v>93.83</c:v>
                </c:pt>
                <c:pt idx="2959">
                  <c:v>93.83</c:v>
                </c:pt>
                <c:pt idx="2960">
                  <c:v>93.83</c:v>
                </c:pt>
                <c:pt idx="2961">
                  <c:v>93.83</c:v>
                </c:pt>
                <c:pt idx="2962">
                  <c:v>93.83</c:v>
                </c:pt>
                <c:pt idx="2963">
                  <c:v>93.83</c:v>
                </c:pt>
                <c:pt idx="2964">
                  <c:v>93.829981796402507</c:v>
                </c:pt>
                <c:pt idx="2965">
                  <c:v>92.637</c:v>
                </c:pt>
                <c:pt idx="2966">
                  <c:v>92.637</c:v>
                </c:pt>
                <c:pt idx="2967">
                  <c:v>92.637</c:v>
                </c:pt>
                <c:pt idx="2968">
                  <c:v>92.637</c:v>
                </c:pt>
                <c:pt idx="2969">
                  <c:v>92.637</c:v>
                </c:pt>
                <c:pt idx="2970">
                  <c:v>92.637</c:v>
                </c:pt>
                <c:pt idx="2971">
                  <c:v>92.637</c:v>
                </c:pt>
                <c:pt idx="2972">
                  <c:v>92.637</c:v>
                </c:pt>
                <c:pt idx="2973">
                  <c:v>92.637</c:v>
                </c:pt>
                <c:pt idx="2974">
                  <c:v>92.637</c:v>
                </c:pt>
                <c:pt idx="2975">
                  <c:v>89.914000000000001</c:v>
                </c:pt>
                <c:pt idx="2976">
                  <c:v>89.914000000000001</c:v>
                </c:pt>
                <c:pt idx="2977">
                  <c:v>89.914000000000001</c:v>
                </c:pt>
                <c:pt idx="2978">
                  <c:v>89.914000000000001</c:v>
                </c:pt>
                <c:pt idx="2979">
                  <c:v>89.914000000000001</c:v>
                </c:pt>
                <c:pt idx="2980">
                  <c:v>89.914000000000001</c:v>
                </c:pt>
                <c:pt idx="2981">
                  <c:v>89.914000000000001</c:v>
                </c:pt>
                <c:pt idx="2982">
                  <c:v>89.914000000000001</c:v>
                </c:pt>
                <c:pt idx="2983">
                  <c:v>89.914000000000001</c:v>
                </c:pt>
                <c:pt idx="2984">
                  <c:v>89.913989502032607</c:v>
                </c:pt>
                <c:pt idx="2985">
                  <c:v>89.225999999999999</c:v>
                </c:pt>
                <c:pt idx="2986">
                  <c:v>89.225999999999999</c:v>
                </c:pt>
                <c:pt idx="2987">
                  <c:v>89.225999999999999</c:v>
                </c:pt>
                <c:pt idx="2988">
                  <c:v>89.225999999999999</c:v>
                </c:pt>
                <c:pt idx="2989">
                  <c:v>89.225999999999999</c:v>
                </c:pt>
                <c:pt idx="2990">
                  <c:v>89.225999999999999</c:v>
                </c:pt>
                <c:pt idx="2991">
                  <c:v>89.225999999999999</c:v>
                </c:pt>
                <c:pt idx="2992">
                  <c:v>89.225999999999999</c:v>
                </c:pt>
                <c:pt idx="2993">
                  <c:v>89.225999999999999</c:v>
                </c:pt>
                <c:pt idx="2994">
                  <c:v>89.226025207328703</c:v>
                </c:pt>
                <c:pt idx="2995">
                  <c:v>90.878</c:v>
                </c:pt>
                <c:pt idx="2996">
                  <c:v>90.878</c:v>
                </c:pt>
                <c:pt idx="2997">
                  <c:v>90.878</c:v>
                </c:pt>
                <c:pt idx="2998">
                  <c:v>90.878</c:v>
                </c:pt>
                <c:pt idx="2999">
                  <c:v>90.878</c:v>
                </c:pt>
                <c:pt idx="3000">
                  <c:v>90.878</c:v>
                </c:pt>
                <c:pt idx="3001">
                  <c:v>90.878</c:v>
                </c:pt>
                <c:pt idx="3002">
                  <c:v>90.878</c:v>
                </c:pt>
                <c:pt idx="3003">
                  <c:v>90.878</c:v>
                </c:pt>
                <c:pt idx="3004">
                  <c:v>90.878</c:v>
                </c:pt>
                <c:pt idx="3005">
                  <c:v>91.721000000000004</c:v>
                </c:pt>
                <c:pt idx="3006">
                  <c:v>91.721000000000004</c:v>
                </c:pt>
                <c:pt idx="3007">
                  <c:v>91.721000000000004</c:v>
                </c:pt>
                <c:pt idx="3008">
                  <c:v>91.721000000000004</c:v>
                </c:pt>
                <c:pt idx="3009">
                  <c:v>91.721000000000004</c:v>
                </c:pt>
                <c:pt idx="3010">
                  <c:v>91.721000000000004</c:v>
                </c:pt>
                <c:pt idx="3011">
                  <c:v>91.721000000000004</c:v>
                </c:pt>
                <c:pt idx="3012">
                  <c:v>91.721000000000004</c:v>
                </c:pt>
                <c:pt idx="3013">
                  <c:v>91.721000000000004</c:v>
                </c:pt>
                <c:pt idx="3014">
                  <c:v>91.721025481984796</c:v>
                </c:pt>
                <c:pt idx="3015">
                  <c:v>93.391000000000005</c:v>
                </c:pt>
                <c:pt idx="3016">
                  <c:v>93.391000000000005</c:v>
                </c:pt>
                <c:pt idx="3017">
                  <c:v>93.391000000000005</c:v>
                </c:pt>
                <c:pt idx="3018">
                  <c:v>93.391000000000005</c:v>
                </c:pt>
                <c:pt idx="3019">
                  <c:v>93.391000000000005</c:v>
                </c:pt>
                <c:pt idx="3020">
                  <c:v>93.391000000000005</c:v>
                </c:pt>
                <c:pt idx="3021">
                  <c:v>93.391000000000005</c:v>
                </c:pt>
                <c:pt idx="3022">
                  <c:v>93.391000000000005</c:v>
                </c:pt>
                <c:pt idx="3023">
                  <c:v>93.391000000000005</c:v>
                </c:pt>
                <c:pt idx="3024">
                  <c:v>93.391000000000005</c:v>
                </c:pt>
                <c:pt idx="3025">
                  <c:v>94.355000000000004</c:v>
                </c:pt>
                <c:pt idx="3026">
                  <c:v>94.355000000000004</c:v>
                </c:pt>
                <c:pt idx="3027">
                  <c:v>94.355000000000004</c:v>
                </c:pt>
                <c:pt idx="3028">
                  <c:v>94.355000000000004</c:v>
                </c:pt>
                <c:pt idx="3029">
                  <c:v>94.355000000000004</c:v>
                </c:pt>
                <c:pt idx="3030">
                  <c:v>94.355000000000004</c:v>
                </c:pt>
                <c:pt idx="3031">
                  <c:v>94.355000000000004</c:v>
                </c:pt>
                <c:pt idx="3032">
                  <c:v>94.355000000000004</c:v>
                </c:pt>
                <c:pt idx="3033">
                  <c:v>94.355000000000004</c:v>
                </c:pt>
                <c:pt idx="3034">
                  <c:v>94.355000000000004</c:v>
                </c:pt>
                <c:pt idx="3035">
                  <c:v>94.355003395078597</c:v>
                </c:pt>
                <c:pt idx="3036">
                  <c:v>94.8</c:v>
                </c:pt>
                <c:pt idx="3037">
                  <c:v>94.8</c:v>
                </c:pt>
                <c:pt idx="3038">
                  <c:v>94.8</c:v>
                </c:pt>
                <c:pt idx="3039">
                  <c:v>94.8</c:v>
                </c:pt>
                <c:pt idx="3040">
                  <c:v>94.8</c:v>
                </c:pt>
                <c:pt idx="3041">
                  <c:v>94.8</c:v>
                </c:pt>
                <c:pt idx="3042">
                  <c:v>94.8</c:v>
                </c:pt>
                <c:pt idx="3043">
                  <c:v>94.8</c:v>
                </c:pt>
                <c:pt idx="3044">
                  <c:v>94.8</c:v>
                </c:pt>
                <c:pt idx="3045">
                  <c:v>94.8</c:v>
                </c:pt>
                <c:pt idx="3046">
                  <c:v>94.8</c:v>
                </c:pt>
                <c:pt idx="3047">
                  <c:v>94.8</c:v>
                </c:pt>
                <c:pt idx="3048">
                  <c:v>94.8</c:v>
                </c:pt>
                <c:pt idx="3049">
                  <c:v>94.8</c:v>
                </c:pt>
                <c:pt idx="3050">
                  <c:v>94.8</c:v>
                </c:pt>
                <c:pt idx="3051">
                  <c:v>94.8</c:v>
                </c:pt>
                <c:pt idx="3052">
                  <c:v>94.8</c:v>
                </c:pt>
                <c:pt idx="3053">
                  <c:v>94.8</c:v>
                </c:pt>
                <c:pt idx="3054">
                  <c:v>94.8</c:v>
                </c:pt>
                <c:pt idx="3055">
                  <c:v>94.8</c:v>
                </c:pt>
                <c:pt idx="3056">
                  <c:v>94.8</c:v>
                </c:pt>
                <c:pt idx="3057">
                  <c:v>94.8</c:v>
                </c:pt>
                <c:pt idx="3058">
                  <c:v>94.8</c:v>
                </c:pt>
                <c:pt idx="3059">
                  <c:v>94.8</c:v>
                </c:pt>
                <c:pt idx="3060">
                  <c:v>94.8</c:v>
                </c:pt>
                <c:pt idx="3061">
                  <c:v>94.8</c:v>
                </c:pt>
                <c:pt idx="3062">
                  <c:v>94.8</c:v>
                </c:pt>
                <c:pt idx="3063">
                  <c:v>94.8</c:v>
                </c:pt>
                <c:pt idx="3064">
                  <c:v>94.8</c:v>
                </c:pt>
                <c:pt idx="3065">
                  <c:v>94.800024215683806</c:v>
                </c:pt>
                <c:pt idx="3066">
                  <c:v>97.974000000000004</c:v>
                </c:pt>
                <c:pt idx="3067">
                  <c:v>97.974000000000004</c:v>
                </c:pt>
                <c:pt idx="3068">
                  <c:v>97.974000000000004</c:v>
                </c:pt>
                <c:pt idx="3069">
                  <c:v>97.974000000000004</c:v>
                </c:pt>
                <c:pt idx="3070">
                  <c:v>97.974000000000004</c:v>
                </c:pt>
                <c:pt idx="3071">
                  <c:v>97.974000000000004</c:v>
                </c:pt>
                <c:pt idx="3072">
                  <c:v>97.974000000000004</c:v>
                </c:pt>
                <c:pt idx="3073">
                  <c:v>97.974000000000004</c:v>
                </c:pt>
                <c:pt idx="3074">
                  <c:v>97.974007011382596</c:v>
                </c:pt>
                <c:pt idx="3075">
                  <c:v>98.893003505691297</c:v>
                </c:pt>
                <c:pt idx="3076">
                  <c:v>99.811999999999998</c:v>
                </c:pt>
                <c:pt idx="3077">
                  <c:v>99.811999999999998</c:v>
                </c:pt>
                <c:pt idx="3078">
                  <c:v>99.811999999999998</c:v>
                </c:pt>
                <c:pt idx="3079">
                  <c:v>99.811999999999998</c:v>
                </c:pt>
                <c:pt idx="3080">
                  <c:v>99.811999999999998</c:v>
                </c:pt>
                <c:pt idx="3081">
                  <c:v>99.811999999999998</c:v>
                </c:pt>
                <c:pt idx="3082">
                  <c:v>99.811999999999998</c:v>
                </c:pt>
                <c:pt idx="3083">
                  <c:v>99.811999999999998</c:v>
                </c:pt>
                <c:pt idx="3084">
                  <c:v>99.811999999999998</c:v>
                </c:pt>
                <c:pt idx="3085">
                  <c:v>99.811999908448001</c:v>
                </c:pt>
                <c:pt idx="3086">
                  <c:v>99.8</c:v>
                </c:pt>
                <c:pt idx="3087">
                  <c:v>99.8</c:v>
                </c:pt>
                <c:pt idx="3088">
                  <c:v>99.8</c:v>
                </c:pt>
                <c:pt idx="3089">
                  <c:v>99.8</c:v>
                </c:pt>
                <c:pt idx="3090">
                  <c:v>99.8</c:v>
                </c:pt>
                <c:pt idx="3091">
                  <c:v>99.8</c:v>
                </c:pt>
                <c:pt idx="3092">
                  <c:v>99.8</c:v>
                </c:pt>
                <c:pt idx="3093">
                  <c:v>99.8</c:v>
                </c:pt>
                <c:pt idx="3094">
                  <c:v>99.8</c:v>
                </c:pt>
                <c:pt idx="3095">
                  <c:v>99.800000762939007</c:v>
                </c:pt>
                <c:pt idx="3096">
                  <c:v>99.9</c:v>
                </c:pt>
                <c:pt idx="3097">
                  <c:v>99.9</c:v>
                </c:pt>
                <c:pt idx="3098">
                  <c:v>99.9</c:v>
                </c:pt>
                <c:pt idx="3099">
                  <c:v>99.9</c:v>
                </c:pt>
                <c:pt idx="3100">
                  <c:v>99.9</c:v>
                </c:pt>
                <c:pt idx="3101">
                  <c:v>99.9</c:v>
                </c:pt>
                <c:pt idx="3102">
                  <c:v>99.9</c:v>
                </c:pt>
                <c:pt idx="3103">
                  <c:v>99.9</c:v>
                </c:pt>
                <c:pt idx="3104">
                  <c:v>99.9</c:v>
                </c:pt>
                <c:pt idx="3105">
                  <c:v>99.900074767500399</c:v>
                </c:pt>
                <c:pt idx="3106">
                  <c:v>104.8</c:v>
                </c:pt>
                <c:pt idx="3107">
                  <c:v>104.8</c:v>
                </c:pt>
                <c:pt idx="3108">
                  <c:v>104.8</c:v>
                </c:pt>
                <c:pt idx="3109">
                  <c:v>104.8</c:v>
                </c:pt>
                <c:pt idx="3110">
                  <c:v>104.8</c:v>
                </c:pt>
                <c:pt idx="3111">
                  <c:v>104.8</c:v>
                </c:pt>
                <c:pt idx="3112">
                  <c:v>104.8</c:v>
                </c:pt>
                <c:pt idx="3113">
                  <c:v>104.8</c:v>
                </c:pt>
                <c:pt idx="3114">
                  <c:v>104.8</c:v>
                </c:pt>
                <c:pt idx="3115">
                  <c:v>104.8</c:v>
                </c:pt>
                <c:pt idx="3116">
                  <c:v>103.577</c:v>
                </c:pt>
                <c:pt idx="3117">
                  <c:v>103.577</c:v>
                </c:pt>
                <c:pt idx="3118">
                  <c:v>103.577</c:v>
                </c:pt>
                <c:pt idx="3119">
                  <c:v>103.577</c:v>
                </c:pt>
                <c:pt idx="3120">
                  <c:v>103.577</c:v>
                </c:pt>
                <c:pt idx="3121">
                  <c:v>103.577</c:v>
                </c:pt>
                <c:pt idx="3122">
                  <c:v>103.577</c:v>
                </c:pt>
                <c:pt idx="3123">
                  <c:v>103.577</c:v>
                </c:pt>
                <c:pt idx="3124">
                  <c:v>103.577</c:v>
                </c:pt>
                <c:pt idx="3125">
                  <c:v>103.57700625605599</c:v>
                </c:pt>
                <c:pt idx="3126">
                  <c:v>103.98699999999999</c:v>
                </c:pt>
                <c:pt idx="3127">
                  <c:v>103.98699999999999</c:v>
                </c:pt>
                <c:pt idx="3128">
                  <c:v>103.98699999999999</c:v>
                </c:pt>
                <c:pt idx="3129">
                  <c:v>103.98699999999999</c:v>
                </c:pt>
                <c:pt idx="3130">
                  <c:v>103.98699999999999</c:v>
                </c:pt>
                <c:pt idx="3131">
                  <c:v>103.98699999999999</c:v>
                </c:pt>
                <c:pt idx="3132">
                  <c:v>103.98699999999999</c:v>
                </c:pt>
                <c:pt idx="3133">
                  <c:v>103.98699999999999</c:v>
                </c:pt>
                <c:pt idx="3134">
                  <c:v>103.98699999999999</c:v>
                </c:pt>
                <c:pt idx="3135">
                  <c:v>103.98699720766299</c:v>
                </c:pt>
                <c:pt idx="3136">
                  <c:v>103.804</c:v>
                </c:pt>
                <c:pt idx="3137">
                  <c:v>103.804</c:v>
                </c:pt>
                <c:pt idx="3138">
                  <c:v>103.804</c:v>
                </c:pt>
                <c:pt idx="3139">
                  <c:v>103.804</c:v>
                </c:pt>
                <c:pt idx="3140">
                  <c:v>103.804</c:v>
                </c:pt>
                <c:pt idx="3141">
                  <c:v>103.804</c:v>
                </c:pt>
                <c:pt idx="3142">
                  <c:v>103.804</c:v>
                </c:pt>
                <c:pt idx="3143">
                  <c:v>103.804</c:v>
                </c:pt>
                <c:pt idx="3144">
                  <c:v>103.804</c:v>
                </c:pt>
                <c:pt idx="3145">
                  <c:v>103.804</c:v>
                </c:pt>
                <c:pt idx="3146">
                  <c:v>104.8</c:v>
                </c:pt>
                <c:pt idx="3147">
                  <c:v>104.8</c:v>
                </c:pt>
                <c:pt idx="3148">
                  <c:v>104.8</c:v>
                </c:pt>
                <c:pt idx="3149">
                  <c:v>104.8</c:v>
                </c:pt>
                <c:pt idx="3150">
                  <c:v>104.8</c:v>
                </c:pt>
                <c:pt idx="3151">
                  <c:v>104.8</c:v>
                </c:pt>
                <c:pt idx="3152">
                  <c:v>104.8</c:v>
                </c:pt>
                <c:pt idx="3153">
                  <c:v>104.8</c:v>
                </c:pt>
                <c:pt idx="3154">
                  <c:v>104.8</c:v>
                </c:pt>
                <c:pt idx="3155">
                  <c:v>104.8</c:v>
                </c:pt>
                <c:pt idx="3156">
                  <c:v>104.8</c:v>
                </c:pt>
                <c:pt idx="3157">
                  <c:v>104.8</c:v>
                </c:pt>
                <c:pt idx="3158">
                  <c:v>104.8</c:v>
                </c:pt>
                <c:pt idx="3159">
                  <c:v>104.8</c:v>
                </c:pt>
                <c:pt idx="3160">
                  <c:v>104.8</c:v>
                </c:pt>
                <c:pt idx="3161">
                  <c:v>104.8</c:v>
                </c:pt>
                <c:pt idx="3162">
                  <c:v>104.8</c:v>
                </c:pt>
                <c:pt idx="3163">
                  <c:v>104.8</c:v>
                </c:pt>
                <c:pt idx="3164">
                  <c:v>104.8</c:v>
                </c:pt>
                <c:pt idx="3165">
                  <c:v>104.79999237061</c:v>
                </c:pt>
                <c:pt idx="3166">
                  <c:v>103.8</c:v>
                </c:pt>
                <c:pt idx="3167">
                  <c:v>103.8</c:v>
                </c:pt>
                <c:pt idx="3168">
                  <c:v>103.8</c:v>
                </c:pt>
                <c:pt idx="3169">
                  <c:v>103.8</c:v>
                </c:pt>
                <c:pt idx="3170">
                  <c:v>103.8</c:v>
                </c:pt>
                <c:pt idx="3171">
                  <c:v>103.8</c:v>
                </c:pt>
                <c:pt idx="3172">
                  <c:v>103.8</c:v>
                </c:pt>
                <c:pt idx="3173">
                  <c:v>103.8</c:v>
                </c:pt>
                <c:pt idx="3174">
                  <c:v>103.8</c:v>
                </c:pt>
                <c:pt idx="3175">
                  <c:v>103.8</c:v>
                </c:pt>
                <c:pt idx="3176">
                  <c:v>103.79999237066799</c:v>
                </c:pt>
                <c:pt idx="3177">
                  <c:v>102.8</c:v>
                </c:pt>
                <c:pt idx="3178">
                  <c:v>102.8</c:v>
                </c:pt>
                <c:pt idx="3179">
                  <c:v>102.8</c:v>
                </c:pt>
                <c:pt idx="3180">
                  <c:v>102.8</c:v>
                </c:pt>
                <c:pt idx="3181">
                  <c:v>102.8</c:v>
                </c:pt>
                <c:pt idx="3182">
                  <c:v>102.8</c:v>
                </c:pt>
                <c:pt idx="3183">
                  <c:v>102.8</c:v>
                </c:pt>
                <c:pt idx="3184">
                  <c:v>102.8</c:v>
                </c:pt>
                <c:pt idx="3185">
                  <c:v>102.8</c:v>
                </c:pt>
                <c:pt idx="3186">
                  <c:v>102.800031234743</c:v>
                </c:pt>
                <c:pt idx="3187">
                  <c:v>104.84699999999999</c:v>
                </c:pt>
                <c:pt idx="3188">
                  <c:v>104.84699999999999</c:v>
                </c:pt>
                <c:pt idx="3189">
                  <c:v>104.84699999999999</c:v>
                </c:pt>
                <c:pt idx="3190">
                  <c:v>104.84699999999999</c:v>
                </c:pt>
                <c:pt idx="3191">
                  <c:v>104.84699999999999</c:v>
                </c:pt>
                <c:pt idx="3192">
                  <c:v>104.84699999999999</c:v>
                </c:pt>
                <c:pt idx="3193">
                  <c:v>104.84699999999999</c:v>
                </c:pt>
                <c:pt idx="3194">
                  <c:v>104.84699999999999</c:v>
                </c:pt>
                <c:pt idx="3195">
                  <c:v>104.84699999999999</c:v>
                </c:pt>
                <c:pt idx="3196">
                  <c:v>104.846990249782</c:v>
                </c:pt>
                <c:pt idx="3197">
                  <c:v>104.208</c:v>
                </c:pt>
                <c:pt idx="3198">
                  <c:v>104.208</c:v>
                </c:pt>
                <c:pt idx="3199">
                  <c:v>104.208</c:v>
                </c:pt>
                <c:pt idx="3200">
                  <c:v>104.208</c:v>
                </c:pt>
                <c:pt idx="3201">
                  <c:v>104.208</c:v>
                </c:pt>
                <c:pt idx="3202">
                  <c:v>104.208</c:v>
                </c:pt>
                <c:pt idx="3203">
                  <c:v>104.208</c:v>
                </c:pt>
                <c:pt idx="3204">
                  <c:v>104.208</c:v>
                </c:pt>
                <c:pt idx="3205">
                  <c:v>104.208</c:v>
                </c:pt>
                <c:pt idx="3206">
                  <c:v>104.207989257901</c:v>
                </c:pt>
                <c:pt idx="3207">
                  <c:v>102.8</c:v>
                </c:pt>
                <c:pt idx="3208">
                  <c:v>102.8</c:v>
                </c:pt>
                <c:pt idx="3209">
                  <c:v>102.8</c:v>
                </c:pt>
                <c:pt idx="3210">
                  <c:v>102.8</c:v>
                </c:pt>
                <c:pt idx="3211">
                  <c:v>102.8</c:v>
                </c:pt>
                <c:pt idx="3212">
                  <c:v>102.8</c:v>
                </c:pt>
                <c:pt idx="3213">
                  <c:v>102.8</c:v>
                </c:pt>
                <c:pt idx="3214">
                  <c:v>102.8</c:v>
                </c:pt>
                <c:pt idx="3215">
                  <c:v>102.8</c:v>
                </c:pt>
                <c:pt idx="3216">
                  <c:v>102.800028457426</c:v>
                </c:pt>
                <c:pt idx="3217">
                  <c:v>104.66500000000001</c:v>
                </c:pt>
                <c:pt idx="3218">
                  <c:v>104.66500000000001</c:v>
                </c:pt>
                <c:pt idx="3219">
                  <c:v>104.66500000000001</c:v>
                </c:pt>
                <c:pt idx="3220">
                  <c:v>104.66500000000001</c:v>
                </c:pt>
                <c:pt idx="3221">
                  <c:v>104.66500000000001</c:v>
                </c:pt>
                <c:pt idx="3222">
                  <c:v>104.66500000000001</c:v>
                </c:pt>
                <c:pt idx="3223">
                  <c:v>104.66500000000001</c:v>
                </c:pt>
                <c:pt idx="3224">
                  <c:v>104.66500000000001</c:v>
                </c:pt>
                <c:pt idx="3225">
                  <c:v>104.66500000000001</c:v>
                </c:pt>
                <c:pt idx="3226">
                  <c:v>104.664992080809</c:v>
                </c:pt>
                <c:pt idx="3227">
                  <c:v>104.146</c:v>
                </c:pt>
                <c:pt idx="3228">
                  <c:v>104.146</c:v>
                </c:pt>
                <c:pt idx="3229">
                  <c:v>104.146</c:v>
                </c:pt>
                <c:pt idx="3230">
                  <c:v>104.146</c:v>
                </c:pt>
                <c:pt idx="3231">
                  <c:v>104.146</c:v>
                </c:pt>
                <c:pt idx="3232">
                  <c:v>104.146</c:v>
                </c:pt>
                <c:pt idx="3233">
                  <c:v>104.146</c:v>
                </c:pt>
                <c:pt idx="3234">
                  <c:v>104.146</c:v>
                </c:pt>
                <c:pt idx="3235">
                  <c:v>104.146</c:v>
                </c:pt>
                <c:pt idx="3236">
                  <c:v>104.14598287215</c:v>
                </c:pt>
                <c:pt idx="3237">
                  <c:v>101.901</c:v>
                </c:pt>
                <c:pt idx="3238">
                  <c:v>101.901</c:v>
                </c:pt>
                <c:pt idx="3239">
                  <c:v>101.901</c:v>
                </c:pt>
                <c:pt idx="3240">
                  <c:v>101.901</c:v>
                </c:pt>
                <c:pt idx="3241">
                  <c:v>101.901</c:v>
                </c:pt>
                <c:pt idx="3242">
                  <c:v>101.901</c:v>
                </c:pt>
                <c:pt idx="3243">
                  <c:v>101.901</c:v>
                </c:pt>
                <c:pt idx="3244">
                  <c:v>101.901</c:v>
                </c:pt>
                <c:pt idx="3245">
                  <c:v>101.901</c:v>
                </c:pt>
                <c:pt idx="3246">
                  <c:v>101.90107386723901</c:v>
                </c:pt>
                <c:pt idx="3247">
                  <c:v>106.742</c:v>
                </c:pt>
                <c:pt idx="3248">
                  <c:v>106.742</c:v>
                </c:pt>
                <c:pt idx="3249">
                  <c:v>106.742</c:v>
                </c:pt>
                <c:pt idx="3250">
                  <c:v>106.742</c:v>
                </c:pt>
                <c:pt idx="3251">
                  <c:v>106.742</c:v>
                </c:pt>
                <c:pt idx="3252">
                  <c:v>106.742</c:v>
                </c:pt>
                <c:pt idx="3253">
                  <c:v>106.742</c:v>
                </c:pt>
                <c:pt idx="3254">
                  <c:v>106.742</c:v>
                </c:pt>
                <c:pt idx="3255">
                  <c:v>106.741991008764</c:v>
                </c:pt>
                <c:pt idx="3256">
                  <c:v>105.563491008764</c:v>
                </c:pt>
                <c:pt idx="3257">
                  <c:v>104.38500000000001</c:v>
                </c:pt>
                <c:pt idx="3258">
                  <c:v>104.38500000000001</c:v>
                </c:pt>
                <c:pt idx="3259">
                  <c:v>104.38500000000001</c:v>
                </c:pt>
                <c:pt idx="3260">
                  <c:v>104.38500000000001</c:v>
                </c:pt>
                <c:pt idx="3261">
                  <c:v>104.38500000000001</c:v>
                </c:pt>
                <c:pt idx="3262">
                  <c:v>104.38500000000001</c:v>
                </c:pt>
                <c:pt idx="3263">
                  <c:v>104.38500000000001</c:v>
                </c:pt>
                <c:pt idx="3264">
                  <c:v>104.38500000000001</c:v>
                </c:pt>
                <c:pt idx="3265">
                  <c:v>104.38500000000001</c:v>
                </c:pt>
                <c:pt idx="3266">
                  <c:v>104.385129576656</c:v>
                </c:pt>
                <c:pt idx="3267">
                  <c:v>112.877</c:v>
                </c:pt>
                <c:pt idx="3268">
                  <c:v>112.877</c:v>
                </c:pt>
                <c:pt idx="3269">
                  <c:v>112.877</c:v>
                </c:pt>
                <c:pt idx="3270">
                  <c:v>112.877</c:v>
                </c:pt>
                <c:pt idx="3271">
                  <c:v>112.877</c:v>
                </c:pt>
                <c:pt idx="3272">
                  <c:v>112.877</c:v>
                </c:pt>
                <c:pt idx="3273">
                  <c:v>112.877</c:v>
                </c:pt>
                <c:pt idx="3274">
                  <c:v>112.877</c:v>
                </c:pt>
                <c:pt idx="3275">
                  <c:v>112.877</c:v>
                </c:pt>
                <c:pt idx="3276">
                  <c:v>112.87698258236099</c:v>
                </c:pt>
                <c:pt idx="3277">
                  <c:v>112.116</c:v>
                </c:pt>
                <c:pt idx="3278">
                  <c:v>112.116</c:v>
                </c:pt>
                <c:pt idx="3279">
                  <c:v>112.116</c:v>
                </c:pt>
                <c:pt idx="3280">
                  <c:v>112.116</c:v>
                </c:pt>
                <c:pt idx="3281">
                  <c:v>112.116</c:v>
                </c:pt>
                <c:pt idx="3282">
                  <c:v>112.116</c:v>
                </c:pt>
                <c:pt idx="3283">
                  <c:v>112.116</c:v>
                </c:pt>
                <c:pt idx="3284">
                  <c:v>112.116</c:v>
                </c:pt>
                <c:pt idx="3285">
                  <c:v>112.116</c:v>
                </c:pt>
                <c:pt idx="3286">
                  <c:v>112.116</c:v>
                </c:pt>
                <c:pt idx="3287">
                  <c:v>114.88200000000001</c:v>
                </c:pt>
                <c:pt idx="3288">
                  <c:v>114.88200000000001</c:v>
                </c:pt>
                <c:pt idx="3289">
                  <c:v>114.88200000000001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AEE-8229-7BC888E19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</c:numCache>
            </c:numRef>
          </c:xVal>
          <c:yVal>
            <c:numRef>
              <c:f>'2019-05-25T19-59-32'!$G$2:$G$98332</c:f>
              <c:numCache>
                <c:formatCode>General</c:formatCode>
                <c:ptCount val="98331"/>
                <c:pt idx="0">
                  <c:v>96.796470592838304</c:v>
                </c:pt>
                <c:pt idx="1">
                  <c:v>96.795996673400197</c:v>
                </c:pt>
                <c:pt idx="2">
                  <c:v>96.795459117316099</c:v>
                </c:pt>
                <c:pt idx="3">
                  <c:v>96.7948493796261</c:v>
                </c:pt>
                <c:pt idx="4">
                  <c:v>96.794157767975193</c:v>
                </c:pt>
                <c:pt idx="5">
                  <c:v>96.793373288545197</c:v>
                </c:pt>
                <c:pt idx="6">
                  <c:v>96.792483471296805</c:v>
                </c:pt>
                <c:pt idx="7">
                  <c:v>96.791474171746898</c:v>
                </c:pt>
                <c:pt idx="8">
                  <c:v>96.7903293461289</c:v>
                </c:pt>
                <c:pt idx="9">
                  <c:v>96.789030796361502</c:v>
                </c:pt>
                <c:pt idx="10">
                  <c:v>96.787557880773505</c:v>
                </c:pt>
                <c:pt idx="11">
                  <c:v>96.785887185984606</c:v>
                </c:pt>
                <c:pt idx="12">
                  <c:v>96.783992154728097</c:v>
                </c:pt>
                <c:pt idx="13">
                  <c:v>96.781842663697702</c:v>
                </c:pt>
                <c:pt idx="14">
                  <c:v>96.779404544709394</c:v>
                </c:pt>
                <c:pt idx="15">
                  <c:v>96.776639041566298</c:v>
                </c:pt>
                <c:pt idx="16">
                  <c:v>96.773502193991803</c:v>
                </c:pt>
                <c:pt idx="17">
                  <c:v>96.769944138839904</c:v>
                </c:pt>
                <c:pt idx="18">
                  <c:v>96.765908317473702</c:v>
                </c:pt>
                <c:pt idx="19">
                  <c:v>96.761330576712396</c:v>
                </c:pt>
                <c:pt idx="20">
                  <c:v>96.756138149056099</c:v>
                </c:pt>
                <c:pt idx="21">
                  <c:v>96.750248495977999</c:v>
                </c:pt>
                <c:pt idx="22">
                  <c:v>96.743567995896399</c:v>
                </c:pt>
                <c:pt idx="23">
                  <c:v>96.7359904559722</c:v>
                </c:pt>
                <c:pt idx="24">
                  <c:v>96.727395424073094</c:v>
                </c:pt>
                <c:pt idx="25">
                  <c:v>96.7176462740738</c:v>
                </c:pt>
                <c:pt idx="26">
                  <c:v>96.706588034055201</c:v>
                </c:pt>
                <c:pt idx="27">
                  <c:v>96.6940449228793</c:v>
                </c:pt>
                <c:pt idx="28">
                  <c:v>96.679817555983405</c:v>
                </c:pt>
                <c:pt idx="29">
                  <c:v>96.663679775973904</c:v>
                </c:pt>
                <c:pt idx="30">
                  <c:v>96.645375057641701</c:v>
                </c:pt>
                <c:pt idx="31">
                  <c:v>96.624612430253094</c:v>
                </c:pt>
                <c:pt idx="32">
                  <c:v>96.601061852295103</c:v>
                </c:pt>
                <c:pt idx="33">
                  <c:v>96.574348965155494</c:v>
                </c:pt>
                <c:pt idx="34">
                  <c:v>96.544049142339901</c:v>
                </c:pt>
                <c:pt idx="35">
                  <c:v>96.509680739633595</c:v>
                </c:pt>
                <c:pt idx="36">
                  <c:v>96.470697438913803</c:v>
                </c:pt>
                <c:pt idx="37">
                  <c:v>96.426479563908202</c:v>
                </c:pt>
                <c:pt idx="38">
                  <c:v>96.376324229857005</c:v>
                </c:pt>
                <c:pt idx="39">
                  <c:v>96.319434170498496</c:v>
                </c:pt>
                <c:pt idx="40">
                  <c:v>96.254905064770298</c:v>
                </c:pt>
                <c:pt idx="41">
                  <c:v>96.181711161775098</c:v>
                </c:pt>
                <c:pt idx="42">
                  <c:v>96.098688975504103</c:v>
                </c:pt>
                <c:pt idx="43">
                  <c:v>96.006439554628201</c:v>
                </c:pt>
                <c:pt idx="44">
                  <c:v>95.909258801229797</c:v>
                </c:pt>
                <c:pt idx="45">
                  <c:v>95.813284979060299</c:v>
                </c:pt>
                <c:pt idx="46">
                  <c:v>95.722754758028003</c:v>
                </c:pt>
                <c:pt idx="47">
                  <c:v>95.638149824867298</c:v>
                </c:pt>
                <c:pt idx="48">
                  <c:v>95.558125304500194</c:v>
                </c:pt>
                <c:pt idx="49">
                  <c:v>95.481409131822701</c:v>
                </c:pt>
                <c:pt idx="50">
                  <c:v>95.406781831032802</c:v>
                </c:pt>
                <c:pt idx="51">
                  <c:v>95.333057130914</c:v>
                </c:pt>
                <c:pt idx="52">
                  <c:v>95.259063107937394</c:v>
                </c:pt>
                <c:pt idx="53">
                  <c:v>95.183623557433606</c:v>
                </c:pt>
                <c:pt idx="54">
                  <c:v>95.105539296711996</c:v>
                </c:pt>
                <c:pt idx="55">
                  <c:v>95.026708551392602</c:v>
                </c:pt>
                <c:pt idx="56">
                  <c:v>94.952157129489393</c:v>
                </c:pt>
                <c:pt idx="57">
                  <c:v>94.8838394144218</c:v>
                </c:pt>
                <c:pt idx="58">
                  <c:v>94.820669431779706</c:v>
                </c:pt>
                <c:pt idx="59">
                  <c:v>94.761643035206902</c:v>
                </c:pt>
                <c:pt idx="60">
                  <c:v>94.705821944549598</c:v>
                </c:pt>
                <c:pt idx="61">
                  <c:v>94.652318831009495</c:v>
                </c:pt>
                <c:pt idx="62">
                  <c:v>94.600283212217505</c:v>
                </c:pt>
                <c:pt idx="63">
                  <c:v>94.548887933015095</c:v>
                </c:pt>
                <c:pt idx="64">
                  <c:v>94.497316043118801</c:v>
                </c:pt>
                <c:pt idx="65">
                  <c:v>94.446456598576006</c:v>
                </c:pt>
                <c:pt idx="66">
                  <c:v>94.398918741999196</c:v>
                </c:pt>
                <c:pt idx="67">
                  <c:v>94.355655602045402</c:v>
                </c:pt>
                <c:pt idx="68">
                  <c:v>94.315979470367594</c:v>
                </c:pt>
                <c:pt idx="69">
                  <c:v>94.279259657493</c:v>
                </c:pt>
                <c:pt idx="70">
                  <c:v>94.244912467419894</c:v>
                </c:pt>
                <c:pt idx="71">
                  <c:v>94.212391919220195</c:v>
                </c:pt>
                <c:pt idx="72">
                  <c:v>94.181181068158295</c:v>
                </c:pt>
                <c:pt idx="73">
                  <c:v>94.150783788367804</c:v>
                </c:pt>
                <c:pt idx="74">
                  <c:v>94.120716886463796</c:v>
                </c:pt>
                <c:pt idx="75">
                  <c:v>94.0921555986573</c:v>
                </c:pt>
                <c:pt idx="76">
                  <c:v>94.067952272241499</c:v>
                </c:pt>
                <c:pt idx="77">
                  <c:v>94.049375350481</c:v>
                </c:pt>
                <c:pt idx="78">
                  <c:v>94.036129535712007</c:v>
                </c:pt>
                <c:pt idx="79">
                  <c:v>94.028004273236405</c:v>
                </c:pt>
                <c:pt idx="80">
                  <c:v>94.024870404356093</c:v>
                </c:pt>
                <c:pt idx="81">
                  <c:v>94.0266781132744</c:v>
                </c:pt>
                <c:pt idx="82">
                  <c:v>94.0334561352267</c:v>
                </c:pt>
                <c:pt idx="83">
                  <c:v>94.045312213254306</c:v>
                </c:pt>
                <c:pt idx="84">
                  <c:v>94.0624348108813</c:v>
                </c:pt>
                <c:pt idx="85">
                  <c:v>94.085096107586494</c:v>
                </c:pt>
                <c:pt idx="86">
                  <c:v>94.113612611846307</c:v>
                </c:pt>
                <c:pt idx="87">
                  <c:v>94.148350193002102</c:v>
                </c:pt>
                <c:pt idx="88">
                  <c:v>94.189817324110194</c:v>
                </c:pt>
                <c:pt idx="89">
                  <c:v>94.238673164265606</c:v>
                </c:pt>
                <c:pt idx="90">
                  <c:v>94.295694323051194</c:v>
                </c:pt>
                <c:pt idx="91">
                  <c:v>94.361787205478095</c:v>
                </c:pt>
                <c:pt idx="92">
                  <c:v>94.438002420146702</c:v>
                </c:pt>
                <c:pt idx="93">
                  <c:v>94.525551479659896</c:v>
                </c:pt>
                <c:pt idx="94">
                  <c:v>94.625826058756502</c:v>
                </c:pt>
                <c:pt idx="95">
                  <c:v>94.736487857733707</c:v>
                </c:pt>
                <c:pt idx="96">
                  <c:v>94.847499174413699</c:v>
                </c:pt>
                <c:pt idx="97">
                  <c:v>94.9488278625318</c:v>
                </c:pt>
                <c:pt idx="98">
                  <c:v>95.038152378440799</c:v>
                </c:pt>
                <c:pt idx="99">
                  <c:v>95.116892619430601</c:v>
                </c:pt>
                <c:pt idx="100">
                  <c:v>95.186300235774993</c:v>
                </c:pt>
                <c:pt idx="101">
                  <c:v>95.2474785268913</c:v>
                </c:pt>
                <c:pt idx="102">
                  <c:v>95.301399979323406</c:v>
                </c:pt>
                <c:pt idx="103">
                  <c:v>95.348921725331195</c:v>
                </c:pt>
                <c:pt idx="104">
                  <c:v>95.390799167814805</c:v>
                </c:pt>
                <c:pt idx="105">
                  <c:v>95.427697988155202</c:v>
                </c:pt>
                <c:pt idx="106">
                  <c:v>95.460204727846104</c:v>
                </c:pt>
                <c:pt idx="107">
                  <c:v>95.488836112124005</c:v>
                </c:pt>
                <c:pt idx="108">
                  <c:v>95.5140472638018</c:v>
                </c:pt>
                <c:pt idx="109">
                  <c:v>95.5362389378747</c:v>
                </c:pt>
                <c:pt idx="110">
                  <c:v>95.555763891898195</c:v>
                </c:pt>
                <c:pt idx="111">
                  <c:v>95.572932493401495</c:v>
                </c:pt>
                <c:pt idx="112">
                  <c:v>95.588017653471894</c:v>
                </c:pt>
                <c:pt idx="113">
                  <c:v>95.601259164932998</c:v>
                </c:pt>
                <c:pt idx="114">
                  <c:v>95.612867514078104</c:v>
                </c:pt>
                <c:pt idx="115">
                  <c:v>95.623027226547407</c:v>
                </c:pt>
                <c:pt idx="116">
                  <c:v>95.631899800537198</c:v>
                </c:pt>
                <c:pt idx="117">
                  <c:v>95.639626273965703</c:v>
                </c:pt>
                <c:pt idx="118">
                  <c:v>95.646329466403301</c:v>
                </c:pt>
                <c:pt idx="119">
                  <c:v>95.652115931405802</c:v>
                </c:pt>
                <c:pt idx="120">
                  <c:v>95.657077650283</c:v>
                </c:pt>
                <c:pt idx="121">
                  <c:v>95.661293494228502</c:v>
                </c:pt>
                <c:pt idx="122">
                  <c:v>95.664830478051499</c:v>
                </c:pt>
                <c:pt idx="123">
                  <c:v>95.667744825440295</c:v>
                </c:pt>
                <c:pt idx="124">
                  <c:v>95.670082862691004</c:v>
                </c:pt>
                <c:pt idx="125">
                  <c:v>95.671881755107194</c:v>
                </c:pt>
                <c:pt idx="126">
                  <c:v>95.6731700977776</c:v>
                </c:pt>
                <c:pt idx="127">
                  <c:v>95.673968370122296</c:v>
                </c:pt>
                <c:pt idx="128">
                  <c:v>95.674289261431696</c:v>
                </c:pt>
                <c:pt idx="129">
                  <c:v>95.674137872575301</c:v>
                </c:pt>
                <c:pt idx="130">
                  <c:v>95.673511797084799</c:v>
                </c:pt>
                <c:pt idx="131">
                  <c:v>95.672401082900706</c:v>
                </c:pt>
                <c:pt idx="132">
                  <c:v>95.670788074175206</c:v>
                </c:pt>
                <c:pt idx="133">
                  <c:v>95.668647130615796</c:v>
                </c:pt>
                <c:pt idx="134">
                  <c:v>95.665944219908496</c:v>
                </c:pt>
                <c:pt idx="135">
                  <c:v>95.662636376742697</c:v>
                </c:pt>
                <c:pt idx="136">
                  <c:v>95.658671019836405</c:v>
                </c:pt>
                <c:pt idx="137">
                  <c:v>95.653985116107904</c:v>
                </c:pt>
                <c:pt idx="138">
                  <c:v>95.648504178704897</c:v>
                </c:pt>
                <c:pt idx="139">
                  <c:v>95.642141082966504</c:v>
                </c:pt>
                <c:pt idx="140">
                  <c:v>95.634794681494398</c:v>
                </c:pt>
                <c:pt idx="141">
                  <c:v>95.626348196319697</c:v>
                </c:pt>
                <c:pt idx="142">
                  <c:v>95.616667362607103</c:v>
                </c:pt>
                <c:pt idx="143">
                  <c:v>95.605598294388997</c:v>
                </c:pt>
                <c:pt idx="144">
                  <c:v>95.592965038403406</c:v>
                </c:pt>
                <c:pt idx="145">
                  <c:v>95.578566777150698</c:v>
                </c:pt>
                <c:pt idx="146">
                  <c:v>95.562174636710495</c:v>
                </c:pt>
                <c:pt idx="147">
                  <c:v>95.543754565743498</c:v>
                </c:pt>
                <c:pt idx="148">
                  <c:v>95.523466794213107</c:v>
                </c:pt>
                <c:pt idx="149">
                  <c:v>95.501215346055503</c:v>
                </c:pt>
                <c:pt idx="150">
                  <c:v>95.476646513549994</c:v>
                </c:pt>
                <c:pt idx="151">
                  <c:v>95.4493697519693</c:v>
                </c:pt>
                <c:pt idx="152">
                  <c:v>95.418951471503803</c:v>
                </c:pt>
                <c:pt idx="153">
                  <c:v>95.384908144943196</c:v>
                </c:pt>
                <c:pt idx="154">
                  <c:v>95.346698621555902</c:v>
                </c:pt>
                <c:pt idx="155">
                  <c:v>95.303715524988803</c:v>
                </c:pt>
                <c:pt idx="156">
                  <c:v>95.255275580378196</c:v>
                </c:pt>
                <c:pt idx="157">
                  <c:v>95.198240275821206</c:v>
                </c:pt>
                <c:pt idx="158">
                  <c:v>95.126966008914096</c:v>
                </c:pt>
                <c:pt idx="159">
                  <c:v>95.0379513308404</c:v>
                </c:pt>
                <c:pt idx="160">
                  <c:v>94.929781269474205</c:v>
                </c:pt>
                <c:pt idx="161">
                  <c:v>94.800736359835099</c:v>
                </c:pt>
                <c:pt idx="162">
                  <c:v>94.6487653115733</c:v>
                </c:pt>
                <c:pt idx="163">
                  <c:v>94.471452401777896</c:v>
                </c:pt>
                <c:pt idx="164">
                  <c:v>94.2659790747866</c:v>
                </c:pt>
                <c:pt idx="165">
                  <c:v>94.029079138589395</c:v>
                </c:pt>
                <c:pt idx="166">
                  <c:v>93.756986845631104</c:v>
                </c:pt>
                <c:pt idx="167">
                  <c:v>93.445377135975406</c:v>
                </c:pt>
                <c:pt idx="168">
                  <c:v>93.102832177425995</c:v>
                </c:pt>
                <c:pt idx="169">
                  <c:v>92.7509775806286</c:v>
                </c:pt>
                <c:pt idx="170">
                  <c:v>92.397755576475106</c:v>
                </c:pt>
                <c:pt idx="171">
                  <c:v>92.037551368608902</c:v>
                </c:pt>
                <c:pt idx="172">
                  <c:v>91.664639171971103</c:v>
                </c:pt>
                <c:pt idx="173">
                  <c:v>91.273091196054907</c:v>
                </c:pt>
                <c:pt idx="174">
                  <c:v>90.856683417094501</c:v>
                </c:pt>
                <c:pt idx="175">
                  <c:v>90.408796641345802</c:v>
                </c:pt>
                <c:pt idx="176">
                  <c:v>89.922311286769897</c:v>
                </c:pt>
                <c:pt idx="177">
                  <c:v>89.427417953288696</c:v>
                </c:pt>
                <c:pt idx="178">
                  <c:v>88.992097330798799</c:v>
                </c:pt>
                <c:pt idx="179">
                  <c:v>88.647353330816401</c:v>
                </c:pt>
                <c:pt idx="180">
                  <c:v>88.387705922844404</c:v>
                </c:pt>
                <c:pt idx="181">
                  <c:v>88.209027766844102</c:v>
                </c:pt>
                <c:pt idx="182">
                  <c:v>88.108478605279501</c:v>
                </c:pt>
                <c:pt idx="183">
                  <c:v>88.084460114548307</c:v>
                </c:pt>
                <c:pt idx="184">
                  <c:v>88.136590498124093</c:v>
                </c:pt>
                <c:pt idx="185">
                  <c:v>88.265698417541003</c:v>
                </c:pt>
                <c:pt idx="186">
                  <c:v>88.4738359351702</c:v>
                </c:pt>
                <c:pt idx="187">
                  <c:v>88.734220345778894</c:v>
                </c:pt>
                <c:pt idx="188">
                  <c:v>88.9908088993663</c:v>
                </c:pt>
                <c:pt idx="189">
                  <c:v>89.217589524694404</c:v>
                </c:pt>
                <c:pt idx="190">
                  <c:v>89.4181671133435</c:v>
                </c:pt>
                <c:pt idx="191">
                  <c:v>89.595730034952794</c:v>
                </c:pt>
                <c:pt idx="192">
                  <c:v>89.753100819357897</c:v>
                </c:pt>
                <c:pt idx="193">
                  <c:v>89.892781023360101</c:v>
                </c:pt>
                <c:pt idx="194">
                  <c:v>90.016990995327603</c:v>
                </c:pt>
                <c:pt idx="195">
                  <c:v>90.1277051697231</c:v>
                </c:pt>
                <c:pt idx="196">
                  <c:v>90.226683484282901</c:v>
                </c:pt>
                <c:pt idx="197">
                  <c:v>90.319652138948399</c:v>
                </c:pt>
                <c:pt idx="198">
                  <c:v>90.416394555838394</c:v>
                </c:pt>
                <c:pt idx="199">
                  <c:v>90.522601329828106</c:v>
                </c:pt>
                <c:pt idx="200">
                  <c:v>90.639960717596196</c:v>
                </c:pt>
                <c:pt idx="201">
                  <c:v>90.770338257119207</c:v>
                </c:pt>
                <c:pt idx="202">
                  <c:v>90.915806422153594</c:v>
                </c:pt>
                <c:pt idx="203">
                  <c:v>91.078677566158206</c:v>
                </c:pt>
                <c:pt idx="204">
                  <c:v>91.261540679329499</c:v>
                </c:pt>
                <c:pt idx="205">
                  <c:v>91.467302543038699</c:v>
                </c:pt>
                <c:pt idx="206">
                  <c:v>91.699233773317701</c:v>
                </c:pt>
                <c:pt idx="207">
                  <c:v>91.939716437167803</c:v>
                </c:pt>
                <c:pt idx="208">
                  <c:v>92.149964324005794</c:v>
                </c:pt>
                <c:pt idx="209">
                  <c:v>92.312015148752707</c:v>
                </c:pt>
                <c:pt idx="210">
                  <c:v>92.428444861857898</c:v>
                </c:pt>
                <c:pt idx="211">
                  <c:v>92.501104223243601</c:v>
                </c:pt>
                <c:pt idx="212">
                  <c:v>92.531148221876407</c:v>
                </c:pt>
                <c:pt idx="213">
                  <c:v>92.519054435404698</c:v>
                </c:pt>
                <c:pt idx="214">
                  <c:v>92.4646306217046</c:v>
                </c:pt>
                <c:pt idx="215">
                  <c:v>92.367011663010999</c:v>
                </c:pt>
                <c:pt idx="216">
                  <c:v>92.224645920385598</c:v>
                </c:pt>
                <c:pt idx="217">
                  <c:v>92.049207229439006</c:v>
                </c:pt>
                <c:pt idx="218">
                  <c:v>91.865780254280594</c:v>
                </c:pt>
                <c:pt idx="219">
                  <c:v>91.685385910906206</c:v>
                </c:pt>
                <c:pt idx="220">
                  <c:v>91.505156661365305</c:v>
                </c:pt>
                <c:pt idx="221">
                  <c:v>91.322227592029094</c:v>
                </c:pt>
                <c:pt idx="222">
                  <c:v>91.133690873091098</c:v>
                </c:pt>
                <c:pt idx="223">
                  <c:v>90.936549535874207</c:v>
                </c:pt>
                <c:pt idx="224">
                  <c:v>90.7276698331913</c:v>
                </c:pt>
                <c:pt idx="225">
                  <c:v>90.503731425483295</c:v>
                </c:pt>
                <c:pt idx="226">
                  <c:v>90.261174710105394</c:v>
                </c:pt>
                <c:pt idx="227">
                  <c:v>90.010458424308396</c:v>
                </c:pt>
                <c:pt idx="228">
                  <c:v>89.776225678295404</c:v>
                </c:pt>
                <c:pt idx="229">
                  <c:v>89.569067308227901</c:v>
                </c:pt>
                <c:pt idx="230">
                  <c:v>89.385690336749406</c:v>
                </c:pt>
                <c:pt idx="231">
                  <c:v>89.223179814227194</c:v>
                </c:pt>
                <c:pt idx="232">
                  <c:v>89.078952482882798</c:v>
                </c:pt>
                <c:pt idx="233">
                  <c:v>88.950715713477393</c:v>
                </c:pt>
                <c:pt idx="234">
                  <c:v>88.836431061811197</c:v>
                </c:pt>
                <c:pt idx="235">
                  <c:v>88.734281865733294</c:v>
                </c:pt>
                <c:pt idx="236">
                  <c:v>88.642644367586598</c:v>
                </c:pt>
                <c:pt idx="237">
                  <c:v>88.560061903050396</c:v>
                </c:pt>
                <c:pt idx="238">
                  <c:v>88.485221746089707</c:v>
                </c:pt>
                <c:pt idx="239">
                  <c:v>88.416934241938804</c:v>
                </c:pt>
                <c:pt idx="240">
                  <c:v>88.354071405343703</c:v>
                </c:pt>
                <c:pt idx="241">
                  <c:v>88.295506499099702</c:v>
                </c:pt>
                <c:pt idx="242">
                  <c:v>88.240138614577504</c:v>
                </c:pt>
                <c:pt idx="243">
                  <c:v>88.186917662818303</c:v>
                </c:pt>
                <c:pt idx="244">
                  <c:v>88.134827682381101</c:v>
                </c:pt>
                <c:pt idx="245">
                  <c:v>88.082870689679297</c:v>
                </c:pt>
                <c:pt idx="246">
                  <c:v>88.0300508150913</c:v>
                </c:pt>
                <c:pt idx="247">
                  <c:v>87.975358472675595</c:v>
                </c:pt>
                <c:pt idx="248">
                  <c:v>87.917754311851198</c:v>
                </c:pt>
                <c:pt idx="249">
                  <c:v>87.856152695941802</c:v>
                </c:pt>
                <c:pt idx="250">
                  <c:v>87.789404444958507</c:v>
                </c:pt>
                <c:pt idx="251">
                  <c:v>87.716278568301604</c:v>
                </c:pt>
                <c:pt idx="252">
                  <c:v>87.635442697006297</c:v>
                </c:pt>
                <c:pt idx="253">
                  <c:v>87.545484395557494</c:v>
                </c:pt>
                <c:pt idx="254">
                  <c:v>87.444931200972604</c:v>
                </c:pt>
                <c:pt idx="255">
                  <c:v>87.332184725540898</c:v>
                </c:pt>
                <c:pt idx="256">
                  <c:v>87.205452757871299</c:v>
                </c:pt>
                <c:pt idx="257">
                  <c:v>87.062720774004404</c:v>
                </c:pt>
                <c:pt idx="258">
                  <c:v>86.901719914657704</c:v>
                </c:pt>
                <c:pt idx="259">
                  <c:v>86.719890919570304</c:v>
                </c:pt>
                <c:pt idx="260">
                  <c:v>86.514343490296696</c:v>
                </c:pt>
                <c:pt idx="261">
                  <c:v>86.287662039699498</c:v>
                </c:pt>
                <c:pt idx="262">
                  <c:v>86.053798333198799</c:v>
                </c:pt>
                <c:pt idx="263">
                  <c:v>85.826589878204899</c:v>
                </c:pt>
                <c:pt idx="264">
                  <c:v>85.608276631245303</c:v>
                </c:pt>
                <c:pt idx="265">
                  <c:v>85.395388297691696</c:v>
                </c:pt>
                <c:pt idx="266">
                  <c:v>85.184540817022693</c:v>
                </c:pt>
                <c:pt idx="267">
                  <c:v>84.972382569995204</c:v>
                </c:pt>
                <c:pt idx="268">
                  <c:v>84.755541101500498</c:v>
                </c:pt>
                <c:pt idx="269">
                  <c:v>84.530569512214996</c:v>
                </c:pt>
                <c:pt idx="270">
                  <c:v>84.293891666889493</c:v>
                </c:pt>
                <c:pt idx="271">
                  <c:v>84.041745778169997</c:v>
                </c:pt>
                <c:pt idx="272">
                  <c:v>83.798295762121199</c:v>
                </c:pt>
                <c:pt idx="273">
                  <c:v>83.616014486710398</c:v>
                </c:pt>
                <c:pt idx="274">
                  <c:v>83.520175572101493</c:v>
                </c:pt>
                <c:pt idx="275">
                  <c:v>83.509255568502994</c:v>
                </c:pt>
                <c:pt idx="276">
                  <c:v>83.583080892175204</c:v>
                </c:pt>
                <c:pt idx="277">
                  <c:v>83.742825066153301</c:v>
                </c:pt>
                <c:pt idx="278">
                  <c:v>83.991027374500604</c:v>
                </c:pt>
                <c:pt idx="279">
                  <c:v>84.331633226620198</c:v>
                </c:pt>
                <c:pt idx="280">
                  <c:v>84.7700568732524</c:v>
                </c:pt>
                <c:pt idx="281">
                  <c:v>85.313267130667995</c:v>
                </c:pt>
                <c:pt idx="282">
                  <c:v>85.925278588861801</c:v>
                </c:pt>
                <c:pt idx="283">
                  <c:v>86.526580270416602</c:v>
                </c:pt>
                <c:pt idx="284">
                  <c:v>87.082110864054499</c:v>
                </c:pt>
                <c:pt idx="285">
                  <c:v>87.600701051659399</c:v>
                </c:pt>
                <c:pt idx="286">
                  <c:v>88.090594312577295</c:v>
                </c:pt>
                <c:pt idx="287">
                  <c:v>88.5595779614832</c:v>
                </c:pt>
                <c:pt idx="288">
                  <c:v>89.015106935080098</c:v>
                </c:pt>
                <c:pt idx="289">
                  <c:v>89.464422295337997</c:v>
                </c:pt>
                <c:pt idx="290">
                  <c:v>89.9146663329917</c:v>
                </c:pt>
                <c:pt idx="291">
                  <c:v>90.372995895658704</c:v>
                </c:pt>
                <c:pt idx="292">
                  <c:v>90.833240443409494</c:v>
                </c:pt>
                <c:pt idx="293">
                  <c:v>91.275804372864698</c:v>
                </c:pt>
                <c:pt idx="294">
                  <c:v>91.694266945148499</c:v>
                </c:pt>
                <c:pt idx="295">
                  <c:v>92.095280016879698</c:v>
                </c:pt>
                <c:pt idx="296">
                  <c:v>92.485218068434605</c:v>
                </c:pt>
                <c:pt idx="297">
                  <c:v>92.870279532315806</c:v>
                </c:pt>
                <c:pt idx="298">
                  <c:v>93.2565853230725</c:v>
                </c:pt>
                <c:pt idx="299">
                  <c:v>93.650276135001704</c:v>
                </c:pt>
                <c:pt idx="300">
                  <c:v>94.057610054265496</c:v>
                </c:pt>
                <c:pt idx="301">
                  <c:v>94.485061743276205</c:v>
                </c:pt>
                <c:pt idx="302">
                  <c:v>94.920171696053899</c:v>
                </c:pt>
                <c:pt idx="303">
                  <c:v>95.331348770222306</c:v>
                </c:pt>
                <c:pt idx="304">
                  <c:v>95.7058753470493</c:v>
                </c:pt>
                <c:pt idx="305">
                  <c:v>96.049704879134794</c:v>
                </c:pt>
                <c:pt idx="306">
                  <c:v>96.368302860647503</c:v>
                </c:pt>
                <c:pt idx="307">
                  <c:v>96.666733706501404</c:v>
                </c:pt>
                <c:pt idx="308">
                  <c:v>96.949741255999299</c:v>
                </c:pt>
                <c:pt idx="309">
                  <c:v>97.221824180625703</c:v>
                </c:pt>
                <c:pt idx="310">
                  <c:v>97.487307494665899</c:v>
                </c:pt>
                <c:pt idx="311">
                  <c:v>97.750411305380595</c:v>
                </c:pt>
                <c:pt idx="312">
                  <c:v>98.015317895584502</c:v>
                </c:pt>
                <c:pt idx="313">
                  <c:v>98.277642474539704</c:v>
                </c:pt>
                <c:pt idx="314">
                  <c:v>98.524363477577694</c:v>
                </c:pt>
                <c:pt idx="315">
                  <c:v>98.750807036928805</c:v>
                </c:pt>
                <c:pt idx="316">
                  <c:v>98.960572686192194</c:v>
                </c:pt>
                <c:pt idx="317">
                  <c:v>99.156994847882302</c:v>
                </c:pt>
                <c:pt idx="318">
                  <c:v>99.343195837213898</c:v>
                </c:pt>
                <c:pt idx="319">
                  <c:v>99.522135494242704</c:v>
                </c:pt>
                <c:pt idx="320">
                  <c:v>99.696658233310103</c:v>
                </c:pt>
                <c:pt idx="321">
                  <c:v>99.869538257687395</c:v>
                </c:pt>
                <c:pt idx="322">
                  <c:v>100.043523627375</c:v>
                </c:pt>
                <c:pt idx="323">
                  <c:v>100.217346377692</c:v>
                </c:pt>
                <c:pt idx="324">
                  <c:v>100.38570242533299</c:v>
                </c:pt>
                <c:pt idx="325">
                  <c:v>100.547234383789</c:v>
                </c:pt>
                <c:pt idx="326">
                  <c:v>100.704509955643</c:v>
                </c:pt>
                <c:pt idx="327">
                  <c:v>100.86002918420201</c:v>
                </c:pt>
                <c:pt idx="328">
                  <c:v>101.01626419404499</c:v>
                </c:pt>
                <c:pt idx="329">
                  <c:v>101.175698487766</c:v>
                </c:pt>
                <c:pt idx="330">
                  <c:v>101.34086642359</c:v>
                </c:pt>
                <c:pt idx="331">
                  <c:v>101.514393501383</c:v>
                </c:pt>
                <c:pt idx="332">
                  <c:v>101.699038033135</c:v>
                </c:pt>
                <c:pt idx="333">
                  <c:v>101.88930623019399</c:v>
                </c:pt>
                <c:pt idx="334">
                  <c:v>102.071365002932</c:v>
                </c:pt>
                <c:pt idx="335">
                  <c:v>102.23967958823501</c:v>
                </c:pt>
                <c:pt idx="336">
                  <c:v>102.39692550492499</c:v>
                </c:pt>
                <c:pt idx="337">
                  <c:v>102.545602324914</c:v>
                </c:pt>
                <c:pt idx="338">
                  <c:v>102.68807340625099</c:v>
                </c:pt>
                <c:pt idx="339">
                  <c:v>102.826603460928</c:v>
                </c:pt>
                <c:pt idx="340">
                  <c:v>102.963394554606</c:v>
                </c:pt>
                <c:pt idx="341">
                  <c:v>103.10062111052601</c:v>
                </c:pt>
                <c:pt idx="342">
                  <c:v>103.24046446360801</c:v>
                </c:pt>
                <c:pt idx="343">
                  <c:v>103.383784468236</c:v>
                </c:pt>
                <c:pt idx="344">
                  <c:v>103.530133187248</c:v>
                </c:pt>
                <c:pt idx="345">
                  <c:v>103.680473904743</c:v>
                </c:pt>
                <c:pt idx="346">
                  <c:v>103.837196427989</c:v>
                </c:pt>
                <c:pt idx="347">
                  <c:v>104.002792009066</c:v>
                </c:pt>
                <c:pt idx="348">
                  <c:v>104.179892945663</c:v>
                </c:pt>
                <c:pt idx="349">
                  <c:v>104.37131442393</c:v>
                </c:pt>
                <c:pt idx="350">
                  <c:v>104.58009926850799</c:v>
                </c:pt>
                <c:pt idx="351">
                  <c:v>104.809566311098</c:v>
                </c:pt>
                <c:pt idx="352">
                  <c:v>105.06336306109399</c:v>
                </c:pt>
                <c:pt idx="353">
                  <c:v>105.33434097657</c:v>
                </c:pt>
                <c:pt idx="354">
                  <c:v>105.604442002111</c:v>
                </c:pt>
                <c:pt idx="355">
                  <c:v>105.866776938241</c:v>
                </c:pt>
                <c:pt idx="356">
                  <c:v>106.125515845788</c:v>
                </c:pt>
                <c:pt idx="357">
                  <c:v>106.384771623321</c:v>
                </c:pt>
                <c:pt idx="358">
                  <c:v>106.648665385545</c:v>
                </c:pt>
                <c:pt idx="359">
                  <c:v>106.92139197229599</c:v>
                </c:pt>
                <c:pt idx="360">
                  <c:v>107.207286629477</c:v>
                </c:pt>
                <c:pt idx="361">
                  <c:v>107.510893921866</c:v>
                </c:pt>
                <c:pt idx="362">
                  <c:v>107.837039830517</c:v>
                </c:pt>
                <c:pt idx="363">
                  <c:v>108.172199085727</c:v>
                </c:pt>
                <c:pt idx="364">
                  <c:v>108.48428045562</c:v>
                </c:pt>
                <c:pt idx="365">
                  <c:v>108.75953538688999</c:v>
                </c:pt>
                <c:pt idx="366">
                  <c:v>109.00233931585301</c:v>
                </c:pt>
                <c:pt idx="367">
                  <c:v>109.216551839589</c:v>
                </c:pt>
                <c:pt idx="368">
                  <c:v>109.40557806787</c:v>
                </c:pt>
                <c:pt idx="369">
                  <c:v>109.572422750521</c:v>
                </c:pt>
                <c:pt idx="370">
                  <c:v>109.71972982785</c:v>
                </c:pt>
                <c:pt idx="371">
                  <c:v>109.84981624578499</c:v>
                </c:pt>
                <c:pt idx="372">
                  <c:v>109.964716998819</c:v>
                </c:pt>
                <c:pt idx="373">
                  <c:v>110.066225691</c:v>
                </c:pt>
                <c:pt idx="374">
                  <c:v>110.15592304696099</c:v>
                </c:pt>
                <c:pt idx="375">
                  <c:v>110.235202039024</c:v>
                </c:pt>
                <c:pt idx="376">
                  <c:v>110.305290029804</c:v>
                </c:pt>
                <c:pt idx="377">
                  <c:v>110.367268282298</c:v>
                </c:pt>
                <c:pt idx="378">
                  <c:v>110.42208914757801</c:v>
                </c:pt>
                <c:pt idx="379">
                  <c:v>110.470591203304</c:v>
                </c:pt>
                <c:pt idx="380">
                  <c:v>110.51351258371101</c:v>
                </c:pt>
                <c:pt idx="381">
                  <c:v>110.551502712941</c:v>
                </c:pt>
                <c:pt idx="382">
                  <c:v>110.58513262826</c:v>
                </c:pt>
                <c:pt idx="383">
                  <c:v>110.614904057225</c:v>
                </c:pt>
                <c:pt idx="384">
                  <c:v>110.64125739312</c:v>
                </c:pt>
                <c:pt idx="385">
                  <c:v>110.66457869542199</c:v>
                </c:pt>
                <c:pt idx="386">
                  <c:v>110.685205826576</c:v>
                </c:pt>
                <c:pt idx="387">
                  <c:v>110.703433822644</c:v>
                </c:pt>
                <c:pt idx="388">
                  <c:v>110.71951958317401</c:v>
                </c:pt>
                <c:pt idx="389">
                  <c:v>110.733685954864</c:v>
                </c:pt>
                <c:pt idx="390">
                  <c:v>110.746125273917</c:v>
                </c:pt>
                <c:pt idx="391">
                  <c:v>110.757002423412</c:v>
                </c:pt>
                <c:pt idx="392">
                  <c:v>110.76645745426799</c:v>
                </c:pt>
                <c:pt idx="393">
                  <c:v>110.774607811492</c:v>
                </c:pt>
                <c:pt idx="394">
                  <c:v>110.781550201073</c:v>
                </c:pt>
                <c:pt idx="395">
                  <c:v>110.787362127219</c:v>
                </c:pt>
                <c:pt idx="396">
                  <c:v>110.792103124354</c:v>
                </c:pt>
                <c:pt idx="397">
                  <c:v>110.795815703481</c:v>
                </c:pt>
                <c:pt idx="398">
                  <c:v>110.798526027927</c:v>
                </c:pt>
                <c:pt idx="399">
                  <c:v>110.800244329302</c:v>
                </c:pt>
                <c:pt idx="400">
                  <c:v>110.80097328303999</c:v>
                </c:pt>
                <c:pt idx="401">
                  <c:v>110.80071626370599</c:v>
                </c:pt>
                <c:pt idx="402">
                  <c:v>110.799469185736</c:v>
                </c:pt>
                <c:pt idx="403">
                  <c:v>110.797212225652</c:v>
                </c:pt>
                <c:pt idx="404">
                  <c:v>110.793909506947</c:v>
                </c:pt>
                <c:pt idx="405">
                  <c:v>110.78950852979899</c:v>
                </c:pt>
                <c:pt idx="406">
                  <c:v>110.78393933653101</c:v>
                </c:pt>
                <c:pt idx="407">
                  <c:v>110.77711339957099</c:v>
                </c:pt>
                <c:pt idx="408">
                  <c:v>110.768922214226</c:v>
                </c:pt>
                <c:pt idx="409">
                  <c:v>110.755515923552</c:v>
                </c:pt>
                <c:pt idx="410">
                  <c:v>110.729242121257</c:v>
                </c:pt>
                <c:pt idx="411">
                  <c:v>110.68596351017599</c:v>
                </c:pt>
                <c:pt idx="412">
                  <c:v>110.624992136033</c:v>
                </c:pt>
                <c:pt idx="413">
                  <c:v>110.545358801425</c:v>
                </c:pt>
                <c:pt idx="414">
                  <c:v>110.445797659513</c:v>
                </c:pt>
                <c:pt idx="415">
                  <c:v>110.324726092199</c:v>
                </c:pt>
                <c:pt idx="416">
                  <c:v>110.18021955291699</c:v>
                </c:pt>
                <c:pt idx="417">
                  <c:v>110.009980974155</c:v>
                </c:pt>
                <c:pt idx="418">
                  <c:v>109.811304405241</c:v>
                </c:pt>
                <c:pt idx="419">
                  <c:v>109.590982706327</c:v>
                </c:pt>
                <c:pt idx="420">
                  <c:v>109.36541522361701</c:v>
                </c:pt>
                <c:pt idx="421">
                  <c:v>109.14096705719101</c:v>
                </c:pt>
                <c:pt idx="422">
                  <c:v>108.91407039209901</c:v>
                </c:pt>
                <c:pt idx="423">
                  <c:v>108.681118492199</c:v>
                </c:pt>
                <c:pt idx="424">
                  <c:v>108.438408367691</c:v>
                </c:pt>
                <c:pt idx="425">
                  <c:v>108.182081912604</c:v>
                </c:pt>
                <c:pt idx="426">
                  <c:v>107.908064576573</c:v>
                </c:pt>
                <c:pt idx="427">
                  <c:v>107.61200059602299</c:v>
                </c:pt>
                <c:pt idx="428">
                  <c:v>107.289183826241</c:v>
                </c:pt>
                <c:pt idx="429">
                  <c:v>106.94379394505999</c:v>
                </c:pt>
                <c:pt idx="430">
                  <c:v>106.598273762983</c:v>
                </c:pt>
                <c:pt idx="431">
                  <c:v>106.275063948221</c:v>
                </c:pt>
                <c:pt idx="432">
                  <c:v>105.97833778871301</c:v>
                </c:pt>
                <c:pt idx="433">
                  <c:v>105.703378542751</c:v>
                </c:pt>
                <c:pt idx="434">
                  <c:v>105.44581547421301</c:v>
                </c:pt>
                <c:pt idx="435">
                  <c:v>105.201554375599</c:v>
                </c:pt>
                <c:pt idx="436">
                  <c:v>104.966712486744</c:v>
                </c:pt>
                <c:pt idx="437">
                  <c:v>104.737556774696</c:v>
                </c:pt>
                <c:pt idx="438">
                  <c:v>104.510444593633</c:v>
                </c:pt>
                <c:pt idx="439">
                  <c:v>104.281765834854</c:v>
                </c:pt>
                <c:pt idx="440">
                  <c:v>104.054867779788</c:v>
                </c:pt>
                <c:pt idx="441">
                  <c:v>103.840108201639</c:v>
                </c:pt>
                <c:pt idx="442">
                  <c:v>103.64105553377701</c:v>
                </c:pt>
                <c:pt idx="443">
                  <c:v>103.454545646613</c:v>
                </c:pt>
                <c:pt idx="444">
                  <c:v>103.27761378987</c:v>
                </c:pt>
                <c:pt idx="445">
                  <c:v>103.107447465083</c:v>
                </c:pt>
                <c:pt idx="446">
                  <c:v>102.94134171828701</c:v>
                </c:pt>
                <c:pt idx="447">
                  <c:v>102.77665614223</c:v>
                </c:pt>
                <c:pt idx="448">
                  <c:v>102.610772904608</c:v>
                </c:pt>
                <c:pt idx="449">
                  <c:v>102.44105522066</c:v>
                </c:pt>
                <c:pt idx="450">
                  <c:v>102.270408672908</c:v>
                </c:pt>
                <c:pt idx="451">
                  <c:v>102.107327227135</c:v>
                </c:pt>
                <c:pt idx="452">
                  <c:v>101.954821784122</c:v>
                </c:pt>
                <c:pt idx="453">
                  <c:v>101.81046812625</c:v>
                </c:pt>
                <c:pt idx="454">
                  <c:v>101.671971616202</c:v>
                </c:pt>
                <c:pt idx="455">
                  <c:v>101.53713072153801</c:v>
                </c:pt>
                <c:pt idx="456">
                  <c:v>101.40380201927</c:v>
                </c:pt>
                <c:pt idx="457">
                  <c:v>101.269866124131</c:v>
                </c:pt>
                <c:pt idx="458">
                  <c:v>101.13319399895001</c:v>
                </c:pt>
                <c:pt idx="459">
                  <c:v>100.991613161085</c:v>
                </c:pt>
                <c:pt idx="460">
                  <c:v>100.849358643465</c:v>
                </c:pt>
                <c:pt idx="461">
                  <c:v>100.717140215461</c:v>
                </c:pt>
                <c:pt idx="462">
                  <c:v>100.599341635363</c:v>
                </c:pt>
                <c:pt idx="463">
                  <c:v>100.494090383817</c:v>
                </c:pt>
                <c:pt idx="464">
                  <c:v>100.39971339307399</c:v>
                </c:pt>
                <c:pt idx="465">
                  <c:v>100.314710452</c:v>
                </c:pt>
                <c:pt idx="466">
                  <c:v>100.237730358804</c:v>
                </c:pt>
                <c:pt idx="467">
                  <c:v>100.16754944242101</c:v>
                </c:pt>
                <c:pt idx="468">
                  <c:v>100.1030521111</c:v>
                </c:pt>
                <c:pt idx="469">
                  <c:v>100.04321311851299</c:v>
                </c:pt>
                <c:pt idx="470">
                  <c:v>99.987013709260196</c:v>
                </c:pt>
                <c:pt idx="471">
                  <c:v>99.933425425824097</c:v>
                </c:pt>
                <c:pt idx="472">
                  <c:v>99.881528874743594</c:v>
                </c:pt>
                <c:pt idx="473">
                  <c:v>99.830499111472506</c:v>
                </c:pt>
                <c:pt idx="474">
                  <c:v>99.779524969873194</c:v>
                </c:pt>
                <c:pt idx="475">
                  <c:v>99.727796167966602</c:v>
                </c:pt>
                <c:pt idx="476">
                  <c:v>99.674490427737695</c:v>
                </c:pt>
                <c:pt idx="477">
                  <c:v>99.618760404251802</c:v>
                </c:pt>
                <c:pt idx="478">
                  <c:v>99.559720216309302</c:v>
                </c:pt>
                <c:pt idx="479">
                  <c:v>99.4964313852674</c:v>
                </c:pt>
                <c:pt idx="480">
                  <c:v>99.429246999309498</c:v>
                </c:pt>
                <c:pt idx="481">
                  <c:v>99.359817284637202</c:v>
                </c:pt>
                <c:pt idx="482">
                  <c:v>99.288397672829902</c:v>
                </c:pt>
                <c:pt idx="483">
                  <c:v>99.213852881907798</c:v>
                </c:pt>
                <c:pt idx="484">
                  <c:v>99.134997952226399</c:v>
                </c:pt>
                <c:pt idx="485">
                  <c:v>99.050579410427204</c:v>
                </c:pt>
                <c:pt idx="486">
                  <c:v>98.959255344298299</c:v>
                </c:pt>
                <c:pt idx="487">
                  <c:v>98.859574071816098</c:v>
                </c:pt>
                <c:pt idx="488">
                  <c:v>98.749951065292706</c:v>
                </c:pt>
                <c:pt idx="489">
                  <c:v>98.628643763816299</c:v>
                </c:pt>
                <c:pt idx="490">
                  <c:v>98.498643667535902</c:v>
                </c:pt>
                <c:pt idx="491">
                  <c:v>98.367723890372304</c:v>
                </c:pt>
                <c:pt idx="492">
                  <c:v>98.238723133122093</c:v>
                </c:pt>
                <c:pt idx="493">
                  <c:v>98.109590807279204</c:v>
                </c:pt>
                <c:pt idx="494">
                  <c:v>97.9782742329309</c:v>
                </c:pt>
                <c:pt idx="495">
                  <c:v>97.842686009477902</c:v>
                </c:pt>
                <c:pt idx="496">
                  <c:v>97.700670834435996</c:v>
                </c:pt>
                <c:pt idx="497">
                  <c:v>97.549971242873696</c:v>
                </c:pt>
                <c:pt idx="498">
                  <c:v>97.3881917228817</c:v>
                </c:pt>
                <c:pt idx="499">
                  <c:v>97.212760774484593</c:v>
                </c:pt>
                <c:pt idx="500">
                  <c:v>97.029922764223002</c:v>
                </c:pt>
                <c:pt idx="501">
                  <c:v>96.854836909580101</c:v>
                </c:pt>
                <c:pt idx="502">
                  <c:v>96.693752787027293</c:v>
                </c:pt>
                <c:pt idx="503">
                  <c:v>96.544109812757</c:v>
                </c:pt>
                <c:pt idx="504">
                  <c:v>96.403529270786393</c:v>
                </c:pt>
                <c:pt idx="505">
                  <c:v>96.269776501027707</c:v>
                </c:pt>
                <c:pt idx="506">
                  <c:v>96.140725377261603</c:v>
                </c:pt>
                <c:pt idx="507">
                  <c:v>96.014324510358705</c:v>
                </c:pt>
                <c:pt idx="508">
                  <c:v>95.888564639518293</c:v>
                </c:pt>
                <c:pt idx="509">
                  <c:v>95.761446747142998</c:v>
                </c:pt>
                <c:pt idx="510">
                  <c:v>95.634487075614899</c:v>
                </c:pt>
                <c:pt idx="511">
                  <c:v>95.512741121459996</c:v>
                </c:pt>
                <c:pt idx="512">
                  <c:v>95.397810411141293</c:v>
                </c:pt>
                <c:pt idx="513">
                  <c:v>95.287868012797404</c:v>
                </c:pt>
                <c:pt idx="514">
                  <c:v>95.1811662884828</c:v>
                </c:pt>
                <c:pt idx="515">
                  <c:v>95.076009113817307</c:v>
                </c:pt>
                <c:pt idx="516">
                  <c:v>94.970724916491505</c:v>
                </c:pt>
                <c:pt idx="517">
                  <c:v>94.863640105051402</c:v>
                </c:pt>
                <c:pt idx="518">
                  <c:v>94.753052465586194</c:v>
                </c:pt>
                <c:pt idx="519">
                  <c:v>94.637204103434996</c:v>
                </c:pt>
                <c:pt idx="520">
                  <c:v>94.5189070367055</c:v>
                </c:pt>
                <c:pt idx="521">
                  <c:v>94.405587895948898</c:v>
                </c:pt>
                <c:pt idx="522">
                  <c:v>94.300098903628395</c:v>
                </c:pt>
                <c:pt idx="523">
                  <c:v>94.200763212880503</c:v>
                </c:pt>
                <c:pt idx="524">
                  <c:v>94.106001789364598</c:v>
                </c:pt>
                <c:pt idx="525">
                  <c:v>94.014308311024706</c:v>
                </c:pt>
                <c:pt idx="526">
                  <c:v>93.924225223682299</c:v>
                </c:pt>
                <c:pt idx="527">
                  <c:v>93.834320571840195</c:v>
                </c:pt>
                <c:pt idx="528">
                  <c:v>93.743165236401495</c:v>
                </c:pt>
                <c:pt idx="529">
                  <c:v>93.649310283631607</c:v>
                </c:pt>
                <c:pt idx="530">
                  <c:v>93.555599484912904</c:v>
                </c:pt>
                <c:pt idx="531">
                  <c:v>93.469214388857196</c:v>
                </c:pt>
                <c:pt idx="532">
                  <c:v>93.393117374941397</c:v>
                </c:pt>
                <c:pt idx="533">
                  <c:v>93.326098809474999</c:v>
                </c:pt>
                <c:pt idx="534">
                  <c:v>93.267093369254098</c:v>
                </c:pt>
                <c:pt idx="535">
                  <c:v>93.215163107245601</c:v>
                </c:pt>
                <c:pt idx="536">
                  <c:v>93.169482543036494</c:v>
                </c:pt>
                <c:pt idx="537">
                  <c:v>93.129325541045006</c:v>
                </c:pt>
                <c:pt idx="538">
                  <c:v>93.094053767911902</c:v>
                </c:pt>
                <c:pt idx="539">
                  <c:v>93.063106548046505</c:v>
                </c:pt>
                <c:pt idx="540">
                  <c:v>93.036313841522102</c:v>
                </c:pt>
                <c:pt idx="541">
                  <c:v>93.013893536219797</c:v>
                </c:pt>
                <c:pt idx="542">
                  <c:v>92.995811130637406</c:v>
                </c:pt>
                <c:pt idx="543">
                  <c:v>92.9817791879113</c:v>
                </c:pt>
                <c:pt idx="544">
                  <c:v>92.971574657099197</c:v>
                </c:pt>
                <c:pt idx="545">
                  <c:v>92.965035327575194</c:v>
                </c:pt>
                <c:pt idx="546">
                  <c:v>92.962057250538706</c:v>
                </c:pt>
                <c:pt idx="547">
                  <c:v>92.962593086651196</c:v>
                </c:pt>
                <c:pt idx="548">
                  <c:v>92.9666513535322</c:v>
                </c:pt>
                <c:pt idx="549">
                  <c:v>92.9742965611551</c:v>
                </c:pt>
                <c:pt idx="550">
                  <c:v>92.985383980271806</c:v>
                </c:pt>
                <c:pt idx="551">
                  <c:v>92.999557341805101</c:v>
                </c:pt>
                <c:pt idx="552">
                  <c:v>93.016775687660299</c:v>
                </c:pt>
                <c:pt idx="553">
                  <c:v>93.037312719658004</c:v>
                </c:pt>
                <c:pt idx="554">
                  <c:v>93.061494893259706</c:v>
                </c:pt>
                <c:pt idx="555">
                  <c:v>93.089706606885301</c:v>
                </c:pt>
                <c:pt idx="556">
                  <c:v>93.122396312287506</c:v>
                </c:pt>
                <c:pt idx="557">
                  <c:v>93.160083643115001</c:v>
                </c:pt>
                <c:pt idx="558">
                  <c:v>93.203367674978196</c:v>
                </c:pt>
                <c:pt idx="559">
                  <c:v>93.251227628078198</c:v>
                </c:pt>
                <c:pt idx="560">
                  <c:v>93.299297833744603</c:v>
                </c:pt>
                <c:pt idx="561">
                  <c:v>93.343215978506905</c:v>
                </c:pt>
                <c:pt idx="562">
                  <c:v>93.381971375424897</c:v>
                </c:pt>
                <c:pt idx="563">
                  <c:v>93.416180078025405</c:v>
                </c:pt>
                <c:pt idx="564">
                  <c:v>93.446385865847802</c:v>
                </c:pt>
                <c:pt idx="565">
                  <c:v>93.473068888331795</c:v>
                </c:pt>
                <c:pt idx="566">
                  <c:v>93.496653297245203</c:v>
                </c:pt>
                <c:pt idx="567">
                  <c:v>93.517513988974997</c:v>
                </c:pt>
                <c:pt idx="568">
                  <c:v>93.535982563859093</c:v>
                </c:pt>
                <c:pt idx="569">
                  <c:v>93.552352597285704</c:v>
                </c:pt>
                <c:pt idx="570">
                  <c:v>93.566884306350403</c:v>
                </c:pt>
                <c:pt idx="571">
                  <c:v>93.579808686252093</c:v>
                </c:pt>
                <c:pt idx="572">
                  <c:v>93.591331182179204</c:v>
                </c:pt>
                <c:pt idx="573">
                  <c:v>93.601634955054294</c:v>
                </c:pt>
                <c:pt idx="574">
                  <c:v>93.610883793049396</c:v>
                </c:pt>
                <c:pt idx="575">
                  <c:v>93.619224715153294</c:v>
                </c:pt>
                <c:pt idx="576">
                  <c:v>93.626790308176894</c:v>
                </c:pt>
                <c:pt idx="577">
                  <c:v>93.633700834345106</c:v>
                </c:pt>
                <c:pt idx="578">
                  <c:v>93.640066142978498</c:v>
                </c:pt>
                <c:pt idx="579">
                  <c:v>93.645987416651494</c:v>
                </c:pt>
                <c:pt idx="580">
                  <c:v>93.651558779584803</c:v>
                </c:pt>
                <c:pt idx="581">
                  <c:v>93.6568687938382</c:v>
                </c:pt>
                <c:pt idx="582">
                  <c:v>93.661986666591204</c:v>
                </c:pt>
                <c:pt idx="583">
                  <c:v>93.666948149759094</c:v>
                </c:pt>
                <c:pt idx="584">
                  <c:v>93.671771308800402</c:v>
                </c:pt>
                <c:pt idx="585">
                  <c:v>93.676472010381403</c:v>
                </c:pt>
                <c:pt idx="586">
                  <c:v>93.681064174591597</c:v>
                </c:pt>
                <c:pt idx="587">
                  <c:v>93.685559996216995</c:v>
                </c:pt>
                <c:pt idx="588">
                  <c:v>93.689970138587398</c:v>
                </c:pt>
                <c:pt idx="589">
                  <c:v>93.694303903080097</c:v>
                </c:pt>
                <c:pt idx="590">
                  <c:v>93.698569376974206</c:v>
                </c:pt>
                <c:pt idx="591">
                  <c:v>93.702773562005305</c:v>
                </c:pt>
                <c:pt idx="592">
                  <c:v>93.706922485665103</c:v>
                </c:pt>
                <c:pt idx="593">
                  <c:v>93.711021297013602</c:v>
                </c:pt>
                <c:pt idx="594">
                  <c:v>93.715074348528205</c:v>
                </c:pt>
                <c:pt idx="595">
                  <c:v>93.719085265291099</c:v>
                </c:pt>
                <c:pt idx="596">
                  <c:v>93.723057002612506</c:v>
                </c:pt>
                <c:pt idx="597">
                  <c:v>93.726991893008901</c:v>
                </c:pt>
                <c:pt idx="598">
                  <c:v>93.730891683279907</c:v>
                </c:pt>
                <c:pt idx="599">
                  <c:v>93.734757562275703</c:v>
                </c:pt>
                <c:pt idx="600">
                  <c:v>93.738590179794798</c:v>
                </c:pt>
                <c:pt idx="601">
                  <c:v>93.742389656913403</c:v>
                </c:pt>
                <c:pt idx="602">
                  <c:v>93.746155587909399</c:v>
                </c:pt>
                <c:pt idx="603">
                  <c:v>93.749887033814105</c:v>
                </c:pt>
                <c:pt idx="604">
                  <c:v>93.753582507485206</c:v>
                </c:pt>
                <c:pt idx="605">
                  <c:v>93.757239949968195</c:v>
                </c:pt>
                <c:pt idx="606">
                  <c:v>93.760856697766997</c:v>
                </c:pt>
                <c:pt idx="607">
                  <c:v>93.764429440505296</c:v>
                </c:pt>
                <c:pt idx="608">
                  <c:v>93.767954168304598</c:v>
                </c:pt>
                <c:pt idx="609">
                  <c:v>93.771426108043997</c:v>
                </c:pt>
                <c:pt idx="610">
                  <c:v>93.774839647486701</c:v>
                </c:pt>
                <c:pt idx="611">
                  <c:v>93.778188246068098</c:v>
                </c:pt>
                <c:pt idx="612">
                  <c:v>93.781464330927307</c:v>
                </c:pt>
                <c:pt idx="613">
                  <c:v>93.7846591765299</c:v>
                </c:pt>
                <c:pt idx="614">
                  <c:v>93.787762765966605</c:v>
                </c:pt>
                <c:pt idx="615">
                  <c:v>93.790763631725696</c:v>
                </c:pt>
                <c:pt idx="616">
                  <c:v>93.793648673405698</c:v>
                </c:pt>
                <c:pt idx="617">
                  <c:v>93.796402949472593</c:v>
                </c:pt>
                <c:pt idx="618">
                  <c:v>93.799009439749597</c:v>
                </c:pt>
                <c:pt idx="619">
                  <c:v>93.801448774865705</c:v>
                </c:pt>
                <c:pt idx="620">
                  <c:v>93.8036989283612</c:v>
                </c:pt>
                <c:pt idx="621">
                  <c:v>93.805734866672296</c:v>
                </c:pt>
                <c:pt idx="622">
                  <c:v>93.807543351696395</c:v>
                </c:pt>
                <c:pt idx="623">
                  <c:v>93.809137930624601</c:v>
                </c:pt>
                <c:pt idx="624">
                  <c:v>93.810543950790603</c:v>
                </c:pt>
                <c:pt idx="625">
                  <c:v>93.811783762208705</c:v>
                </c:pt>
                <c:pt idx="626">
                  <c:v>93.812877072849005</c:v>
                </c:pt>
                <c:pt idx="627">
                  <c:v>93.813841261913595</c:v>
                </c:pt>
                <c:pt idx="628">
                  <c:v>93.814691656095405</c:v>
                </c:pt>
                <c:pt idx="629">
                  <c:v>93.815441773210907</c:v>
                </c:pt>
                <c:pt idx="630">
                  <c:v>93.816103537077694</c:v>
                </c:pt>
                <c:pt idx="631">
                  <c:v>93.8166874670558</c:v>
                </c:pt>
                <c:pt idx="632">
                  <c:v>93.817202845262102</c:v>
                </c:pt>
                <c:pt idx="633">
                  <c:v>93.817657864118303</c:v>
                </c:pt>
                <c:pt idx="634">
                  <c:v>93.818059756577597</c:v>
                </c:pt>
                <c:pt idx="635">
                  <c:v>93.818414911099097</c:v>
                </c:pt>
                <c:pt idx="636">
                  <c:v>93.818728973198404</c:v>
                </c:pt>
                <c:pt idx="637">
                  <c:v>93.819006935188298</c:v>
                </c:pt>
                <c:pt idx="638">
                  <c:v>93.819253215536193</c:v>
                </c:pt>
                <c:pt idx="639">
                  <c:v>93.8194717291003</c:v>
                </c:pt>
                <c:pt idx="640">
                  <c:v>93.819665949359404</c:v>
                </c:pt>
                <c:pt idx="641">
                  <c:v>93.819838963627404</c:v>
                </c:pt>
                <c:pt idx="642">
                  <c:v>93.819993522128996</c:v>
                </c:pt>
                <c:pt idx="643">
                  <c:v>93.820132081717205</c:v>
                </c:pt>
                <c:pt idx="644">
                  <c:v>93.820256844926902</c:v>
                </c:pt>
                <c:pt idx="645">
                  <c:v>93.820369794987101</c:v>
                </c:pt>
                <c:pt idx="646">
                  <c:v>93.820472727345106</c:v>
                </c:pt>
                <c:pt idx="647">
                  <c:v>93.820567278207804</c:v>
                </c:pt>
                <c:pt idx="648">
                  <c:v>93.820654950550093</c:v>
                </c:pt>
                <c:pt idx="649">
                  <c:v>93.820737138006507</c:v>
                </c:pt>
                <c:pt idx="650">
                  <c:v>93.820815147024007</c:v>
                </c:pt>
                <c:pt idx="651">
                  <c:v>93.820890217629398</c:v>
                </c:pt>
                <c:pt idx="652">
                  <c:v>93.820963543140707</c:v>
                </c:pt>
                <c:pt idx="653">
                  <c:v>93.821036289135805</c:v>
                </c:pt>
                <c:pt idx="654">
                  <c:v>93.821109611980901</c:v>
                </c:pt>
                <c:pt idx="655">
                  <c:v>93.821184677211704</c:v>
                </c:pt>
                <c:pt idx="656">
                  <c:v>93.821262678060606</c:v>
                </c:pt>
                <c:pt idx="657">
                  <c:v>93.821344854424694</c:v>
                </c:pt>
                <c:pt idx="658">
                  <c:v>93.821432512574603</c:v>
                </c:pt>
                <c:pt idx="659">
                  <c:v>93.821527045919098</c:v>
                </c:pt>
                <c:pt idx="660">
                  <c:v>93.821629957154698</c:v>
                </c:pt>
                <c:pt idx="661">
                  <c:v>93.821742882152506</c:v>
                </c:pt>
                <c:pt idx="662">
                  <c:v>93.821867615961594</c:v>
                </c:pt>
                <c:pt idx="663">
                  <c:v>93.822006141343394</c:v>
                </c:pt>
                <c:pt idx="664">
                  <c:v>93.822160660289299</c:v>
                </c:pt>
                <c:pt idx="665">
                  <c:v>93.822333629023404</c:v>
                </c:pt>
                <c:pt idx="666">
                  <c:v>93.822527797046504</c:v>
                </c:pt>
                <c:pt idx="667">
                  <c:v>93.8227462508423</c:v>
                </c:pt>
                <c:pt idx="668">
                  <c:v>93.822992462939595</c:v>
                </c:pt>
                <c:pt idx="669">
                  <c:v>93.823270347111404</c:v>
                </c:pt>
                <c:pt idx="670">
                  <c:v>93.823584320588296</c:v>
                </c:pt>
                <c:pt idx="671">
                  <c:v>93.823939374274502</c:v>
                </c:pt>
                <c:pt idx="672">
                  <c:v>93.824341152082496</c:v>
                </c:pt>
                <c:pt idx="673">
                  <c:v>93.824796040648906</c:v>
                </c:pt>
                <c:pt idx="674">
                  <c:v>93.825311270855906</c:v>
                </c:pt>
                <c:pt idx="675">
                  <c:v>93.825895032772706</c:v>
                </c:pt>
                <c:pt idx="676">
                  <c:v>93.826556605753694</c:v>
                </c:pt>
                <c:pt idx="677">
                  <c:v>93.827294583986301</c:v>
                </c:pt>
                <c:pt idx="678">
                  <c:v>93.828084932369805</c:v>
                </c:pt>
                <c:pt idx="679">
                  <c:v>93.828892526411096</c:v>
                </c:pt>
                <c:pt idx="680">
                  <c:v>93.829682515753007</c:v>
                </c:pt>
                <c:pt idx="681">
                  <c:v>93.830419770286099</c:v>
                </c:pt>
                <c:pt idx="682">
                  <c:v>93.831080243678798</c:v>
                </c:pt>
                <c:pt idx="683">
                  <c:v>93.831662512912104</c:v>
                </c:pt>
                <c:pt idx="684">
                  <c:v>93.832175833704</c:v>
                </c:pt>
                <c:pt idx="685">
                  <c:v>93.832628365771697</c:v>
                </c:pt>
                <c:pt idx="686">
                  <c:v>93.833027302538497</c:v>
                </c:pt>
                <c:pt idx="687">
                  <c:v>93.833378985480095</c:v>
                </c:pt>
                <c:pt idx="688">
                  <c:v>93.833689004927805</c:v>
                </c:pt>
                <c:pt idx="689">
                  <c:v>93.833962288932796</c:v>
                </c:pt>
                <c:pt idx="690">
                  <c:v>93.834203181601694</c:v>
                </c:pt>
                <c:pt idx="691">
                  <c:v>93.834415512150102</c:v>
                </c:pt>
                <c:pt idx="692">
                  <c:v>93.834602655772301</c:v>
                </c:pt>
                <c:pt idx="693">
                  <c:v>93.834767587292205</c:v>
                </c:pt>
                <c:pt idx="694">
                  <c:v>93.834912928451502</c:v>
                </c:pt>
                <c:pt idx="695">
                  <c:v>93.835040989585096</c:v>
                </c:pt>
                <c:pt idx="696">
                  <c:v>93.835153806345104</c:v>
                </c:pt>
                <c:pt idx="697">
                  <c:v>93.835253172060106</c:v>
                </c:pt>
                <c:pt idx="698">
                  <c:v>93.835340666241805</c:v>
                </c:pt>
                <c:pt idx="699">
                  <c:v>93.835417679692597</c:v>
                </c:pt>
                <c:pt idx="700">
                  <c:v>93.835485436613794</c:v>
                </c:pt>
                <c:pt idx="701">
                  <c:v>93.835545014065403</c:v>
                </c:pt>
                <c:pt idx="702">
                  <c:v>93.835597359087203</c:v>
                </c:pt>
                <c:pt idx="703">
                  <c:v>93.835643303752505</c:v>
                </c:pt>
                <c:pt idx="704">
                  <c:v>93.835683578395106</c:v>
                </c:pt>
                <c:pt idx="705">
                  <c:v>93.8357188232184</c:v>
                </c:pt>
                <c:pt idx="706">
                  <c:v>93.835749598471907</c:v>
                </c:pt>
                <c:pt idx="707">
                  <c:v>93.835776393357406</c:v>
                </c:pt>
                <c:pt idx="708">
                  <c:v>93.835799633804697</c:v>
                </c:pt>
                <c:pt idx="709">
                  <c:v>93.835819689242697</c:v>
                </c:pt>
                <c:pt idx="710">
                  <c:v>93.835836878471397</c:v>
                </c:pt>
                <c:pt idx="711">
                  <c:v>93.835851474729907</c:v>
                </c:pt>
                <c:pt idx="712">
                  <c:v>93.835863710039305</c:v>
                </c:pt>
                <c:pt idx="713">
                  <c:v>93.835873778891397</c:v>
                </c:pt>
                <c:pt idx="714">
                  <c:v>93.835881841340196</c:v>
                </c:pt>
                <c:pt idx="715">
                  <c:v>93.835888025545799</c:v>
                </c:pt>
                <c:pt idx="716">
                  <c:v>93.835892429812006</c:v>
                </c:pt>
                <c:pt idx="717">
                  <c:v>93.835895124148806</c:v>
                </c:pt>
                <c:pt idx="718">
                  <c:v>93.835896151385199</c:v>
                </c:pt>
                <c:pt idx="719">
                  <c:v>93.835895527850099</c:v>
                </c:pt>
                <c:pt idx="720">
                  <c:v>93.835893243631702</c:v>
                </c:pt>
                <c:pt idx="721">
                  <c:v>93.835889262420395</c:v>
                </c:pt>
                <c:pt idx="722">
                  <c:v>93.835883520931006</c:v>
                </c:pt>
                <c:pt idx="723">
                  <c:v>93.835875927897106</c:v>
                </c:pt>
                <c:pt idx="724">
                  <c:v>93.835866362620294</c:v>
                </c:pt>
                <c:pt idx="725">
                  <c:v>93.8358546730515</c:v>
                </c:pt>
                <c:pt idx="726">
                  <c:v>93.835840673373994</c:v>
                </c:pt>
                <c:pt idx="727">
                  <c:v>93.835824141049798</c:v>
                </c:pt>
                <c:pt idx="728">
                  <c:v>93.835804813281996</c:v>
                </c:pt>
                <c:pt idx="729">
                  <c:v>93.835782382837493</c:v>
                </c:pt>
                <c:pt idx="730">
                  <c:v>93.835756493163302</c:v>
                </c:pt>
                <c:pt idx="731">
                  <c:v>93.835726732718598</c:v>
                </c:pt>
                <c:pt idx="732">
                  <c:v>93.835692628433193</c:v>
                </c:pt>
                <c:pt idx="733">
                  <c:v>93.835654079742</c:v>
                </c:pt>
                <c:pt idx="734">
                  <c:v>93.835611798541294</c:v>
                </c:pt>
                <c:pt idx="735">
                  <c:v>93.835566878950303</c:v>
                </c:pt>
                <c:pt idx="736">
                  <c:v>93.835520373148597</c:v>
                </c:pt>
                <c:pt idx="737">
                  <c:v>93.835473308101399</c:v>
                </c:pt>
                <c:pt idx="738">
                  <c:v>93.835426701884202</c:v>
                </c:pt>
                <c:pt idx="739">
                  <c:v>93.835381579865995</c:v>
                </c:pt>
                <c:pt idx="740">
                  <c:v>93.835338991008499</c:v>
                </c:pt>
                <c:pt idx="741">
                  <c:v>93.835300024533794</c:v>
                </c:pt>
                <c:pt idx="742">
                  <c:v>93.835265385683599</c:v>
                </c:pt>
                <c:pt idx="743">
                  <c:v>93.835234965388807</c:v>
                </c:pt>
                <c:pt idx="744">
                  <c:v>93.835208280090001</c:v>
                </c:pt>
                <c:pt idx="745">
                  <c:v>93.835184905599405</c:v>
                </c:pt>
                <c:pt idx="746">
                  <c:v>93.835164470357498</c:v>
                </c:pt>
                <c:pt idx="747">
                  <c:v>93.835146649526706</c:v>
                </c:pt>
                <c:pt idx="748">
                  <c:v>93.835131159828293</c:v>
                </c:pt>
                <c:pt idx="749">
                  <c:v>93.835117755038794</c:v>
                </c:pt>
                <c:pt idx="750">
                  <c:v>93.835106222076504</c:v>
                </c:pt>
                <c:pt idx="751">
                  <c:v>93.835096377614207</c:v>
                </c:pt>
                <c:pt idx="752">
                  <c:v>93.835088065164797</c:v>
                </c:pt>
                <c:pt idx="753">
                  <c:v>93.8350811525941</c:v>
                </c:pt>
                <c:pt idx="754">
                  <c:v>93.835075530020404</c:v>
                </c:pt>
                <c:pt idx="755">
                  <c:v>93.835071108067396</c:v>
                </c:pt>
                <c:pt idx="756">
                  <c:v>93.835067816444095</c:v>
                </c:pt>
                <c:pt idx="757">
                  <c:v>93.835065602827001</c:v>
                </c:pt>
                <c:pt idx="758">
                  <c:v>93.835064432028702</c:v>
                </c:pt>
                <c:pt idx="759">
                  <c:v>93.835064285438094</c:v>
                </c:pt>
                <c:pt idx="760">
                  <c:v>93.835065160725094</c:v>
                </c:pt>
                <c:pt idx="761">
                  <c:v>93.835067071803195</c:v>
                </c:pt>
                <c:pt idx="762">
                  <c:v>93.835070049050799</c:v>
                </c:pt>
                <c:pt idx="763">
                  <c:v>93.835074139794003</c:v>
                </c:pt>
                <c:pt idx="764">
                  <c:v>93.835079409059006</c:v>
                </c:pt>
                <c:pt idx="765">
                  <c:v>93.835085940605794</c:v>
                </c:pt>
                <c:pt idx="766">
                  <c:v>93.835093838259397</c:v>
                </c:pt>
                <c:pt idx="767">
                  <c:v>93.835103227560495</c:v>
                </c:pt>
                <c:pt idx="768">
                  <c:v>93.835114257761006</c:v>
                </c:pt>
                <c:pt idx="769">
                  <c:v>93.835127104196104</c:v>
                </c:pt>
                <c:pt idx="770">
                  <c:v>93.835141971072105</c:v>
                </c:pt>
                <c:pt idx="771">
                  <c:v>93.835159094711898</c:v>
                </c:pt>
                <c:pt idx="772">
                  <c:v>93.835178747312</c:v>
                </c:pt>
                <c:pt idx="773">
                  <c:v>93.835201241269004</c:v>
                </c:pt>
                <c:pt idx="774">
                  <c:v>93.835226934145396</c:v>
                </c:pt>
                <c:pt idx="775">
                  <c:v>93.835256234353693</c:v>
                </c:pt>
                <c:pt idx="776">
                  <c:v>93.835289607648406</c:v>
                </c:pt>
                <c:pt idx="777">
                  <c:v>93.835327584529296</c:v>
                </c:pt>
                <c:pt idx="778">
                  <c:v>93.835370768674807</c:v>
                </c:pt>
                <c:pt idx="779">
                  <c:v>93.835419846537604</c:v>
                </c:pt>
                <c:pt idx="780">
                  <c:v>93.835475598256295</c:v>
                </c:pt>
                <c:pt idx="781">
                  <c:v>93.835538910057195</c:v>
                </c:pt>
                <c:pt idx="782">
                  <c:v>93.835610788340901</c:v>
                </c:pt>
                <c:pt idx="783">
                  <c:v>93.835692375680395</c:v>
                </c:pt>
                <c:pt idx="784">
                  <c:v>93.835784968983305</c:v>
                </c:pt>
                <c:pt idx="785">
                  <c:v>93.835890040107302</c:v>
                </c:pt>
                <c:pt idx="786">
                  <c:v>93.836009259256898</c:v>
                </c:pt>
                <c:pt idx="787">
                  <c:v>93.836144521532802</c:v>
                </c:pt>
                <c:pt idx="788">
                  <c:v>93.836297977056105</c:v>
                </c:pt>
                <c:pt idx="789">
                  <c:v>93.836472065146907</c:v>
                </c:pt>
                <c:pt idx="790">
                  <c:v>93.836669553099298</c:v>
                </c:pt>
                <c:pt idx="791">
                  <c:v>93.836893580170397</c:v>
                </c:pt>
                <c:pt idx="792">
                  <c:v>93.837147707457703</c:v>
                </c:pt>
                <c:pt idx="793">
                  <c:v>93.837432883629106</c:v>
                </c:pt>
                <c:pt idx="794">
                  <c:v>93.8377443691721</c:v>
                </c:pt>
                <c:pt idx="795">
                  <c:v>93.838074751932695</c:v>
                </c:pt>
                <c:pt idx="796">
                  <c:v>93.838416920145704</c:v>
                </c:pt>
                <c:pt idx="797">
                  <c:v>93.838763949386902</c:v>
                </c:pt>
                <c:pt idx="798">
                  <c:v>93.839108992502801</c:v>
                </c:pt>
                <c:pt idx="799">
                  <c:v>93.8394451707684</c:v>
                </c:pt>
                <c:pt idx="800">
                  <c:v>93.839765464543703</c:v>
                </c:pt>
                <c:pt idx="801">
                  <c:v>93.8400626017132</c:v>
                </c:pt>
                <c:pt idx="802">
                  <c:v>93.8403320329666</c:v>
                </c:pt>
                <c:pt idx="803">
                  <c:v>93.840574950313396</c:v>
                </c:pt>
                <c:pt idx="804">
                  <c:v>93.840795215153605</c:v>
                </c:pt>
                <c:pt idx="805">
                  <c:v>93.840996328804295</c:v>
                </c:pt>
                <c:pt idx="806">
                  <c:v>93.841181488156096</c:v>
                </c:pt>
                <c:pt idx="807">
                  <c:v>93.841353636491604</c:v>
                </c:pt>
                <c:pt idx="808">
                  <c:v>93.841515510270398</c:v>
                </c:pt>
                <c:pt idx="809">
                  <c:v>93.841669682628805</c:v>
                </c:pt>
                <c:pt idx="810">
                  <c:v>93.841818604281499</c:v>
                </c:pt>
                <c:pt idx="811">
                  <c:v>93.841964642478402</c:v>
                </c:pt>
                <c:pt idx="812">
                  <c:v>93.842110118634295</c:v>
                </c:pt>
                <c:pt idx="813">
                  <c:v>93.842257345229598</c:v>
                </c:pt>
                <c:pt idx="814">
                  <c:v>93.842408662569596</c:v>
                </c:pt>
                <c:pt idx="815">
                  <c:v>93.842566475985905</c:v>
                </c:pt>
                <c:pt idx="816">
                  <c:v>93.842733294071394</c:v>
                </c:pt>
                <c:pt idx="817">
                  <c:v>93.842911768556704</c:v>
                </c:pt>
                <c:pt idx="818">
                  <c:v>93.843104736461797</c:v>
                </c:pt>
                <c:pt idx="819">
                  <c:v>93.843315265193098</c:v>
                </c:pt>
                <c:pt idx="820">
                  <c:v>93.843546701303197</c:v>
                </c:pt>
                <c:pt idx="821">
                  <c:v>93.843802723686906</c:v>
                </c:pt>
                <c:pt idx="822">
                  <c:v>93.844087402061007</c:v>
                </c:pt>
                <c:pt idx="823">
                  <c:v>93.844405261656505</c:v>
                </c:pt>
                <c:pt idx="824">
                  <c:v>93.844761355150894</c:v>
                </c:pt>
                <c:pt idx="825">
                  <c:v>93.845161342985506</c:v>
                </c:pt>
                <c:pt idx="826">
                  <c:v>93.845611583343597</c:v>
                </c:pt>
                <c:pt idx="827">
                  <c:v>93.846119233187693</c:v>
                </c:pt>
                <c:pt idx="828">
                  <c:v>93.846688154276407</c:v>
                </c:pt>
                <c:pt idx="829">
                  <c:v>93.847314766866404</c:v>
                </c:pt>
                <c:pt idx="830">
                  <c:v>93.847992200557698</c:v>
                </c:pt>
                <c:pt idx="831">
                  <c:v>93.848714392799906</c:v>
                </c:pt>
                <c:pt idx="832">
                  <c:v>93.849475992521604</c:v>
                </c:pt>
                <c:pt idx="833">
                  <c:v>93.850272275070495</c:v>
                </c:pt>
                <c:pt idx="834">
                  <c:v>93.851099067110496</c:v>
                </c:pt>
                <c:pt idx="835">
                  <c:v>93.851952680282693</c:v>
                </c:pt>
                <c:pt idx="836">
                  <c:v>93.852829852574999</c:v>
                </c:pt>
                <c:pt idx="837">
                  <c:v>93.853727696470202</c:v>
                </c:pt>
                <c:pt idx="838">
                  <c:v>93.854643653045301</c:v>
                </c:pt>
                <c:pt idx="839">
                  <c:v>93.855575451295607</c:v>
                </c:pt>
                <c:pt idx="840">
                  <c:v>93.856521072034496</c:v>
                </c:pt>
                <c:pt idx="841">
                  <c:v>93.857478715797299</c:v>
                </c:pt>
                <c:pt idx="842">
                  <c:v>93.858446774236199</c:v>
                </c:pt>
                <c:pt idx="843">
                  <c:v>93.859423804554595</c:v>
                </c:pt>
                <c:pt idx="844">
                  <c:v>93.860408506572497</c:v>
                </c:pt>
                <c:pt idx="845">
                  <c:v>93.861399702058605</c:v>
                </c:pt>
                <c:pt idx="846">
                  <c:v>93.862396316001494</c:v>
                </c:pt>
                <c:pt idx="847">
                  <c:v>93.863397359521201</c:v>
                </c:pt>
                <c:pt idx="848">
                  <c:v>93.864401914149994</c:v>
                </c:pt>
                <c:pt idx="849">
                  <c:v>93.865409117232801</c:v>
                </c:pt>
                <c:pt idx="850">
                  <c:v>93.866418148213896</c:v>
                </c:pt>
                <c:pt idx="851">
                  <c:v>93.867428215593804</c:v>
                </c:pt>
                <c:pt idx="852">
                  <c:v>93.868438544347597</c:v>
                </c:pt>
                <c:pt idx="853">
                  <c:v>93.869448363605301</c:v>
                </c:pt>
                <c:pt idx="854">
                  <c:v>93.870456894397805</c:v>
                </c:pt>
                <c:pt idx="855">
                  <c:v>93.871463337274605</c:v>
                </c:pt>
                <c:pt idx="856">
                  <c:v>93.872466859596003</c:v>
                </c:pt>
                <c:pt idx="857">
                  <c:v>93.873466582297198</c:v>
                </c:pt>
                <c:pt idx="858">
                  <c:v>93.8744615659148</c:v>
                </c:pt>
                <c:pt idx="859">
                  <c:v>93.875450795653506</c:v>
                </c:pt>
                <c:pt idx="860">
                  <c:v>93.876433165254298</c:v>
                </c:pt>
                <c:pt idx="861">
                  <c:v>93.877407459442196</c:v>
                </c:pt>
                <c:pt idx="862">
                  <c:v>93.878376542357103</c:v>
                </c:pt>
                <c:pt idx="863">
                  <c:v>93.879351610767301</c:v>
                </c:pt>
                <c:pt idx="864">
                  <c:v>93.8803481643033</c:v>
                </c:pt>
                <c:pt idx="865">
                  <c:v>93.881382044122105</c:v>
                </c:pt>
                <c:pt idx="866">
                  <c:v>93.882469684716696</c:v>
                </c:pt>
                <c:pt idx="867">
                  <c:v>93.883628375158693</c:v>
                </c:pt>
                <c:pt idx="868">
                  <c:v>93.884876533923602</c:v>
                </c:pt>
                <c:pt idx="869">
                  <c:v>93.886234001670303</c:v>
                </c:pt>
                <c:pt idx="870">
                  <c:v>93.887722356626796</c:v>
                </c:pt>
                <c:pt idx="871">
                  <c:v>93.889206298180397</c:v>
                </c:pt>
                <c:pt idx="872">
                  <c:v>93.890391496147203</c:v>
                </c:pt>
                <c:pt idx="873">
                  <c:v>93.891137830948495</c:v>
                </c:pt>
                <c:pt idx="874">
                  <c:v>93.891457166278897</c:v>
                </c:pt>
                <c:pt idx="875">
                  <c:v>93.891354578274004</c:v>
                </c:pt>
                <c:pt idx="876">
                  <c:v>93.890828436201005</c:v>
                </c:pt>
                <c:pt idx="877">
                  <c:v>93.889870376536095</c:v>
                </c:pt>
                <c:pt idx="878">
                  <c:v>93.888465170018904</c:v>
                </c:pt>
                <c:pt idx="879">
                  <c:v>93.886590479568596</c:v>
                </c:pt>
                <c:pt idx="880">
                  <c:v>93.884216505821598</c:v>
                </c:pt>
                <c:pt idx="881">
                  <c:v>93.881345252690295</c:v>
                </c:pt>
                <c:pt idx="882">
                  <c:v>93.878010558004206</c:v>
                </c:pt>
                <c:pt idx="883">
                  <c:v>93.874199152898996</c:v>
                </c:pt>
                <c:pt idx="884">
                  <c:v>93.869850451501705</c:v>
                </c:pt>
                <c:pt idx="885">
                  <c:v>93.864895327108599</c:v>
                </c:pt>
                <c:pt idx="886">
                  <c:v>93.859255013351699</c:v>
                </c:pt>
                <c:pt idx="887">
                  <c:v>93.852839852132902</c:v>
                </c:pt>
                <c:pt idx="888">
                  <c:v>93.845547868424006</c:v>
                </c:pt>
                <c:pt idx="889">
                  <c:v>93.837263149277504</c:v>
                </c:pt>
                <c:pt idx="890">
                  <c:v>93.827854001281693</c:v>
                </c:pt>
                <c:pt idx="891">
                  <c:v>93.817170857169202</c:v>
                </c:pt>
                <c:pt idx="892">
                  <c:v>93.805043898305101</c:v>
                </c:pt>
                <c:pt idx="893">
                  <c:v>93.791280355259204</c:v>
                </c:pt>
                <c:pt idx="894">
                  <c:v>93.775661443554696</c:v>
                </c:pt>
                <c:pt idx="895">
                  <c:v>93.757938885883107</c:v>
                </c:pt>
                <c:pt idx="896">
                  <c:v>93.737830965502198</c:v>
                </c:pt>
                <c:pt idx="897">
                  <c:v>93.715018048083707</c:v>
                </c:pt>
                <c:pt idx="898">
                  <c:v>93.689137500824103</c:v>
                </c:pt>
                <c:pt idx="899">
                  <c:v>93.659777933451807</c:v>
                </c:pt>
                <c:pt idx="900">
                  <c:v>93.626826342952995</c:v>
                </c:pt>
                <c:pt idx="901">
                  <c:v>93.590819990649607</c:v>
                </c:pt>
                <c:pt idx="902">
                  <c:v>93.552601258312805</c:v>
                </c:pt>
                <c:pt idx="903">
                  <c:v>93.512977359849998</c:v>
                </c:pt>
                <c:pt idx="904">
                  <c:v>93.472733170031404</c:v>
                </c:pt>
                <c:pt idx="905">
                  <c:v>93.432290016652502</c:v>
                </c:pt>
                <c:pt idx="906">
                  <c:v>93.391358699171306</c:v>
                </c:pt>
                <c:pt idx="907">
                  <c:v>93.3492885757545</c:v>
                </c:pt>
                <c:pt idx="908">
                  <c:v>93.305410902176604</c:v>
                </c:pt>
                <c:pt idx="909">
                  <c:v>93.259028201500001</c:v>
                </c:pt>
                <c:pt idx="910">
                  <c:v>93.209403177022594</c:v>
                </c:pt>
                <c:pt idx="911">
                  <c:v>93.155746992252404</c:v>
                </c:pt>
                <c:pt idx="912">
                  <c:v>93.097206731609006</c:v>
                </c:pt>
                <c:pt idx="913">
                  <c:v>93.032851858262205</c:v>
                </c:pt>
                <c:pt idx="914">
                  <c:v>92.963721905062997</c:v>
                </c:pt>
                <c:pt idx="915">
                  <c:v>92.892842967425807</c:v>
                </c:pt>
                <c:pt idx="916">
                  <c:v>92.821150840585503</c:v>
                </c:pt>
                <c:pt idx="917">
                  <c:v>92.747505910679095</c:v>
                </c:pt>
                <c:pt idx="918">
                  <c:v>92.670737522200596</c:v>
                </c:pt>
                <c:pt idx="919">
                  <c:v>92.589625369328303</c:v>
                </c:pt>
                <c:pt idx="920">
                  <c:v>92.502880098015794</c:v>
                </c:pt>
                <c:pt idx="921">
                  <c:v>92.409122810494594</c:v>
                </c:pt>
                <c:pt idx="922">
                  <c:v>92.306863146395798</c:v>
                </c:pt>
                <c:pt idx="923">
                  <c:v>92.1944756368204</c:v>
                </c:pt>
                <c:pt idx="924">
                  <c:v>92.076039423686197</c:v>
                </c:pt>
                <c:pt idx="925">
                  <c:v>91.961403012026807</c:v>
                </c:pt>
                <c:pt idx="926">
                  <c:v>91.8546097058409</c:v>
                </c:pt>
                <c:pt idx="927">
                  <c:v>91.753961924968294</c:v>
                </c:pt>
                <c:pt idx="928">
                  <c:v>91.657859778160201</c:v>
                </c:pt>
                <c:pt idx="929">
                  <c:v>91.564775631301401</c:v>
                </c:pt>
                <c:pt idx="930">
                  <c:v>91.473229824227801</c:v>
                </c:pt>
                <c:pt idx="931">
                  <c:v>91.381767150134905</c:v>
                </c:pt>
                <c:pt idx="932">
                  <c:v>91.288933723694896</c:v>
                </c:pt>
                <c:pt idx="933">
                  <c:v>91.193253909959594</c:v>
                </c:pt>
                <c:pt idx="934">
                  <c:v>91.098420696825201</c:v>
                </c:pt>
                <c:pt idx="935">
                  <c:v>91.013354318995496</c:v>
                </c:pt>
                <c:pt idx="936">
                  <c:v>90.941916395367102</c:v>
                </c:pt>
                <c:pt idx="937">
                  <c:v>90.882971352876496</c:v>
                </c:pt>
                <c:pt idx="938">
                  <c:v>90.835582204569505</c:v>
                </c:pt>
                <c:pt idx="939">
                  <c:v>90.798995655311501</c:v>
                </c:pt>
                <c:pt idx="940">
                  <c:v>90.772630127451293</c:v>
                </c:pt>
                <c:pt idx="941">
                  <c:v>90.756066516097306</c:v>
                </c:pt>
                <c:pt idx="942">
                  <c:v>90.749041527050494</c:v>
                </c:pt>
                <c:pt idx="943">
                  <c:v>90.751443482065895</c:v>
                </c:pt>
                <c:pt idx="944">
                  <c:v>90.762074643590196</c:v>
                </c:pt>
                <c:pt idx="945">
                  <c:v>90.778632194453806</c:v>
                </c:pt>
                <c:pt idx="946">
                  <c:v>90.800143432487005</c:v>
                </c:pt>
                <c:pt idx="947">
                  <c:v>90.826950299073602</c:v>
                </c:pt>
                <c:pt idx="948">
                  <c:v>90.859478914599805</c:v>
                </c:pt>
                <c:pt idx="949">
                  <c:v>90.898246352038996</c:v>
                </c:pt>
                <c:pt idx="950">
                  <c:v>90.9438688563135</c:v>
                </c:pt>
                <c:pt idx="951">
                  <c:v>90.997071640087697</c:v>
                </c:pt>
                <c:pt idx="952">
                  <c:v>91.058700411706397</c:v>
                </c:pt>
                <c:pt idx="953">
                  <c:v>91.129734818525193</c:v>
                </c:pt>
                <c:pt idx="954">
                  <c:v>91.211303926916102</c:v>
                </c:pt>
                <c:pt idx="955">
                  <c:v>91.298647908495099</c:v>
                </c:pt>
                <c:pt idx="956">
                  <c:v>91.381042562992903</c:v>
                </c:pt>
                <c:pt idx="957">
                  <c:v>91.453741369682106</c:v>
                </c:pt>
                <c:pt idx="958">
                  <c:v>91.517899944549697</c:v>
                </c:pt>
                <c:pt idx="959">
                  <c:v>91.574538148556201</c:v>
                </c:pt>
                <c:pt idx="960">
                  <c:v>91.6245562992857</c:v>
                </c:pt>
                <c:pt idx="961">
                  <c:v>91.668749482342207</c:v>
                </c:pt>
                <c:pt idx="962">
                  <c:v>91.707820189983394</c:v>
                </c:pt>
                <c:pt idx="963">
                  <c:v>91.742389487897</c:v>
                </c:pt>
                <c:pt idx="964">
                  <c:v>91.773006887624504</c:v>
                </c:pt>
                <c:pt idx="965">
                  <c:v>91.7997259171553</c:v>
                </c:pt>
                <c:pt idx="966">
                  <c:v>91.822104971804706</c:v>
                </c:pt>
                <c:pt idx="967">
                  <c:v>91.840066623309795</c:v>
                </c:pt>
                <c:pt idx="968">
                  <c:v>91.853896389034304</c:v>
                </c:pt>
                <c:pt idx="969">
                  <c:v>91.863814106126796</c:v>
                </c:pt>
                <c:pt idx="970">
                  <c:v>91.869977426039199</c:v>
                </c:pt>
                <c:pt idx="971">
                  <c:v>91.872484320544899</c:v>
                </c:pt>
                <c:pt idx="972">
                  <c:v>91.871374639092593</c:v>
                </c:pt>
                <c:pt idx="973">
                  <c:v>91.866630742250905</c:v>
                </c:pt>
                <c:pt idx="974">
                  <c:v>91.858177221312403</c:v>
                </c:pt>
                <c:pt idx="975">
                  <c:v>91.847437501880506</c:v>
                </c:pt>
                <c:pt idx="976">
                  <c:v>91.8373564705592</c:v>
                </c:pt>
                <c:pt idx="977">
                  <c:v>91.829331682141998</c:v>
                </c:pt>
                <c:pt idx="978">
                  <c:v>91.823235575060593</c:v>
                </c:pt>
                <c:pt idx="979">
                  <c:v>91.818971245952696</c:v>
                </c:pt>
                <c:pt idx="980">
                  <c:v>91.816470909291894</c:v>
                </c:pt>
                <c:pt idx="981">
                  <c:v>91.815694819872405</c:v>
                </c:pt>
                <c:pt idx="982">
                  <c:v>91.8166306410223</c:v>
                </c:pt>
                <c:pt idx="983">
                  <c:v>91.819293248499903</c:v>
                </c:pt>
                <c:pt idx="984">
                  <c:v>91.823724959560295</c:v>
                </c:pt>
                <c:pt idx="985">
                  <c:v>91.8295113868068</c:v>
                </c:pt>
                <c:pt idx="986">
                  <c:v>91.835774865907993</c:v>
                </c:pt>
                <c:pt idx="987">
                  <c:v>91.842130141940601</c:v>
                </c:pt>
                <c:pt idx="988">
                  <c:v>91.848678238001199</c:v>
                </c:pt>
                <c:pt idx="989">
                  <c:v>91.855523242242697</c:v>
                </c:pt>
                <c:pt idx="990">
                  <c:v>91.862773962452806</c:v>
                </c:pt>
                <c:pt idx="991">
                  <c:v>91.870545655656599</c:v>
                </c:pt>
                <c:pt idx="992">
                  <c:v>91.878961860235606</c:v>
                </c:pt>
                <c:pt idx="993">
                  <c:v>91.888156359686505</c:v>
                </c:pt>
                <c:pt idx="994">
                  <c:v>91.8982753092357</c:v>
                </c:pt>
                <c:pt idx="995">
                  <c:v>91.908919227172404</c:v>
                </c:pt>
                <c:pt idx="996">
                  <c:v>91.919136644710704</c:v>
                </c:pt>
                <c:pt idx="997">
                  <c:v>91.928529645381204</c:v>
                </c:pt>
                <c:pt idx="998">
                  <c:v>91.937247539774205</c:v>
                </c:pt>
                <c:pt idx="999">
                  <c:v>91.945428907029907</c:v>
                </c:pt>
                <c:pt idx="1000">
                  <c:v>91.953203797684594</c:v>
                </c:pt>
                <c:pt idx="1001">
                  <c:v>91.960695800946297</c:v>
                </c:pt>
                <c:pt idx="1002">
                  <c:v>91.968024009261399</c:v>
                </c:pt>
                <c:pt idx="1003">
                  <c:v>91.975304911401494</c:v>
                </c:pt>
                <c:pt idx="1004">
                  <c:v>91.982654239310804</c:v>
                </c:pt>
                <c:pt idx="1005">
                  <c:v>91.989552974961001</c:v>
                </c:pt>
                <c:pt idx="1006">
                  <c:v>91.994839109772698</c:v>
                </c:pt>
                <c:pt idx="1007">
                  <c:v>91.997960839022596</c:v>
                </c:pt>
                <c:pt idx="1008">
                  <c:v>91.998967785536607</c:v>
                </c:pt>
                <c:pt idx="1009">
                  <c:v>91.997875955677799</c:v>
                </c:pt>
                <c:pt idx="1010">
                  <c:v>91.9946679937824</c:v>
                </c:pt>
                <c:pt idx="1011">
                  <c:v>91.989292906275395</c:v>
                </c:pt>
                <c:pt idx="1012">
                  <c:v>91.981665251079605</c:v>
                </c:pt>
                <c:pt idx="1013">
                  <c:v>91.971663779433399</c:v>
                </c:pt>
                <c:pt idx="1014">
                  <c:v>91.959129515439997</c:v>
                </c:pt>
                <c:pt idx="1015">
                  <c:v>91.9447692907559</c:v>
                </c:pt>
                <c:pt idx="1016">
                  <c:v>91.930166966519494</c:v>
                </c:pt>
                <c:pt idx="1017">
                  <c:v>91.915996486796999</c:v>
                </c:pt>
                <c:pt idx="1018">
                  <c:v>91.902032598469802</c:v>
                </c:pt>
                <c:pt idx="1019">
                  <c:v>91.888053332384303</c:v>
                </c:pt>
                <c:pt idx="1020">
                  <c:v>91.873836474943104</c:v>
                </c:pt>
                <c:pt idx="1021">
                  <c:v>91.859156035810102</c:v>
                </c:pt>
                <c:pt idx="1022">
                  <c:v>91.843778655582099</c:v>
                </c:pt>
                <c:pt idx="1023">
                  <c:v>91.827459896320605</c:v>
                </c:pt>
                <c:pt idx="1024">
                  <c:v>91.809940355981198</c:v>
                </c:pt>
                <c:pt idx="1025">
                  <c:v>91.792225142259099</c:v>
                </c:pt>
                <c:pt idx="1026">
                  <c:v>91.776599849722601</c:v>
                </c:pt>
                <c:pt idx="1027">
                  <c:v>91.764099696919502</c:v>
                </c:pt>
                <c:pt idx="1028">
                  <c:v>91.754525982150696</c:v>
                </c:pt>
                <c:pt idx="1029">
                  <c:v>91.747726522205099</c:v>
                </c:pt>
                <c:pt idx="1030">
                  <c:v>91.743593233264406</c:v>
                </c:pt>
                <c:pt idx="1031">
                  <c:v>91.742060412808797</c:v>
                </c:pt>
                <c:pt idx="1032">
                  <c:v>91.743103695213904</c:v>
                </c:pt>
                <c:pt idx="1033">
                  <c:v>91.746739664436006</c:v>
                </c:pt>
                <c:pt idx="1034">
                  <c:v>91.753026104743597</c:v>
                </c:pt>
                <c:pt idx="1035">
                  <c:v>91.760373988342494</c:v>
                </c:pt>
                <c:pt idx="1036">
                  <c:v>91.765522242052796</c:v>
                </c:pt>
                <c:pt idx="1037">
                  <c:v>91.766863771303903</c:v>
                </c:pt>
                <c:pt idx="1038">
                  <c:v>91.764419900966402</c:v>
                </c:pt>
                <c:pt idx="1039">
                  <c:v>91.758151783420004</c:v>
                </c:pt>
                <c:pt idx="1040">
                  <c:v>91.747959781034197</c:v>
                </c:pt>
                <c:pt idx="1041">
                  <c:v>91.733681882333997</c:v>
                </c:pt>
                <c:pt idx="1042">
                  <c:v>91.715091126675404</c:v>
                </c:pt>
                <c:pt idx="1043">
                  <c:v>91.691891996491805</c:v>
                </c:pt>
                <c:pt idx="1044">
                  <c:v>91.663715735560302</c:v>
                </c:pt>
                <c:pt idx="1045">
                  <c:v>91.632184917874199</c:v>
                </c:pt>
                <c:pt idx="1046">
                  <c:v>91.600939208391793</c:v>
                </c:pt>
                <c:pt idx="1047">
                  <c:v>91.571552357738895</c:v>
                </c:pt>
                <c:pt idx="1048">
                  <c:v>91.543557234253299</c:v>
                </c:pt>
                <c:pt idx="1049">
                  <c:v>91.516508829086206</c:v>
                </c:pt>
                <c:pt idx="1050">
                  <c:v>91.489977182368406</c:v>
                </c:pt>
                <c:pt idx="1051">
                  <c:v>91.463540548592604</c:v>
                </c:pt>
                <c:pt idx="1052">
                  <c:v>91.436778692571707</c:v>
                </c:pt>
                <c:pt idx="1053">
                  <c:v>91.409266209404706</c:v>
                </c:pt>
                <c:pt idx="1054">
                  <c:v>91.380565762265505</c:v>
                </c:pt>
                <c:pt idx="1055">
                  <c:v>91.3521922272826</c:v>
                </c:pt>
                <c:pt idx="1056">
                  <c:v>91.327636773921796</c:v>
                </c:pt>
                <c:pt idx="1057">
                  <c:v>91.308480166890902</c:v>
                </c:pt>
                <c:pt idx="1058">
                  <c:v>91.294417893882695</c:v>
                </c:pt>
                <c:pt idx="1059">
                  <c:v>91.285226421826593</c:v>
                </c:pt>
                <c:pt idx="1060">
                  <c:v>91.280759643619305</c:v>
                </c:pt>
                <c:pt idx="1061">
                  <c:v>91.280946555615301</c:v>
                </c:pt>
                <c:pt idx="1062">
                  <c:v>91.285790128956705</c:v>
                </c:pt>
                <c:pt idx="1063">
                  <c:v>91.295367356802601</c:v>
                </c:pt>
                <c:pt idx="1064">
                  <c:v>91.309830457256993</c:v>
                </c:pt>
                <c:pt idx="1065">
                  <c:v>91.326663290055194</c:v>
                </c:pt>
                <c:pt idx="1066">
                  <c:v>91.340641402046003</c:v>
                </c:pt>
                <c:pt idx="1067">
                  <c:v>91.349240985517497</c:v>
                </c:pt>
                <c:pt idx="1068">
                  <c:v>91.352598738946696</c:v>
                </c:pt>
                <c:pt idx="1069">
                  <c:v>91.350768036985897</c:v>
                </c:pt>
                <c:pt idx="1070">
                  <c:v>91.343719778903605</c:v>
                </c:pt>
                <c:pt idx="1071">
                  <c:v>91.331341926001002</c:v>
                </c:pt>
                <c:pt idx="1072">
                  <c:v>91.313437720650796</c:v>
                </c:pt>
                <c:pt idx="1073">
                  <c:v>91.289722558650098</c:v>
                </c:pt>
                <c:pt idx="1074">
                  <c:v>91.259819484663296</c:v>
                </c:pt>
                <c:pt idx="1075">
                  <c:v>91.225808453282298</c:v>
                </c:pt>
                <c:pt idx="1076">
                  <c:v>91.192259352873194</c:v>
                </c:pt>
                <c:pt idx="1077">
                  <c:v>91.161194142014807</c:v>
                </c:pt>
                <c:pt idx="1078">
                  <c:v>91.1321190099288</c:v>
                </c:pt>
                <c:pt idx="1079">
                  <c:v>91.104571780013103</c:v>
                </c:pt>
                <c:pt idx="1080">
                  <c:v>91.078114563109096</c:v>
                </c:pt>
                <c:pt idx="1081">
                  <c:v>91.052326796841598</c:v>
                </c:pt>
                <c:pt idx="1082">
                  <c:v>91.026798560383497</c:v>
                </c:pt>
                <c:pt idx="1083">
                  <c:v>91.001124058378494</c:v>
                </c:pt>
                <c:pt idx="1084">
                  <c:v>90.974895173594803</c:v>
                </c:pt>
                <c:pt idx="1085">
                  <c:v>90.948108270846305</c:v>
                </c:pt>
                <c:pt idx="1086">
                  <c:v>90.921164132902007</c:v>
                </c:pt>
                <c:pt idx="1087">
                  <c:v>90.894047748646798</c:v>
                </c:pt>
                <c:pt idx="1088">
                  <c:v>90.866328077619798</c:v>
                </c:pt>
                <c:pt idx="1089">
                  <c:v>90.837564489548697</c:v>
                </c:pt>
                <c:pt idx="1090">
                  <c:v>90.807299760116805</c:v>
                </c:pt>
                <c:pt idx="1091">
                  <c:v>90.775052802951805</c:v>
                </c:pt>
                <c:pt idx="1092">
                  <c:v>90.740311022305306</c:v>
                </c:pt>
                <c:pt idx="1093">
                  <c:v>90.702522164860497</c:v>
                </c:pt>
                <c:pt idx="1094">
                  <c:v>90.661085594992301</c:v>
                </c:pt>
                <c:pt idx="1095">
                  <c:v>90.6188715922912</c:v>
                </c:pt>
                <c:pt idx="1096">
                  <c:v>90.582266869666796</c:v>
                </c:pt>
                <c:pt idx="1097">
                  <c:v>90.554218405777803</c:v>
                </c:pt>
                <c:pt idx="1098">
                  <c:v>90.5342803438798</c:v>
                </c:pt>
                <c:pt idx="1099">
                  <c:v>90.522135749704901</c:v>
                </c:pt>
                <c:pt idx="1100">
                  <c:v>90.517591573492993</c:v>
                </c:pt>
                <c:pt idx="1101">
                  <c:v>90.520575581284405</c:v>
                </c:pt>
                <c:pt idx="1102">
                  <c:v>90.531135206692795</c:v>
                </c:pt>
                <c:pt idx="1103">
                  <c:v>90.549438304907198</c:v>
                </c:pt>
                <c:pt idx="1104">
                  <c:v>90.575775795682802</c:v>
                </c:pt>
                <c:pt idx="1105">
                  <c:v>90.607259957153602</c:v>
                </c:pt>
                <c:pt idx="1106">
                  <c:v>90.637778573224097</c:v>
                </c:pt>
                <c:pt idx="1107">
                  <c:v>90.664510435402207</c:v>
                </c:pt>
                <c:pt idx="1108">
                  <c:v>90.687880471808597</c:v>
                </c:pt>
                <c:pt idx="1109">
                  <c:v>90.708260171177599</c:v>
                </c:pt>
                <c:pt idx="1110">
                  <c:v>90.725973488020401</c:v>
                </c:pt>
                <c:pt idx="1111">
                  <c:v>90.741301992187601</c:v>
                </c:pt>
                <c:pt idx="1112">
                  <c:v>90.754489344686505</c:v>
                </c:pt>
                <c:pt idx="1113">
                  <c:v>90.765745170902406</c:v>
                </c:pt>
                <c:pt idx="1114">
                  <c:v>90.775248392791895</c:v>
                </c:pt>
                <c:pt idx="1115">
                  <c:v>90.783150074531093</c:v>
                </c:pt>
                <c:pt idx="1116">
                  <c:v>90.789774521577996</c:v>
                </c:pt>
                <c:pt idx="1117">
                  <c:v>90.7956244327804</c:v>
                </c:pt>
                <c:pt idx="1118">
                  <c:v>90.800991495739794</c:v>
                </c:pt>
                <c:pt idx="1119">
                  <c:v>90.805961024975403</c:v>
                </c:pt>
                <c:pt idx="1120">
                  <c:v>90.810612015833897</c:v>
                </c:pt>
                <c:pt idx="1121">
                  <c:v>90.815018400194603</c:v>
                </c:pt>
                <c:pt idx="1122">
                  <c:v>90.819250221685806</c:v>
                </c:pt>
                <c:pt idx="1123">
                  <c:v>90.823374749094995</c:v>
                </c:pt>
                <c:pt idx="1124">
                  <c:v>90.827457545669105</c:v>
                </c:pt>
                <c:pt idx="1125">
                  <c:v>90.831563511304097</c:v>
                </c:pt>
                <c:pt idx="1126">
                  <c:v>90.836807046336702</c:v>
                </c:pt>
                <c:pt idx="1127">
                  <c:v>90.845369765987499</c:v>
                </c:pt>
                <c:pt idx="1128">
                  <c:v>90.858436914894895</c:v>
                </c:pt>
                <c:pt idx="1129">
                  <c:v>90.876216207695094</c:v>
                </c:pt>
                <c:pt idx="1130">
                  <c:v>90.898990262988406</c:v>
                </c:pt>
                <c:pt idx="1131">
                  <c:v>90.927121095828198</c:v>
                </c:pt>
                <c:pt idx="1132">
                  <c:v>90.961055872290999</c:v>
                </c:pt>
                <c:pt idx="1133">
                  <c:v>91.001334017602304</c:v>
                </c:pt>
                <c:pt idx="1134">
                  <c:v>91.048595790808506</c:v>
                </c:pt>
                <c:pt idx="1135">
                  <c:v>91.1035924622972</c:v>
                </c:pt>
                <c:pt idx="1136">
                  <c:v>91.163252088440899</c:v>
                </c:pt>
                <c:pt idx="1137">
                  <c:v>91.220630680160099</c:v>
                </c:pt>
                <c:pt idx="1138">
                  <c:v>91.272694156691998</c:v>
                </c:pt>
                <c:pt idx="1139">
                  <c:v>91.320270116020097</c:v>
                </c:pt>
                <c:pt idx="1140">
                  <c:v>91.364114822816305</c:v>
                </c:pt>
                <c:pt idx="1141">
                  <c:v>91.404925229980094</c:v>
                </c:pt>
                <c:pt idx="1142">
                  <c:v>91.4433500573613</c:v>
                </c:pt>
                <c:pt idx="1143">
                  <c:v>91.480000103772596</c:v>
                </c:pt>
                <c:pt idx="1144">
                  <c:v>91.515457956212003</c:v>
                </c:pt>
                <c:pt idx="1145">
                  <c:v>91.550287250631897</c:v>
                </c:pt>
                <c:pt idx="1146">
                  <c:v>91.585041611634296</c:v>
                </c:pt>
                <c:pt idx="1147">
                  <c:v>91.618973979456698</c:v>
                </c:pt>
                <c:pt idx="1148">
                  <c:v>91.650024774410895</c:v>
                </c:pt>
                <c:pt idx="1149">
                  <c:v>91.677388104722198</c:v>
                </c:pt>
                <c:pt idx="1150">
                  <c:v>91.701498936291799</c:v>
                </c:pt>
                <c:pt idx="1151">
                  <c:v>91.722740533490494</c:v>
                </c:pt>
                <c:pt idx="1152">
                  <c:v>91.741450551507299</c:v>
                </c:pt>
                <c:pt idx="1153">
                  <c:v>91.757926403696402</c:v>
                </c:pt>
                <c:pt idx="1154">
                  <c:v>91.772429989242298</c:v>
                </c:pt>
                <c:pt idx="1155">
                  <c:v>91.785191856294006</c:v>
                </c:pt>
                <c:pt idx="1156">
                  <c:v>91.796414866745195</c:v>
                </c:pt>
                <c:pt idx="1157">
                  <c:v>91.806277420914597</c:v>
                </c:pt>
                <c:pt idx="1158">
                  <c:v>91.814936293387802</c:v>
                </c:pt>
                <c:pt idx="1159">
                  <c:v>91.822529125095897</c:v>
                </c:pt>
                <c:pt idx="1160">
                  <c:v>91.829176611248499</c:v>
                </c:pt>
                <c:pt idx="1161">
                  <c:v>91.834984419897495</c:v>
                </c:pt>
                <c:pt idx="1162">
                  <c:v>91.8400448716299</c:v>
                </c:pt>
                <c:pt idx="1163">
                  <c:v>91.844438407091204</c:v>
                </c:pt>
                <c:pt idx="1164">
                  <c:v>91.848234865664594</c:v>
                </c:pt>
                <c:pt idx="1165">
                  <c:v>91.851494595633696</c:v>
                </c:pt>
                <c:pt idx="1166">
                  <c:v>91.854269413476004</c:v>
                </c:pt>
                <c:pt idx="1167">
                  <c:v>91.856603427533898</c:v>
                </c:pt>
                <c:pt idx="1168">
                  <c:v>91.858533739158503</c:v>
                </c:pt>
                <c:pt idx="1169">
                  <c:v>91.860091032470805</c:v>
                </c:pt>
                <c:pt idx="1170">
                  <c:v>91.861300062114395</c:v>
                </c:pt>
                <c:pt idx="1171">
                  <c:v>91.862180046753807</c:v>
                </c:pt>
                <c:pt idx="1172">
                  <c:v>91.862744974573502</c:v>
                </c:pt>
                <c:pt idx="1173">
                  <c:v>91.863003825633101</c:v>
                </c:pt>
                <c:pt idx="1174">
                  <c:v>91.862960714614104</c:v>
                </c:pt>
                <c:pt idx="1175">
                  <c:v>91.862614956225997</c:v>
                </c:pt>
                <c:pt idx="1176">
                  <c:v>91.861961054313895</c:v>
                </c:pt>
                <c:pt idx="1177">
                  <c:v>91.860988614491106</c:v>
                </c:pt>
                <c:pt idx="1178">
                  <c:v>91.859682178910901</c:v>
                </c:pt>
                <c:pt idx="1179">
                  <c:v>91.858020980549597</c:v>
                </c:pt>
                <c:pt idx="1180">
                  <c:v>91.855978613095004</c:v>
                </c:pt>
                <c:pt idx="1181">
                  <c:v>91.853522611193398</c:v>
                </c:pt>
                <c:pt idx="1182">
                  <c:v>91.850613934381798</c:v>
                </c:pt>
                <c:pt idx="1183">
                  <c:v>91.847206344078003</c:v>
                </c:pt>
                <c:pt idx="1184">
                  <c:v>91.842927752167498</c:v>
                </c:pt>
                <c:pt idx="1185">
                  <c:v>91.837074311163903</c:v>
                </c:pt>
                <c:pt idx="1186">
                  <c:v>91.829235058703802</c:v>
                </c:pt>
                <c:pt idx="1187">
                  <c:v>91.819285382488005</c:v>
                </c:pt>
                <c:pt idx="1188">
                  <c:v>91.807067123044007</c:v>
                </c:pt>
                <c:pt idx="1189">
                  <c:v>91.792386059633202</c:v>
                </c:pt>
                <c:pt idx="1190">
                  <c:v>91.775008822928598</c:v>
                </c:pt>
                <c:pt idx="1191">
                  <c:v>91.754659185389997</c:v>
                </c:pt>
                <c:pt idx="1192">
                  <c:v>91.731013670367304</c:v>
                </c:pt>
                <c:pt idx="1193">
                  <c:v>91.703696414651603</c:v>
                </c:pt>
                <c:pt idx="1194">
                  <c:v>91.672865313083605</c:v>
                </c:pt>
                <c:pt idx="1195">
                  <c:v>91.639214519405797</c:v>
                </c:pt>
                <c:pt idx="1196">
                  <c:v>91.602801241874303</c:v>
                </c:pt>
                <c:pt idx="1197">
                  <c:v>91.563046657155397</c:v>
                </c:pt>
                <c:pt idx="1198">
                  <c:v>91.519318828691198</c:v>
                </c:pt>
                <c:pt idx="1199">
                  <c:v>91.470922661473494</c:v>
                </c:pt>
                <c:pt idx="1200">
                  <c:v>91.417088852853496</c:v>
                </c:pt>
                <c:pt idx="1201">
                  <c:v>91.356961663752202</c:v>
                </c:pt>
                <c:pt idx="1202">
                  <c:v>91.289585315882206</c:v>
                </c:pt>
                <c:pt idx="1203">
                  <c:v>91.2138887987511</c:v>
                </c:pt>
                <c:pt idx="1204">
                  <c:v>91.134955689852006</c:v>
                </c:pt>
                <c:pt idx="1205">
                  <c:v>91.064104962914499</c:v>
                </c:pt>
                <c:pt idx="1206">
                  <c:v>91.006497223829697</c:v>
                </c:pt>
                <c:pt idx="1207">
                  <c:v>90.961216743340202</c:v>
                </c:pt>
                <c:pt idx="1208">
                  <c:v>90.927543745571697</c:v>
                </c:pt>
                <c:pt idx="1209">
                  <c:v>90.904942966517694</c:v>
                </c:pt>
                <c:pt idx="1210">
                  <c:v>90.893055145513699</c:v>
                </c:pt>
                <c:pt idx="1211">
                  <c:v>90.891691314451094</c:v>
                </c:pt>
                <c:pt idx="1212">
                  <c:v>90.900829793950905</c:v>
                </c:pt>
                <c:pt idx="1213">
                  <c:v>90.920615848749705</c:v>
                </c:pt>
                <c:pt idx="1214">
                  <c:v>90.951363979568001</c:v>
                </c:pt>
                <c:pt idx="1215">
                  <c:v>90.991301741951204</c:v>
                </c:pt>
                <c:pt idx="1216">
                  <c:v>91.036541606099703</c:v>
                </c:pt>
                <c:pt idx="1217">
                  <c:v>91.085541521809205</c:v>
                </c:pt>
                <c:pt idx="1218">
                  <c:v>91.139080388878995</c:v>
                </c:pt>
                <c:pt idx="1219">
                  <c:v>91.198009258014494</c:v>
                </c:pt>
                <c:pt idx="1220">
                  <c:v>91.263264859079001</c:v>
                </c:pt>
                <c:pt idx="1221">
                  <c:v>91.335884491297406</c:v>
                </c:pt>
                <c:pt idx="1222">
                  <c:v>91.417022512103699</c:v>
                </c:pt>
                <c:pt idx="1223">
                  <c:v>91.507968606274105</c:v>
                </c:pt>
                <c:pt idx="1224">
                  <c:v>91.604894888514394</c:v>
                </c:pt>
                <c:pt idx="1225">
                  <c:v>91.698795216549996</c:v>
                </c:pt>
                <c:pt idx="1226">
                  <c:v>91.785888826347104</c:v>
                </c:pt>
                <c:pt idx="1227">
                  <c:v>91.867560152842302</c:v>
                </c:pt>
                <c:pt idx="1228">
                  <c:v>91.945107438673602</c:v>
                </c:pt>
                <c:pt idx="1229">
                  <c:v>92.019763370969102</c:v>
                </c:pt>
                <c:pt idx="1230">
                  <c:v>92.092714676070301</c:v>
                </c:pt>
                <c:pt idx="1231">
                  <c:v>92.165120983663897</c:v>
                </c:pt>
                <c:pt idx="1232">
                  <c:v>92.238133260188306</c:v>
                </c:pt>
                <c:pt idx="1233">
                  <c:v>92.312912104528394</c:v>
                </c:pt>
                <c:pt idx="1234">
                  <c:v>92.387971704650994</c:v>
                </c:pt>
                <c:pt idx="1235">
                  <c:v>92.459156219222905</c:v>
                </c:pt>
                <c:pt idx="1236">
                  <c:v>92.524922700954505</c:v>
                </c:pt>
                <c:pt idx="1237">
                  <c:v>92.586316569999795</c:v>
                </c:pt>
                <c:pt idx="1238">
                  <c:v>92.644313739717106</c:v>
                </c:pt>
                <c:pt idx="1239">
                  <c:v>92.699836129730002</c:v>
                </c:pt>
                <c:pt idx="1240">
                  <c:v>92.753766320708806</c:v>
                </c:pt>
                <c:pt idx="1241">
                  <c:v>92.806961583820794</c:v>
                </c:pt>
                <c:pt idx="1242">
                  <c:v>92.860267507862801</c:v>
                </c:pt>
                <c:pt idx="1243">
                  <c:v>92.914531422802995</c:v>
                </c:pt>
                <c:pt idx="1244">
                  <c:v>92.968271235388301</c:v>
                </c:pt>
                <c:pt idx="1245">
                  <c:v>93.017651905652997</c:v>
                </c:pt>
                <c:pt idx="1246">
                  <c:v>93.061113752348106</c:v>
                </c:pt>
                <c:pt idx="1247">
                  <c:v>93.099347642451406</c:v>
                </c:pt>
                <c:pt idx="1248">
                  <c:v>93.132961339647807</c:v>
                </c:pt>
                <c:pt idx="1249">
                  <c:v>93.162489165305502</c:v>
                </c:pt>
                <c:pt idx="1250">
                  <c:v>93.188400492017294</c:v>
                </c:pt>
                <c:pt idx="1251">
                  <c:v>93.211107204719895</c:v>
                </c:pt>
                <c:pt idx="1252">
                  <c:v>93.230970247992701</c:v>
                </c:pt>
                <c:pt idx="1253">
                  <c:v>93.248305363612005</c:v>
                </c:pt>
                <c:pt idx="1254">
                  <c:v>93.263388109563607</c:v>
                </c:pt>
                <c:pt idx="1255">
                  <c:v>93.276458240296606</c:v>
                </c:pt>
                <c:pt idx="1256">
                  <c:v>93.287723517846104</c:v>
                </c:pt>
                <c:pt idx="1257">
                  <c:v>93.297363014406201</c:v>
                </c:pt>
                <c:pt idx="1258">
                  <c:v>93.305529958851693</c:v>
                </c:pt>
                <c:pt idx="1259">
                  <c:v>93.312354172454604</c:v>
                </c:pt>
                <c:pt idx="1260">
                  <c:v>93.317944132515905</c:v>
                </c:pt>
                <c:pt idx="1261">
                  <c:v>93.322388696714299</c:v>
                </c:pt>
                <c:pt idx="1262">
                  <c:v>93.325758515583004</c:v>
                </c:pt>
                <c:pt idx="1263">
                  <c:v>93.328107155565903</c:v>
                </c:pt>
                <c:pt idx="1264">
                  <c:v>93.329471950507099</c:v>
                </c:pt>
                <c:pt idx="1265">
                  <c:v>93.329874595107199</c:v>
                </c:pt>
                <c:pt idx="1266">
                  <c:v>93.329321489781407</c:v>
                </c:pt>
                <c:pt idx="1267">
                  <c:v>93.327803842399604</c:v>
                </c:pt>
                <c:pt idx="1268">
                  <c:v>93.325297528527699</c:v>
                </c:pt>
                <c:pt idx="1269">
                  <c:v>93.321762708826</c:v>
                </c:pt>
                <c:pt idx="1270">
                  <c:v>93.317258441342105</c:v>
                </c:pt>
                <c:pt idx="1271">
                  <c:v>93.312058864112402</c:v>
                </c:pt>
                <c:pt idx="1272">
                  <c:v>93.306542307267904</c:v>
                </c:pt>
                <c:pt idx="1273">
                  <c:v>93.301082062249904</c:v>
                </c:pt>
                <c:pt idx="1274">
                  <c:v>93.296052314750099</c:v>
                </c:pt>
                <c:pt idx="1275">
                  <c:v>93.291718847167601</c:v>
                </c:pt>
                <c:pt idx="1276">
                  <c:v>93.288128019652206</c:v>
                </c:pt>
                <c:pt idx="1277">
                  <c:v>93.285222752619205</c:v>
                </c:pt>
                <c:pt idx="1278">
                  <c:v>93.2829568641137</c:v>
                </c:pt>
                <c:pt idx="1279">
                  <c:v>93.281294335704104</c:v>
                </c:pt>
                <c:pt idx="1280">
                  <c:v>93.280208739935901</c:v>
                </c:pt>
                <c:pt idx="1281">
                  <c:v>93.2796828202423</c:v>
                </c:pt>
                <c:pt idx="1282">
                  <c:v>93.279708216634404</c:v>
                </c:pt>
                <c:pt idx="1283">
                  <c:v>93.2802853328118</c:v>
                </c:pt>
                <c:pt idx="1284">
                  <c:v>93.281371680769297</c:v>
                </c:pt>
                <c:pt idx="1285">
                  <c:v>93.282881205410106</c:v>
                </c:pt>
                <c:pt idx="1286">
                  <c:v>93.284786240239498</c:v>
                </c:pt>
                <c:pt idx="1287">
                  <c:v>93.287117067579899</c:v>
                </c:pt>
                <c:pt idx="1288">
                  <c:v>93.289910738126693</c:v>
                </c:pt>
                <c:pt idx="1289">
                  <c:v>93.293211659903804</c:v>
                </c:pt>
                <c:pt idx="1290">
                  <c:v>93.297072304170996</c:v>
                </c:pt>
                <c:pt idx="1291">
                  <c:v>93.301554039504197</c:v>
                </c:pt>
                <c:pt idx="1292">
                  <c:v>93.306728107306597</c:v>
                </c:pt>
                <c:pt idx="1293">
                  <c:v>93.312676754258007</c:v>
                </c:pt>
                <c:pt idx="1294">
                  <c:v>93.319566071440207</c:v>
                </c:pt>
                <c:pt idx="1295">
                  <c:v>93.327648634511604</c:v>
                </c:pt>
                <c:pt idx="1296">
                  <c:v>93.337124455160094</c:v>
                </c:pt>
                <c:pt idx="1297">
                  <c:v>93.348144160477602</c:v>
                </c:pt>
                <c:pt idx="1298">
                  <c:v>93.360882919056394</c:v>
                </c:pt>
                <c:pt idx="1299">
                  <c:v>93.375543225459197</c:v>
                </c:pt>
                <c:pt idx="1300">
                  <c:v>93.392358119060702</c:v>
                </c:pt>
                <c:pt idx="1301">
                  <c:v>93.411594888427899</c:v>
                </c:pt>
                <c:pt idx="1302">
                  <c:v>93.433559320123706</c:v>
                </c:pt>
                <c:pt idx="1303">
                  <c:v>93.458600547162305</c:v>
                </c:pt>
                <c:pt idx="1304">
                  <c:v>93.485503173043</c:v>
                </c:pt>
                <c:pt idx="1305">
                  <c:v>93.511467976497102</c:v>
                </c:pt>
                <c:pt idx="1306">
                  <c:v>93.535294266759905</c:v>
                </c:pt>
                <c:pt idx="1307">
                  <c:v>93.557360785150195</c:v>
                </c:pt>
                <c:pt idx="1308">
                  <c:v>93.578018299756096</c:v>
                </c:pt>
                <c:pt idx="1309">
                  <c:v>93.597595181223795</c:v>
                </c:pt>
                <c:pt idx="1310">
                  <c:v>93.616402622518194</c:v>
                </c:pt>
                <c:pt idx="1311">
                  <c:v>93.634739585628097</c:v>
                </c:pt>
                <c:pt idx="1312">
                  <c:v>93.652897553848504</c:v>
                </c:pt>
                <c:pt idx="1313">
                  <c:v>93.671165160513098</c:v>
                </c:pt>
                <c:pt idx="1314">
                  <c:v>93.689220788009493</c:v>
                </c:pt>
                <c:pt idx="1315">
                  <c:v>93.706127464702604</c:v>
                </c:pt>
                <c:pt idx="1316">
                  <c:v>93.721541949055094</c:v>
                </c:pt>
                <c:pt idx="1317">
                  <c:v>93.735709268810297</c:v>
                </c:pt>
                <c:pt idx="1318">
                  <c:v>93.748854626855803</c:v>
                </c:pt>
                <c:pt idx="1319">
                  <c:v>93.761186981035806</c:v>
                </c:pt>
                <c:pt idx="1320">
                  <c:v>93.772902365732307</c:v>
                </c:pt>
                <c:pt idx="1321">
                  <c:v>93.784187008016403</c:v>
                </c:pt>
                <c:pt idx="1322">
                  <c:v>93.795220287903206</c:v>
                </c:pt>
                <c:pt idx="1323">
                  <c:v>93.806177589765596</c:v>
                </c:pt>
                <c:pt idx="1324">
                  <c:v>93.817233090234197</c:v>
                </c:pt>
                <c:pt idx="1325">
                  <c:v>93.828562526899006</c:v>
                </c:pt>
                <c:pt idx="1326">
                  <c:v>93.840345991823995</c:v>
                </c:pt>
                <c:pt idx="1327">
                  <c:v>93.852770794279493</c:v>
                </c:pt>
                <c:pt idx="1328">
                  <c:v>93.866034438200003</c:v>
                </c:pt>
                <c:pt idx="1329">
                  <c:v>93.880347761695006</c:v>
                </c:pt>
                <c:pt idx="1330">
                  <c:v>93.895938288519105</c:v>
                </c:pt>
                <c:pt idx="1331">
                  <c:v>93.9130538447764</c:v>
                </c:pt>
                <c:pt idx="1332">
                  <c:v>93.931966498350107</c:v>
                </c:pt>
                <c:pt idx="1333">
                  <c:v>93.952976883677195</c:v>
                </c:pt>
                <c:pt idx="1334">
                  <c:v>93.976418980616202</c:v>
                </c:pt>
                <c:pt idx="1335">
                  <c:v>94.002665423371496</c:v>
                </c:pt>
                <c:pt idx="1336">
                  <c:v>94.032133423864806</c:v>
                </c:pt>
                <c:pt idx="1337">
                  <c:v>94.065291403711598</c:v>
                </c:pt>
                <c:pt idx="1338">
                  <c:v>94.1026664402237</c:v>
                </c:pt>
                <c:pt idx="1339">
                  <c:v>94.144852644799499</c:v>
                </c:pt>
                <c:pt idx="1340">
                  <c:v>94.192520606884102</c:v>
                </c:pt>
                <c:pt idx="1341">
                  <c:v>94.246428053619695</c:v>
                </c:pt>
                <c:pt idx="1342">
                  <c:v>94.3074318946327</c:v>
                </c:pt>
                <c:pt idx="1343">
                  <c:v>94.376501813099495</c:v>
                </c:pt>
                <c:pt idx="1344">
                  <c:v>94.450761755006994</c:v>
                </c:pt>
                <c:pt idx="1345">
                  <c:v>94.523444241884505</c:v>
                </c:pt>
                <c:pt idx="1346">
                  <c:v>94.591730644895307</c:v>
                </c:pt>
                <c:pt idx="1347">
                  <c:v>94.656706410396396</c:v>
                </c:pt>
                <c:pt idx="1348">
                  <c:v>94.719404389362793</c:v>
                </c:pt>
                <c:pt idx="1349">
                  <c:v>94.780821225207802</c:v>
                </c:pt>
                <c:pt idx="1350">
                  <c:v>94.841933196368501</c:v>
                </c:pt>
                <c:pt idx="1351">
                  <c:v>94.903711735170504</c:v>
                </c:pt>
                <c:pt idx="1352">
                  <c:v>94.967138869659905</c:v>
                </c:pt>
                <c:pt idx="1353">
                  <c:v>95.033222833863604</c:v>
                </c:pt>
                <c:pt idx="1354">
                  <c:v>95.100347550411996</c:v>
                </c:pt>
                <c:pt idx="1355">
                  <c:v>95.164246941467496</c:v>
                </c:pt>
                <c:pt idx="1356">
                  <c:v>95.2232702038133</c:v>
                </c:pt>
                <c:pt idx="1357">
                  <c:v>95.278355567781702</c:v>
                </c:pt>
                <c:pt idx="1358">
                  <c:v>95.330378667102394</c:v>
                </c:pt>
                <c:pt idx="1359">
                  <c:v>95.380166457925</c:v>
                </c:pt>
                <c:pt idx="1360">
                  <c:v>95.428510364065801</c:v>
                </c:pt>
                <c:pt idx="1361">
                  <c:v>95.476178857434405</c:v>
                </c:pt>
                <c:pt idx="1362">
                  <c:v>95.523929673618397</c:v>
                </c:pt>
                <c:pt idx="1363">
                  <c:v>95.572521846829105</c:v>
                </c:pt>
                <c:pt idx="1364">
                  <c:v>95.621420344241699</c:v>
                </c:pt>
                <c:pt idx="1365">
                  <c:v>95.668787581095202</c:v>
                </c:pt>
                <c:pt idx="1366">
                  <c:v>95.7140690729982</c:v>
                </c:pt>
                <c:pt idx="1367">
                  <c:v>95.757984611902302</c:v>
                </c:pt>
                <c:pt idx="1368">
                  <c:v>95.801232276650197</c:v>
                </c:pt>
                <c:pt idx="1369">
                  <c:v>95.844499529595694</c:v>
                </c:pt>
                <c:pt idx="1370">
                  <c:v>95.888474144465704</c:v>
                </c:pt>
                <c:pt idx="1371">
                  <c:v>95.933855139171001</c:v>
                </c:pt>
                <c:pt idx="1372">
                  <c:v>95.981363887353794</c:v>
                </c:pt>
                <c:pt idx="1373">
                  <c:v>96.0317555665344</c:v>
                </c:pt>
                <c:pt idx="1374">
                  <c:v>96.083371284170099</c:v>
                </c:pt>
                <c:pt idx="1375">
                  <c:v>96.132111745531603</c:v>
                </c:pt>
                <c:pt idx="1376">
                  <c:v>96.176291847949003</c:v>
                </c:pt>
                <c:pt idx="1377">
                  <c:v>96.216613875751094</c:v>
                </c:pt>
                <c:pt idx="1378">
                  <c:v>96.2537187855377</c:v>
                </c:pt>
                <c:pt idx="1379">
                  <c:v>96.2881963947885</c:v>
                </c:pt>
                <c:pt idx="1380">
                  <c:v>96.320594757567406</c:v>
                </c:pt>
                <c:pt idx="1381">
                  <c:v>96.351428876357701</c:v>
                </c:pt>
                <c:pt idx="1382">
                  <c:v>96.381188888511403</c:v>
                </c:pt>
                <c:pt idx="1383">
                  <c:v>96.410347845104397</c:v>
                </c:pt>
                <c:pt idx="1384">
                  <c:v>96.437751830809006</c:v>
                </c:pt>
                <c:pt idx="1385">
                  <c:v>96.460601646002402</c:v>
                </c:pt>
                <c:pt idx="1386">
                  <c:v>96.477643110293101</c:v>
                </c:pt>
                <c:pt idx="1387">
                  <c:v>96.489147113802602</c:v>
                </c:pt>
                <c:pt idx="1388">
                  <c:v>96.495296523498993</c:v>
                </c:pt>
                <c:pt idx="1389">
                  <c:v>96.496189090039906</c:v>
                </c:pt>
                <c:pt idx="1390">
                  <c:v>96.491839001610899</c:v>
                </c:pt>
                <c:pt idx="1391">
                  <c:v>96.482177109460295</c:v>
                </c:pt>
                <c:pt idx="1392">
                  <c:v>96.467049828714593</c:v>
                </c:pt>
                <c:pt idx="1393">
                  <c:v>96.446216720590201</c:v>
                </c:pt>
                <c:pt idx="1394">
                  <c:v>96.422438407449505</c:v>
                </c:pt>
                <c:pt idx="1395">
                  <c:v>96.401520408316699</c:v>
                </c:pt>
                <c:pt idx="1396">
                  <c:v>96.386221948955395</c:v>
                </c:pt>
                <c:pt idx="1397">
                  <c:v>96.376299845948793</c:v>
                </c:pt>
                <c:pt idx="1398">
                  <c:v>96.371596378126895</c:v>
                </c:pt>
                <c:pt idx="1399">
                  <c:v>96.372036779439597</c:v>
                </c:pt>
                <c:pt idx="1400">
                  <c:v>96.377628050480595</c:v>
                </c:pt>
                <c:pt idx="1401">
                  <c:v>96.388459069767904</c:v>
                </c:pt>
                <c:pt idx="1402">
                  <c:v>96.404702006551702</c:v>
                </c:pt>
                <c:pt idx="1403">
                  <c:v>96.426615050936803</c:v>
                </c:pt>
                <c:pt idx="1404">
                  <c:v>96.453672247938201</c:v>
                </c:pt>
                <c:pt idx="1405">
                  <c:v>96.484555150271902</c:v>
                </c:pt>
                <c:pt idx="1406">
                  <c:v>96.518880400631502</c:v>
                </c:pt>
                <c:pt idx="1407">
                  <c:v>96.557193631192703</c:v>
                </c:pt>
                <c:pt idx="1408">
                  <c:v>96.600103866831901</c:v>
                </c:pt>
                <c:pt idx="1409">
                  <c:v>96.648293206149503</c:v>
                </c:pt>
                <c:pt idx="1410">
                  <c:v>96.702527664070104</c:v>
                </c:pt>
                <c:pt idx="1411">
                  <c:v>96.7636693483703</c:v>
                </c:pt>
                <c:pt idx="1412">
                  <c:v>96.832690163694394</c:v>
                </c:pt>
                <c:pt idx="1413">
                  <c:v>96.910687232847906</c:v>
                </c:pt>
                <c:pt idx="1414">
                  <c:v>96.995224428143601</c:v>
                </c:pt>
                <c:pt idx="1415">
                  <c:v>97.080293702949504</c:v>
                </c:pt>
                <c:pt idx="1416">
                  <c:v>97.163571405037402</c:v>
                </c:pt>
                <c:pt idx="1417">
                  <c:v>97.246381311897807</c:v>
                </c:pt>
                <c:pt idx="1418">
                  <c:v>97.330039764975695</c:v>
                </c:pt>
                <c:pt idx="1419">
                  <c:v>97.415876594157098</c:v>
                </c:pt>
                <c:pt idx="1420">
                  <c:v>97.505256256667295</c:v>
                </c:pt>
                <c:pt idx="1421">
                  <c:v>97.599599526403594</c:v>
                </c:pt>
                <c:pt idx="1422">
                  <c:v>97.700406078473705</c:v>
                </c:pt>
                <c:pt idx="1423">
                  <c:v>97.809278327944199</c:v>
                </c:pt>
                <c:pt idx="1424">
                  <c:v>97.927946901736505</c:v>
                </c:pt>
                <c:pt idx="1425">
                  <c:v>98.051816578376602</c:v>
                </c:pt>
                <c:pt idx="1426">
                  <c:v>98.169893242622706</c:v>
                </c:pt>
                <c:pt idx="1427">
                  <c:v>98.277572264041098</c:v>
                </c:pt>
                <c:pt idx="1428">
                  <c:v>98.376565302070105</c:v>
                </c:pt>
                <c:pt idx="1429">
                  <c:v>98.468445944262498</c:v>
                </c:pt>
                <c:pt idx="1430">
                  <c:v>98.554674719942795</c:v>
                </c:pt>
                <c:pt idx="1431">
                  <c:v>98.636622316694798</c:v>
                </c:pt>
                <c:pt idx="1432">
                  <c:v>98.715591368732404</c:v>
                </c:pt>
                <c:pt idx="1433">
                  <c:v>98.792837163496401</c:v>
                </c:pt>
                <c:pt idx="1434">
                  <c:v>98.869587595630705</c:v>
                </c:pt>
                <c:pt idx="1435">
                  <c:v>98.943184075768698</c:v>
                </c:pt>
                <c:pt idx="1436">
                  <c:v>99.007039269752099</c:v>
                </c:pt>
                <c:pt idx="1437">
                  <c:v>99.058289606261795</c:v>
                </c:pt>
                <c:pt idx="1438">
                  <c:v>99.097749757654597</c:v>
                </c:pt>
                <c:pt idx="1439">
                  <c:v>99.126046980193493</c:v>
                </c:pt>
                <c:pt idx="1440">
                  <c:v>99.143631084875906</c:v>
                </c:pt>
                <c:pt idx="1441">
                  <c:v>99.150781587603106</c:v>
                </c:pt>
                <c:pt idx="1442">
                  <c:v>99.147612152349197</c:v>
                </c:pt>
                <c:pt idx="1443">
                  <c:v>99.134072397956402</c:v>
                </c:pt>
                <c:pt idx="1444">
                  <c:v>99.109947097279303</c:v>
                </c:pt>
                <c:pt idx="1445">
                  <c:v>99.075075299129395</c:v>
                </c:pt>
                <c:pt idx="1446">
                  <c:v>99.029347769804602</c:v>
                </c:pt>
                <c:pt idx="1447">
                  <c:v>98.972260170351007</c:v>
                </c:pt>
                <c:pt idx="1448">
                  <c:v>98.902905039620606</c:v>
                </c:pt>
                <c:pt idx="1449">
                  <c:v>98.820179912504301</c:v>
                </c:pt>
                <c:pt idx="1450">
                  <c:v>98.722769795210993</c:v>
                </c:pt>
                <c:pt idx="1451">
                  <c:v>98.609126262203404</c:v>
                </c:pt>
                <c:pt idx="1452">
                  <c:v>98.477442842515202</c:v>
                </c:pt>
                <c:pt idx="1453">
                  <c:v>98.325626304194998</c:v>
                </c:pt>
                <c:pt idx="1454">
                  <c:v>98.151263428317094</c:v>
                </c:pt>
                <c:pt idx="1455">
                  <c:v>97.957861497629594</c:v>
                </c:pt>
                <c:pt idx="1456">
                  <c:v>97.754903952307799</c:v>
                </c:pt>
                <c:pt idx="1457">
                  <c:v>97.545443440095596</c:v>
                </c:pt>
                <c:pt idx="1458">
                  <c:v>97.326150388919302</c:v>
                </c:pt>
                <c:pt idx="1459">
                  <c:v>97.093538929240097</c:v>
                </c:pt>
                <c:pt idx="1460">
                  <c:v>96.8439114828751</c:v>
                </c:pt>
                <c:pt idx="1461">
                  <c:v>96.573299986510605</c:v>
                </c:pt>
                <c:pt idx="1462">
                  <c:v>96.277402815598904</c:v>
                </c:pt>
                <c:pt idx="1463">
                  <c:v>95.951516405986098</c:v>
                </c:pt>
                <c:pt idx="1464">
                  <c:v>95.590460576196605</c:v>
                </c:pt>
                <c:pt idx="1465">
                  <c:v>95.200274986444001</c:v>
                </c:pt>
                <c:pt idx="1466">
                  <c:v>94.798314964986304</c:v>
                </c:pt>
                <c:pt idx="1467">
                  <c:v>94.389969781662998</c:v>
                </c:pt>
                <c:pt idx="1468">
                  <c:v>93.968748405279698</c:v>
                </c:pt>
                <c:pt idx="1469">
                  <c:v>93.527955125428903</c:v>
                </c:pt>
                <c:pt idx="1470">
                  <c:v>93.060583117868205</c:v>
                </c:pt>
                <c:pt idx="1471">
                  <c:v>92.559203064451296</c:v>
                </c:pt>
                <c:pt idx="1472">
                  <c:v>92.015845057120401</c:v>
                </c:pt>
                <c:pt idx="1473">
                  <c:v>91.421871908713001</c:v>
                </c:pt>
                <c:pt idx="1474">
                  <c:v>90.767841856738798</c:v>
                </c:pt>
                <c:pt idx="1475">
                  <c:v>90.085828459694497</c:v>
                </c:pt>
                <c:pt idx="1476">
                  <c:v>89.449930436476393</c:v>
                </c:pt>
                <c:pt idx="1477">
                  <c:v>88.892509571251694</c:v>
                </c:pt>
                <c:pt idx="1478">
                  <c:v>88.404705134489603</c:v>
                </c:pt>
                <c:pt idx="1479">
                  <c:v>87.978763015342096</c:v>
                </c:pt>
                <c:pt idx="1480">
                  <c:v>87.607912462750505</c:v>
                </c:pt>
                <c:pt idx="1481">
                  <c:v>87.286258457981305</c:v>
                </c:pt>
                <c:pt idx="1482">
                  <c:v>87.008688007753506</c:v>
                </c:pt>
                <c:pt idx="1483">
                  <c:v>86.770788868395201</c:v>
                </c:pt>
                <c:pt idx="1484">
                  <c:v>86.568779353077105</c:v>
                </c:pt>
                <c:pt idx="1485">
                  <c:v>86.392108323296</c:v>
                </c:pt>
                <c:pt idx="1486">
                  <c:v>86.223287580590906</c:v>
                </c:pt>
                <c:pt idx="1487">
                  <c:v>86.052293665248399</c:v>
                </c:pt>
                <c:pt idx="1488">
                  <c:v>85.876408467972993</c:v>
                </c:pt>
                <c:pt idx="1489">
                  <c:v>85.692836127937198</c:v>
                </c:pt>
                <c:pt idx="1490">
                  <c:v>85.498658589941101</c:v>
                </c:pt>
                <c:pt idx="1491">
                  <c:v>85.290789219177</c:v>
                </c:pt>
                <c:pt idx="1492">
                  <c:v>85.065923736263002</c:v>
                </c:pt>
                <c:pt idx="1493">
                  <c:v>84.820487692610598</c:v>
                </c:pt>
                <c:pt idx="1494">
                  <c:v>84.550579797003294</c:v>
                </c:pt>
                <c:pt idx="1495">
                  <c:v>84.271020650905598</c:v>
                </c:pt>
                <c:pt idx="1496">
                  <c:v>84.015588044269506</c:v>
                </c:pt>
                <c:pt idx="1497">
                  <c:v>83.799332385299095</c:v>
                </c:pt>
                <c:pt idx="1498">
                  <c:v>83.618816086664594</c:v>
                </c:pt>
                <c:pt idx="1499">
                  <c:v>83.471169671821698</c:v>
                </c:pt>
                <c:pt idx="1500">
                  <c:v>83.354046161979795</c:v>
                </c:pt>
                <c:pt idx="1501">
                  <c:v>83.265583768664399</c:v>
                </c:pt>
                <c:pt idx="1502">
                  <c:v>83.204376298835896</c:v>
                </c:pt>
                <c:pt idx="1503">
                  <c:v>83.169450802127301</c:v>
                </c:pt>
                <c:pt idx="1504">
                  <c:v>83.160252104881806</c:v>
                </c:pt>
                <c:pt idx="1505">
                  <c:v>83.167609064291199</c:v>
                </c:pt>
                <c:pt idx="1506">
                  <c:v>83.173588784444803</c:v>
                </c:pt>
                <c:pt idx="1507">
                  <c:v>83.169261397770995</c:v>
                </c:pt>
                <c:pt idx="1508">
                  <c:v>83.154558116384095</c:v>
                </c:pt>
                <c:pt idx="1509">
                  <c:v>83.129245217781303</c:v>
                </c:pt>
                <c:pt idx="1510">
                  <c:v>83.092920329604397</c:v>
                </c:pt>
                <c:pt idx="1511">
                  <c:v>83.045006033551601</c:v>
                </c:pt>
                <c:pt idx="1512">
                  <c:v>82.984740686770195</c:v>
                </c:pt>
                <c:pt idx="1513">
                  <c:v>82.911166314826005</c:v>
                </c:pt>
                <c:pt idx="1514">
                  <c:v>82.823113398593705</c:v>
                </c:pt>
                <c:pt idx="1515">
                  <c:v>82.7211215737304</c:v>
                </c:pt>
                <c:pt idx="1516">
                  <c:v>82.607448179101993</c:v>
                </c:pt>
                <c:pt idx="1517">
                  <c:v>82.482225559145803</c:v>
                </c:pt>
                <c:pt idx="1518">
                  <c:v>82.343463182405401</c:v>
                </c:pt>
                <c:pt idx="1519">
                  <c:v>82.188955290241594</c:v>
                </c:pt>
                <c:pt idx="1520">
                  <c:v>82.016245834220697</c:v>
                </c:pt>
                <c:pt idx="1521">
                  <c:v>81.822589434912999</c:v>
                </c:pt>
                <c:pt idx="1522">
                  <c:v>81.604907741500895</c:v>
                </c:pt>
                <c:pt idx="1523">
                  <c:v>81.359740498494503</c:v>
                </c:pt>
                <c:pt idx="1524">
                  <c:v>81.083190693824307</c:v>
                </c:pt>
                <c:pt idx="1525">
                  <c:v>80.790799944827597</c:v>
                </c:pt>
                <c:pt idx="1526">
                  <c:v>80.517795242666907</c:v>
                </c:pt>
                <c:pt idx="1527">
                  <c:v>80.279774253198099</c:v>
                </c:pt>
                <c:pt idx="1528">
                  <c:v>80.072953408668596</c:v>
                </c:pt>
                <c:pt idx="1529">
                  <c:v>79.894045097008302</c:v>
                </c:pt>
                <c:pt idx="1530">
                  <c:v>79.740205402139907</c:v>
                </c:pt>
                <c:pt idx="1531">
                  <c:v>79.608988897255102</c:v>
                </c:pt>
                <c:pt idx="1532">
                  <c:v>79.498309772453098</c:v>
                </c:pt>
                <c:pt idx="1533">
                  <c:v>79.406408678827404</c:v>
                </c:pt>
                <c:pt idx="1534">
                  <c:v>79.331824741705901</c:v>
                </c:pt>
                <c:pt idx="1535">
                  <c:v>79.270717736675195</c:v>
                </c:pt>
                <c:pt idx="1536">
                  <c:v>79.216807086103202</c:v>
                </c:pt>
                <c:pt idx="1537">
                  <c:v>79.166581227438698</c:v>
                </c:pt>
                <c:pt idx="1538">
                  <c:v>79.119241773364493</c:v>
                </c:pt>
                <c:pt idx="1539">
                  <c:v>79.074036218682593</c:v>
                </c:pt>
                <c:pt idx="1540">
                  <c:v>79.030245978534694</c:v>
                </c:pt>
                <c:pt idx="1541">
                  <c:v>78.987174965820202</c:v>
                </c:pt>
                <c:pt idx="1542">
                  <c:v>78.944138526235307</c:v>
                </c:pt>
                <c:pt idx="1543">
                  <c:v>78.900452555049</c:v>
                </c:pt>
                <c:pt idx="1544">
                  <c:v>78.855422622613801</c:v>
                </c:pt>
                <c:pt idx="1545">
                  <c:v>78.808332935752503</c:v>
                </c:pt>
                <c:pt idx="1546">
                  <c:v>78.761618121861204</c:v>
                </c:pt>
                <c:pt idx="1547">
                  <c:v>78.720901929603698</c:v>
                </c:pt>
                <c:pt idx="1548">
                  <c:v>78.688720299074006</c:v>
                </c:pt>
                <c:pt idx="1549">
                  <c:v>78.664561672952203</c:v>
                </c:pt>
                <c:pt idx="1550">
                  <c:v>78.648042027127701</c:v>
                </c:pt>
                <c:pt idx="1551">
                  <c:v>78.638898766275105</c:v>
                </c:pt>
                <c:pt idx="1552">
                  <c:v>78.6369865496535</c:v>
                </c:pt>
                <c:pt idx="1553">
                  <c:v>78.642274980779305</c:v>
                </c:pt>
                <c:pt idx="1554">
                  <c:v>78.654848124244793</c:v>
                </c:pt>
                <c:pt idx="1555">
                  <c:v>78.674905786884693</c:v>
                </c:pt>
                <c:pt idx="1556">
                  <c:v>78.699154396281003</c:v>
                </c:pt>
                <c:pt idx="1557">
                  <c:v>78.720754756566905</c:v>
                </c:pt>
                <c:pt idx="1558">
                  <c:v>78.7364379281954</c:v>
                </c:pt>
                <c:pt idx="1559">
                  <c:v>78.746453209947106</c:v>
                </c:pt>
                <c:pt idx="1560">
                  <c:v>78.750959804155997</c:v>
                </c:pt>
                <c:pt idx="1561">
                  <c:v>78.750029347380604</c:v>
                </c:pt>
                <c:pt idx="1562">
                  <c:v>78.743647049134196</c:v>
                </c:pt>
                <c:pt idx="1563">
                  <c:v>78.731711456776594</c:v>
                </c:pt>
                <c:pt idx="1564">
                  <c:v>78.714032842828402</c:v>
                </c:pt>
                <c:pt idx="1565">
                  <c:v>78.690330215724998</c:v>
                </c:pt>
                <c:pt idx="1566">
                  <c:v>78.663719959710804</c:v>
                </c:pt>
                <c:pt idx="1567">
                  <c:v>78.6407653194006</c:v>
                </c:pt>
                <c:pt idx="1568">
                  <c:v>78.624594515692493</c:v>
                </c:pt>
                <c:pt idx="1569">
                  <c:v>78.614950498434695</c:v>
                </c:pt>
                <c:pt idx="1570">
                  <c:v>78.611679966892098</c:v>
                </c:pt>
                <c:pt idx="1571">
                  <c:v>78.614730932886005</c:v>
                </c:pt>
                <c:pt idx="1572">
                  <c:v>78.624151894393805</c:v>
                </c:pt>
                <c:pt idx="1573">
                  <c:v>78.640092606469693</c:v>
                </c:pt>
                <c:pt idx="1574">
                  <c:v>78.662806461742093</c:v>
                </c:pt>
                <c:pt idx="1575">
                  <c:v>78.692654518328396</c:v>
                </c:pt>
                <c:pt idx="1576">
                  <c:v>78.728875329732702</c:v>
                </c:pt>
                <c:pt idx="1577">
                  <c:v>78.769572840936803</c:v>
                </c:pt>
                <c:pt idx="1578">
                  <c:v>78.8141580677419</c:v>
                </c:pt>
                <c:pt idx="1579">
                  <c:v>78.863339734310301</c:v>
                </c:pt>
                <c:pt idx="1580">
                  <c:v>78.917899629542603</c:v>
                </c:pt>
                <c:pt idx="1581">
                  <c:v>78.978705034348096</c:v>
                </c:pt>
                <c:pt idx="1582">
                  <c:v>79.046722507891602</c:v>
                </c:pt>
                <c:pt idx="1583">
                  <c:v>79.123033251961701</c:v>
                </c:pt>
                <c:pt idx="1584">
                  <c:v>79.208850297691001</c:v>
                </c:pt>
                <c:pt idx="1585">
                  <c:v>79.3055377878282</c:v>
                </c:pt>
                <c:pt idx="1586">
                  <c:v>79.407638446759606</c:v>
                </c:pt>
                <c:pt idx="1587">
                  <c:v>79.502786831974603</c:v>
                </c:pt>
                <c:pt idx="1588">
                  <c:v>79.585501202337198</c:v>
                </c:pt>
                <c:pt idx="1589">
                  <c:v>79.657096380650003</c:v>
                </c:pt>
                <c:pt idx="1590">
                  <c:v>79.718710439687499</c:v>
                </c:pt>
                <c:pt idx="1591">
                  <c:v>79.771322792934996</c:v>
                </c:pt>
                <c:pt idx="1592">
                  <c:v>79.815769763288202</c:v>
                </c:pt>
                <c:pt idx="1593">
                  <c:v>79.852757877193</c:v>
                </c:pt>
                <c:pt idx="1594">
                  <c:v>79.882875095548499</c:v>
                </c:pt>
                <c:pt idx="1595">
                  <c:v>79.9066001634164</c:v>
                </c:pt>
                <c:pt idx="1596">
                  <c:v>79.924771198914499</c:v>
                </c:pt>
                <c:pt idx="1597">
                  <c:v>79.938599008859001</c:v>
                </c:pt>
                <c:pt idx="1598">
                  <c:v>79.948764378099398</c:v>
                </c:pt>
                <c:pt idx="1599">
                  <c:v>79.955428894751805</c:v>
                </c:pt>
                <c:pt idx="1600">
                  <c:v>79.958698497583796</c:v>
                </c:pt>
                <c:pt idx="1601">
                  <c:v>79.958625160010996</c:v>
                </c:pt>
                <c:pt idx="1602">
                  <c:v>79.9552077162637</c:v>
                </c:pt>
                <c:pt idx="1603">
                  <c:v>79.948391842855699</c:v>
                </c:pt>
                <c:pt idx="1604">
                  <c:v>79.938069195061104</c:v>
                </c:pt>
                <c:pt idx="1605">
                  <c:v>79.924075692829106</c:v>
                </c:pt>
                <c:pt idx="1606">
                  <c:v>79.907257906494905</c:v>
                </c:pt>
                <c:pt idx="1607">
                  <c:v>79.889486497500599</c:v>
                </c:pt>
                <c:pt idx="1608">
                  <c:v>79.8715479664843</c:v>
                </c:pt>
                <c:pt idx="1609">
                  <c:v>79.853157163604294</c:v>
                </c:pt>
                <c:pt idx="1610">
                  <c:v>79.834021749731704</c:v>
                </c:pt>
                <c:pt idx="1611">
                  <c:v>79.813837549444798</c:v>
                </c:pt>
                <c:pt idx="1612">
                  <c:v>79.792283715874106</c:v>
                </c:pt>
                <c:pt idx="1613">
                  <c:v>79.769017630539594</c:v>
                </c:pt>
                <c:pt idx="1614">
                  <c:v>79.743669457107103</c:v>
                </c:pt>
                <c:pt idx="1615">
                  <c:v>79.715836266251202</c:v>
                </c:pt>
                <c:pt idx="1616">
                  <c:v>79.685568401144593</c:v>
                </c:pt>
                <c:pt idx="1617">
                  <c:v>79.653370270191502</c:v>
                </c:pt>
                <c:pt idx="1618">
                  <c:v>79.619222824212599</c:v>
                </c:pt>
                <c:pt idx="1619">
                  <c:v>79.582583257400302</c:v>
                </c:pt>
                <c:pt idx="1620">
                  <c:v>79.542869149339595</c:v>
                </c:pt>
                <c:pt idx="1621">
                  <c:v>79.499449206887306</c:v>
                </c:pt>
                <c:pt idx="1622">
                  <c:v>79.451633229173098</c:v>
                </c:pt>
                <c:pt idx="1623">
                  <c:v>79.398661136206897</c:v>
                </c:pt>
                <c:pt idx="1624">
                  <c:v>79.339690886691301</c:v>
                </c:pt>
                <c:pt idx="1625">
                  <c:v>79.273785139704302</c:v>
                </c:pt>
                <c:pt idx="1626">
                  <c:v>79.206020219569396</c:v>
                </c:pt>
                <c:pt idx="1627">
                  <c:v>79.147566715367901</c:v>
                </c:pt>
                <c:pt idx="1628">
                  <c:v>79.103619318396994</c:v>
                </c:pt>
                <c:pt idx="1629">
                  <c:v>79.073479443400203</c:v>
                </c:pt>
                <c:pt idx="1630">
                  <c:v>79.056667988683998</c:v>
                </c:pt>
                <c:pt idx="1631">
                  <c:v>79.052917720345803</c:v>
                </c:pt>
                <c:pt idx="1632">
                  <c:v>79.062169024338999</c:v>
                </c:pt>
                <c:pt idx="1633">
                  <c:v>79.084568958851804</c:v>
                </c:pt>
                <c:pt idx="1634">
                  <c:v>79.120473532600997</c:v>
                </c:pt>
                <c:pt idx="1635">
                  <c:v>79.166564819207395</c:v>
                </c:pt>
                <c:pt idx="1636">
                  <c:v>79.211909848916505</c:v>
                </c:pt>
                <c:pt idx="1637">
                  <c:v>79.245563908186995</c:v>
                </c:pt>
                <c:pt idx="1638">
                  <c:v>79.264173474596404</c:v>
                </c:pt>
                <c:pt idx="1639">
                  <c:v>79.268034364725693</c:v>
                </c:pt>
                <c:pt idx="1640">
                  <c:v>79.257207951059101</c:v>
                </c:pt>
                <c:pt idx="1641">
                  <c:v>79.231522137556993</c:v>
                </c:pt>
                <c:pt idx="1642">
                  <c:v>79.190568624027605</c:v>
                </c:pt>
                <c:pt idx="1643">
                  <c:v>79.133696415810704</c:v>
                </c:pt>
                <c:pt idx="1644">
                  <c:v>79.060001475604807</c:v>
                </c:pt>
                <c:pt idx="1645">
                  <c:v>78.968312380684694</c:v>
                </c:pt>
                <c:pt idx="1646">
                  <c:v>78.860807870937805</c:v>
                </c:pt>
                <c:pt idx="1647">
                  <c:v>78.743051426501907</c:v>
                </c:pt>
                <c:pt idx="1648">
                  <c:v>78.616807366714298</c:v>
                </c:pt>
                <c:pt idx="1649">
                  <c:v>78.480068923370993</c:v>
                </c:pt>
                <c:pt idx="1650">
                  <c:v>78.330662510159598</c:v>
                </c:pt>
                <c:pt idx="1651">
                  <c:v>78.166213171458196</c:v>
                </c:pt>
                <c:pt idx="1652">
                  <c:v>77.984106830179499</c:v>
                </c:pt>
                <c:pt idx="1653">
                  <c:v>77.781448734554303</c:v>
                </c:pt>
                <c:pt idx="1654">
                  <c:v>77.555017443325994</c:v>
                </c:pt>
                <c:pt idx="1655">
                  <c:v>77.301213783025005</c:v>
                </c:pt>
                <c:pt idx="1656">
                  <c:v>77.037645795114798</c:v>
                </c:pt>
                <c:pt idx="1657">
                  <c:v>76.803408302158104</c:v>
                </c:pt>
                <c:pt idx="1658">
                  <c:v>76.616420038038996</c:v>
                </c:pt>
                <c:pt idx="1659">
                  <c:v>76.473708648227898</c:v>
                </c:pt>
                <c:pt idx="1660">
                  <c:v>76.373005600804007</c:v>
                </c:pt>
                <c:pt idx="1661">
                  <c:v>76.312710126004603</c:v>
                </c:pt>
                <c:pt idx="1662">
                  <c:v>76.291863770482394</c:v>
                </c:pt>
                <c:pt idx="1663">
                  <c:v>76.310135161787201</c:v>
                </c:pt>
                <c:pt idx="1664">
                  <c:v>76.367814740888306</c:v>
                </c:pt>
                <c:pt idx="1665">
                  <c:v>76.465819285412095</c:v>
                </c:pt>
                <c:pt idx="1666">
                  <c:v>76.593438883336702</c:v>
                </c:pt>
                <c:pt idx="1667">
                  <c:v>76.728166876047496</c:v>
                </c:pt>
                <c:pt idx="1668">
                  <c:v>76.859877292502802</c:v>
                </c:pt>
                <c:pt idx="1669">
                  <c:v>76.990663793792905</c:v>
                </c:pt>
                <c:pt idx="1670">
                  <c:v>77.122605354507002</c:v>
                </c:pt>
                <c:pt idx="1671">
                  <c:v>77.257799309991199</c:v>
                </c:pt>
                <c:pt idx="1672">
                  <c:v>77.398394695468994</c:v>
                </c:pt>
                <c:pt idx="1673">
                  <c:v>77.546626406979797</c:v>
                </c:pt>
                <c:pt idx="1674">
                  <c:v>77.7048507271559</c:v>
                </c:pt>
                <c:pt idx="1675">
                  <c:v>77.875582693174593</c:v>
                </c:pt>
                <c:pt idx="1676">
                  <c:v>78.050083137084798</c:v>
                </c:pt>
                <c:pt idx="1677">
                  <c:v>78.208219943261994</c:v>
                </c:pt>
                <c:pt idx="1678">
                  <c:v>78.341053906587604</c:v>
                </c:pt>
                <c:pt idx="1679">
                  <c:v>78.450696547987704</c:v>
                </c:pt>
                <c:pt idx="1680">
                  <c:v>78.538890740488895</c:v>
                </c:pt>
                <c:pt idx="1681">
                  <c:v>78.607038413826103</c:v>
                </c:pt>
                <c:pt idx="1682">
                  <c:v>78.656222839436296</c:v>
                </c:pt>
                <c:pt idx="1683">
                  <c:v>78.687225850077596</c:v>
                </c:pt>
                <c:pt idx="1684">
                  <c:v>78.700540267796896</c:v>
                </c:pt>
                <c:pt idx="1685">
                  <c:v>78.696377767392605</c:v>
                </c:pt>
                <c:pt idx="1686">
                  <c:v>78.678550821347599</c:v>
                </c:pt>
                <c:pt idx="1687">
                  <c:v>78.654533243486696</c:v>
                </c:pt>
                <c:pt idx="1688">
                  <c:v>78.627821831958101</c:v>
                </c:pt>
                <c:pt idx="1689">
                  <c:v>78.597991983723304</c:v>
                </c:pt>
                <c:pt idx="1690">
                  <c:v>78.564569525256502</c:v>
                </c:pt>
                <c:pt idx="1691">
                  <c:v>78.527023175109207</c:v>
                </c:pt>
                <c:pt idx="1692">
                  <c:v>78.484756098691193</c:v>
                </c:pt>
                <c:pt idx="1693">
                  <c:v>78.437096421023597</c:v>
                </c:pt>
                <c:pt idx="1694">
                  <c:v>78.383286546652499</c:v>
                </c:pt>
                <c:pt idx="1695">
                  <c:v>78.322471176139402</c:v>
                </c:pt>
                <c:pt idx="1696">
                  <c:v>78.257562260843002</c:v>
                </c:pt>
                <c:pt idx="1697">
                  <c:v>78.195285172761899</c:v>
                </c:pt>
                <c:pt idx="1698">
                  <c:v>78.138528509512199</c:v>
                </c:pt>
                <c:pt idx="1699">
                  <c:v>78.086390070488207</c:v>
                </c:pt>
                <c:pt idx="1700">
                  <c:v>78.038041066107098</c:v>
                </c:pt>
                <c:pt idx="1701">
                  <c:v>77.992712943417899</c:v>
                </c:pt>
                <c:pt idx="1702">
                  <c:v>77.9496851692288</c:v>
                </c:pt>
                <c:pt idx="1703">
                  <c:v>77.908273776553301</c:v>
                </c:pt>
                <c:pt idx="1704">
                  <c:v>77.867820492310997</c:v>
                </c:pt>
                <c:pt idx="1705">
                  <c:v>77.827682273457299</c:v>
                </c:pt>
                <c:pt idx="1706">
                  <c:v>77.7872210852086</c:v>
                </c:pt>
                <c:pt idx="1707">
                  <c:v>77.746457414441394</c:v>
                </c:pt>
                <c:pt idx="1708">
                  <c:v>77.706070595349999</c:v>
                </c:pt>
                <c:pt idx="1709">
                  <c:v>77.666082296978701</c:v>
                </c:pt>
                <c:pt idx="1710">
                  <c:v>77.625856867671104</c:v>
                </c:pt>
                <c:pt idx="1711">
                  <c:v>77.584754886351305</c:v>
                </c:pt>
                <c:pt idx="1712">
                  <c:v>77.542122998323904</c:v>
                </c:pt>
                <c:pt idx="1713">
                  <c:v>77.497283529585602</c:v>
                </c:pt>
                <c:pt idx="1714">
                  <c:v>77.449523714559206</c:v>
                </c:pt>
                <c:pt idx="1715">
                  <c:v>77.398084366013506</c:v>
                </c:pt>
                <c:pt idx="1716">
                  <c:v>77.342147840933194</c:v>
                </c:pt>
                <c:pt idx="1717">
                  <c:v>77.285263951144998</c:v>
                </c:pt>
                <c:pt idx="1718">
                  <c:v>77.235406323185202</c:v>
                </c:pt>
                <c:pt idx="1719">
                  <c:v>77.196221330941</c:v>
                </c:pt>
                <c:pt idx="1720">
                  <c:v>77.167086092063599</c:v>
                </c:pt>
                <c:pt idx="1721">
                  <c:v>77.147537474496602</c:v>
                </c:pt>
                <c:pt idx="1722">
                  <c:v>77.137264734556396</c:v>
                </c:pt>
                <c:pt idx="1723">
                  <c:v>77.136104577368798</c:v>
                </c:pt>
                <c:pt idx="1724">
                  <c:v>77.144038561142693</c:v>
                </c:pt>
                <c:pt idx="1725">
                  <c:v>77.161192804021098</c:v>
                </c:pt>
                <c:pt idx="1726">
                  <c:v>77.187839988847301</c:v>
                </c:pt>
                <c:pt idx="1727">
                  <c:v>77.222066994297606</c:v>
                </c:pt>
                <c:pt idx="1728">
                  <c:v>77.259744484016494</c:v>
                </c:pt>
                <c:pt idx="1729">
                  <c:v>77.299134673763206</c:v>
                </c:pt>
                <c:pt idx="1730">
                  <c:v>77.340863707693998</c:v>
                </c:pt>
                <c:pt idx="1731">
                  <c:v>77.385594908096195</c:v>
                </c:pt>
                <c:pt idx="1732">
                  <c:v>77.434039319519897</c:v>
                </c:pt>
                <c:pt idx="1733">
                  <c:v>77.486967011500795</c:v>
                </c:pt>
                <c:pt idx="1734">
                  <c:v>77.545219319540706</c:v>
                </c:pt>
                <c:pt idx="1735">
                  <c:v>77.609722218927402</c:v>
                </c:pt>
                <c:pt idx="1736">
                  <c:v>77.681501043983602</c:v>
                </c:pt>
                <c:pt idx="1737">
                  <c:v>77.755306666943994</c:v>
                </c:pt>
                <c:pt idx="1738">
                  <c:v>77.819532009373702</c:v>
                </c:pt>
                <c:pt idx="1739">
                  <c:v>77.868807776283006</c:v>
                </c:pt>
                <c:pt idx="1740">
                  <c:v>77.903917203633</c:v>
                </c:pt>
                <c:pt idx="1741">
                  <c:v>77.925418388831403</c:v>
                </c:pt>
                <c:pt idx="1742">
                  <c:v>77.933653113462597</c:v>
                </c:pt>
                <c:pt idx="1743">
                  <c:v>77.928752276228806</c:v>
                </c:pt>
                <c:pt idx="1744">
                  <c:v>77.910637973707296</c:v>
                </c:pt>
                <c:pt idx="1745">
                  <c:v>77.879022262002806</c:v>
                </c:pt>
                <c:pt idx="1746">
                  <c:v>77.833402617688805</c:v>
                </c:pt>
                <c:pt idx="1747">
                  <c:v>77.778045237312099</c:v>
                </c:pt>
                <c:pt idx="1748">
                  <c:v>77.722052776441302</c:v>
                </c:pt>
                <c:pt idx="1749">
                  <c:v>77.669526469774695</c:v>
                </c:pt>
                <c:pt idx="1750">
                  <c:v>77.619631362207897</c:v>
                </c:pt>
                <c:pt idx="1751">
                  <c:v>77.571574324023999</c:v>
                </c:pt>
                <c:pt idx="1752">
                  <c:v>77.524591443349706</c:v>
                </c:pt>
                <c:pt idx="1753">
                  <c:v>77.477935883056801</c:v>
                </c:pt>
                <c:pt idx="1754">
                  <c:v>77.430866009082607</c:v>
                </c:pt>
                <c:pt idx="1755">
                  <c:v>77.382633601458494</c:v>
                </c:pt>
                <c:pt idx="1756">
                  <c:v>77.332471994515004</c:v>
                </c:pt>
                <c:pt idx="1757">
                  <c:v>77.284022797840294</c:v>
                </c:pt>
                <c:pt idx="1758">
                  <c:v>77.245393715359995</c:v>
                </c:pt>
                <c:pt idx="1759">
                  <c:v>77.220409609264806</c:v>
                </c:pt>
                <c:pt idx="1760">
                  <c:v>77.208673333662901</c:v>
                </c:pt>
                <c:pt idx="1761">
                  <c:v>77.209998329402495</c:v>
                </c:pt>
                <c:pt idx="1762">
                  <c:v>77.224405658538402</c:v>
                </c:pt>
                <c:pt idx="1763">
                  <c:v>77.252124339133601</c:v>
                </c:pt>
                <c:pt idx="1764">
                  <c:v>77.293594985716396</c:v>
                </c:pt>
                <c:pt idx="1765">
                  <c:v>77.349476813263905</c:v>
                </c:pt>
                <c:pt idx="1766">
                  <c:v>77.420658056862294</c:v>
                </c:pt>
                <c:pt idx="1767">
                  <c:v>77.500512989894403</c:v>
                </c:pt>
                <c:pt idx="1768">
                  <c:v>77.574796661057704</c:v>
                </c:pt>
                <c:pt idx="1769">
                  <c:v>77.636932659742399</c:v>
                </c:pt>
                <c:pt idx="1770">
                  <c:v>77.6879086369741</c:v>
                </c:pt>
                <c:pt idx="1771">
                  <c:v>77.728534903910699</c:v>
                </c:pt>
                <c:pt idx="1772">
                  <c:v>77.759457253319695</c:v>
                </c:pt>
                <c:pt idx="1773">
                  <c:v>77.781167225062006</c:v>
                </c:pt>
                <c:pt idx="1774">
                  <c:v>77.794009919580901</c:v>
                </c:pt>
                <c:pt idx="1775">
                  <c:v>77.798189483598804</c:v>
                </c:pt>
                <c:pt idx="1776">
                  <c:v>77.793772401882705</c:v>
                </c:pt>
                <c:pt idx="1777">
                  <c:v>77.7868044709586</c:v>
                </c:pt>
                <c:pt idx="1778">
                  <c:v>77.7894068094175</c:v>
                </c:pt>
                <c:pt idx="1779">
                  <c:v>77.807736700755996</c:v>
                </c:pt>
                <c:pt idx="1780">
                  <c:v>77.842085515856695</c:v>
                </c:pt>
                <c:pt idx="1781">
                  <c:v>77.892999261478906</c:v>
                </c:pt>
                <c:pt idx="1782">
                  <c:v>77.961287259550801</c:v>
                </c:pt>
                <c:pt idx="1783">
                  <c:v>78.048035012102901</c:v>
                </c:pt>
                <c:pt idx="1784">
                  <c:v>78.154621456345396</c:v>
                </c:pt>
                <c:pt idx="1785">
                  <c:v>78.282740884173293</c:v>
                </c:pt>
                <c:pt idx="1786">
                  <c:v>78.434429813680495</c:v>
                </c:pt>
                <c:pt idx="1787">
                  <c:v>78.604123633676906</c:v>
                </c:pt>
                <c:pt idx="1788">
                  <c:v>78.778568270654702</c:v>
                </c:pt>
                <c:pt idx="1789">
                  <c:v>78.952560958522696</c:v>
                </c:pt>
                <c:pt idx="1790">
                  <c:v>79.128867474889304</c:v>
                </c:pt>
                <c:pt idx="1791">
                  <c:v>79.310290377845703</c:v>
                </c:pt>
                <c:pt idx="1792">
                  <c:v>79.499713555265501</c:v>
                </c:pt>
                <c:pt idx="1793">
                  <c:v>79.700148066918302</c:v>
                </c:pt>
                <c:pt idx="1794">
                  <c:v>79.914780008099498</c:v>
                </c:pt>
                <c:pt idx="1795">
                  <c:v>80.147021155615704</c:v>
                </c:pt>
                <c:pt idx="1796">
                  <c:v>80.400563048383404</c:v>
                </c:pt>
                <c:pt idx="1797">
                  <c:v>80.659407087088496</c:v>
                </c:pt>
                <c:pt idx="1798">
                  <c:v>80.887610374191397</c:v>
                </c:pt>
                <c:pt idx="1799">
                  <c:v>81.068771529381607</c:v>
                </c:pt>
                <c:pt idx="1800">
                  <c:v>81.205770126999695</c:v>
                </c:pt>
                <c:pt idx="1801">
                  <c:v>81.300783888755404</c:v>
                </c:pt>
                <c:pt idx="1802">
                  <c:v>81.3553231478584</c:v>
                </c:pt>
                <c:pt idx="1803">
                  <c:v>81.370254857187305</c:v>
                </c:pt>
                <c:pt idx="1804">
                  <c:v>81.345816370321899</c:v>
                </c:pt>
                <c:pt idx="1805">
                  <c:v>81.281619214501802</c:v>
                </c:pt>
                <c:pt idx="1806">
                  <c:v>81.176643038188203</c:v>
                </c:pt>
                <c:pt idx="1807">
                  <c:v>81.045301987846003</c:v>
                </c:pt>
                <c:pt idx="1808">
                  <c:v>80.917673588969805</c:v>
                </c:pt>
                <c:pt idx="1809">
                  <c:v>80.807811664212494</c:v>
                </c:pt>
                <c:pt idx="1810">
                  <c:v>80.713969854832001</c:v>
                </c:pt>
                <c:pt idx="1811">
                  <c:v>80.634656456905205</c:v>
                </c:pt>
                <c:pt idx="1812">
                  <c:v>80.568610709288805</c:v>
                </c:pt>
                <c:pt idx="1813">
                  <c:v>80.514782752634702</c:v>
                </c:pt>
                <c:pt idx="1814">
                  <c:v>80.4723169408865</c:v>
                </c:pt>
                <c:pt idx="1815">
                  <c:v>80.440538239979801</c:v>
                </c:pt>
                <c:pt idx="1816">
                  <c:v>80.418941497540402</c:v>
                </c:pt>
                <c:pt idx="1817">
                  <c:v>80.407183413011097</c:v>
                </c:pt>
                <c:pt idx="1818">
                  <c:v>80.402223759046294</c:v>
                </c:pt>
                <c:pt idx="1819">
                  <c:v>80.398277054235095</c:v>
                </c:pt>
                <c:pt idx="1820">
                  <c:v>80.392427240467498</c:v>
                </c:pt>
                <c:pt idx="1821">
                  <c:v>80.384581329445496</c:v>
                </c:pt>
                <c:pt idx="1822">
                  <c:v>80.374614603025606</c:v>
                </c:pt>
                <c:pt idx="1823">
                  <c:v>80.3623686307063</c:v>
                </c:pt>
                <c:pt idx="1824">
                  <c:v>80.347648751226799</c:v>
                </c:pt>
                <c:pt idx="1825">
                  <c:v>80.330220978242195</c:v>
                </c:pt>
                <c:pt idx="1826">
                  <c:v>80.309808299930694</c:v>
                </c:pt>
                <c:pt idx="1827">
                  <c:v>80.288581919424004</c:v>
                </c:pt>
                <c:pt idx="1828">
                  <c:v>80.271195730044894</c:v>
                </c:pt>
                <c:pt idx="1829">
                  <c:v>80.259869005735794</c:v>
                </c:pt>
                <c:pt idx="1830">
                  <c:v>80.254421697548395</c:v>
                </c:pt>
                <c:pt idx="1831">
                  <c:v>80.254767215389805</c:v>
                </c:pt>
                <c:pt idx="1832">
                  <c:v>80.260911051591407</c:v>
                </c:pt>
                <c:pt idx="1833">
                  <c:v>80.272950868214707</c:v>
                </c:pt>
                <c:pt idx="1834">
                  <c:v>80.291078049482095</c:v>
                </c:pt>
                <c:pt idx="1835">
                  <c:v>80.3155807440084</c:v>
                </c:pt>
                <c:pt idx="1836">
                  <c:v>80.346848390014799</c:v>
                </c:pt>
                <c:pt idx="1837">
                  <c:v>80.381761634277694</c:v>
                </c:pt>
                <c:pt idx="1838">
                  <c:v>80.4136428574338</c:v>
                </c:pt>
                <c:pt idx="1839">
                  <c:v>80.439382570007695</c:v>
                </c:pt>
                <c:pt idx="1840">
                  <c:v>80.459389928967795</c:v>
                </c:pt>
                <c:pt idx="1841">
                  <c:v>80.473982970124197</c:v>
                </c:pt>
                <c:pt idx="1842">
                  <c:v>80.483393663606904</c:v>
                </c:pt>
                <c:pt idx="1843">
                  <c:v>80.487771601250202</c:v>
                </c:pt>
                <c:pt idx="1844">
                  <c:v>80.487186374495394</c:v>
                </c:pt>
                <c:pt idx="1845">
                  <c:v>80.481628680612104</c:v>
                </c:pt>
                <c:pt idx="1846">
                  <c:v>80.471010174822695</c:v>
                </c:pt>
                <c:pt idx="1847">
                  <c:v>80.455162065979195</c:v>
                </c:pt>
                <c:pt idx="1848">
                  <c:v>80.435517403280102</c:v>
                </c:pt>
                <c:pt idx="1849">
                  <c:v>80.415133855937299</c:v>
                </c:pt>
                <c:pt idx="1850">
                  <c:v>80.395372378083906</c:v>
                </c:pt>
                <c:pt idx="1851">
                  <c:v>80.375918842421399</c:v>
                </c:pt>
                <c:pt idx="1852">
                  <c:v>80.356464016682807</c:v>
                </c:pt>
                <c:pt idx="1853">
                  <c:v>80.336698648094</c:v>
                </c:pt>
                <c:pt idx="1854">
                  <c:v>80.316308547509706</c:v>
                </c:pt>
                <c:pt idx="1855">
                  <c:v>80.294969595081497</c:v>
                </c:pt>
                <c:pt idx="1856">
                  <c:v>80.272342588067403</c:v>
                </c:pt>
                <c:pt idx="1857">
                  <c:v>80.248067848884901</c:v>
                </c:pt>
                <c:pt idx="1858">
                  <c:v>80.222248307901907</c:v>
                </c:pt>
                <c:pt idx="1859">
                  <c:v>80.195451139611805</c:v>
                </c:pt>
                <c:pt idx="1860">
                  <c:v>80.167739177996793</c:v>
                </c:pt>
                <c:pt idx="1861">
                  <c:v>80.138671915332907</c:v>
                </c:pt>
                <c:pt idx="1862">
                  <c:v>80.107787300109706</c:v>
                </c:pt>
                <c:pt idx="1863">
                  <c:v>80.074594392286798</c:v>
                </c:pt>
                <c:pt idx="1864">
                  <c:v>80.038565559339304</c:v>
                </c:pt>
                <c:pt idx="1865">
                  <c:v>79.999128089042003</c:v>
                </c:pt>
                <c:pt idx="1866">
                  <c:v>79.955655085669505</c:v>
                </c:pt>
                <c:pt idx="1867">
                  <c:v>79.907455508566798</c:v>
                </c:pt>
                <c:pt idx="1868">
                  <c:v>79.854244035972897</c:v>
                </c:pt>
                <c:pt idx="1869">
                  <c:v>79.796136522225197</c:v>
                </c:pt>
                <c:pt idx="1870">
                  <c:v>79.732690142243001</c:v>
                </c:pt>
                <c:pt idx="1871">
                  <c:v>79.662896356074199</c:v>
                </c:pt>
                <c:pt idx="1872">
                  <c:v>79.585645725768401</c:v>
                </c:pt>
                <c:pt idx="1873">
                  <c:v>79.499710279816497</c:v>
                </c:pt>
                <c:pt idx="1874">
                  <c:v>79.403723993386393</c:v>
                </c:pt>
                <c:pt idx="1875">
                  <c:v>79.296161074072899</c:v>
                </c:pt>
                <c:pt idx="1876">
                  <c:v>79.175311707990403</c:v>
                </c:pt>
                <c:pt idx="1877">
                  <c:v>79.039254880670896</c:v>
                </c:pt>
                <c:pt idx="1878">
                  <c:v>78.898695507298399</c:v>
                </c:pt>
                <c:pt idx="1879">
                  <c:v>78.777134695587705</c:v>
                </c:pt>
                <c:pt idx="1880">
                  <c:v>78.685507984885703</c:v>
                </c:pt>
                <c:pt idx="1881">
                  <c:v>78.622358980520602</c:v>
                </c:pt>
                <c:pt idx="1882">
                  <c:v>78.586683869605807</c:v>
                </c:pt>
                <c:pt idx="1883">
                  <c:v>78.577915562661104</c:v>
                </c:pt>
                <c:pt idx="1884">
                  <c:v>78.595914679190997</c:v>
                </c:pt>
                <c:pt idx="1885">
                  <c:v>78.640967332101198</c:v>
                </c:pt>
                <c:pt idx="1886">
                  <c:v>78.713789675732102</c:v>
                </c:pt>
                <c:pt idx="1887">
                  <c:v>78.815539289806495</c:v>
                </c:pt>
                <c:pt idx="1888">
                  <c:v>78.936285178663596</c:v>
                </c:pt>
                <c:pt idx="1889">
                  <c:v>79.054849908731498</c:v>
                </c:pt>
                <c:pt idx="1890">
                  <c:v>79.1615697764516</c:v>
                </c:pt>
                <c:pt idx="1891">
                  <c:v>79.258141194610502</c:v>
                </c:pt>
                <c:pt idx="1892">
                  <c:v>79.346099256833497</c:v>
                </c:pt>
                <c:pt idx="1893">
                  <c:v>79.426842139342497</c:v>
                </c:pt>
                <c:pt idx="1894">
                  <c:v>79.5016533262839</c:v>
                </c:pt>
                <c:pt idx="1895">
                  <c:v>79.571722011917799</c:v>
                </c:pt>
                <c:pt idx="1896">
                  <c:v>79.638162003980398</c:v>
                </c:pt>
                <c:pt idx="1897">
                  <c:v>79.702029417730998</c:v>
                </c:pt>
                <c:pt idx="1898">
                  <c:v>79.762900892157802</c:v>
                </c:pt>
                <c:pt idx="1899">
                  <c:v>79.818866882207203</c:v>
                </c:pt>
                <c:pt idx="1900">
                  <c:v>79.869378448248796</c:v>
                </c:pt>
                <c:pt idx="1901">
                  <c:v>79.915238519187398</c:v>
                </c:pt>
                <c:pt idx="1902">
                  <c:v>79.957176084033307</c:v>
                </c:pt>
                <c:pt idx="1903">
                  <c:v>79.9958577798688</c:v>
                </c:pt>
                <c:pt idx="1904">
                  <c:v>80.031898488672795</c:v>
                </c:pt>
                <c:pt idx="1905">
                  <c:v>80.065871111448303</c:v>
                </c:pt>
                <c:pt idx="1906">
                  <c:v>80.0983156750234</c:v>
                </c:pt>
                <c:pt idx="1907">
                  <c:v>80.129747926049404</c:v>
                </c:pt>
                <c:pt idx="1908">
                  <c:v>80.161947142816501</c:v>
                </c:pt>
                <c:pt idx="1909">
                  <c:v>80.197984399032293</c:v>
                </c:pt>
                <c:pt idx="1910">
                  <c:v>80.239712154355601</c:v>
                </c:pt>
                <c:pt idx="1911">
                  <c:v>80.287793710748801</c:v>
                </c:pt>
                <c:pt idx="1912">
                  <c:v>80.342993369825194</c:v>
                </c:pt>
                <c:pt idx="1913">
                  <c:v>80.406188582142804</c:v>
                </c:pt>
                <c:pt idx="1914">
                  <c:v>80.478383895107299</c:v>
                </c:pt>
                <c:pt idx="1915">
                  <c:v>80.560726921198693</c:v>
                </c:pt>
                <c:pt idx="1916">
                  <c:v>80.654526580352496</c:v>
                </c:pt>
                <c:pt idx="1917">
                  <c:v>80.761273876064195</c:v>
                </c:pt>
                <c:pt idx="1918">
                  <c:v>80.878679719343694</c:v>
                </c:pt>
                <c:pt idx="1919">
                  <c:v>81.000638602309607</c:v>
                </c:pt>
                <c:pt idx="1920">
                  <c:v>81.125103299294693</c:v>
                </c:pt>
                <c:pt idx="1921">
                  <c:v>81.254052293855807</c:v>
                </c:pt>
                <c:pt idx="1922">
                  <c:v>81.389535351682198</c:v>
                </c:pt>
                <c:pt idx="1923">
                  <c:v>81.533706103551495</c:v>
                </c:pt>
                <c:pt idx="1924">
                  <c:v>81.688856279318401</c:v>
                </c:pt>
                <c:pt idx="1925">
                  <c:v>81.857452137119097</c:v>
                </c:pt>
                <c:pt idx="1926">
                  <c:v>82.042173666866304</c:v>
                </c:pt>
                <c:pt idx="1927">
                  <c:v>82.245957101711198</c:v>
                </c:pt>
                <c:pt idx="1928">
                  <c:v>82.460310476821405</c:v>
                </c:pt>
                <c:pt idx="1929">
                  <c:v>82.665178820605405</c:v>
                </c:pt>
                <c:pt idx="1930">
                  <c:v>82.852087592882299</c:v>
                </c:pt>
                <c:pt idx="1931">
                  <c:v>83.024007884584194</c:v>
                </c:pt>
                <c:pt idx="1932">
                  <c:v>83.1836725306311</c:v>
                </c:pt>
                <c:pt idx="1933">
                  <c:v>83.333619550915003</c:v>
                </c:pt>
                <c:pt idx="1934">
                  <c:v>83.476232494516296</c:v>
                </c:pt>
                <c:pt idx="1935">
                  <c:v>83.613778328460597</c:v>
                </c:pt>
                <c:pt idx="1936">
                  <c:v>83.748443473294003</c:v>
                </c:pt>
                <c:pt idx="1937">
                  <c:v>83.882368493778401</c:v>
                </c:pt>
                <c:pt idx="1938">
                  <c:v>84.009225548761194</c:v>
                </c:pt>
                <c:pt idx="1939">
                  <c:v>84.114117933218395</c:v>
                </c:pt>
                <c:pt idx="1940">
                  <c:v>84.190256433947098</c:v>
                </c:pt>
                <c:pt idx="1941">
                  <c:v>84.238851344109904</c:v>
                </c:pt>
                <c:pt idx="1942">
                  <c:v>84.260675125561605</c:v>
                </c:pt>
                <c:pt idx="1943">
                  <c:v>84.256074687858103</c:v>
                </c:pt>
                <c:pt idx="1944">
                  <c:v>84.224976902710296</c:v>
                </c:pt>
                <c:pt idx="1945">
                  <c:v>84.166887441540894</c:v>
                </c:pt>
                <c:pt idx="1946">
                  <c:v>84.080882917666599</c:v>
                </c:pt>
                <c:pt idx="1947">
                  <c:v>83.965596315283804</c:v>
                </c:pt>
                <c:pt idx="1948">
                  <c:v>83.833231268828101</c:v>
                </c:pt>
                <c:pt idx="1949">
                  <c:v>83.709755837059902</c:v>
                </c:pt>
                <c:pt idx="1950">
                  <c:v>83.607243271086801</c:v>
                </c:pt>
                <c:pt idx="1951">
                  <c:v>83.524064037144896</c:v>
                </c:pt>
                <c:pt idx="1952">
                  <c:v>83.458895922987594</c:v>
                </c:pt>
                <c:pt idx="1953">
                  <c:v>83.410703020076895</c:v>
                </c:pt>
                <c:pt idx="1954">
                  <c:v>83.378719256841606</c:v>
                </c:pt>
                <c:pt idx="1955">
                  <c:v>83.362436221248601</c:v>
                </c:pt>
                <c:pt idx="1956">
                  <c:v>83.361595079114693</c:v>
                </c:pt>
                <c:pt idx="1957">
                  <c:v>83.376182446080705</c:v>
                </c:pt>
                <c:pt idx="1958">
                  <c:v>83.404645869020101</c:v>
                </c:pt>
                <c:pt idx="1959">
                  <c:v>83.443869175562199</c:v>
                </c:pt>
                <c:pt idx="1960">
                  <c:v>83.492691551264301</c:v>
                </c:pt>
                <c:pt idx="1961">
                  <c:v>83.551889073760194</c:v>
                </c:pt>
                <c:pt idx="1962">
                  <c:v>83.622402743411598</c:v>
                </c:pt>
                <c:pt idx="1963">
                  <c:v>83.705353441394394</c:v>
                </c:pt>
                <c:pt idx="1964">
                  <c:v>83.802059747161096</c:v>
                </c:pt>
                <c:pt idx="1965">
                  <c:v>83.914058898502304</c:v>
                </c:pt>
                <c:pt idx="1966">
                  <c:v>84.043131227388997</c:v>
                </c:pt>
                <c:pt idx="1967">
                  <c:v>84.191328342176405</c:v>
                </c:pt>
                <c:pt idx="1968">
                  <c:v>84.345558976432002</c:v>
                </c:pt>
                <c:pt idx="1969">
                  <c:v>84.477381126627293</c:v>
                </c:pt>
                <c:pt idx="1970">
                  <c:v>84.573443466547303</c:v>
                </c:pt>
                <c:pt idx="1971">
                  <c:v>84.635272997539303</c:v>
                </c:pt>
                <c:pt idx="1972">
                  <c:v>84.663852558217997</c:v>
                </c:pt>
                <c:pt idx="1973">
                  <c:v>84.659636447611703</c:v>
                </c:pt>
                <c:pt idx="1974">
                  <c:v>84.622557646672206</c:v>
                </c:pt>
                <c:pt idx="1975">
                  <c:v>84.552026752944499</c:v>
                </c:pt>
                <c:pt idx="1976">
                  <c:v>84.446922611459598</c:v>
                </c:pt>
                <c:pt idx="1977">
                  <c:v>84.305574492920599</c:v>
                </c:pt>
                <c:pt idx="1978">
                  <c:v>84.125735654950304</c:v>
                </c:pt>
                <c:pt idx="1979">
                  <c:v>83.920153349626801</c:v>
                </c:pt>
                <c:pt idx="1980">
                  <c:v>83.716771214931697</c:v>
                </c:pt>
                <c:pt idx="1981">
                  <c:v>83.527962021946806</c:v>
                </c:pt>
                <c:pt idx="1982">
                  <c:v>83.350724470763396</c:v>
                </c:pt>
                <c:pt idx="1983">
                  <c:v>83.182241203615106</c:v>
                </c:pt>
                <c:pt idx="1984">
                  <c:v>83.0198340203237</c:v>
                </c:pt>
                <c:pt idx="1985">
                  <c:v>82.860921305785197</c:v>
                </c:pt>
                <c:pt idx="1986">
                  <c:v>82.702976992766693</c:v>
                </c:pt>
                <c:pt idx="1987">
                  <c:v>82.543490407689703</c:v>
                </c:pt>
                <c:pt idx="1988">
                  <c:v>82.379926421746802</c:v>
                </c:pt>
                <c:pt idx="1989">
                  <c:v>82.217633062814102</c:v>
                </c:pt>
                <c:pt idx="1990">
                  <c:v>82.069926406113396</c:v>
                </c:pt>
                <c:pt idx="1991">
                  <c:v>81.942406425424096</c:v>
                </c:pt>
                <c:pt idx="1992">
                  <c:v>81.833046070578106</c:v>
                </c:pt>
                <c:pt idx="1993">
                  <c:v>81.740106955759401</c:v>
                </c:pt>
                <c:pt idx="1994">
                  <c:v>81.662111726224595</c:v>
                </c:pt>
                <c:pt idx="1995">
                  <c:v>81.597820574358593</c:v>
                </c:pt>
                <c:pt idx="1996">
                  <c:v>81.546211531764698</c:v>
                </c:pt>
                <c:pt idx="1997">
                  <c:v>81.506464224114893</c:v>
                </c:pt>
                <c:pt idx="1998">
                  <c:v>81.477946830527202</c:v>
                </c:pt>
                <c:pt idx="1999">
                  <c:v>81.458982052673406</c:v>
                </c:pt>
                <c:pt idx="2000">
                  <c:v>81.446820452542795</c:v>
                </c:pt>
                <c:pt idx="2001">
                  <c:v>81.440044722544997</c:v>
                </c:pt>
                <c:pt idx="2002">
                  <c:v>81.438547156071493</c:v>
                </c:pt>
                <c:pt idx="2003">
                  <c:v>81.442303947893095</c:v>
                </c:pt>
                <c:pt idx="2004">
                  <c:v>81.451374815753297</c:v>
                </c:pt>
                <c:pt idx="2005">
                  <c:v>81.465903949638005</c:v>
                </c:pt>
                <c:pt idx="2006">
                  <c:v>81.4861223038112</c:v>
                </c:pt>
                <c:pt idx="2007">
                  <c:v>81.512351268050494</c:v>
                </c:pt>
                <c:pt idx="2008">
                  <c:v>81.545007755459196</c:v>
                </c:pt>
                <c:pt idx="2009">
                  <c:v>81.581860852773502</c:v>
                </c:pt>
                <c:pt idx="2010">
                  <c:v>81.617996399857901</c:v>
                </c:pt>
                <c:pt idx="2011">
                  <c:v>81.651238828340098</c:v>
                </c:pt>
                <c:pt idx="2012">
                  <c:v>81.682116557922399</c:v>
                </c:pt>
                <c:pt idx="2013">
                  <c:v>81.711120419191701</c:v>
                </c:pt>
                <c:pt idx="2014">
                  <c:v>81.738711455833297</c:v>
                </c:pt>
                <c:pt idx="2015">
                  <c:v>81.765328253354994</c:v>
                </c:pt>
                <c:pt idx="2016">
                  <c:v>81.791393910816197</c:v>
                </c:pt>
                <c:pt idx="2017">
                  <c:v>81.817322766386198</c:v>
                </c:pt>
                <c:pt idx="2018">
                  <c:v>81.843526983639407</c:v>
                </c:pt>
                <c:pt idx="2019">
                  <c:v>81.870423103283301</c:v>
                </c:pt>
                <c:pt idx="2020">
                  <c:v>81.898438664465601</c:v>
                </c:pt>
                <c:pt idx="2021">
                  <c:v>81.928019000911206</c:v>
                </c:pt>
                <c:pt idx="2022">
                  <c:v>81.959634319921406</c:v>
                </c:pt>
                <c:pt idx="2023">
                  <c:v>81.993787176761401</c:v>
                </c:pt>
                <c:pt idx="2024">
                  <c:v>82.031020463249604</c:v>
                </c:pt>
                <c:pt idx="2025">
                  <c:v>82.071926037534396</c:v>
                </c:pt>
                <c:pt idx="2026">
                  <c:v>82.117154132236394</c:v>
                </c:pt>
                <c:pt idx="2027">
                  <c:v>82.1674236905084</c:v>
                </c:pt>
                <c:pt idx="2028">
                  <c:v>82.223533794314207</c:v>
                </c:pt>
                <c:pt idx="2029">
                  <c:v>82.285275572630695</c:v>
                </c:pt>
                <c:pt idx="2030">
                  <c:v>82.351428881247401</c:v>
                </c:pt>
                <c:pt idx="2031">
                  <c:v>82.421944495339005</c:v>
                </c:pt>
                <c:pt idx="2032">
                  <c:v>82.497943326989997</c:v>
                </c:pt>
                <c:pt idx="2033">
                  <c:v>82.580633449191694</c:v>
                </c:pt>
                <c:pt idx="2034">
                  <c:v>82.671329299298904</c:v>
                </c:pt>
                <c:pt idx="2035">
                  <c:v>82.771472573249895</c:v>
                </c:pt>
                <c:pt idx="2036">
                  <c:v>82.882655142681003</c:v>
                </c:pt>
                <c:pt idx="2037">
                  <c:v>83.006644359224893</c:v>
                </c:pt>
                <c:pt idx="2038">
                  <c:v>83.145411059666401</c:v>
                </c:pt>
                <c:pt idx="2039">
                  <c:v>83.289552971444607</c:v>
                </c:pt>
                <c:pt idx="2040">
                  <c:v>83.418145431802699</c:v>
                </c:pt>
                <c:pt idx="2041">
                  <c:v>83.521624616178798</c:v>
                </c:pt>
                <c:pt idx="2042">
                  <c:v>83.601635423646599</c:v>
                </c:pt>
                <c:pt idx="2043">
                  <c:v>83.659449701330402</c:v>
                </c:pt>
                <c:pt idx="2044">
                  <c:v>83.695986461613003</c:v>
                </c:pt>
                <c:pt idx="2045">
                  <c:v>83.711826490702805</c:v>
                </c:pt>
                <c:pt idx="2046">
                  <c:v>83.7072215807774</c:v>
                </c:pt>
                <c:pt idx="2047">
                  <c:v>83.682098532457502</c:v>
                </c:pt>
                <c:pt idx="2048">
                  <c:v>83.636058057874607</c:v>
                </c:pt>
                <c:pt idx="2049">
                  <c:v>83.577103186892799</c:v>
                </c:pt>
                <c:pt idx="2050">
                  <c:v>83.521766349522906</c:v>
                </c:pt>
                <c:pt idx="2051">
                  <c:v>83.477902667907301</c:v>
                </c:pt>
                <c:pt idx="2052">
                  <c:v>83.444814887523904</c:v>
                </c:pt>
                <c:pt idx="2053">
                  <c:v>83.421977046947305</c:v>
                </c:pt>
                <c:pt idx="2054">
                  <c:v>83.409026117197101</c:v>
                </c:pt>
                <c:pt idx="2055">
                  <c:v>83.405756231050105</c:v>
                </c:pt>
                <c:pt idx="2056">
                  <c:v>83.412115410587006</c:v>
                </c:pt>
                <c:pt idx="2057">
                  <c:v>83.4282047409543</c:v>
                </c:pt>
                <c:pt idx="2058">
                  <c:v>83.454279954832998</c:v>
                </c:pt>
                <c:pt idx="2059">
                  <c:v>83.487822718696194</c:v>
                </c:pt>
                <c:pt idx="2060">
                  <c:v>83.523500646278507</c:v>
                </c:pt>
                <c:pt idx="2061">
                  <c:v>83.558948092980401</c:v>
                </c:pt>
                <c:pt idx="2062">
                  <c:v>83.594728529345403</c:v>
                </c:pt>
                <c:pt idx="2063">
                  <c:v>83.631410719100998</c:v>
                </c:pt>
                <c:pt idx="2064">
                  <c:v>83.669577760194002</c:v>
                </c:pt>
                <c:pt idx="2065">
                  <c:v>83.709836353681297</c:v>
                </c:pt>
                <c:pt idx="2066">
                  <c:v>83.752826447814698</c:v>
                </c:pt>
                <c:pt idx="2067">
                  <c:v>83.799231410620706</c:v>
                </c:pt>
                <c:pt idx="2068">
                  <c:v>83.849788871425403</c:v>
                </c:pt>
                <c:pt idx="2069">
                  <c:v>83.902516703651798</c:v>
                </c:pt>
                <c:pt idx="2070">
                  <c:v>83.952681559558997</c:v>
                </c:pt>
                <c:pt idx="2071">
                  <c:v>83.998295114252699</c:v>
                </c:pt>
                <c:pt idx="2072">
                  <c:v>84.040082438135201</c:v>
                </c:pt>
                <c:pt idx="2073">
                  <c:v>84.078707780067404</c:v>
                </c:pt>
                <c:pt idx="2074">
                  <c:v>84.114785126229606</c:v>
                </c:pt>
                <c:pt idx="2075">
                  <c:v>84.1488879600102</c:v>
                </c:pt>
                <c:pt idx="2076">
                  <c:v>84.181558378063997</c:v>
                </c:pt>
                <c:pt idx="2077">
                  <c:v>84.213315707448999</c:v>
                </c:pt>
                <c:pt idx="2078">
                  <c:v>84.244664752329797</c:v>
                </c:pt>
                <c:pt idx="2079">
                  <c:v>84.274991110891094</c:v>
                </c:pt>
                <c:pt idx="2080">
                  <c:v>84.302551425820795</c:v>
                </c:pt>
                <c:pt idx="2081">
                  <c:v>84.326671086851803</c:v>
                </c:pt>
                <c:pt idx="2082">
                  <c:v>84.347733498707896</c:v>
                </c:pt>
                <c:pt idx="2083">
                  <c:v>84.366073468258193</c:v>
                </c:pt>
                <c:pt idx="2084">
                  <c:v>84.381982526588004</c:v>
                </c:pt>
                <c:pt idx="2085">
                  <c:v>84.395713563159703</c:v>
                </c:pt>
                <c:pt idx="2086">
                  <c:v>84.407484845729002</c:v>
                </c:pt>
                <c:pt idx="2087">
                  <c:v>84.417483489916506</c:v>
                </c:pt>
                <c:pt idx="2088">
                  <c:v>84.425868425066597</c:v>
                </c:pt>
                <c:pt idx="2089">
                  <c:v>84.431656239200606</c:v>
                </c:pt>
                <c:pt idx="2090">
                  <c:v>84.432705563796404</c:v>
                </c:pt>
                <c:pt idx="2091">
                  <c:v>84.427916397477404</c:v>
                </c:pt>
                <c:pt idx="2092">
                  <c:v>84.417212611935398</c:v>
                </c:pt>
                <c:pt idx="2093">
                  <c:v>84.400424060420505</c:v>
                </c:pt>
                <c:pt idx="2094">
                  <c:v>84.377283873097795</c:v>
                </c:pt>
                <c:pt idx="2095">
                  <c:v>84.347424214900599</c:v>
                </c:pt>
                <c:pt idx="2096">
                  <c:v>84.310370438445503</c:v>
                </c:pt>
                <c:pt idx="2097">
                  <c:v>84.265533539065203</c:v>
                </c:pt>
                <c:pt idx="2098">
                  <c:v>84.213198262361402</c:v>
                </c:pt>
                <c:pt idx="2099">
                  <c:v>84.155525100840606</c:v>
                </c:pt>
                <c:pt idx="2100">
                  <c:v>84.094589696304098</c:v>
                </c:pt>
                <c:pt idx="2101">
                  <c:v>84.0304208934554</c:v>
                </c:pt>
                <c:pt idx="2102">
                  <c:v>83.961998668750795</c:v>
                </c:pt>
                <c:pt idx="2103">
                  <c:v>83.888235386500796</c:v>
                </c:pt>
                <c:pt idx="2104">
                  <c:v>83.807958509877295</c:v>
                </c:pt>
                <c:pt idx="2105">
                  <c:v>83.719891962336106</c:v>
                </c:pt>
                <c:pt idx="2106">
                  <c:v>83.622635843178898</c:v>
                </c:pt>
                <c:pt idx="2107">
                  <c:v>83.514644174813697</c:v>
                </c:pt>
                <c:pt idx="2108">
                  <c:v>83.394200389653193</c:v>
                </c:pt>
                <c:pt idx="2109">
                  <c:v>83.267473068301896</c:v>
                </c:pt>
                <c:pt idx="2110">
                  <c:v>83.148613871615694</c:v>
                </c:pt>
                <c:pt idx="2111">
                  <c:v>83.043816445387606</c:v>
                </c:pt>
                <c:pt idx="2112">
                  <c:v>82.951414935848604</c:v>
                </c:pt>
                <c:pt idx="2113">
                  <c:v>82.869940533997706</c:v>
                </c:pt>
                <c:pt idx="2114">
                  <c:v>82.7980981274995</c:v>
                </c:pt>
                <c:pt idx="2115">
                  <c:v>82.734745713654704</c:v>
                </c:pt>
                <c:pt idx="2116">
                  <c:v>82.678876246191294</c:v>
                </c:pt>
                <c:pt idx="2117">
                  <c:v>82.629601627316305</c:v>
                </c:pt>
                <c:pt idx="2118">
                  <c:v>82.586138628341999</c:v>
                </c:pt>
                <c:pt idx="2119">
                  <c:v>82.552747987565795</c:v>
                </c:pt>
                <c:pt idx="2120">
                  <c:v>82.538802063162294</c:v>
                </c:pt>
                <c:pt idx="2121">
                  <c:v>82.549030719568194</c:v>
                </c:pt>
                <c:pt idx="2122">
                  <c:v>82.583596550908695</c:v>
                </c:pt>
                <c:pt idx="2123">
                  <c:v>82.643049013620598</c:v>
                </c:pt>
                <c:pt idx="2124">
                  <c:v>82.728333160580505</c:v>
                </c:pt>
                <c:pt idx="2125">
                  <c:v>82.840804663609305</c:v>
                </c:pt>
                <c:pt idx="2126">
                  <c:v>82.982251363152898</c:v>
                </c:pt>
                <c:pt idx="2127">
                  <c:v>83.154921687689395</c:v>
                </c:pt>
                <c:pt idx="2128">
                  <c:v>83.361560394617001</c:v>
                </c:pt>
                <c:pt idx="2129">
                  <c:v>83.6054520705366</c:v>
                </c:pt>
                <c:pt idx="2130">
                  <c:v>83.873405205756399</c:v>
                </c:pt>
                <c:pt idx="2131">
                  <c:v>84.135542763264993</c:v>
                </c:pt>
                <c:pt idx="2132">
                  <c:v>84.378963529280099</c:v>
                </c:pt>
                <c:pt idx="2133">
                  <c:v>84.607536906087006</c:v>
                </c:pt>
                <c:pt idx="2134">
                  <c:v>84.824896282739005</c:v>
                </c:pt>
                <c:pt idx="2135">
                  <c:v>85.034496791197498</c:v>
                </c:pt>
                <c:pt idx="2136">
                  <c:v>85.239670228908295</c:v>
                </c:pt>
                <c:pt idx="2137">
                  <c:v>85.443678020858997</c:v>
                </c:pt>
                <c:pt idx="2138">
                  <c:v>85.649763063000094</c:v>
                </c:pt>
                <c:pt idx="2139">
                  <c:v>85.861201221315596</c:v>
                </c:pt>
                <c:pt idx="2140">
                  <c:v>86.074824196592104</c:v>
                </c:pt>
                <c:pt idx="2141">
                  <c:v>86.280969260947401</c:v>
                </c:pt>
                <c:pt idx="2142">
                  <c:v>86.476384076084003</c:v>
                </c:pt>
                <c:pt idx="2143">
                  <c:v>86.664174944494704</c:v>
                </c:pt>
                <c:pt idx="2144">
                  <c:v>86.847326978860295</c:v>
                </c:pt>
                <c:pt idx="2145">
                  <c:v>87.0287515532263</c:v>
                </c:pt>
                <c:pt idx="2146">
                  <c:v>87.211332582034998</c:v>
                </c:pt>
                <c:pt idx="2147">
                  <c:v>87.397972362661093</c:v>
                </c:pt>
                <c:pt idx="2148">
                  <c:v>87.591637636455602</c:v>
                </c:pt>
                <c:pt idx="2149">
                  <c:v>87.790576387060497</c:v>
                </c:pt>
                <c:pt idx="2150">
                  <c:v>87.983459813889297</c:v>
                </c:pt>
                <c:pt idx="2151">
                  <c:v>88.158862971840605</c:v>
                </c:pt>
                <c:pt idx="2152">
                  <c:v>88.314743735292595</c:v>
                </c:pt>
                <c:pt idx="2153">
                  <c:v>88.453579975760704</c:v>
                </c:pt>
                <c:pt idx="2154">
                  <c:v>88.577578626017797</c:v>
                </c:pt>
                <c:pt idx="2155">
                  <c:v>88.688710761369293</c:v>
                </c:pt>
                <c:pt idx="2156">
                  <c:v>88.788742931750605</c:v>
                </c:pt>
                <c:pt idx="2157">
                  <c:v>88.879265242702104</c:v>
                </c:pt>
                <c:pt idx="2158">
                  <c:v>88.961716631593902</c:v>
                </c:pt>
                <c:pt idx="2159">
                  <c:v>89.037407728368393</c:v>
                </c:pt>
                <c:pt idx="2160">
                  <c:v>89.105900445787299</c:v>
                </c:pt>
                <c:pt idx="2161">
                  <c:v>89.165001040665302</c:v>
                </c:pt>
                <c:pt idx="2162">
                  <c:v>89.214007729157899</c:v>
                </c:pt>
                <c:pt idx="2163">
                  <c:v>89.253699518724304</c:v>
                </c:pt>
                <c:pt idx="2164">
                  <c:v>89.284707347733999</c:v>
                </c:pt>
                <c:pt idx="2165">
                  <c:v>89.307524114826904</c:v>
                </c:pt>
                <c:pt idx="2166">
                  <c:v>89.322512514000493</c:v>
                </c:pt>
                <c:pt idx="2167">
                  <c:v>89.329910799973007</c:v>
                </c:pt>
                <c:pt idx="2168">
                  <c:v>89.329836575466402</c:v>
                </c:pt>
                <c:pt idx="2169">
                  <c:v>89.322288662006798</c:v>
                </c:pt>
                <c:pt idx="2170">
                  <c:v>89.307329883126002</c:v>
                </c:pt>
                <c:pt idx="2171">
                  <c:v>89.285088060210597</c:v>
                </c:pt>
                <c:pt idx="2172">
                  <c:v>89.255392440476001</c:v>
                </c:pt>
                <c:pt idx="2173">
                  <c:v>89.217770984084694</c:v>
                </c:pt>
                <c:pt idx="2174">
                  <c:v>89.171625662562207</c:v>
                </c:pt>
                <c:pt idx="2175">
                  <c:v>89.116222952571604</c:v>
                </c:pt>
                <c:pt idx="2176">
                  <c:v>89.050682175869397</c:v>
                </c:pt>
                <c:pt idx="2177">
                  <c:v>88.973961500095498</c:v>
                </c:pt>
                <c:pt idx="2178">
                  <c:v>88.884841377866906</c:v>
                </c:pt>
                <c:pt idx="2179">
                  <c:v>88.7819051609235</c:v>
                </c:pt>
                <c:pt idx="2180">
                  <c:v>88.665527417785199</c:v>
                </c:pt>
                <c:pt idx="2181">
                  <c:v>88.537879887870801</c:v>
                </c:pt>
                <c:pt idx="2182">
                  <c:v>88.398944330111902</c:v>
                </c:pt>
                <c:pt idx="2183">
                  <c:v>88.246512232993396</c:v>
                </c:pt>
                <c:pt idx="2184">
                  <c:v>88.078160544798905</c:v>
                </c:pt>
                <c:pt idx="2185">
                  <c:v>87.891213156921395</c:v>
                </c:pt>
                <c:pt idx="2186">
                  <c:v>87.6826983645974</c:v>
                </c:pt>
                <c:pt idx="2187">
                  <c:v>87.449301628861605</c:v>
                </c:pt>
                <c:pt idx="2188">
                  <c:v>87.1873128888286</c:v>
                </c:pt>
                <c:pt idx="2189">
                  <c:v>86.892567717032094</c:v>
                </c:pt>
                <c:pt idx="2190">
                  <c:v>86.577453232977007</c:v>
                </c:pt>
                <c:pt idx="2191">
                  <c:v>86.271104747568401</c:v>
                </c:pt>
                <c:pt idx="2192">
                  <c:v>85.985724674216002</c:v>
                </c:pt>
                <c:pt idx="2193">
                  <c:v>85.716776627934607</c:v>
                </c:pt>
                <c:pt idx="2194">
                  <c:v>85.459985426282202</c:v>
                </c:pt>
                <c:pt idx="2195">
                  <c:v>85.211269131308995</c:v>
                </c:pt>
                <c:pt idx="2196">
                  <c:v>84.9666741633106</c:v>
                </c:pt>
                <c:pt idx="2197">
                  <c:v>84.7223124549555</c:v>
                </c:pt>
                <c:pt idx="2198">
                  <c:v>84.474299646793796</c:v>
                </c:pt>
                <c:pt idx="2199">
                  <c:v>84.218693450552806</c:v>
                </c:pt>
                <c:pt idx="2200">
                  <c:v>83.965697481508599</c:v>
                </c:pt>
                <c:pt idx="2201">
                  <c:v>83.739823236866499</c:v>
                </c:pt>
                <c:pt idx="2202">
                  <c:v>83.551746731577097</c:v>
                </c:pt>
                <c:pt idx="2203">
                  <c:v>83.398478312492301</c:v>
                </c:pt>
                <c:pt idx="2204">
                  <c:v>83.277581633770396</c:v>
                </c:pt>
                <c:pt idx="2205">
                  <c:v>83.187134928864594</c:v>
                </c:pt>
                <c:pt idx="2206">
                  <c:v>83.125700462234093</c:v>
                </c:pt>
                <c:pt idx="2207">
                  <c:v>83.092301675183904</c:v>
                </c:pt>
                <c:pt idx="2208">
                  <c:v>83.086407662545</c:v>
                </c:pt>
                <c:pt idx="2209">
                  <c:v>83.107924689746795</c:v>
                </c:pt>
                <c:pt idx="2210">
                  <c:v>83.151468233539603</c:v>
                </c:pt>
                <c:pt idx="2211">
                  <c:v>83.206277477306998</c:v>
                </c:pt>
                <c:pt idx="2212">
                  <c:v>83.267497196309705</c:v>
                </c:pt>
                <c:pt idx="2213">
                  <c:v>83.336100535626997</c:v>
                </c:pt>
                <c:pt idx="2214">
                  <c:v>83.413178009935393</c:v>
                </c:pt>
                <c:pt idx="2215">
                  <c:v>83.499954838266802</c:v>
                </c:pt>
                <c:pt idx="2216">
                  <c:v>83.597810420018007</c:v>
                </c:pt>
                <c:pt idx="2217">
                  <c:v>83.708300261803601</c:v>
                </c:pt>
                <c:pt idx="2218">
                  <c:v>83.833180703698204</c:v>
                </c:pt>
                <c:pt idx="2219">
                  <c:v>83.974436698995305</c:v>
                </c:pt>
                <c:pt idx="2220">
                  <c:v>84.125209105267501</c:v>
                </c:pt>
                <c:pt idx="2221">
                  <c:v>84.269685929678502</c:v>
                </c:pt>
                <c:pt idx="2222">
                  <c:v>84.401059505752201</c:v>
                </c:pt>
                <c:pt idx="2223">
                  <c:v>84.521418140184196</c:v>
                </c:pt>
                <c:pt idx="2224">
                  <c:v>84.6326750468006</c:v>
                </c:pt>
                <c:pt idx="2225">
                  <c:v>84.736598758893905</c:v>
                </c:pt>
                <c:pt idx="2226">
                  <c:v>84.834841241724106</c:v>
                </c:pt>
                <c:pt idx="2227">
                  <c:v>84.928964152062704</c:v>
                </c:pt>
                <c:pt idx="2228">
                  <c:v>85.020463662197599</c:v>
                </c:pt>
                <c:pt idx="2229">
                  <c:v>85.110794248487807</c:v>
                </c:pt>
                <c:pt idx="2230">
                  <c:v>85.202111097505195</c:v>
                </c:pt>
                <c:pt idx="2231">
                  <c:v>85.297304353779495</c:v>
                </c:pt>
                <c:pt idx="2232">
                  <c:v>85.398606489625195</c:v>
                </c:pt>
                <c:pt idx="2233">
                  <c:v>85.507627797879493</c:v>
                </c:pt>
                <c:pt idx="2234">
                  <c:v>85.626101274893799</c:v>
                </c:pt>
                <c:pt idx="2235">
                  <c:v>85.755910168141995</c:v>
                </c:pt>
                <c:pt idx="2236">
                  <c:v>85.899117912212603</c:v>
                </c:pt>
                <c:pt idx="2237">
                  <c:v>86.058000929044795</c:v>
                </c:pt>
                <c:pt idx="2238">
                  <c:v>86.235084813798395</c:v>
                </c:pt>
                <c:pt idx="2239">
                  <c:v>86.433184362231003</c:v>
                </c:pt>
                <c:pt idx="2240">
                  <c:v>86.639806827310593</c:v>
                </c:pt>
                <c:pt idx="2241">
                  <c:v>86.826953573909705</c:v>
                </c:pt>
                <c:pt idx="2242">
                  <c:v>86.981957988569604</c:v>
                </c:pt>
                <c:pt idx="2243">
                  <c:v>87.107284012416301</c:v>
                </c:pt>
                <c:pt idx="2244">
                  <c:v>87.2049238206083</c:v>
                </c:pt>
                <c:pt idx="2245">
                  <c:v>87.276429489836104</c:v>
                </c:pt>
                <c:pt idx="2246">
                  <c:v>87.322937670043203</c:v>
                </c:pt>
                <c:pt idx="2247">
                  <c:v>87.345187652546997</c:v>
                </c:pt>
                <c:pt idx="2248">
                  <c:v>87.343533121770307</c:v>
                </c:pt>
                <c:pt idx="2249">
                  <c:v>87.317947905939704</c:v>
                </c:pt>
                <c:pt idx="2250">
                  <c:v>87.276450281566696</c:v>
                </c:pt>
                <c:pt idx="2251">
                  <c:v>87.235230174401806</c:v>
                </c:pt>
                <c:pt idx="2252">
                  <c:v>87.2020570725347</c:v>
                </c:pt>
                <c:pt idx="2253">
                  <c:v>87.176403658275007</c:v>
                </c:pt>
                <c:pt idx="2254">
                  <c:v>87.157862146447101</c:v>
                </c:pt>
                <c:pt idx="2255">
                  <c:v>87.146137802261606</c:v>
                </c:pt>
                <c:pt idx="2256">
                  <c:v>87.141044256227701</c:v>
                </c:pt>
                <c:pt idx="2257">
                  <c:v>87.142500541635101</c:v>
                </c:pt>
                <c:pt idx="2258">
                  <c:v>87.150529807511603</c:v>
                </c:pt>
                <c:pt idx="2259">
                  <c:v>87.165259681080798</c:v>
                </c:pt>
                <c:pt idx="2260">
                  <c:v>87.186201036691301</c:v>
                </c:pt>
                <c:pt idx="2261">
                  <c:v>87.212240231739997</c:v>
                </c:pt>
                <c:pt idx="2262">
                  <c:v>87.243067923925594</c:v>
                </c:pt>
                <c:pt idx="2263">
                  <c:v>87.279174148443403</c:v>
                </c:pt>
                <c:pt idx="2264">
                  <c:v>87.321132847730297</c:v>
                </c:pt>
                <c:pt idx="2265">
                  <c:v>87.369610994820505</c:v>
                </c:pt>
                <c:pt idx="2266">
                  <c:v>87.425379195510104</c:v>
                </c:pt>
                <c:pt idx="2267">
                  <c:v>87.4893239378614</c:v>
                </c:pt>
                <c:pt idx="2268">
                  <c:v>87.562461683765505</c:v>
                </c:pt>
                <c:pt idx="2269">
                  <c:v>87.645954993907793</c:v>
                </c:pt>
                <c:pt idx="2270">
                  <c:v>87.736851058137503</c:v>
                </c:pt>
                <c:pt idx="2271">
                  <c:v>87.828034823076905</c:v>
                </c:pt>
                <c:pt idx="2272">
                  <c:v>87.916675790903</c:v>
                </c:pt>
                <c:pt idx="2273">
                  <c:v>88.004182993265204</c:v>
                </c:pt>
                <c:pt idx="2274">
                  <c:v>88.091947439543702</c:v>
                </c:pt>
                <c:pt idx="2275">
                  <c:v>88.181364228252406</c:v>
                </c:pt>
                <c:pt idx="2276">
                  <c:v>88.2738547234446</c:v>
                </c:pt>
                <c:pt idx="2277">
                  <c:v>88.370889148632102</c:v>
                </c:pt>
                <c:pt idx="2278">
                  <c:v>88.474009957372701</c:v>
                </c:pt>
                <c:pt idx="2279">
                  <c:v>88.584856352021703</c:v>
                </c:pt>
                <c:pt idx="2280">
                  <c:v>88.705190285458897</c:v>
                </c:pt>
                <c:pt idx="2281">
                  <c:v>88.829723662373596</c:v>
                </c:pt>
                <c:pt idx="2282">
                  <c:v>88.946034389886606</c:v>
                </c:pt>
                <c:pt idx="2283">
                  <c:v>89.048770529916894</c:v>
                </c:pt>
                <c:pt idx="2284">
                  <c:v>89.1395651701486</c:v>
                </c:pt>
                <c:pt idx="2285">
                  <c:v>89.219861576882096</c:v>
                </c:pt>
                <c:pt idx="2286">
                  <c:v>89.290936137111004</c:v>
                </c:pt>
                <c:pt idx="2287">
                  <c:v>89.353918647895298</c:v>
                </c:pt>
                <c:pt idx="2288">
                  <c:v>89.409810275549404</c:v>
                </c:pt>
                <c:pt idx="2289">
                  <c:v>89.459499470123404</c:v>
                </c:pt>
                <c:pt idx="2290">
                  <c:v>89.503776088153501</c:v>
                </c:pt>
                <c:pt idx="2291">
                  <c:v>89.543343948174794</c:v>
                </c:pt>
                <c:pt idx="2292">
                  <c:v>89.578832018580201</c:v>
                </c:pt>
                <c:pt idx="2293">
                  <c:v>89.610804415665001</c:v>
                </c:pt>
                <c:pt idx="2294">
                  <c:v>89.639769370786794</c:v>
                </c:pt>
                <c:pt idx="2295">
                  <c:v>89.666187309181097</c:v>
                </c:pt>
                <c:pt idx="2296">
                  <c:v>89.690478168854298</c:v>
                </c:pt>
                <c:pt idx="2297">
                  <c:v>89.713028075893703</c:v>
                </c:pt>
                <c:pt idx="2298">
                  <c:v>89.734195482304997</c:v>
                </c:pt>
                <c:pt idx="2299">
                  <c:v>89.754316863944695</c:v>
                </c:pt>
                <c:pt idx="2300">
                  <c:v>89.773712069120805</c:v>
                </c:pt>
                <c:pt idx="2301">
                  <c:v>89.792689402882402</c:v>
                </c:pt>
                <c:pt idx="2302">
                  <c:v>89.811550527818994</c:v>
                </c:pt>
                <c:pt idx="2303">
                  <c:v>89.830595259271504</c:v>
                </c:pt>
                <c:pt idx="2304">
                  <c:v>89.850126331179098</c:v>
                </c:pt>
                <c:pt idx="2305">
                  <c:v>89.870454208320695</c:v>
                </c:pt>
                <c:pt idx="2306">
                  <c:v>89.891902021444594</c:v>
                </c:pt>
                <c:pt idx="2307">
                  <c:v>89.914810703735995</c:v>
                </c:pt>
                <c:pt idx="2308">
                  <c:v>89.939544410271196</c:v>
                </c:pt>
                <c:pt idx="2309">
                  <c:v>89.966496306605293</c:v>
                </c:pt>
                <c:pt idx="2310">
                  <c:v>89.996094810474204</c:v>
                </c:pt>
                <c:pt idx="2311">
                  <c:v>90.027757303800698</c:v>
                </c:pt>
                <c:pt idx="2312">
                  <c:v>90.059880887500299</c:v>
                </c:pt>
                <c:pt idx="2313">
                  <c:v>90.091923098086397</c:v>
                </c:pt>
                <c:pt idx="2314">
                  <c:v>90.124393276667902</c:v>
                </c:pt>
                <c:pt idx="2315">
                  <c:v>90.157807567307898</c:v>
                </c:pt>
                <c:pt idx="2316">
                  <c:v>90.192697121619602</c:v>
                </c:pt>
                <c:pt idx="2317">
                  <c:v>90.229616541921402</c:v>
                </c:pt>
                <c:pt idx="2318">
                  <c:v>90.269152697162994</c:v>
                </c:pt>
                <c:pt idx="2319">
                  <c:v>90.311934051760005</c:v>
                </c:pt>
                <c:pt idx="2320">
                  <c:v>90.358640631948205</c:v>
                </c:pt>
                <c:pt idx="2321">
                  <c:v>90.406911176519301</c:v>
                </c:pt>
                <c:pt idx="2322">
                  <c:v>90.4513056497088</c:v>
                </c:pt>
                <c:pt idx="2323">
                  <c:v>90.489426084548896</c:v>
                </c:pt>
                <c:pt idx="2324">
                  <c:v>90.521878441246201</c:v>
                </c:pt>
                <c:pt idx="2325">
                  <c:v>90.549178580568295</c:v>
                </c:pt>
                <c:pt idx="2326">
                  <c:v>90.571760463935902</c:v>
                </c:pt>
                <c:pt idx="2327">
                  <c:v>90.589983051648801</c:v>
                </c:pt>
                <c:pt idx="2328">
                  <c:v>90.604136008897299</c:v>
                </c:pt>
                <c:pt idx="2329">
                  <c:v>90.614444310263593</c:v>
                </c:pt>
                <c:pt idx="2330">
                  <c:v>90.621071804656097</c:v>
                </c:pt>
                <c:pt idx="2331">
                  <c:v>90.622649482505295</c:v>
                </c:pt>
                <c:pt idx="2332">
                  <c:v>90.616253736564204</c:v>
                </c:pt>
                <c:pt idx="2333">
                  <c:v>90.600308563092</c:v>
                </c:pt>
                <c:pt idx="2334">
                  <c:v>90.574560498541999</c:v>
                </c:pt>
                <c:pt idx="2335">
                  <c:v>90.538600253183404</c:v>
                </c:pt>
                <c:pt idx="2336">
                  <c:v>90.491856205055299</c:v>
                </c:pt>
                <c:pt idx="2337">
                  <c:v>90.433585313497701</c:v>
                </c:pt>
                <c:pt idx="2338">
                  <c:v>90.362861307820296</c:v>
                </c:pt>
                <c:pt idx="2339">
                  <c:v>90.278559963357793</c:v>
                </c:pt>
                <c:pt idx="2340">
                  <c:v>90.1793412738227</c:v>
                </c:pt>
                <c:pt idx="2341">
                  <c:v>90.069259244999699</c:v>
                </c:pt>
                <c:pt idx="2342">
                  <c:v>89.957826251059501</c:v>
                </c:pt>
                <c:pt idx="2343">
                  <c:v>89.848902053992006</c:v>
                </c:pt>
                <c:pt idx="2344">
                  <c:v>89.740755201119796</c:v>
                </c:pt>
                <c:pt idx="2345">
                  <c:v>89.631666596383397</c:v>
                </c:pt>
                <c:pt idx="2346">
                  <c:v>89.519902173690696</c:v>
                </c:pt>
                <c:pt idx="2347">
                  <c:v>89.403685332303496</c:v>
                </c:pt>
                <c:pt idx="2348">
                  <c:v>89.281168696095904</c:v>
                </c:pt>
                <c:pt idx="2349">
                  <c:v>89.150404747771702</c:v>
                </c:pt>
                <c:pt idx="2350">
                  <c:v>89.009314919782696</c:v>
                </c:pt>
                <c:pt idx="2351">
                  <c:v>88.862018855633707</c:v>
                </c:pt>
                <c:pt idx="2352">
                  <c:v>88.718899798413602</c:v>
                </c:pt>
                <c:pt idx="2353">
                  <c:v>88.584045038036606</c:v>
                </c:pt>
                <c:pt idx="2354">
                  <c:v>88.455310931104705</c:v>
                </c:pt>
                <c:pt idx="2355">
                  <c:v>88.330651127769798</c:v>
                </c:pt>
                <c:pt idx="2356">
                  <c:v>88.208084043075999</c:v>
                </c:pt>
                <c:pt idx="2357">
                  <c:v>88.085661357800703</c:v>
                </c:pt>
                <c:pt idx="2358">
                  <c:v>87.961437048085699</c:v>
                </c:pt>
                <c:pt idx="2359">
                  <c:v>87.833436451556395</c:v>
                </c:pt>
                <c:pt idx="2360">
                  <c:v>87.699624928926994</c:v>
                </c:pt>
                <c:pt idx="2361">
                  <c:v>87.564523948351706</c:v>
                </c:pt>
                <c:pt idx="2362">
                  <c:v>87.439282856970806</c:v>
                </c:pt>
                <c:pt idx="2363">
                  <c:v>87.328559256565498</c:v>
                </c:pt>
                <c:pt idx="2364">
                  <c:v>87.230593091247997</c:v>
                </c:pt>
                <c:pt idx="2365">
                  <c:v>87.143827096573901</c:v>
                </c:pt>
                <c:pt idx="2366">
                  <c:v>87.066882045357303</c:v>
                </c:pt>
                <c:pt idx="2367">
                  <c:v>86.998534823556298</c:v>
                </c:pt>
                <c:pt idx="2368">
                  <c:v>86.937698987723195</c:v>
                </c:pt>
                <c:pt idx="2369">
                  <c:v>86.883407494963507</c:v>
                </c:pt>
                <c:pt idx="2370">
                  <c:v>86.834797325117094</c:v>
                </c:pt>
                <c:pt idx="2371">
                  <c:v>86.790718239387999</c:v>
                </c:pt>
                <c:pt idx="2372">
                  <c:v>86.749714507736698</c:v>
                </c:pt>
                <c:pt idx="2373">
                  <c:v>86.710756814385803</c:v>
                </c:pt>
                <c:pt idx="2374">
                  <c:v>86.6732258901162</c:v>
                </c:pt>
                <c:pt idx="2375">
                  <c:v>86.636525145546997</c:v>
                </c:pt>
                <c:pt idx="2376">
                  <c:v>86.600071187785005</c:v>
                </c:pt>
                <c:pt idx="2377">
                  <c:v>86.563284546845793</c:v>
                </c:pt>
                <c:pt idx="2378">
                  <c:v>86.525580464432807</c:v>
                </c:pt>
                <c:pt idx="2379">
                  <c:v>86.486359596985693</c:v>
                </c:pt>
                <c:pt idx="2380">
                  <c:v>86.444779921020299</c:v>
                </c:pt>
                <c:pt idx="2381">
                  <c:v>86.399743351708196</c:v>
                </c:pt>
                <c:pt idx="2382">
                  <c:v>86.350315422842996</c:v>
                </c:pt>
                <c:pt idx="2383">
                  <c:v>86.295710430953307</c:v>
                </c:pt>
                <c:pt idx="2384">
                  <c:v>86.235060378275804</c:v>
                </c:pt>
                <c:pt idx="2385">
                  <c:v>86.167401175114094</c:v>
                </c:pt>
                <c:pt idx="2386">
                  <c:v>86.091657314724799</c:v>
                </c:pt>
                <c:pt idx="2387">
                  <c:v>86.006624777124998</c:v>
                </c:pt>
                <c:pt idx="2388">
                  <c:v>85.910951890061497</c:v>
                </c:pt>
                <c:pt idx="2389">
                  <c:v>85.803117842907</c:v>
                </c:pt>
                <c:pt idx="2390">
                  <c:v>85.681408568822107</c:v>
                </c:pt>
                <c:pt idx="2391">
                  <c:v>85.5513446377891</c:v>
                </c:pt>
                <c:pt idx="2392">
                  <c:v>85.425768897513294</c:v>
                </c:pt>
                <c:pt idx="2393">
                  <c:v>85.310140343099107</c:v>
                </c:pt>
                <c:pt idx="2394">
                  <c:v>85.202620949796199</c:v>
                </c:pt>
                <c:pt idx="2395">
                  <c:v>85.101501595605598</c:v>
                </c:pt>
                <c:pt idx="2396">
                  <c:v>85.005174893176701</c:v>
                </c:pt>
                <c:pt idx="2397">
                  <c:v>84.9121096388713</c:v>
                </c:pt>
                <c:pt idx="2398">
                  <c:v>84.820826472840295</c:v>
                </c:pt>
                <c:pt idx="2399">
                  <c:v>84.729874363205596</c:v>
                </c:pt>
                <c:pt idx="2400">
                  <c:v>84.637807591174706</c:v>
                </c:pt>
                <c:pt idx="2401">
                  <c:v>84.546480997159193</c:v>
                </c:pt>
                <c:pt idx="2402">
                  <c:v>84.461079363946197</c:v>
                </c:pt>
                <c:pt idx="2403">
                  <c:v>84.3835633793406</c:v>
                </c:pt>
                <c:pt idx="2404">
                  <c:v>84.312700853776803</c:v>
                </c:pt>
                <c:pt idx="2405">
                  <c:v>84.247365360685194</c:v>
                </c:pt>
                <c:pt idx="2406">
                  <c:v>84.186518330882294</c:v>
                </c:pt>
                <c:pt idx="2407">
                  <c:v>84.129192543534501</c:v>
                </c:pt>
                <c:pt idx="2408">
                  <c:v>84.074476751272897</c:v>
                </c:pt>
                <c:pt idx="2409">
                  <c:v>84.021501195058207</c:v>
                </c:pt>
                <c:pt idx="2410">
                  <c:v>83.969423817167595</c:v>
                </c:pt>
                <c:pt idx="2411">
                  <c:v>83.922479694674493</c:v>
                </c:pt>
                <c:pt idx="2412">
                  <c:v>83.890048282733105</c:v>
                </c:pt>
                <c:pt idx="2413">
                  <c:v>83.876676872291995</c:v>
                </c:pt>
                <c:pt idx="2414">
                  <c:v>83.882152912191202</c:v>
                </c:pt>
                <c:pt idx="2415">
                  <c:v>83.906563449241602</c:v>
                </c:pt>
                <c:pt idx="2416">
                  <c:v>83.950296511914701</c:v>
                </c:pt>
                <c:pt idx="2417">
                  <c:v>84.0140472784217</c:v>
                </c:pt>
                <c:pt idx="2418">
                  <c:v>84.098829127225201</c:v>
                </c:pt>
                <c:pt idx="2419">
                  <c:v>84.205989745644004</c:v>
                </c:pt>
                <c:pt idx="2420">
                  <c:v>84.337232488669301</c:v>
                </c:pt>
                <c:pt idx="2421">
                  <c:v>84.486262384120906</c:v>
                </c:pt>
                <c:pt idx="2422">
                  <c:v>84.638686196022405</c:v>
                </c:pt>
                <c:pt idx="2423">
                  <c:v>84.788545773113597</c:v>
                </c:pt>
                <c:pt idx="2424">
                  <c:v>84.938223274482795</c:v>
                </c:pt>
                <c:pt idx="2425">
                  <c:v>85.0900979649536</c:v>
                </c:pt>
                <c:pt idx="2426">
                  <c:v>85.246584035739005</c:v>
                </c:pt>
                <c:pt idx="2427">
                  <c:v>85.410168980284297</c:v>
                </c:pt>
                <c:pt idx="2428">
                  <c:v>85.583453135317598</c:v>
                </c:pt>
                <c:pt idx="2429">
                  <c:v>85.769191015650904</c:v>
                </c:pt>
                <c:pt idx="2430">
                  <c:v>85.970334857235201</c:v>
                </c:pt>
                <c:pt idx="2431">
                  <c:v>86.174185846663804</c:v>
                </c:pt>
                <c:pt idx="2432">
                  <c:v>86.352192746677304</c:v>
                </c:pt>
                <c:pt idx="2433">
                  <c:v>86.491289445498396</c:v>
                </c:pt>
                <c:pt idx="2434">
                  <c:v>86.5936870161309</c:v>
                </c:pt>
                <c:pt idx="2435">
                  <c:v>86.661013164379497</c:v>
                </c:pt>
                <c:pt idx="2436">
                  <c:v>86.694338102766096</c:v>
                </c:pt>
                <c:pt idx="2437">
                  <c:v>86.694191562565805</c:v>
                </c:pt>
                <c:pt idx="2438">
                  <c:v>86.660571214384106</c:v>
                </c:pt>
                <c:pt idx="2439">
                  <c:v>86.592942631129105</c:v>
                </c:pt>
                <c:pt idx="2440">
                  <c:v>86.490230792789703</c:v>
                </c:pt>
                <c:pt idx="2441">
                  <c:v>86.350803119254394</c:v>
                </c:pt>
                <c:pt idx="2442">
                  <c:v>86.188339217983497</c:v>
                </c:pt>
                <c:pt idx="2443">
                  <c:v>86.032048212975397</c:v>
                </c:pt>
                <c:pt idx="2444">
                  <c:v>85.895341653157502</c:v>
                </c:pt>
                <c:pt idx="2445">
                  <c:v>85.776046580310705</c:v>
                </c:pt>
                <c:pt idx="2446">
                  <c:v>85.672266686921503</c:v>
                </c:pt>
                <c:pt idx="2447">
                  <c:v>85.582352293863394</c:v>
                </c:pt>
                <c:pt idx="2448">
                  <c:v>85.504874127193801</c:v>
                </c:pt>
                <c:pt idx="2449">
                  <c:v>85.438600598498496</c:v>
                </c:pt>
                <c:pt idx="2450">
                  <c:v>85.382478227634493</c:v>
                </c:pt>
                <c:pt idx="2451">
                  <c:v>85.335614890364695</c:v>
                </c:pt>
                <c:pt idx="2452">
                  <c:v>85.296439054545203</c:v>
                </c:pt>
                <c:pt idx="2453">
                  <c:v>85.262674811754906</c:v>
                </c:pt>
                <c:pt idx="2454">
                  <c:v>85.232958864904106</c:v>
                </c:pt>
                <c:pt idx="2455">
                  <c:v>85.206818851036402</c:v>
                </c:pt>
                <c:pt idx="2456">
                  <c:v>85.1838392500174</c:v>
                </c:pt>
                <c:pt idx="2457">
                  <c:v>85.163654779450994</c:v>
                </c:pt>
                <c:pt idx="2458">
                  <c:v>85.145944588171403</c:v>
                </c:pt>
                <c:pt idx="2459">
                  <c:v>85.130427156011905</c:v>
                </c:pt>
                <c:pt idx="2460">
                  <c:v>85.116855818776898</c:v>
                </c:pt>
                <c:pt idx="2461">
                  <c:v>85.1050148535885</c:v>
                </c:pt>
                <c:pt idx="2462">
                  <c:v>85.095542632425904</c:v>
                </c:pt>
                <c:pt idx="2463">
                  <c:v>85.0899417570363</c:v>
                </c:pt>
                <c:pt idx="2464">
                  <c:v>85.0889497788895</c:v>
                </c:pt>
                <c:pt idx="2465">
                  <c:v>85.092550929558499</c:v>
                </c:pt>
                <c:pt idx="2466">
                  <c:v>85.100802452724295</c:v>
                </c:pt>
                <c:pt idx="2467">
                  <c:v>85.113835514117298</c:v>
                </c:pt>
                <c:pt idx="2468">
                  <c:v>85.1318572865205</c:v>
                </c:pt>
                <c:pt idx="2469">
                  <c:v>85.155154242975996</c:v>
                </c:pt>
                <c:pt idx="2470">
                  <c:v>85.1840967105434</c:v>
                </c:pt>
                <c:pt idx="2471">
                  <c:v>85.219144727012505</c:v>
                </c:pt>
                <c:pt idx="2472">
                  <c:v>85.256925142041496</c:v>
                </c:pt>
                <c:pt idx="2473">
                  <c:v>85.290178027742002</c:v>
                </c:pt>
                <c:pt idx="2474">
                  <c:v>85.315501698478499</c:v>
                </c:pt>
                <c:pt idx="2475">
                  <c:v>85.333298667857605</c:v>
                </c:pt>
                <c:pt idx="2476">
                  <c:v>85.343851835465401</c:v>
                </c:pt>
                <c:pt idx="2477">
                  <c:v>85.347328953838101</c:v>
                </c:pt>
                <c:pt idx="2478">
                  <c:v>85.343785295046402</c:v>
                </c:pt>
                <c:pt idx="2479">
                  <c:v>85.333164529297093</c:v>
                </c:pt>
                <c:pt idx="2480">
                  <c:v>85.315297829517704</c:v>
                </c:pt>
                <c:pt idx="2481">
                  <c:v>85.289901217677595</c:v>
                </c:pt>
                <c:pt idx="2482">
                  <c:v>85.260501292268501</c:v>
                </c:pt>
                <c:pt idx="2483">
                  <c:v>85.234491226937294</c:v>
                </c:pt>
                <c:pt idx="2484">
                  <c:v>85.215387808783206</c:v>
                </c:pt>
                <c:pt idx="2485">
                  <c:v>85.202887370986602</c:v>
                </c:pt>
                <c:pt idx="2486">
                  <c:v>85.1967912073181</c:v>
                </c:pt>
                <c:pt idx="2487">
                  <c:v>85.197002413515904</c:v>
                </c:pt>
                <c:pt idx="2488">
                  <c:v>85.203524346901403</c:v>
                </c:pt>
                <c:pt idx="2489">
                  <c:v>85.216460679746902</c:v>
                </c:pt>
                <c:pt idx="2490">
                  <c:v>85.236017047244204</c:v>
                </c:pt>
                <c:pt idx="2491">
                  <c:v>85.2625042859502</c:v>
                </c:pt>
                <c:pt idx="2492">
                  <c:v>85.292369419741803</c:v>
                </c:pt>
                <c:pt idx="2493">
                  <c:v>85.318139242551496</c:v>
                </c:pt>
                <c:pt idx="2494">
                  <c:v>85.336249434892494</c:v>
                </c:pt>
                <c:pt idx="2495">
                  <c:v>85.346987875324999</c:v>
                </c:pt>
                <c:pt idx="2496">
                  <c:v>85.350525261471105</c:v>
                </c:pt>
                <c:pt idx="2497">
                  <c:v>85.346917823414501</c:v>
                </c:pt>
                <c:pt idx="2498">
                  <c:v>85.336108217530594</c:v>
                </c:pt>
                <c:pt idx="2499">
                  <c:v>85.317924614955103</c:v>
                </c:pt>
                <c:pt idx="2500">
                  <c:v>85.292077970203195</c:v>
                </c:pt>
                <c:pt idx="2501">
                  <c:v>85.258157452502203</c:v>
                </c:pt>
                <c:pt idx="2502">
                  <c:v>85.219029594757899</c:v>
                </c:pt>
                <c:pt idx="2503">
                  <c:v>85.180883807828394</c:v>
                </c:pt>
                <c:pt idx="2504">
                  <c:v>85.146519408020097</c:v>
                </c:pt>
                <c:pt idx="2505">
                  <c:v>85.115390140840006</c:v>
                </c:pt>
                <c:pt idx="2506">
                  <c:v>85.087001177274303</c:v>
                </c:pt>
                <c:pt idx="2507">
                  <c:v>85.060901248015497</c:v>
                </c:pt>
                <c:pt idx="2508">
                  <c:v>85.036675470112002</c:v>
                </c:pt>
                <c:pt idx="2509">
                  <c:v>85.013938752012393</c:v>
                </c:pt>
                <c:pt idx="2510">
                  <c:v>84.992329672173298</c:v>
                </c:pt>
                <c:pt idx="2511">
                  <c:v>84.971504742594504</c:v>
                </c:pt>
                <c:pt idx="2512">
                  <c:v>84.951701219995101</c:v>
                </c:pt>
                <c:pt idx="2513">
                  <c:v>84.933740859890705</c:v>
                </c:pt>
                <c:pt idx="2514">
                  <c:v>84.917906436687105</c:v>
                </c:pt>
                <c:pt idx="2515">
                  <c:v>84.903946247317506</c:v>
                </c:pt>
                <c:pt idx="2516">
                  <c:v>84.891638381426802</c:v>
                </c:pt>
                <c:pt idx="2517">
                  <c:v>84.880787193897206</c:v>
                </c:pt>
                <c:pt idx="2518">
                  <c:v>84.871220194885396</c:v>
                </c:pt>
                <c:pt idx="2519">
                  <c:v>84.862785307933507</c:v>
                </c:pt>
                <c:pt idx="2520">
                  <c:v>84.855348452571107</c:v>
                </c:pt>
                <c:pt idx="2521">
                  <c:v>84.848791412979395</c:v>
                </c:pt>
                <c:pt idx="2522">
                  <c:v>84.8430099588399</c:v>
                </c:pt>
                <c:pt idx="2523">
                  <c:v>84.837912188495096</c:v>
                </c:pt>
                <c:pt idx="2524">
                  <c:v>84.833417068085296</c:v>
                </c:pt>
                <c:pt idx="2525">
                  <c:v>84.829453143438897</c:v>
                </c:pt>
                <c:pt idx="2526">
                  <c:v>84.825957404240995</c:v>
                </c:pt>
                <c:pt idx="2527">
                  <c:v>84.822874282425502</c:v>
                </c:pt>
                <c:pt idx="2528">
                  <c:v>84.820154768868093</c:v>
                </c:pt>
                <c:pt idx="2529">
                  <c:v>84.817755634339903</c:v>
                </c:pt>
                <c:pt idx="2530">
                  <c:v>84.815638742338507</c:v>
                </c:pt>
                <c:pt idx="2531">
                  <c:v>84.813770442872396</c:v>
                </c:pt>
                <c:pt idx="2532">
                  <c:v>84.812121037562207</c:v>
                </c:pt>
                <c:pt idx="2533">
                  <c:v>84.810664307557403</c:v>
                </c:pt>
                <c:pt idx="2534">
                  <c:v>84.809377096763001</c:v>
                </c:pt>
                <c:pt idx="2535">
                  <c:v>84.808238943751306</c:v>
                </c:pt>
                <c:pt idx="2536">
                  <c:v>84.8072317565085</c:v>
                </c:pt>
                <c:pt idx="2537">
                  <c:v>84.806339524844901</c:v>
                </c:pt>
                <c:pt idx="2538">
                  <c:v>84.805548065898193</c:v>
                </c:pt>
                <c:pt idx="2539">
                  <c:v>84.804844798683007</c:v>
                </c:pt>
                <c:pt idx="2540">
                  <c:v>84.804218544104899</c:v>
                </c:pt>
                <c:pt idx="2541">
                  <c:v>84.803659347257593</c:v>
                </c:pt>
                <c:pt idx="2542">
                  <c:v>84.803158319180596</c:v>
                </c:pt>
                <c:pt idx="2543">
                  <c:v>84.802707495560995</c:v>
                </c:pt>
                <c:pt idx="2544">
                  <c:v>84.802299710132701</c:v>
                </c:pt>
                <c:pt idx="2545">
                  <c:v>84.801928480762399</c:v>
                </c:pt>
                <c:pt idx="2546">
                  <c:v>84.801587906409793</c:v>
                </c:pt>
                <c:pt idx="2547">
                  <c:v>84.801272573324695</c:v>
                </c:pt>
                <c:pt idx="2548">
                  <c:v>84.800977468990894</c:v>
                </c:pt>
                <c:pt idx="2549">
                  <c:v>84.800697902447098</c:v>
                </c:pt>
                <c:pt idx="2550">
                  <c:v>84.800429429719898</c:v>
                </c:pt>
                <c:pt idx="2551">
                  <c:v>84.800167783182403</c:v>
                </c:pt>
                <c:pt idx="2552">
                  <c:v>84.799908803716605</c:v>
                </c:pt>
                <c:pt idx="2553">
                  <c:v>84.799648374599997</c:v>
                </c:pt>
                <c:pt idx="2554">
                  <c:v>84.799382356066602</c:v>
                </c:pt>
                <c:pt idx="2555">
                  <c:v>84.799106519501194</c:v>
                </c:pt>
                <c:pt idx="2556">
                  <c:v>84.798816480222001</c:v>
                </c:pt>
                <c:pt idx="2557">
                  <c:v>84.798507627781603</c:v>
                </c:pt>
                <c:pt idx="2558">
                  <c:v>84.798175052679497</c:v>
                </c:pt>
                <c:pt idx="2559">
                  <c:v>84.797813468321294</c:v>
                </c:pt>
                <c:pt idx="2560">
                  <c:v>84.797417126983106</c:v>
                </c:pt>
                <c:pt idx="2561">
                  <c:v>84.796979728446402</c:v>
                </c:pt>
                <c:pt idx="2562">
                  <c:v>84.796494319849302</c:v>
                </c:pt>
                <c:pt idx="2563">
                  <c:v>84.795953185165203</c:v>
                </c:pt>
                <c:pt idx="2564">
                  <c:v>84.795347722548698</c:v>
                </c:pt>
                <c:pt idx="2565">
                  <c:v>84.794668307601498</c:v>
                </c:pt>
                <c:pt idx="2566">
                  <c:v>84.793904140383205</c:v>
                </c:pt>
                <c:pt idx="2567">
                  <c:v>84.7930430737363</c:v>
                </c:pt>
                <c:pt idx="2568">
                  <c:v>84.792071420195697</c:v>
                </c:pt>
                <c:pt idx="2569">
                  <c:v>84.790973734413399</c:v>
                </c:pt>
                <c:pt idx="2570">
                  <c:v>84.7897325676403</c:v>
                </c:pt>
                <c:pt idx="2571">
                  <c:v>84.788328190361796</c:v>
                </c:pt>
                <c:pt idx="2572">
                  <c:v>84.786738278678797</c:v>
                </c:pt>
                <c:pt idx="2573">
                  <c:v>84.784937559447798</c:v>
                </c:pt>
                <c:pt idx="2574">
                  <c:v>84.782897408541203</c:v>
                </c:pt>
                <c:pt idx="2575">
                  <c:v>84.780585395839296</c:v>
                </c:pt>
                <c:pt idx="2576">
                  <c:v>84.777964769722999</c:v>
                </c:pt>
                <c:pt idx="2577">
                  <c:v>84.774993872872699</c:v>
                </c:pt>
                <c:pt idx="2578">
                  <c:v>84.771625480085603</c:v>
                </c:pt>
                <c:pt idx="2579">
                  <c:v>84.767806047586404</c:v>
                </c:pt>
                <c:pt idx="2580">
                  <c:v>84.763474861899098</c:v>
                </c:pt>
                <c:pt idx="2581">
                  <c:v>84.758563074749006</c:v>
                </c:pt>
                <c:pt idx="2582">
                  <c:v>84.752992608654196</c:v>
                </c:pt>
                <c:pt idx="2583">
                  <c:v>84.746674915810999</c:v>
                </c:pt>
                <c:pt idx="2584">
                  <c:v>84.739509570542694</c:v>
                </c:pt>
                <c:pt idx="2585">
                  <c:v>84.731382672939205</c:v>
                </c:pt>
                <c:pt idx="2586">
                  <c:v>84.722165038310806</c:v>
                </c:pt>
                <c:pt idx="2587">
                  <c:v>84.711710143675404</c:v>
                </c:pt>
                <c:pt idx="2588">
                  <c:v>84.699851798638505</c:v>
                </c:pt>
                <c:pt idx="2589">
                  <c:v>84.686401503639402</c:v>
                </c:pt>
                <c:pt idx="2590">
                  <c:v>84.671145453574297</c:v>
                </c:pt>
                <c:pt idx="2591">
                  <c:v>84.653841139161898</c:v>
                </c:pt>
                <c:pt idx="2592">
                  <c:v>84.634213507705496</c:v>
                </c:pt>
                <c:pt idx="2593">
                  <c:v>84.614005125650607</c:v>
                </c:pt>
                <c:pt idx="2594">
                  <c:v>84.597003846969301</c:v>
                </c:pt>
                <c:pt idx="2595">
                  <c:v>84.584993955107393</c:v>
                </c:pt>
                <c:pt idx="2596">
                  <c:v>84.577784541525006</c:v>
                </c:pt>
                <c:pt idx="2597">
                  <c:v>84.575261005804805</c:v>
                </c:pt>
                <c:pt idx="2598">
                  <c:v>84.577383233970295</c:v>
                </c:pt>
                <c:pt idx="2599">
                  <c:v>84.584184960836396</c:v>
                </c:pt>
                <c:pt idx="2600">
                  <c:v>84.595774306256402</c:v>
                </c:pt>
                <c:pt idx="2601">
                  <c:v>84.612335493788507</c:v>
                </c:pt>
                <c:pt idx="2602">
                  <c:v>84.634131763427902</c:v>
                </c:pt>
                <c:pt idx="2603">
                  <c:v>84.659455021275207</c:v>
                </c:pt>
                <c:pt idx="2604">
                  <c:v>84.684598719125404</c:v>
                </c:pt>
                <c:pt idx="2605">
                  <c:v>84.707908004952003</c:v>
                </c:pt>
                <c:pt idx="2606">
                  <c:v>84.729753401801801</c:v>
                </c:pt>
                <c:pt idx="2607">
                  <c:v>84.750482162827694</c:v>
                </c:pt>
                <c:pt idx="2608">
                  <c:v>84.770423791204905</c:v>
                </c:pt>
                <c:pt idx="2609">
                  <c:v>84.789895277893805</c:v>
                </c:pt>
                <c:pt idx="2610">
                  <c:v>84.8092061405099</c:v>
                </c:pt>
                <c:pt idx="2611">
                  <c:v>84.828663343398205</c:v>
                </c:pt>
                <c:pt idx="2612">
                  <c:v>84.848576177119796</c:v>
                </c:pt>
                <c:pt idx="2613">
                  <c:v>84.869261174916801</c:v>
                </c:pt>
                <c:pt idx="2614">
                  <c:v>84.891047144306796</c:v>
                </c:pt>
                <c:pt idx="2615">
                  <c:v>84.914280393787294</c:v>
                </c:pt>
                <c:pt idx="2616">
                  <c:v>84.939330237735504</c:v>
                </c:pt>
                <c:pt idx="2617">
                  <c:v>84.966594867008496</c:v>
                </c:pt>
                <c:pt idx="2618">
                  <c:v>84.996507678561301</c:v>
                </c:pt>
                <c:pt idx="2619">
                  <c:v>85.029544164700297</c:v>
                </c:pt>
                <c:pt idx="2620">
                  <c:v>85.066229471480099</c:v>
                </c:pt>
                <c:pt idx="2621">
                  <c:v>85.107146746395799</c:v>
                </c:pt>
                <c:pt idx="2622">
                  <c:v>85.152946377741401</c:v>
                </c:pt>
                <c:pt idx="2623">
                  <c:v>85.200382378059302</c:v>
                </c:pt>
                <c:pt idx="2624">
                  <c:v>85.242260846750995</c:v>
                </c:pt>
                <c:pt idx="2625">
                  <c:v>85.275273526424101</c:v>
                </c:pt>
                <c:pt idx="2626">
                  <c:v>85.299945184707596</c:v>
                </c:pt>
                <c:pt idx="2627">
                  <c:v>85.316668000841105</c:v>
                </c:pt>
                <c:pt idx="2628">
                  <c:v>85.325707799733607</c:v>
                </c:pt>
                <c:pt idx="2629">
                  <c:v>85.327208277500404</c:v>
                </c:pt>
                <c:pt idx="2630">
                  <c:v>85.321193285648704</c:v>
                </c:pt>
                <c:pt idx="2631">
                  <c:v>85.307567210219005</c:v>
                </c:pt>
                <c:pt idx="2632">
                  <c:v>85.286113451911902</c:v>
                </c:pt>
                <c:pt idx="2633">
                  <c:v>85.256490983037807</c:v>
                </c:pt>
                <c:pt idx="2634">
                  <c:v>85.218228926560897</c:v>
                </c:pt>
                <c:pt idx="2635">
                  <c:v>85.170719071065193</c:v>
                </c:pt>
                <c:pt idx="2636">
                  <c:v>85.113206202661502</c:v>
                </c:pt>
                <c:pt idx="2637">
                  <c:v>85.044776100151296</c:v>
                </c:pt>
                <c:pt idx="2638">
                  <c:v>84.964341002620102</c:v>
                </c:pt>
                <c:pt idx="2639">
                  <c:v>84.870622318453499</c:v>
                </c:pt>
                <c:pt idx="2640">
                  <c:v>84.762130300919395</c:v>
                </c:pt>
                <c:pt idx="2641">
                  <c:v>84.637140367241102</c:v>
                </c:pt>
                <c:pt idx="2642">
                  <c:v>84.493665747641401</c:v>
                </c:pt>
                <c:pt idx="2643">
                  <c:v>84.337671860569699</c:v>
                </c:pt>
                <c:pt idx="2644">
                  <c:v>84.183171012821902</c:v>
                </c:pt>
                <c:pt idx="2645">
                  <c:v>84.035953224745398</c:v>
                </c:pt>
                <c:pt idx="2646">
                  <c:v>83.893678330975405</c:v>
                </c:pt>
                <c:pt idx="2647">
                  <c:v>83.754084738106997</c:v>
                </c:pt>
                <c:pt idx="2648">
                  <c:v>83.614953474537501</c:v>
                </c:pt>
                <c:pt idx="2649">
                  <c:v>83.474072917824003</c:v>
                </c:pt>
                <c:pt idx="2650">
                  <c:v>83.3292036388616</c:v>
                </c:pt>
                <c:pt idx="2651">
                  <c:v>83.178042804049795</c:v>
                </c:pt>
                <c:pt idx="2652">
                  <c:v>83.018187651535698</c:v>
                </c:pt>
                <c:pt idx="2653">
                  <c:v>82.857838897648904</c:v>
                </c:pt>
                <c:pt idx="2654">
                  <c:v>82.715930931103998</c:v>
                </c:pt>
                <c:pt idx="2655">
                  <c:v>82.600949591745803</c:v>
                </c:pt>
                <c:pt idx="2656">
                  <c:v>82.511067142916701</c:v>
                </c:pt>
                <c:pt idx="2657">
                  <c:v>82.4448548184576</c:v>
                </c:pt>
                <c:pt idx="2658">
                  <c:v>82.4012601111245</c:v>
                </c:pt>
                <c:pt idx="2659">
                  <c:v>82.379590041994604</c:v>
                </c:pt>
                <c:pt idx="2660">
                  <c:v>82.379500144914203</c:v>
                </c:pt>
                <c:pt idx="2661">
                  <c:v>82.400988990884699</c:v>
                </c:pt>
                <c:pt idx="2662">
                  <c:v>82.444398027820498</c:v>
                </c:pt>
                <c:pt idx="2663">
                  <c:v>82.501404146814394</c:v>
                </c:pt>
                <c:pt idx="2664">
                  <c:v>82.554887653536696</c:v>
                </c:pt>
                <c:pt idx="2665">
                  <c:v>82.596685857316601</c:v>
                </c:pt>
                <c:pt idx="2666">
                  <c:v>82.627463179960998</c:v>
                </c:pt>
                <c:pt idx="2667">
                  <c:v>82.647708855993798</c:v>
                </c:pt>
                <c:pt idx="2668">
                  <c:v>82.657744709499497</c:v>
                </c:pt>
                <c:pt idx="2669">
                  <c:v>82.657730269819297</c:v>
                </c:pt>
                <c:pt idx="2670">
                  <c:v>82.647665307420894</c:v>
                </c:pt>
                <c:pt idx="2671">
                  <c:v>82.627389830249697</c:v>
                </c:pt>
                <c:pt idx="2672">
                  <c:v>82.596581611328602</c:v>
                </c:pt>
                <c:pt idx="2673">
                  <c:v>82.559392610785196</c:v>
                </c:pt>
                <c:pt idx="2674">
                  <c:v>82.524514833519007</c:v>
                </c:pt>
                <c:pt idx="2675">
                  <c:v>82.496035408547101</c:v>
                </c:pt>
                <c:pt idx="2676">
                  <c:v>82.4735016285927</c:v>
                </c:pt>
                <c:pt idx="2677">
                  <c:v>82.456555298005199</c:v>
                </c:pt>
                <c:pt idx="2678">
                  <c:v>82.444927038903103</c:v>
                </c:pt>
                <c:pt idx="2679">
                  <c:v>82.438432009158404</c:v>
                </c:pt>
                <c:pt idx="2680">
                  <c:v>82.436966964157605</c:v>
                </c:pt>
                <c:pt idx="2681">
                  <c:v>82.440508615630804</c:v>
                </c:pt>
                <c:pt idx="2682">
                  <c:v>82.4491132105573</c:v>
                </c:pt>
                <c:pt idx="2683">
                  <c:v>82.456245154675599</c:v>
                </c:pt>
                <c:pt idx="2684">
                  <c:v>82.448673224870006</c:v>
                </c:pt>
                <c:pt idx="2685">
                  <c:v>82.419604787597606</c:v>
                </c:pt>
                <c:pt idx="2686">
                  <c:v>82.368577772676701</c:v>
                </c:pt>
                <c:pt idx="2687">
                  <c:v>82.294781057657104</c:v>
                </c:pt>
                <c:pt idx="2688">
                  <c:v>82.197041574265199</c:v>
                </c:pt>
                <c:pt idx="2689">
                  <c:v>82.073805661379197</c:v>
                </c:pt>
                <c:pt idx="2690">
                  <c:v>81.923114368122498</c:v>
                </c:pt>
                <c:pt idx="2691">
                  <c:v>81.742572314495007</c:v>
                </c:pt>
                <c:pt idx="2692">
                  <c:v>81.529309614552702</c:v>
                </c:pt>
                <c:pt idx="2693">
                  <c:v>81.299448525204596</c:v>
                </c:pt>
                <c:pt idx="2694">
                  <c:v>81.088359724667697</c:v>
                </c:pt>
                <c:pt idx="2695">
                  <c:v>80.912200026029197</c:v>
                </c:pt>
                <c:pt idx="2696">
                  <c:v>80.768169205004</c:v>
                </c:pt>
                <c:pt idx="2697">
                  <c:v>80.653977756069693</c:v>
                </c:pt>
                <c:pt idx="2698">
                  <c:v>80.567810498620801</c:v>
                </c:pt>
                <c:pt idx="2699">
                  <c:v>80.508297722963405</c:v>
                </c:pt>
                <c:pt idx="2700">
                  <c:v>80.474493417490095</c:v>
                </c:pt>
                <c:pt idx="2701">
                  <c:v>80.465860230934695</c:v>
                </c:pt>
                <c:pt idx="2702">
                  <c:v>80.482260687572804</c:v>
                </c:pt>
                <c:pt idx="2703">
                  <c:v>80.508023537523499</c:v>
                </c:pt>
                <c:pt idx="2704">
                  <c:v>80.511695133665995</c:v>
                </c:pt>
                <c:pt idx="2705">
                  <c:v>80.477402375085902</c:v>
                </c:pt>
                <c:pt idx="2706">
                  <c:v>80.404600146094793</c:v>
                </c:pt>
                <c:pt idx="2707">
                  <c:v>80.292131186710904</c:v>
                </c:pt>
                <c:pt idx="2708">
                  <c:v>80.138207696922095</c:v>
                </c:pt>
                <c:pt idx="2709">
                  <c:v>79.9403829179208</c:v>
                </c:pt>
                <c:pt idx="2710">
                  <c:v>79.695512238569407</c:v>
                </c:pt>
                <c:pt idx="2711">
                  <c:v>79.399703208844898</c:v>
                </c:pt>
                <c:pt idx="2712">
                  <c:v>79.048253908475502</c:v>
                </c:pt>
                <c:pt idx="2713">
                  <c:v>78.667401637816596</c:v>
                </c:pt>
                <c:pt idx="2714">
                  <c:v>78.314739498853896</c:v>
                </c:pt>
                <c:pt idx="2715">
                  <c:v>78.016485027140703</c:v>
                </c:pt>
                <c:pt idx="2716">
                  <c:v>77.767897187007094</c:v>
                </c:pt>
                <c:pt idx="2717">
                  <c:v>77.565024440659201</c:v>
                </c:pt>
                <c:pt idx="2718">
                  <c:v>77.404641934765095</c:v>
                </c:pt>
                <c:pt idx="2719">
                  <c:v>77.284200238374495</c:v>
                </c:pt>
                <c:pt idx="2720">
                  <c:v>77.201784817313097</c:v>
                </c:pt>
                <c:pt idx="2721">
                  <c:v>77.1560856008591</c:v>
                </c:pt>
                <c:pt idx="2722">
                  <c:v>77.146376156936</c:v>
                </c:pt>
                <c:pt idx="2723">
                  <c:v>77.172502147579195</c:v>
                </c:pt>
                <c:pt idx="2724">
                  <c:v>77.235244479457293</c:v>
                </c:pt>
                <c:pt idx="2725">
                  <c:v>77.336331711539898</c:v>
                </c:pt>
                <c:pt idx="2726">
                  <c:v>77.477736324434602</c:v>
                </c:pt>
                <c:pt idx="2727">
                  <c:v>77.661706077612493</c:v>
                </c:pt>
                <c:pt idx="2728">
                  <c:v>77.891165343529707</c:v>
                </c:pt>
                <c:pt idx="2729">
                  <c:v>78.169761593280995</c:v>
                </c:pt>
                <c:pt idx="2730">
                  <c:v>78.501923376587797</c:v>
                </c:pt>
                <c:pt idx="2731">
                  <c:v>78.892930717765296</c:v>
                </c:pt>
                <c:pt idx="2732">
                  <c:v>79.3489990466813</c:v>
                </c:pt>
                <c:pt idx="2733">
                  <c:v>79.877377691825103</c:v>
                </c:pt>
                <c:pt idx="2734">
                  <c:v>80.446220872058007</c:v>
                </c:pt>
                <c:pt idx="2735">
                  <c:v>80.984082092018895</c:v>
                </c:pt>
                <c:pt idx="2736">
                  <c:v>81.459266919107606</c:v>
                </c:pt>
                <c:pt idx="2737">
                  <c:v>81.879328863593599</c:v>
                </c:pt>
                <c:pt idx="2738">
                  <c:v>82.2509452056225</c:v>
                </c:pt>
                <c:pt idx="2739">
                  <c:v>82.580023136871901</c:v>
                </c:pt>
                <c:pt idx="2740">
                  <c:v>82.871793660924794</c:v>
                </c:pt>
                <c:pt idx="2741">
                  <c:v>83.130894744997605</c:v>
                </c:pt>
                <c:pt idx="2742">
                  <c:v>83.361445044796099</c:v>
                </c:pt>
                <c:pt idx="2743">
                  <c:v>83.567109370605706</c:v>
                </c:pt>
                <c:pt idx="2744">
                  <c:v>83.750656224561496</c:v>
                </c:pt>
                <c:pt idx="2745">
                  <c:v>83.914001816236393</c:v>
                </c:pt>
                <c:pt idx="2746">
                  <c:v>84.059241959278495</c:v>
                </c:pt>
                <c:pt idx="2747">
                  <c:v>84.188685382522195</c:v>
                </c:pt>
                <c:pt idx="2748">
                  <c:v>84.304389711066506</c:v>
                </c:pt>
                <c:pt idx="2749">
                  <c:v>84.408194174162702</c:v>
                </c:pt>
                <c:pt idx="2750">
                  <c:v>84.501748841496195</c:v>
                </c:pt>
                <c:pt idx="2751">
                  <c:v>84.586540852596798</c:v>
                </c:pt>
                <c:pt idx="2752">
                  <c:v>84.663918056322899</c:v>
                </c:pt>
                <c:pt idx="2753">
                  <c:v>84.735110413539303</c:v>
                </c:pt>
                <c:pt idx="2754">
                  <c:v>84.798281004054502</c:v>
                </c:pt>
                <c:pt idx="2755">
                  <c:v>84.848496872341002</c:v>
                </c:pt>
                <c:pt idx="2756">
                  <c:v>84.883587702460403</c:v>
                </c:pt>
                <c:pt idx="2757">
                  <c:v>84.904111296199403</c:v>
                </c:pt>
                <c:pt idx="2758">
                  <c:v>84.910393895406102</c:v>
                </c:pt>
                <c:pt idx="2759">
                  <c:v>84.902535367910602</c:v>
                </c:pt>
                <c:pt idx="2760">
                  <c:v>84.880410795018705</c:v>
                </c:pt>
                <c:pt idx="2761">
                  <c:v>84.843668485811307</c:v>
                </c:pt>
                <c:pt idx="2762">
                  <c:v>84.791724386686397</c:v>
                </c:pt>
                <c:pt idx="2763">
                  <c:v>84.7237528579154</c:v>
                </c:pt>
                <c:pt idx="2764">
                  <c:v>84.646621459493204</c:v>
                </c:pt>
                <c:pt idx="2765">
                  <c:v>84.574999996193498</c:v>
                </c:pt>
                <c:pt idx="2766">
                  <c:v>84.515697887587706</c:v>
                </c:pt>
                <c:pt idx="2767">
                  <c:v>84.467772470819497</c:v>
                </c:pt>
                <c:pt idx="2768">
                  <c:v>84.430461926261998</c:v>
                </c:pt>
                <c:pt idx="2769">
                  <c:v>84.403173167677096</c:v>
                </c:pt>
                <c:pt idx="2770">
                  <c:v>84.385472414551401</c:v>
                </c:pt>
                <c:pt idx="2771">
                  <c:v>84.377078296746802</c:v>
                </c:pt>
                <c:pt idx="2772">
                  <c:v>84.3778573818567</c:v>
                </c:pt>
                <c:pt idx="2773">
                  <c:v>84.387822060690993</c:v>
                </c:pt>
                <c:pt idx="2774">
                  <c:v>84.407985144583193</c:v>
                </c:pt>
                <c:pt idx="2775">
                  <c:v>84.440375951943295</c:v>
                </c:pt>
                <c:pt idx="2776">
                  <c:v>84.486363765497302</c:v>
                </c:pt>
                <c:pt idx="2777">
                  <c:v>84.546679604844897</c:v>
                </c:pt>
                <c:pt idx="2778">
                  <c:v>84.622282247046897</c:v>
                </c:pt>
                <c:pt idx="2779">
                  <c:v>84.714373467289903</c:v>
                </c:pt>
                <c:pt idx="2780">
                  <c:v>84.824417142234495</c:v>
                </c:pt>
                <c:pt idx="2781">
                  <c:v>84.954162519713194</c:v>
                </c:pt>
                <c:pt idx="2782">
                  <c:v>85.105672024671605</c:v>
                </c:pt>
                <c:pt idx="2783">
                  <c:v>85.281353965011306</c:v>
                </c:pt>
                <c:pt idx="2784">
                  <c:v>85.473732113969902</c:v>
                </c:pt>
                <c:pt idx="2785">
                  <c:v>85.665327025144506</c:v>
                </c:pt>
                <c:pt idx="2786">
                  <c:v>85.8489155801159</c:v>
                </c:pt>
                <c:pt idx="2787">
                  <c:v>86.027416091835903</c:v>
                </c:pt>
                <c:pt idx="2788">
                  <c:v>86.203665994017499</c:v>
                </c:pt>
                <c:pt idx="2789">
                  <c:v>86.380466944816305</c:v>
                </c:pt>
                <c:pt idx="2790">
                  <c:v>86.560629361823999</c:v>
                </c:pt>
                <c:pt idx="2791">
                  <c:v>86.747017096303495</c:v>
                </c:pt>
                <c:pt idx="2792">
                  <c:v>86.942592956800297</c:v>
                </c:pt>
                <c:pt idx="2793">
                  <c:v>87.150465716577003</c:v>
                </c:pt>
                <c:pt idx="2794">
                  <c:v>87.362248154628404</c:v>
                </c:pt>
                <c:pt idx="2795">
                  <c:v>87.557923911302694</c:v>
                </c:pt>
                <c:pt idx="2796">
                  <c:v>87.728912061141898</c:v>
                </c:pt>
                <c:pt idx="2797">
                  <c:v>87.877930621793197</c:v>
                </c:pt>
                <c:pt idx="2798">
                  <c:v>88.007348383596906</c:v>
                </c:pt>
                <c:pt idx="2799">
                  <c:v>88.119222563739001</c:v>
                </c:pt>
                <c:pt idx="2800">
                  <c:v>88.215331507655605</c:v>
                </c:pt>
                <c:pt idx="2801">
                  <c:v>88.297202957508304</c:v>
                </c:pt>
                <c:pt idx="2802">
                  <c:v>88.366138337084095</c:v>
                </c:pt>
                <c:pt idx="2803">
                  <c:v>88.423233418262498</c:v>
                </c:pt>
                <c:pt idx="2804">
                  <c:v>88.466657684286801</c:v>
                </c:pt>
                <c:pt idx="2805">
                  <c:v>88.491625273756995</c:v>
                </c:pt>
                <c:pt idx="2806">
                  <c:v>88.495795014963505</c:v>
                </c:pt>
                <c:pt idx="2807">
                  <c:v>88.479233189869205</c:v>
                </c:pt>
                <c:pt idx="2808">
                  <c:v>88.441676532669305</c:v>
                </c:pt>
                <c:pt idx="2809">
                  <c:v>88.382528044933494</c:v>
                </c:pt>
                <c:pt idx="2810">
                  <c:v>88.300847505754007</c:v>
                </c:pt>
                <c:pt idx="2811">
                  <c:v>88.195336526048607</c:v>
                </c:pt>
                <c:pt idx="2812">
                  <c:v>88.064317909443801</c:v>
                </c:pt>
                <c:pt idx="2813">
                  <c:v>87.905709176058394</c:v>
                </c:pt>
                <c:pt idx="2814">
                  <c:v>87.729074164741306</c:v>
                </c:pt>
                <c:pt idx="2815">
                  <c:v>87.555774690496605</c:v>
                </c:pt>
                <c:pt idx="2816">
                  <c:v>87.395140700215094</c:v>
                </c:pt>
                <c:pt idx="2817">
                  <c:v>87.244618765365402</c:v>
                </c:pt>
                <c:pt idx="2818">
                  <c:v>87.101816198058899</c:v>
                </c:pt>
                <c:pt idx="2819">
                  <c:v>86.964463017022695</c:v>
                </c:pt>
                <c:pt idx="2820">
                  <c:v>86.830375864109797</c:v>
                </c:pt>
                <c:pt idx="2821">
                  <c:v>86.697423297765795</c:v>
                </c:pt>
                <c:pt idx="2822">
                  <c:v>86.563491911758007</c:v>
                </c:pt>
                <c:pt idx="2823">
                  <c:v>86.426452868659496</c:v>
                </c:pt>
                <c:pt idx="2824">
                  <c:v>86.292520989082206</c:v>
                </c:pt>
                <c:pt idx="2825">
                  <c:v>86.176353285971004</c:v>
                </c:pt>
                <c:pt idx="2826">
                  <c:v>86.084496093407694</c:v>
                </c:pt>
                <c:pt idx="2827">
                  <c:v>86.0154892548221</c:v>
                </c:pt>
                <c:pt idx="2828">
                  <c:v>85.968235841536895</c:v>
                </c:pt>
                <c:pt idx="2829">
                  <c:v>85.941984716053199</c:v>
                </c:pt>
                <c:pt idx="2830">
                  <c:v>85.936318592012796</c:v>
                </c:pt>
                <c:pt idx="2831">
                  <c:v>85.951147401038895</c:v>
                </c:pt>
                <c:pt idx="2832">
                  <c:v>85.9867068610139</c:v>
                </c:pt>
                <c:pt idx="2833">
                  <c:v>86.043562223037597</c:v>
                </c:pt>
                <c:pt idx="2834">
                  <c:v>86.113520804034195</c:v>
                </c:pt>
                <c:pt idx="2835">
                  <c:v>86.1795017563405</c:v>
                </c:pt>
                <c:pt idx="2836">
                  <c:v>86.233457456730903</c:v>
                </c:pt>
                <c:pt idx="2837">
                  <c:v>86.276245581869006</c:v>
                </c:pt>
                <c:pt idx="2838">
                  <c:v>86.308546289293901</c:v>
                </c:pt>
                <c:pt idx="2839">
                  <c:v>86.330873029165005</c:v>
                </c:pt>
                <c:pt idx="2840">
                  <c:v>86.343580706035894</c:v>
                </c:pt>
                <c:pt idx="2841">
                  <c:v>86.346871320396204</c:v>
                </c:pt>
                <c:pt idx="2842">
                  <c:v>86.340797179659702</c:v>
                </c:pt>
                <c:pt idx="2843">
                  <c:v>86.325261642685305</c:v>
                </c:pt>
                <c:pt idx="2844">
                  <c:v>86.294318975459404</c:v>
                </c:pt>
                <c:pt idx="2845">
                  <c:v>86.236080011964404</c:v>
                </c:pt>
                <c:pt idx="2846">
                  <c:v>86.143920380920804</c:v>
                </c:pt>
                <c:pt idx="2847">
                  <c:v>86.016375118214</c:v>
                </c:pt>
                <c:pt idx="2848">
                  <c:v>85.851416771794206</c:v>
                </c:pt>
                <c:pt idx="2849">
                  <c:v>85.646423173417304</c:v>
                </c:pt>
                <c:pt idx="2850">
                  <c:v>85.3981357568113</c:v>
                </c:pt>
                <c:pt idx="2851">
                  <c:v>85.102607759697193</c:v>
                </c:pt>
                <c:pt idx="2852">
                  <c:v>84.755141486286206</c:v>
                </c:pt>
                <c:pt idx="2853">
                  <c:v>84.350214121475602</c:v>
                </c:pt>
                <c:pt idx="2854">
                  <c:v>83.913403878428596</c:v>
                </c:pt>
                <c:pt idx="2855">
                  <c:v>83.501795611368905</c:v>
                </c:pt>
                <c:pt idx="2856">
                  <c:v>83.140860357239504</c:v>
                </c:pt>
                <c:pt idx="2857">
                  <c:v>82.824860710312706</c:v>
                </c:pt>
                <c:pt idx="2858">
                  <c:v>82.548773558649401</c:v>
                </c:pt>
                <c:pt idx="2859">
                  <c:v>82.308210237005298</c:v>
                </c:pt>
                <c:pt idx="2860">
                  <c:v>82.099346764863796</c:v>
                </c:pt>
                <c:pt idx="2861">
                  <c:v>81.918863060665501</c:v>
                </c:pt>
                <c:pt idx="2862">
                  <c:v>81.763890165985401</c:v>
                </c:pt>
                <c:pt idx="2863">
                  <c:v>81.631964653865296</c:v>
                </c:pt>
                <c:pt idx="2864">
                  <c:v>81.522710192874996</c:v>
                </c:pt>
                <c:pt idx="2865">
                  <c:v>81.437831538713198</c:v>
                </c:pt>
                <c:pt idx="2866">
                  <c:v>81.377700187800798</c:v>
                </c:pt>
                <c:pt idx="2867">
                  <c:v>81.341360295694201</c:v>
                </c:pt>
                <c:pt idx="2868">
                  <c:v>81.328234205590107</c:v>
                </c:pt>
                <c:pt idx="2869">
                  <c:v>81.338113265926395</c:v>
                </c:pt>
                <c:pt idx="2870">
                  <c:v>81.371154513669595</c:v>
                </c:pt>
                <c:pt idx="2871">
                  <c:v>81.427883170564797</c:v>
                </c:pt>
                <c:pt idx="2872">
                  <c:v>81.509200992030102</c:v>
                </c:pt>
                <c:pt idx="2873">
                  <c:v>81.616400567268997</c:v>
                </c:pt>
                <c:pt idx="2874">
                  <c:v>81.748948546549101</c:v>
                </c:pt>
                <c:pt idx="2875">
                  <c:v>81.904477231384206</c:v>
                </c:pt>
                <c:pt idx="2876">
                  <c:v>82.083221577024702</c:v>
                </c:pt>
                <c:pt idx="2877">
                  <c:v>82.288022893153496</c:v>
                </c:pt>
                <c:pt idx="2878">
                  <c:v>82.522136689535301</c:v>
                </c:pt>
                <c:pt idx="2879">
                  <c:v>82.789284425409306</c:v>
                </c:pt>
                <c:pt idx="2880">
                  <c:v>83.093712665588697</c:v>
                </c:pt>
                <c:pt idx="2881">
                  <c:v>83.440260583606303</c:v>
                </c:pt>
                <c:pt idx="2882">
                  <c:v>83.834436884935002</c:v>
                </c:pt>
                <c:pt idx="2883">
                  <c:v>84.282507373048205</c:v>
                </c:pt>
                <c:pt idx="2884">
                  <c:v>84.791594266600498</c:v>
                </c:pt>
                <c:pt idx="2885">
                  <c:v>85.332609090019403</c:v>
                </c:pt>
                <c:pt idx="2886">
                  <c:v>85.839790852126399</c:v>
                </c:pt>
                <c:pt idx="2887">
                  <c:v>86.284021360821399</c:v>
                </c:pt>
                <c:pt idx="2888">
                  <c:v>86.672362078335695</c:v>
                </c:pt>
                <c:pt idx="2889">
                  <c:v>87.0109860460432</c:v>
                </c:pt>
                <c:pt idx="2890">
                  <c:v>87.305276010765098</c:v>
                </c:pt>
                <c:pt idx="2891">
                  <c:v>87.5599099885996</c:v>
                </c:pt>
                <c:pt idx="2892">
                  <c:v>87.778935626392595</c:v>
                </c:pt>
                <c:pt idx="2893">
                  <c:v>87.965834542895195</c:v>
                </c:pt>
                <c:pt idx="2894">
                  <c:v>88.123577672372903</c:v>
                </c:pt>
                <c:pt idx="2895">
                  <c:v>88.254672490402399</c:v>
                </c:pt>
                <c:pt idx="2896">
                  <c:v>88.361202872557897</c:v>
                </c:pt>
                <c:pt idx="2897">
                  <c:v>88.444862219574503</c:v>
                </c:pt>
                <c:pt idx="2898">
                  <c:v>88.506980375548295</c:v>
                </c:pt>
                <c:pt idx="2899">
                  <c:v>88.548544767060093</c:v>
                </c:pt>
                <c:pt idx="2900">
                  <c:v>88.5702160992508</c:v>
                </c:pt>
                <c:pt idx="2901">
                  <c:v>88.572338858351699</c:v>
                </c:pt>
                <c:pt idx="2902">
                  <c:v>88.554946787617595</c:v>
                </c:pt>
                <c:pt idx="2903">
                  <c:v>88.517763423707393</c:v>
                </c:pt>
                <c:pt idx="2904">
                  <c:v>88.460197775684804</c:v>
                </c:pt>
                <c:pt idx="2905">
                  <c:v>88.390987667563195</c:v>
                </c:pt>
                <c:pt idx="2906">
                  <c:v>88.328338486954607</c:v>
                </c:pt>
                <c:pt idx="2907">
                  <c:v>88.280907103043901</c:v>
                </c:pt>
                <c:pt idx="2908">
                  <c:v>88.247939549321401</c:v>
                </c:pt>
                <c:pt idx="2909">
                  <c:v>88.228911775478096</c:v>
                </c:pt>
                <c:pt idx="2910">
                  <c:v>88.223521317131599</c:v>
                </c:pt>
                <c:pt idx="2911">
                  <c:v>88.231682487870899</c:v>
                </c:pt>
                <c:pt idx="2912">
                  <c:v>88.253525017189503</c:v>
                </c:pt>
                <c:pt idx="2913">
                  <c:v>88.289396112658295</c:v>
                </c:pt>
                <c:pt idx="2914">
                  <c:v>88.339865960894898</c:v>
                </c:pt>
                <c:pt idx="2915">
                  <c:v>88.403348444210394</c:v>
                </c:pt>
                <c:pt idx="2916">
                  <c:v>88.476075964218794</c:v>
                </c:pt>
                <c:pt idx="2917">
                  <c:v>88.556816246325695</c:v>
                </c:pt>
                <c:pt idx="2918">
                  <c:v>88.646852733341802</c:v>
                </c:pt>
                <c:pt idx="2919">
                  <c:v>88.747616640008303</c:v>
                </c:pt>
                <c:pt idx="2920">
                  <c:v>88.860709703502707</c:v>
                </c:pt>
                <c:pt idx="2921">
                  <c:v>88.987929644559898</c:v>
                </c:pt>
                <c:pt idx="2922">
                  <c:v>89.131298743935702</c:v>
                </c:pt>
                <c:pt idx="2923">
                  <c:v>89.293095988463506</c:v>
                </c:pt>
                <c:pt idx="2924">
                  <c:v>89.475893126214302</c:v>
                </c:pt>
                <c:pt idx="2925">
                  <c:v>89.671357287611201</c:v>
                </c:pt>
                <c:pt idx="2926">
                  <c:v>89.860118869585804</c:v>
                </c:pt>
                <c:pt idx="2927">
                  <c:v>90.033940155983004</c:v>
                </c:pt>
                <c:pt idx="2928">
                  <c:v>90.195584199823202</c:v>
                </c:pt>
                <c:pt idx="2929">
                  <c:v>90.347620485390493</c:v>
                </c:pt>
                <c:pt idx="2930">
                  <c:v>90.492465772604206</c:v>
                </c:pt>
                <c:pt idx="2931">
                  <c:v>90.632422513693399</c:v>
                </c:pt>
                <c:pt idx="2932">
                  <c:v>90.769715452843698</c:v>
                </c:pt>
                <c:pt idx="2933">
                  <c:v>90.906526990600497</c:v>
                </c:pt>
                <c:pt idx="2934">
                  <c:v>91.045031844861796</c:v>
                </c:pt>
                <c:pt idx="2935">
                  <c:v>91.183457664981404</c:v>
                </c:pt>
                <c:pt idx="2936">
                  <c:v>91.316056919223897</c:v>
                </c:pt>
                <c:pt idx="2937">
                  <c:v>91.440963442507694</c:v>
                </c:pt>
                <c:pt idx="2938">
                  <c:v>91.560162741634599</c:v>
                </c:pt>
                <c:pt idx="2939">
                  <c:v>91.675549601704603</c:v>
                </c:pt>
                <c:pt idx="2940">
                  <c:v>91.788958205508905</c:v>
                </c:pt>
                <c:pt idx="2941">
                  <c:v>91.902191289592594</c:v>
                </c:pt>
                <c:pt idx="2942">
                  <c:v>92.017048800449501</c:v>
                </c:pt>
                <c:pt idx="2943">
                  <c:v>92.135356506366804</c:v>
                </c:pt>
                <c:pt idx="2944">
                  <c:v>92.258994971402203</c:v>
                </c:pt>
                <c:pt idx="2945">
                  <c:v>92.383594964313801</c:v>
                </c:pt>
                <c:pt idx="2946">
                  <c:v>92.498468102173504</c:v>
                </c:pt>
                <c:pt idx="2947">
                  <c:v>92.599105917267806</c:v>
                </c:pt>
                <c:pt idx="2948">
                  <c:v>92.687108142429906</c:v>
                </c:pt>
                <c:pt idx="2949">
                  <c:v>92.763873655893505</c:v>
                </c:pt>
                <c:pt idx="2950">
                  <c:v>92.830622717778795</c:v>
                </c:pt>
                <c:pt idx="2951">
                  <c:v>92.888416367276704</c:v>
                </c:pt>
                <c:pt idx="2952">
                  <c:v>92.938173288865499</c:v>
                </c:pt>
                <c:pt idx="2953">
                  <c:v>92.980684415665905</c:v>
                </c:pt>
                <c:pt idx="2954">
                  <c:v>93.016625475629596</c:v>
                </c:pt>
                <c:pt idx="2955">
                  <c:v>93.044835101673101</c:v>
                </c:pt>
                <c:pt idx="2956">
                  <c:v>93.0622964235301</c:v>
                </c:pt>
                <c:pt idx="2957">
                  <c:v>93.067554374155193</c:v>
                </c:pt>
                <c:pt idx="2958">
                  <c:v>93.060692533624504</c:v>
                </c:pt>
                <c:pt idx="2959">
                  <c:v>93.0416018265216</c:v>
                </c:pt>
                <c:pt idx="2960">
                  <c:v>93.009978788080801</c:v>
                </c:pt>
                <c:pt idx="2961">
                  <c:v>92.965320740329403</c:v>
                </c:pt>
                <c:pt idx="2962">
                  <c:v>92.906917801547394</c:v>
                </c:pt>
                <c:pt idx="2963">
                  <c:v>92.833841602029594</c:v>
                </c:pt>
                <c:pt idx="2964">
                  <c:v>92.744930599115705</c:v>
                </c:pt>
                <c:pt idx="2965">
                  <c:v>92.643512505622596</c:v>
                </c:pt>
                <c:pt idx="2966">
                  <c:v>92.537457042291805</c:v>
                </c:pt>
                <c:pt idx="2967">
                  <c:v>92.429819249916704</c:v>
                </c:pt>
                <c:pt idx="2968">
                  <c:v>92.318888124433698</c:v>
                </c:pt>
                <c:pt idx="2969">
                  <c:v>92.202900311148596</c:v>
                </c:pt>
                <c:pt idx="2970">
                  <c:v>92.080012074552897</c:v>
                </c:pt>
                <c:pt idx="2971">
                  <c:v>91.948269990411902</c:v>
                </c:pt>
                <c:pt idx="2972">
                  <c:v>91.8055798942476</c:v>
                </c:pt>
                <c:pt idx="2973">
                  <c:v>91.649673592621696</c:v>
                </c:pt>
                <c:pt idx="2974">
                  <c:v>91.478072808065704</c:v>
                </c:pt>
                <c:pt idx="2975">
                  <c:v>91.298870946783296</c:v>
                </c:pt>
                <c:pt idx="2976">
                  <c:v>91.130861750963405</c:v>
                </c:pt>
                <c:pt idx="2977">
                  <c:v>90.982195718494694</c:v>
                </c:pt>
                <c:pt idx="2978">
                  <c:v>90.850509662804498</c:v>
                </c:pt>
                <c:pt idx="2979">
                  <c:v>90.733710310039399</c:v>
                </c:pt>
                <c:pt idx="2980">
                  <c:v>90.629941024506905</c:v>
                </c:pt>
                <c:pt idx="2981">
                  <c:v>90.537552295702298</c:v>
                </c:pt>
                <c:pt idx="2982">
                  <c:v>90.455075517786298</c:v>
                </c:pt>
                <c:pt idx="2983">
                  <c:v>90.381199644712396</c:v>
                </c:pt>
                <c:pt idx="2984">
                  <c:v>90.314750391633694</c:v>
                </c:pt>
                <c:pt idx="2985">
                  <c:v>90.257405628780106</c:v>
                </c:pt>
                <c:pt idx="2986">
                  <c:v>90.213721969346906</c:v>
                </c:pt>
                <c:pt idx="2987">
                  <c:v>90.185739080673997</c:v>
                </c:pt>
                <c:pt idx="2988">
                  <c:v>90.173012148396495</c:v>
                </c:pt>
                <c:pt idx="2989">
                  <c:v>90.175338865941995</c:v>
                </c:pt>
                <c:pt idx="2990">
                  <c:v>90.192756218676806</c:v>
                </c:pt>
                <c:pt idx="2991">
                  <c:v>90.225541071823102</c:v>
                </c:pt>
                <c:pt idx="2992">
                  <c:v>90.274214571492493</c:v>
                </c:pt>
                <c:pt idx="2993">
                  <c:v>90.339550428794098</c:v>
                </c:pt>
                <c:pt idx="2994">
                  <c:v>90.422587118527701</c:v>
                </c:pt>
                <c:pt idx="2995">
                  <c:v>90.518079463003303</c:v>
                </c:pt>
                <c:pt idx="2996">
                  <c:v>90.614415455350397</c:v>
                </c:pt>
                <c:pt idx="2997">
                  <c:v>90.706561523164098</c:v>
                </c:pt>
                <c:pt idx="2998">
                  <c:v>90.7959824149589</c:v>
                </c:pt>
                <c:pt idx="2999">
                  <c:v>90.884099560010199</c:v>
                </c:pt>
                <c:pt idx="3000">
                  <c:v>90.972313663311397</c:v>
                </c:pt>
                <c:pt idx="3001">
                  <c:v>91.062026971098305</c:v>
                </c:pt>
                <c:pt idx="3002">
                  <c:v>91.154665560874093</c:v>
                </c:pt>
                <c:pt idx="3003">
                  <c:v>91.251702010253396</c:v>
                </c:pt>
                <c:pt idx="3004">
                  <c:v>91.354678804970504</c:v>
                </c:pt>
                <c:pt idx="3005">
                  <c:v>91.461882788446005</c:v>
                </c:pt>
                <c:pt idx="3006">
                  <c:v>91.568317929550503</c:v>
                </c:pt>
                <c:pt idx="3007">
                  <c:v>91.672326045376906</c:v>
                </c:pt>
                <c:pt idx="3008">
                  <c:v>91.775560442862201</c:v>
                </c:pt>
                <c:pt idx="3009">
                  <c:v>91.879662129961901</c:v>
                </c:pt>
                <c:pt idx="3010">
                  <c:v>91.9862859010167</c:v>
                </c:pt>
                <c:pt idx="3011">
                  <c:v>92.0971266412662</c:v>
                </c:pt>
                <c:pt idx="3012">
                  <c:v>92.213946268646396</c:v>
                </c:pt>
                <c:pt idx="3013">
                  <c:v>92.338601741134198</c:v>
                </c:pt>
                <c:pt idx="3014">
                  <c:v>92.473074473577597</c:v>
                </c:pt>
                <c:pt idx="3015">
                  <c:v>92.612865379789895</c:v>
                </c:pt>
                <c:pt idx="3016">
                  <c:v>92.746923557868698</c:v>
                </c:pt>
                <c:pt idx="3017">
                  <c:v>92.8707435344255</c:v>
                </c:pt>
                <c:pt idx="3018">
                  <c:v>92.9862935445788</c:v>
                </c:pt>
                <c:pt idx="3019">
                  <c:v>93.095410364543994</c:v>
                </c:pt>
                <c:pt idx="3020">
                  <c:v>93.199828508921001</c:v>
                </c:pt>
                <c:pt idx="3021">
                  <c:v>93.301207802436707</c:v>
                </c:pt>
                <c:pt idx="3022">
                  <c:v>93.401159764422104</c:v>
                </c:pt>
                <c:pt idx="3023">
                  <c:v>93.5012732254296</c:v>
                </c:pt>
                <c:pt idx="3024">
                  <c:v>93.603139583190597</c:v>
                </c:pt>
                <c:pt idx="3025">
                  <c:v>93.704547177450905</c:v>
                </c:pt>
                <c:pt idx="3026">
                  <c:v>93.7994461335484</c:v>
                </c:pt>
                <c:pt idx="3027">
                  <c:v>93.885514037818794</c:v>
                </c:pt>
                <c:pt idx="3028">
                  <c:v>93.964119020643693</c:v>
                </c:pt>
                <c:pt idx="3029">
                  <c:v>94.036510582240894</c:v>
                </c:pt>
                <c:pt idx="3030">
                  <c:v>94.103839454647201</c:v>
                </c:pt>
                <c:pt idx="3031">
                  <c:v>94.167175893687698</c:v>
                </c:pt>
                <c:pt idx="3032">
                  <c:v>94.227526691699694</c:v>
                </c:pt>
                <c:pt idx="3033">
                  <c:v>94.285851181444997</c:v>
                </c:pt>
                <c:pt idx="3034">
                  <c:v>94.343076485607597</c:v>
                </c:pt>
                <c:pt idx="3035">
                  <c:v>94.400112240789497</c:v>
                </c:pt>
                <c:pt idx="3036">
                  <c:v>94.456096647028303</c:v>
                </c:pt>
                <c:pt idx="3037">
                  <c:v>94.508382795658804</c:v>
                </c:pt>
                <c:pt idx="3038">
                  <c:v>94.556033414234193</c:v>
                </c:pt>
                <c:pt idx="3039">
                  <c:v>94.599805954205294</c:v>
                </c:pt>
                <c:pt idx="3040">
                  <c:v>94.640396221312102</c:v>
                </c:pt>
                <c:pt idx="3041">
                  <c:v>94.678449436070807</c:v>
                </c:pt>
                <c:pt idx="3042">
                  <c:v>94.714570490161506</c:v>
                </c:pt>
                <c:pt idx="3043">
                  <c:v>94.7493335617513</c:v>
                </c:pt>
                <c:pt idx="3044">
                  <c:v>94.783291242596803</c:v>
                </c:pt>
                <c:pt idx="3045">
                  <c:v>94.816983322010003</c:v>
                </c:pt>
                <c:pt idx="3046">
                  <c:v>94.850945367318403</c:v>
                </c:pt>
                <c:pt idx="3047">
                  <c:v>94.885717237211395</c:v>
                </c:pt>
                <c:pt idx="3048">
                  <c:v>94.921851663302803</c:v>
                </c:pt>
                <c:pt idx="3049">
                  <c:v>94.959923036320305</c:v>
                </c:pt>
                <c:pt idx="3050">
                  <c:v>95.000536536586495</c:v>
                </c:pt>
                <c:pt idx="3051">
                  <c:v>95.044337753930705</c:v>
                </c:pt>
                <c:pt idx="3052">
                  <c:v>95.092022949946596</c:v>
                </c:pt>
                <c:pt idx="3053">
                  <c:v>95.144350125726206</c:v>
                </c:pt>
                <c:pt idx="3054">
                  <c:v>95.202151071000699</c:v>
                </c:pt>
                <c:pt idx="3055">
                  <c:v>95.266344586221607</c:v>
                </c:pt>
                <c:pt idx="3056">
                  <c:v>95.337951087759294</c:v>
                </c:pt>
                <c:pt idx="3057">
                  <c:v>95.418108828381605</c:v>
                </c:pt>
                <c:pt idx="3058">
                  <c:v>95.508091990853899</c:v>
                </c:pt>
                <c:pt idx="3059">
                  <c:v>95.609330942273303</c:v>
                </c:pt>
                <c:pt idx="3060">
                  <c:v>95.723434971101298</c:v>
                </c:pt>
                <c:pt idx="3061">
                  <c:v>95.852217868318505</c:v>
                </c:pt>
                <c:pt idx="3062">
                  <c:v>95.997726759340495</c:v>
                </c:pt>
                <c:pt idx="3063">
                  <c:v>96.162274645004004</c:v>
                </c:pt>
                <c:pt idx="3064">
                  <c:v>96.348477168892899</c:v>
                </c:pt>
                <c:pt idx="3065">
                  <c:v>96.559294099223607</c:v>
                </c:pt>
                <c:pt idx="3066">
                  <c:v>96.785463043705505</c:v>
                </c:pt>
                <c:pt idx="3067">
                  <c:v>97.005352407560295</c:v>
                </c:pt>
                <c:pt idx="3068">
                  <c:v>97.209844205836603</c:v>
                </c:pt>
                <c:pt idx="3069">
                  <c:v>97.402189028221301</c:v>
                </c:pt>
                <c:pt idx="3070">
                  <c:v>97.585444376781894</c:v>
                </c:pt>
                <c:pt idx="3071">
                  <c:v>97.762523267840095</c:v>
                </c:pt>
                <c:pt idx="3072">
                  <c:v>97.936240537110294</c:v>
                </c:pt>
                <c:pt idx="3073">
                  <c:v>98.109357584162794</c:v>
                </c:pt>
                <c:pt idx="3074">
                  <c:v>98.284626239607604</c:v>
                </c:pt>
                <c:pt idx="3075">
                  <c:v>98.461180429377805</c:v>
                </c:pt>
                <c:pt idx="3076">
                  <c:v>98.630870384737307</c:v>
                </c:pt>
                <c:pt idx="3077">
                  <c:v>98.785437251344007</c:v>
                </c:pt>
                <c:pt idx="3078">
                  <c:v>98.923685936430104</c:v>
                </c:pt>
                <c:pt idx="3079">
                  <c:v>99.047814033022803</c:v>
                </c:pt>
                <c:pt idx="3080">
                  <c:v>99.159794674098706</c:v>
                </c:pt>
                <c:pt idx="3081">
                  <c:v>99.261407897390697</c:v>
                </c:pt>
                <c:pt idx="3082">
                  <c:v>99.354268940764001</c:v>
                </c:pt>
                <c:pt idx="3083">
                  <c:v>99.4398539179426</c:v>
                </c:pt>
                <c:pt idx="3084">
                  <c:v>99.519523282727306</c:v>
                </c:pt>
                <c:pt idx="3085">
                  <c:v>99.594543455053198</c:v>
                </c:pt>
                <c:pt idx="3086">
                  <c:v>99.666154639388495</c:v>
                </c:pt>
                <c:pt idx="3087">
                  <c:v>99.735590538224699</c:v>
                </c:pt>
                <c:pt idx="3088">
                  <c:v>99.8040025880168</c:v>
                </c:pt>
                <c:pt idx="3089">
                  <c:v>99.872478262714296</c:v>
                </c:pt>
                <c:pt idx="3090">
                  <c:v>99.942106047644501</c:v>
                </c:pt>
                <c:pt idx="3091">
                  <c:v>100.01399274201199</c:v>
                </c:pt>
                <c:pt idx="3092">
                  <c:v>100.089281052513</c:v>
                </c:pt>
                <c:pt idx="3093">
                  <c:v>100.16916775773601</c:v>
                </c:pt>
                <c:pt idx="3094">
                  <c:v>100.254922732084</c:v>
                </c:pt>
                <c:pt idx="3095">
                  <c:v>100.347909128589</c:v>
                </c:pt>
                <c:pt idx="3096">
                  <c:v>100.449207652011</c:v>
                </c:pt>
                <c:pt idx="3097">
                  <c:v>100.559633743715</c:v>
                </c:pt>
                <c:pt idx="3098">
                  <c:v>100.680545334898</c:v>
                </c:pt>
                <c:pt idx="3099">
                  <c:v>100.813864429155</c:v>
                </c:pt>
                <c:pt idx="3100">
                  <c:v>100.96171025902601</c:v>
                </c:pt>
                <c:pt idx="3101">
                  <c:v>101.126432973189</c:v>
                </c:pt>
                <c:pt idx="3102">
                  <c:v>101.31065099429399</c:v>
                </c:pt>
                <c:pt idx="3103">
                  <c:v>101.51729264124801</c:v>
                </c:pt>
                <c:pt idx="3104">
                  <c:v>101.74964267760799</c:v>
                </c:pt>
                <c:pt idx="3105">
                  <c:v>102.01139422886099</c:v>
                </c:pt>
                <c:pt idx="3106">
                  <c:v>102.287235256778</c:v>
                </c:pt>
                <c:pt idx="3107">
                  <c:v>102.542605754392</c:v>
                </c:pt>
                <c:pt idx="3108">
                  <c:v>102.762092844869</c:v>
                </c:pt>
                <c:pt idx="3109">
                  <c:v>102.949185482183</c:v>
                </c:pt>
                <c:pt idx="3110">
                  <c:v>103.10685767997499</c:v>
                </c:pt>
                <c:pt idx="3111">
                  <c:v>103.237615786297</c:v>
                </c:pt>
                <c:pt idx="3112">
                  <c:v>103.343538324371</c:v>
                </c:pt>
                <c:pt idx="3113">
                  <c:v>103.42630903268</c:v>
                </c:pt>
                <c:pt idx="3114">
                  <c:v>103.48724362957</c:v>
                </c:pt>
                <c:pt idx="3115">
                  <c:v>103.527310727836</c:v>
                </c:pt>
                <c:pt idx="3116">
                  <c:v>103.55200741588401</c:v>
                </c:pt>
                <c:pt idx="3117">
                  <c:v>103.571446639123</c:v>
                </c:pt>
                <c:pt idx="3118">
                  <c:v>103.590797586463</c:v>
                </c:pt>
                <c:pt idx="3119">
                  <c:v>103.61036785943099</c:v>
                </c:pt>
                <c:pt idx="3120">
                  <c:v>103.630468545944</c:v>
                </c:pt>
                <c:pt idx="3121">
                  <c:v>103.651419165343</c:v>
                </c:pt>
                <c:pt idx="3122">
                  <c:v>103.67355274744899</c:v>
                </c:pt>
                <c:pt idx="3123">
                  <c:v>103.697221126391</c:v>
                </c:pt>
                <c:pt idx="3124">
                  <c:v>103.72280053334001</c:v>
                </c:pt>
                <c:pt idx="3125">
                  <c:v>103.750697552194</c:v>
                </c:pt>
                <c:pt idx="3126">
                  <c:v>103.779726273457</c:v>
                </c:pt>
                <c:pt idx="3127">
                  <c:v>103.807089492819</c:v>
                </c:pt>
                <c:pt idx="3128">
                  <c:v>103.831592865262</c:v>
                </c:pt>
                <c:pt idx="3129">
                  <c:v>103.853625894964</c:v>
                </c:pt>
                <c:pt idx="3130">
                  <c:v>103.87353881767901</c:v>
                </c:pt>
                <c:pt idx="3131">
                  <c:v>103.89164816806399</c:v>
                </c:pt>
                <c:pt idx="3132">
                  <c:v>103.908241811295</c:v>
                </c:pt>
                <c:pt idx="3133">
                  <c:v>103.923583518957</c:v>
                </c:pt>
                <c:pt idx="3134">
                  <c:v>103.937917161938</c:v>
                </c:pt>
                <c:pt idx="3135">
                  <c:v>103.95147059808799</c:v>
                </c:pt>
                <c:pt idx="3136">
                  <c:v>103.96518652246201</c:v>
                </c:pt>
                <c:pt idx="3137">
                  <c:v>103.98073743015399</c:v>
                </c:pt>
                <c:pt idx="3138">
                  <c:v>103.99909774571699</c:v>
                </c:pt>
                <c:pt idx="3139">
                  <c:v>104.020559323657</c:v>
                </c:pt>
                <c:pt idx="3140">
                  <c:v>104.045463315962</c:v>
                </c:pt>
                <c:pt idx="3141">
                  <c:v>104.07420559504099</c:v>
                </c:pt>
                <c:pt idx="3142">
                  <c:v>104.10724304648301</c:v>
                </c:pt>
                <c:pt idx="3143">
                  <c:v>104.14510083168901</c:v>
                </c:pt>
                <c:pt idx="3144">
                  <c:v>104.188380735801</c:v>
                </c:pt>
                <c:pt idx="3145">
                  <c:v>104.237770733649</c:v>
                </c:pt>
                <c:pt idx="3146">
                  <c:v>104.29009783629201</c:v>
                </c:pt>
                <c:pt idx="3147">
                  <c:v>104.338277653372</c:v>
                </c:pt>
                <c:pt idx="3148">
                  <c:v>104.379117958986</c:v>
                </c:pt>
                <c:pt idx="3149">
                  <c:v>104.413267948249</c:v>
                </c:pt>
                <c:pt idx="3150">
                  <c:v>104.44127046739401</c:v>
                </c:pt>
                <c:pt idx="3151">
                  <c:v>104.463570642832</c:v>
                </c:pt>
                <c:pt idx="3152">
                  <c:v>104.48052295685</c:v>
                </c:pt>
                <c:pt idx="3153">
                  <c:v>104.49239688244199</c:v>
                </c:pt>
                <c:pt idx="3154">
                  <c:v>104.49938116683499</c:v>
                </c:pt>
                <c:pt idx="3155">
                  <c:v>104.50158683180599</c:v>
                </c:pt>
                <c:pt idx="3156">
                  <c:v>104.499048938478</c:v>
                </c:pt>
                <c:pt idx="3157">
                  <c:v>104.49172714464601</c:v>
                </c:pt>
                <c:pt idx="3158">
                  <c:v>104.479505063502</c:v>
                </c:pt>
                <c:pt idx="3159">
                  <c:v>104.46218841355901</c:v>
                </c:pt>
                <c:pt idx="3160">
                  <c:v>104.43950193036</c:v>
                </c:pt>
                <c:pt idx="3161">
                  <c:v>104.41108499089199</c:v>
                </c:pt>
                <c:pt idx="3162">
                  <c:v>104.376485881145</c:v>
                </c:pt>
                <c:pt idx="3163">
                  <c:v>104.33515461569</c:v>
                </c:pt>
                <c:pt idx="3164">
                  <c:v>104.286434195144</c:v>
                </c:pt>
                <c:pt idx="3165">
                  <c:v>104.229550192866</c:v>
                </c:pt>
                <c:pt idx="3166">
                  <c:v>104.16757239979999</c:v>
                </c:pt>
                <c:pt idx="3167">
                  <c:v>104.10746356105599</c:v>
                </c:pt>
                <c:pt idx="3168">
                  <c:v>104.052242145129</c:v>
                </c:pt>
                <c:pt idx="3169">
                  <c:v>104.00103035561401</c:v>
                </c:pt>
                <c:pt idx="3170">
                  <c:v>103.953014132896</c:v>
                </c:pt>
                <c:pt idx="3171">
                  <c:v>103.907430213902</c:v>
                </c:pt>
                <c:pt idx="3172">
                  <c:v>103.863553999315</c:v>
                </c:pt>
                <c:pt idx="3173">
                  <c:v>103.820688035391</c:v>
                </c:pt>
                <c:pt idx="3174">
                  <c:v>103.77815092727</c:v>
                </c:pt>
                <c:pt idx="3175">
                  <c:v>103.735266507565</c:v>
                </c:pt>
                <c:pt idx="3176">
                  <c:v>103.691353118362</c:v>
                </c:pt>
                <c:pt idx="3177">
                  <c:v>103.649686730713</c:v>
                </c:pt>
                <c:pt idx="3178">
                  <c:v>103.61755295864501</c:v>
                </c:pt>
                <c:pt idx="3179">
                  <c:v>103.598414960677</c:v>
                </c:pt>
                <c:pt idx="3180">
                  <c:v>103.591968520311</c:v>
                </c:pt>
                <c:pt idx="3181">
                  <c:v>103.598111165308</c:v>
                </c:pt>
                <c:pt idx="3182">
                  <c:v>103.616940538794</c:v>
                </c:pt>
                <c:pt idx="3183">
                  <c:v>103.648755951391</c:v>
                </c:pt>
                <c:pt idx="3184">
                  <c:v>103.694063139039</c:v>
                </c:pt>
                <c:pt idx="3185">
                  <c:v>103.753582302149</c:v>
                </c:pt>
                <c:pt idx="3186">
                  <c:v>103.82825942973599</c:v>
                </c:pt>
                <c:pt idx="3187">
                  <c:v>103.91114671280999</c:v>
                </c:pt>
                <c:pt idx="3188">
                  <c:v>103.987292350665</c:v>
                </c:pt>
                <c:pt idx="3189">
                  <c:v>104.049772125917</c:v>
                </c:pt>
                <c:pt idx="3190">
                  <c:v>104.099579213425</c:v>
                </c:pt>
                <c:pt idx="3191">
                  <c:v>104.137505343746</c:v>
                </c:pt>
                <c:pt idx="3192">
                  <c:v>104.164153388432</c:v>
                </c:pt>
                <c:pt idx="3193">
                  <c:v>104.179946943247</c:v>
                </c:pt>
                <c:pt idx="3194">
                  <c:v>104.185137061614</c:v>
                </c:pt>
                <c:pt idx="3195">
                  <c:v>104.179806245354</c:v>
                </c:pt>
                <c:pt idx="3196">
                  <c:v>104.16386979486801</c:v>
                </c:pt>
                <c:pt idx="3197">
                  <c:v>104.139613800692</c:v>
                </c:pt>
                <c:pt idx="3198">
                  <c:v>104.111731405558</c:v>
                </c:pt>
                <c:pt idx="3199">
                  <c:v>104.08231873046699</c:v>
                </c:pt>
                <c:pt idx="3200">
                  <c:v>104.050908233253</c:v>
                </c:pt>
                <c:pt idx="3201">
                  <c:v>104.01700061448599</c:v>
                </c:pt>
                <c:pt idx="3202">
                  <c:v>103.98005688063699</c:v>
                </c:pt>
                <c:pt idx="3203">
                  <c:v>103.939489776271</c:v>
                </c:pt>
                <c:pt idx="3204">
                  <c:v>103.894654449065</c:v>
                </c:pt>
                <c:pt idx="3205">
                  <c:v>103.84483819927399</c:v>
                </c:pt>
                <c:pt idx="3206">
                  <c:v>103.78924919339001</c:v>
                </c:pt>
                <c:pt idx="3207">
                  <c:v>103.732599205959</c:v>
                </c:pt>
                <c:pt idx="3208">
                  <c:v>103.685178432298</c:v>
                </c:pt>
                <c:pt idx="3209">
                  <c:v>103.65182840332</c:v>
                </c:pt>
                <c:pt idx="3210">
                  <c:v>103.632018988909</c:v>
                </c:pt>
                <c:pt idx="3211">
                  <c:v>103.62543529977199</c:v>
                </c:pt>
                <c:pt idx="3212">
                  <c:v>103.63197268197</c:v>
                </c:pt>
                <c:pt idx="3213">
                  <c:v>103.651735053349</c:v>
                </c:pt>
                <c:pt idx="3214">
                  <c:v>103.68503655540999</c:v>
                </c:pt>
                <c:pt idx="3215">
                  <c:v>103.73240654688701</c:v>
                </c:pt>
                <c:pt idx="3216">
                  <c:v>103.794597905308</c:v>
                </c:pt>
                <c:pt idx="3217">
                  <c:v>103.86518762500801</c:v>
                </c:pt>
                <c:pt idx="3218">
                  <c:v>103.930474943579</c:v>
                </c:pt>
                <c:pt idx="3219">
                  <c:v>103.98408629473499</c:v>
                </c:pt>
                <c:pt idx="3220">
                  <c:v>104.026873881386</c:v>
                </c:pt>
                <c:pt idx="3221">
                  <c:v>104.05951785251</c:v>
                </c:pt>
                <c:pt idx="3222">
                  <c:v>104.082537114766</c:v>
                </c:pt>
                <c:pt idx="3223">
                  <c:v>104.09629758100399</c:v>
                </c:pt>
                <c:pt idx="3224">
                  <c:v>104.10101798679101</c:v>
                </c:pt>
                <c:pt idx="3225">
                  <c:v>104.096773367422</c:v>
                </c:pt>
                <c:pt idx="3226">
                  <c:v>104.083496282146</c:v>
                </c:pt>
                <c:pt idx="3227">
                  <c:v>104.063038209086</c:v>
                </c:pt>
                <c:pt idx="3228">
                  <c:v>104.039198913288</c:v>
                </c:pt>
                <c:pt idx="3229">
                  <c:v>104.01366191365</c:v>
                </c:pt>
                <c:pt idx="3230">
                  <c:v>103.986021275518</c:v>
                </c:pt>
                <c:pt idx="3231">
                  <c:v>103.955837624921</c:v>
                </c:pt>
                <c:pt idx="3232">
                  <c:v>103.922631164311</c:v>
                </c:pt>
                <c:pt idx="3233">
                  <c:v>103.885874045731</c:v>
                </c:pt>
                <c:pt idx="3234">
                  <c:v>103.84498198016701</c:v>
                </c:pt>
                <c:pt idx="3235">
                  <c:v>103.799304949735</c:v>
                </c:pt>
                <c:pt idx="3236">
                  <c:v>103.748116943089</c:v>
                </c:pt>
                <c:pt idx="3237">
                  <c:v>103.699525943965</c:v>
                </c:pt>
                <c:pt idx="3238">
                  <c:v>103.670602679079</c:v>
                </c:pt>
                <c:pt idx="3239">
                  <c:v>103.66980891506699</c:v>
                </c:pt>
                <c:pt idx="3240">
                  <c:v>103.697132034303</c:v>
                </c:pt>
                <c:pt idx="3241">
                  <c:v>103.753006363496</c:v>
                </c:pt>
                <c:pt idx="3242">
                  <c:v>103.83832007772</c:v>
                </c:pt>
                <c:pt idx="3243">
                  <c:v>103.954429318796</c:v>
                </c:pt>
                <c:pt idx="3244">
                  <c:v>104.103179752442</c:v>
                </c:pt>
                <c:pt idx="3245">
                  <c:v>104.28693590686601</c:v>
                </c:pt>
                <c:pt idx="3246">
                  <c:v>104.508618465624</c:v>
                </c:pt>
                <c:pt idx="3247">
                  <c:v>104.75251292483701</c:v>
                </c:pt>
                <c:pt idx="3248">
                  <c:v>104.98402038344901</c:v>
                </c:pt>
                <c:pt idx="3249">
                  <c:v>105.18758310070901</c:v>
                </c:pt>
                <c:pt idx="3250">
                  <c:v>105.366436897687</c:v>
                </c:pt>
                <c:pt idx="3251">
                  <c:v>105.523424823898</c:v>
                </c:pt>
                <c:pt idx="3252">
                  <c:v>105.661042350252</c:v>
                </c:pt>
                <c:pt idx="3253">
                  <c:v>105.781477036913</c:v>
                </c:pt>
                <c:pt idx="3254">
                  <c:v>105.88664330663001</c:v>
                </c:pt>
                <c:pt idx="3255">
                  <c:v>105.978212912017</c:v>
                </c:pt>
                <c:pt idx="3256">
                  <c:v>106.062324851437</c:v>
                </c:pt>
                <c:pt idx="3257">
                  <c:v>106.15436618876601</c:v>
                </c:pt>
                <c:pt idx="3258">
                  <c:v>106.269849961665</c:v>
                </c:pt>
                <c:pt idx="3259">
                  <c:v>106.415295199515</c:v>
                </c:pt>
                <c:pt idx="3260">
                  <c:v>106.593013891325</c:v>
                </c:pt>
                <c:pt idx="3261">
                  <c:v>106.805831043045</c:v>
                </c:pt>
                <c:pt idx="3262">
                  <c:v>107.057129583693</c:v>
                </c:pt>
                <c:pt idx="3263">
                  <c:v>107.350904140201</c:v>
                </c:pt>
                <c:pt idx="3264">
                  <c:v>107.69182453576801</c:v>
                </c:pt>
                <c:pt idx="3265">
                  <c:v>108.085310021098</c:v>
                </c:pt>
                <c:pt idx="3266">
                  <c:v>108.537614903559</c:v>
                </c:pt>
                <c:pt idx="3267">
                  <c:v>109.02218139616301</c:v>
                </c:pt>
                <c:pt idx="3268">
                  <c:v>109.47921848641199</c:v>
                </c:pt>
                <c:pt idx="3269">
                  <c:v>109.88224464008699</c:v>
                </c:pt>
                <c:pt idx="3270">
                  <c:v>110.23766633739901</c:v>
                </c:pt>
                <c:pt idx="3271">
                  <c:v>110.551133340899</c:v>
                </c:pt>
                <c:pt idx="3272">
                  <c:v>110.827628503773</c:v>
                </c:pt>
                <c:pt idx="3273">
                  <c:v>111.071546976988</c:v>
                </c:pt>
                <c:pt idx="3274">
                  <c:v>111.28676607435401</c:v>
                </c:pt>
                <c:pt idx="3275">
                  <c:v>111.47670690607799</c:v>
                </c:pt>
                <c:pt idx="3276">
                  <c:v>111.644388829749</c:v>
                </c:pt>
                <c:pt idx="3277">
                  <c:v>111.795501579548</c:v>
                </c:pt>
                <c:pt idx="3278">
                  <c:v>111.938495571491</c:v>
                </c:pt>
                <c:pt idx="3279">
                  <c:v>112.078667963401</c:v>
                </c:pt>
                <c:pt idx="3280">
                  <c:v>112.21824692743699</c:v>
                </c:pt>
                <c:pt idx="3281">
                  <c:v>112.359451202663</c:v>
                </c:pt>
                <c:pt idx="3282">
                  <c:v>112.504525363992</c:v>
                </c:pt>
                <c:pt idx="3283">
                  <c:v>112.655775501825</c:v>
                </c:pt>
                <c:pt idx="3284">
                  <c:v>112.81560587952301</c:v>
                </c:pt>
                <c:pt idx="3285">
                  <c:v>112.986557151437</c:v>
                </c:pt>
                <c:pt idx="3286">
                  <c:v>113.17134674900601</c:v>
                </c:pt>
                <c:pt idx="3287">
                  <c:v>113.361920033255</c:v>
                </c:pt>
                <c:pt idx="3288">
                  <c:v>113.539322258727</c:v>
                </c:pt>
                <c:pt idx="3289">
                  <c:v>113.69538135721101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4-4AEE-8229-7BC888E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1775"/>
        <c:axId val="450823759"/>
      </c:scatterChart>
      <c:valAx>
        <c:axId val="8941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3759"/>
        <c:crosses val="autoZero"/>
        <c:crossBetween val="midCat"/>
      </c:valAx>
      <c:valAx>
        <c:axId val="450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Power [W] / AC Power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'2019-05-25T19-59-32'!$I$1</c:f>
              <c:strCache>
                <c:ptCount val="1"/>
                <c:pt idx="0">
                  <c:v>Heater Power[W]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'2019-05-25T19-59-32'!$I$2:$I$98332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763-85E5-FB089030AA2A}"/>
            </c:ext>
          </c:extLst>
        </c:ser>
        <c:ser>
          <c:idx val="1"/>
          <c:order val="1"/>
          <c:tx>
            <c:strRef>
              <c:f>'2019-05-25T19-59-32'!$J$1</c:f>
              <c:strCache>
                <c:ptCount val="1"/>
                <c:pt idx="0">
                  <c:v>AC Power [W]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'2019-05-25T19-59-32'!$J$2:$J$98332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1C9-9687-282E75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8656"/>
        <c:axId val="1989751296"/>
      </c:scatterChart>
      <c:valAx>
        <c:axId val="1972186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1296"/>
        <c:crosses val="autoZero"/>
        <c:crossBetween val="midCat"/>
      </c:valAx>
      <c:valAx>
        <c:axId val="198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Temperature [degC]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'2019-05-25T19-59-32'!$K$2:$K$98332</c:f>
              <c:numCache>
                <c:formatCode>General</c:formatCode>
                <c:ptCount val="98331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16.5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16.4999961853316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15.5</c:v>
                </c:pt>
                <c:pt idx="313">
                  <c:v>15.5</c:v>
                </c:pt>
                <c:pt idx="314">
                  <c:v>15.5</c:v>
                </c:pt>
                <c:pt idx="315">
                  <c:v>15.5</c:v>
                </c:pt>
                <c:pt idx="316">
                  <c:v>15.5</c:v>
                </c:pt>
                <c:pt idx="317">
                  <c:v>15.5</c:v>
                </c:pt>
                <c:pt idx="318">
                  <c:v>15.5</c:v>
                </c:pt>
                <c:pt idx="319">
                  <c:v>15.5</c:v>
                </c:pt>
                <c:pt idx="320">
                  <c:v>15.5</c:v>
                </c:pt>
                <c:pt idx="321">
                  <c:v>15.5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15.5</c:v>
                </c:pt>
                <c:pt idx="328">
                  <c:v>15.5</c:v>
                </c:pt>
                <c:pt idx="329">
                  <c:v>15.5</c:v>
                </c:pt>
                <c:pt idx="330">
                  <c:v>15.5</c:v>
                </c:pt>
                <c:pt idx="331">
                  <c:v>15.5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15.5</c:v>
                </c:pt>
                <c:pt idx="339">
                  <c:v>15.5</c:v>
                </c:pt>
                <c:pt idx="340">
                  <c:v>15.5</c:v>
                </c:pt>
                <c:pt idx="341">
                  <c:v>15.5</c:v>
                </c:pt>
                <c:pt idx="342">
                  <c:v>15.5</c:v>
                </c:pt>
                <c:pt idx="343">
                  <c:v>15.5</c:v>
                </c:pt>
                <c:pt idx="344">
                  <c:v>15.5</c:v>
                </c:pt>
                <c:pt idx="345">
                  <c:v>15.5</c:v>
                </c:pt>
                <c:pt idx="346">
                  <c:v>15.5</c:v>
                </c:pt>
                <c:pt idx="347">
                  <c:v>15.5</c:v>
                </c:pt>
                <c:pt idx="348">
                  <c:v>15.5</c:v>
                </c:pt>
                <c:pt idx="349">
                  <c:v>15.5</c:v>
                </c:pt>
                <c:pt idx="350">
                  <c:v>15.5</c:v>
                </c:pt>
                <c:pt idx="351">
                  <c:v>15.5</c:v>
                </c:pt>
                <c:pt idx="352">
                  <c:v>15.5</c:v>
                </c:pt>
                <c:pt idx="353">
                  <c:v>15.5</c:v>
                </c:pt>
                <c:pt idx="354">
                  <c:v>15.5</c:v>
                </c:pt>
                <c:pt idx="355">
                  <c:v>15.5</c:v>
                </c:pt>
                <c:pt idx="356">
                  <c:v>15.5</c:v>
                </c:pt>
                <c:pt idx="357">
                  <c:v>15.5</c:v>
                </c:pt>
                <c:pt idx="358">
                  <c:v>15.5</c:v>
                </c:pt>
                <c:pt idx="359">
                  <c:v>15.5</c:v>
                </c:pt>
                <c:pt idx="360">
                  <c:v>15.5</c:v>
                </c:pt>
                <c:pt idx="361">
                  <c:v>15.5</c:v>
                </c:pt>
                <c:pt idx="362">
                  <c:v>15.5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15.5</c:v>
                </c:pt>
                <c:pt idx="368">
                  <c:v>15.5</c:v>
                </c:pt>
                <c:pt idx="369">
                  <c:v>15.5</c:v>
                </c:pt>
                <c:pt idx="370">
                  <c:v>15.5</c:v>
                </c:pt>
                <c:pt idx="371">
                  <c:v>15.5</c:v>
                </c:pt>
                <c:pt idx="372">
                  <c:v>15.5</c:v>
                </c:pt>
                <c:pt idx="373">
                  <c:v>15.5</c:v>
                </c:pt>
                <c:pt idx="374">
                  <c:v>15.5</c:v>
                </c:pt>
                <c:pt idx="375">
                  <c:v>15.5</c:v>
                </c:pt>
                <c:pt idx="376">
                  <c:v>15.5</c:v>
                </c:pt>
                <c:pt idx="377">
                  <c:v>15.5</c:v>
                </c:pt>
                <c:pt idx="378">
                  <c:v>15.5</c:v>
                </c:pt>
                <c:pt idx="379">
                  <c:v>15.5</c:v>
                </c:pt>
                <c:pt idx="380">
                  <c:v>15.5</c:v>
                </c:pt>
                <c:pt idx="381">
                  <c:v>15.5</c:v>
                </c:pt>
                <c:pt idx="382">
                  <c:v>15.5</c:v>
                </c:pt>
                <c:pt idx="383">
                  <c:v>15.5</c:v>
                </c:pt>
                <c:pt idx="384">
                  <c:v>15.5</c:v>
                </c:pt>
                <c:pt idx="385">
                  <c:v>15.5</c:v>
                </c:pt>
                <c:pt idx="386">
                  <c:v>15.5</c:v>
                </c:pt>
                <c:pt idx="387">
                  <c:v>15.5</c:v>
                </c:pt>
                <c:pt idx="388">
                  <c:v>15.5</c:v>
                </c:pt>
                <c:pt idx="389">
                  <c:v>15.5</c:v>
                </c:pt>
                <c:pt idx="390">
                  <c:v>15.5</c:v>
                </c:pt>
                <c:pt idx="391">
                  <c:v>15.5</c:v>
                </c:pt>
                <c:pt idx="392">
                  <c:v>15.5</c:v>
                </c:pt>
                <c:pt idx="393">
                  <c:v>15.5</c:v>
                </c:pt>
                <c:pt idx="394">
                  <c:v>15.5</c:v>
                </c:pt>
                <c:pt idx="395">
                  <c:v>15.5</c:v>
                </c:pt>
                <c:pt idx="396">
                  <c:v>15.5</c:v>
                </c:pt>
                <c:pt idx="397">
                  <c:v>15.5</c:v>
                </c:pt>
                <c:pt idx="398">
                  <c:v>15.5</c:v>
                </c:pt>
                <c:pt idx="399">
                  <c:v>15.5</c:v>
                </c:pt>
                <c:pt idx="400">
                  <c:v>15.5</c:v>
                </c:pt>
                <c:pt idx="401">
                  <c:v>15.5</c:v>
                </c:pt>
                <c:pt idx="402">
                  <c:v>15.5</c:v>
                </c:pt>
                <c:pt idx="403">
                  <c:v>15.5</c:v>
                </c:pt>
                <c:pt idx="404">
                  <c:v>15.5</c:v>
                </c:pt>
                <c:pt idx="405">
                  <c:v>15.5</c:v>
                </c:pt>
                <c:pt idx="406">
                  <c:v>15.5</c:v>
                </c:pt>
                <c:pt idx="407">
                  <c:v>15.5</c:v>
                </c:pt>
                <c:pt idx="408">
                  <c:v>15.5</c:v>
                </c:pt>
                <c:pt idx="409">
                  <c:v>15.5</c:v>
                </c:pt>
                <c:pt idx="410">
                  <c:v>15.5</c:v>
                </c:pt>
                <c:pt idx="411">
                  <c:v>15.5</c:v>
                </c:pt>
                <c:pt idx="412">
                  <c:v>15.5</c:v>
                </c:pt>
                <c:pt idx="413">
                  <c:v>15.5</c:v>
                </c:pt>
                <c:pt idx="414">
                  <c:v>15.5</c:v>
                </c:pt>
                <c:pt idx="415">
                  <c:v>15.5</c:v>
                </c:pt>
                <c:pt idx="416">
                  <c:v>15.5</c:v>
                </c:pt>
                <c:pt idx="417">
                  <c:v>15.5</c:v>
                </c:pt>
                <c:pt idx="418">
                  <c:v>15.5</c:v>
                </c:pt>
                <c:pt idx="419">
                  <c:v>15.5</c:v>
                </c:pt>
                <c:pt idx="420">
                  <c:v>15.5</c:v>
                </c:pt>
                <c:pt idx="421">
                  <c:v>15.5</c:v>
                </c:pt>
                <c:pt idx="422">
                  <c:v>15.5</c:v>
                </c:pt>
                <c:pt idx="423">
                  <c:v>15.5</c:v>
                </c:pt>
                <c:pt idx="424">
                  <c:v>15.5</c:v>
                </c:pt>
                <c:pt idx="425">
                  <c:v>15.5</c:v>
                </c:pt>
                <c:pt idx="426">
                  <c:v>15.5</c:v>
                </c:pt>
                <c:pt idx="427">
                  <c:v>15.5</c:v>
                </c:pt>
                <c:pt idx="428">
                  <c:v>15.5</c:v>
                </c:pt>
                <c:pt idx="429">
                  <c:v>15.5</c:v>
                </c:pt>
                <c:pt idx="430">
                  <c:v>15.5</c:v>
                </c:pt>
                <c:pt idx="431">
                  <c:v>15.5</c:v>
                </c:pt>
                <c:pt idx="432">
                  <c:v>15.5</c:v>
                </c:pt>
                <c:pt idx="433">
                  <c:v>15.5</c:v>
                </c:pt>
                <c:pt idx="434">
                  <c:v>15.5</c:v>
                </c:pt>
                <c:pt idx="435">
                  <c:v>15.5</c:v>
                </c:pt>
                <c:pt idx="436">
                  <c:v>15.5</c:v>
                </c:pt>
                <c:pt idx="437">
                  <c:v>15.5</c:v>
                </c:pt>
                <c:pt idx="438">
                  <c:v>15.5</c:v>
                </c:pt>
                <c:pt idx="439">
                  <c:v>15.5</c:v>
                </c:pt>
                <c:pt idx="440">
                  <c:v>15.5</c:v>
                </c:pt>
                <c:pt idx="441">
                  <c:v>15.5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15.5</c:v>
                </c:pt>
                <c:pt idx="446">
                  <c:v>15.5</c:v>
                </c:pt>
                <c:pt idx="447">
                  <c:v>15.5</c:v>
                </c:pt>
                <c:pt idx="448">
                  <c:v>15.5</c:v>
                </c:pt>
                <c:pt idx="449">
                  <c:v>15.5</c:v>
                </c:pt>
                <c:pt idx="450">
                  <c:v>15.5</c:v>
                </c:pt>
                <c:pt idx="451">
                  <c:v>15.5</c:v>
                </c:pt>
                <c:pt idx="452">
                  <c:v>15.5</c:v>
                </c:pt>
                <c:pt idx="453">
                  <c:v>15.5</c:v>
                </c:pt>
                <c:pt idx="454">
                  <c:v>15.5</c:v>
                </c:pt>
                <c:pt idx="455">
                  <c:v>15.5</c:v>
                </c:pt>
                <c:pt idx="456">
                  <c:v>15.5</c:v>
                </c:pt>
                <c:pt idx="457">
                  <c:v>15.5</c:v>
                </c:pt>
                <c:pt idx="458">
                  <c:v>15.5</c:v>
                </c:pt>
                <c:pt idx="459">
                  <c:v>15.5</c:v>
                </c:pt>
                <c:pt idx="460">
                  <c:v>15.5</c:v>
                </c:pt>
                <c:pt idx="461">
                  <c:v>15.5</c:v>
                </c:pt>
                <c:pt idx="462">
                  <c:v>15.5</c:v>
                </c:pt>
                <c:pt idx="463">
                  <c:v>15.5</c:v>
                </c:pt>
                <c:pt idx="464">
                  <c:v>15.5</c:v>
                </c:pt>
                <c:pt idx="465">
                  <c:v>15.5</c:v>
                </c:pt>
                <c:pt idx="466">
                  <c:v>15.5</c:v>
                </c:pt>
                <c:pt idx="467">
                  <c:v>15.5</c:v>
                </c:pt>
                <c:pt idx="468">
                  <c:v>15.5</c:v>
                </c:pt>
                <c:pt idx="469">
                  <c:v>15.5</c:v>
                </c:pt>
                <c:pt idx="470">
                  <c:v>15.5</c:v>
                </c:pt>
                <c:pt idx="471">
                  <c:v>15.5</c:v>
                </c:pt>
                <c:pt idx="472">
                  <c:v>15.5</c:v>
                </c:pt>
                <c:pt idx="473">
                  <c:v>15.5</c:v>
                </c:pt>
                <c:pt idx="474">
                  <c:v>15.5</c:v>
                </c:pt>
                <c:pt idx="475">
                  <c:v>15.5</c:v>
                </c:pt>
                <c:pt idx="476">
                  <c:v>15.5</c:v>
                </c:pt>
                <c:pt idx="477">
                  <c:v>15.5</c:v>
                </c:pt>
                <c:pt idx="478">
                  <c:v>15.5</c:v>
                </c:pt>
                <c:pt idx="479">
                  <c:v>15.5</c:v>
                </c:pt>
                <c:pt idx="480">
                  <c:v>15.5</c:v>
                </c:pt>
                <c:pt idx="481">
                  <c:v>15.5</c:v>
                </c:pt>
                <c:pt idx="482">
                  <c:v>15.5</c:v>
                </c:pt>
                <c:pt idx="483">
                  <c:v>15.5</c:v>
                </c:pt>
                <c:pt idx="484">
                  <c:v>15.5</c:v>
                </c:pt>
                <c:pt idx="485">
                  <c:v>15.5</c:v>
                </c:pt>
                <c:pt idx="486">
                  <c:v>15.5</c:v>
                </c:pt>
                <c:pt idx="487">
                  <c:v>15.5</c:v>
                </c:pt>
                <c:pt idx="488">
                  <c:v>15.5</c:v>
                </c:pt>
                <c:pt idx="489">
                  <c:v>15.5</c:v>
                </c:pt>
                <c:pt idx="490">
                  <c:v>15.5</c:v>
                </c:pt>
                <c:pt idx="491">
                  <c:v>15.5</c:v>
                </c:pt>
                <c:pt idx="492">
                  <c:v>15.5</c:v>
                </c:pt>
                <c:pt idx="493">
                  <c:v>15.5</c:v>
                </c:pt>
                <c:pt idx="494">
                  <c:v>15.5</c:v>
                </c:pt>
                <c:pt idx="495">
                  <c:v>15.5</c:v>
                </c:pt>
                <c:pt idx="496">
                  <c:v>15.5</c:v>
                </c:pt>
                <c:pt idx="497">
                  <c:v>15.5</c:v>
                </c:pt>
                <c:pt idx="498">
                  <c:v>15.5</c:v>
                </c:pt>
                <c:pt idx="499">
                  <c:v>15.5</c:v>
                </c:pt>
                <c:pt idx="500">
                  <c:v>15.5</c:v>
                </c:pt>
                <c:pt idx="501">
                  <c:v>15.5</c:v>
                </c:pt>
                <c:pt idx="502">
                  <c:v>15.5</c:v>
                </c:pt>
                <c:pt idx="503">
                  <c:v>15.5</c:v>
                </c:pt>
                <c:pt idx="504">
                  <c:v>15.5</c:v>
                </c:pt>
                <c:pt idx="505">
                  <c:v>15.5</c:v>
                </c:pt>
                <c:pt idx="506">
                  <c:v>15.5</c:v>
                </c:pt>
                <c:pt idx="507">
                  <c:v>15.5</c:v>
                </c:pt>
                <c:pt idx="508">
                  <c:v>15.5</c:v>
                </c:pt>
                <c:pt idx="509">
                  <c:v>15.5</c:v>
                </c:pt>
                <c:pt idx="510">
                  <c:v>15.5</c:v>
                </c:pt>
                <c:pt idx="511">
                  <c:v>15.5</c:v>
                </c:pt>
                <c:pt idx="512">
                  <c:v>15.5</c:v>
                </c:pt>
                <c:pt idx="513">
                  <c:v>15.5</c:v>
                </c:pt>
                <c:pt idx="514">
                  <c:v>15.5</c:v>
                </c:pt>
                <c:pt idx="515">
                  <c:v>15.5</c:v>
                </c:pt>
                <c:pt idx="516">
                  <c:v>15.5</c:v>
                </c:pt>
                <c:pt idx="517">
                  <c:v>15.5</c:v>
                </c:pt>
                <c:pt idx="518">
                  <c:v>15.5</c:v>
                </c:pt>
                <c:pt idx="519">
                  <c:v>15.5</c:v>
                </c:pt>
                <c:pt idx="520">
                  <c:v>15.5</c:v>
                </c:pt>
                <c:pt idx="521">
                  <c:v>15.5</c:v>
                </c:pt>
                <c:pt idx="522">
                  <c:v>15.5</c:v>
                </c:pt>
                <c:pt idx="523">
                  <c:v>15.5</c:v>
                </c:pt>
                <c:pt idx="524">
                  <c:v>15.5</c:v>
                </c:pt>
                <c:pt idx="525">
                  <c:v>15.5</c:v>
                </c:pt>
                <c:pt idx="526">
                  <c:v>15.5</c:v>
                </c:pt>
                <c:pt idx="527">
                  <c:v>15.5</c:v>
                </c:pt>
                <c:pt idx="528">
                  <c:v>15.5</c:v>
                </c:pt>
                <c:pt idx="529">
                  <c:v>15.5</c:v>
                </c:pt>
                <c:pt idx="530">
                  <c:v>15.5</c:v>
                </c:pt>
                <c:pt idx="531">
                  <c:v>15.5</c:v>
                </c:pt>
                <c:pt idx="532">
                  <c:v>15.5</c:v>
                </c:pt>
                <c:pt idx="533">
                  <c:v>15.5</c:v>
                </c:pt>
                <c:pt idx="534">
                  <c:v>15.5</c:v>
                </c:pt>
                <c:pt idx="535">
                  <c:v>15.5</c:v>
                </c:pt>
                <c:pt idx="536">
                  <c:v>15.5</c:v>
                </c:pt>
                <c:pt idx="537">
                  <c:v>15.5</c:v>
                </c:pt>
                <c:pt idx="538">
                  <c:v>15.5</c:v>
                </c:pt>
                <c:pt idx="539">
                  <c:v>15.5</c:v>
                </c:pt>
                <c:pt idx="540">
                  <c:v>15.5</c:v>
                </c:pt>
                <c:pt idx="541">
                  <c:v>15.5</c:v>
                </c:pt>
                <c:pt idx="542">
                  <c:v>15.5</c:v>
                </c:pt>
                <c:pt idx="543">
                  <c:v>15.5</c:v>
                </c:pt>
                <c:pt idx="544">
                  <c:v>15.5</c:v>
                </c:pt>
                <c:pt idx="545">
                  <c:v>15.5</c:v>
                </c:pt>
                <c:pt idx="546">
                  <c:v>15.5</c:v>
                </c:pt>
                <c:pt idx="547">
                  <c:v>15.5</c:v>
                </c:pt>
                <c:pt idx="548">
                  <c:v>15.5</c:v>
                </c:pt>
                <c:pt idx="549">
                  <c:v>15.5</c:v>
                </c:pt>
                <c:pt idx="550">
                  <c:v>15.5</c:v>
                </c:pt>
                <c:pt idx="551">
                  <c:v>15.5</c:v>
                </c:pt>
                <c:pt idx="552">
                  <c:v>15.5</c:v>
                </c:pt>
                <c:pt idx="553">
                  <c:v>15.5</c:v>
                </c:pt>
                <c:pt idx="554">
                  <c:v>15.5</c:v>
                </c:pt>
                <c:pt idx="555">
                  <c:v>15.5</c:v>
                </c:pt>
                <c:pt idx="556">
                  <c:v>15.5</c:v>
                </c:pt>
                <c:pt idx="557">
                  <c:v>15.5</c:v>
                </c:pt>
                <c:pt idx="558">
                  <c:v>15.5</c:v>
                </c:pt>
                <c:pt idx="559">
                  <c:v>15.5</c:v>
                </c:pt>
                <c:pt idx="560">
                  <c:v>15.5</c:v>
                </c:pt>
                <c:pt idx="561">
                  <c:v>15.5</c:v>
                </c:pt>
                <c:pt idx="562">
                  <c:v>15.5</c:v>
                </c:pt>
                <c:pt idx="563">
                  <c:v>15.5</c:v>
                </c:pt>
                <c:pt idx="564">
                  <c:v>15.5</c:v>
                </c:pt>
                <c:pt idx="565">
                  <c:v>15.5</c:v>
                </c:pt>
                <c:pt idx="566">
                  <c:v>15.5</c:v>
                </c:pt>
                <c:pt idx="567">
                  <c:v>15.5</c:v>
                </c:pt>
                <c:pt idx="568">
                  <c:v>15.5</c:v>
                </c:pt>
                <c:pt idx="569">
                  <c:v>15.5</c:v>
                </c:pt>
                <c:pt idx="570">
                  <c:v>15.5</c:v>
                </c:pt>
                <c:pt idx="571">
                  <c:v>15.5</c:v>
                </c:pt>
                <c:pt idx="572">
                  <c:v>15.5</c:v>
                </c:pt>
                <c:pt idx="573">
                  <c:v>15.5</c:v>
                </c:pt>
                <c:pt idx="574">
                  <c:v>15.5</c:v>
                </c:pt>
                <c:pt idx="575">
                  <c:v>15.5</c:v>
                </c:pt>
                <c:pt idx="576">
                  <c:v>15.5</c:v>
                </c:pt>
                <c:pt idx="577">
                  <c:v>15.5</c:v>
                </c:pt>
                <c:pt idx="578">
                  <c:v>15.5</c:v>
                </c:pt>
                <c:pt idx="579">
                  <c:v>15.5</c:v>
                </c:pt>
                <c:pt idx="580">
                  <c:v>15.5</c:v>
                </c:pt>
                <c:pt idx="581">
                  <c:v>15.5</c:v>
                </c:pt>
                <c:pt idx="582">
                  <c:v>15.5</c:v>
                </c:pt>
                <c:pt idx="583">
                  <c:v>15.5</c:v>
                </c:pt>
                <c:pt idx="584">
                  <c:v>15.5</c:v>
                </c:pt>
                <c:pt idx="585">
                  <c:v>15.5</c:v>
                </c:pt>
                <c:pt idx="586">
                  <c:v>15.5</c:v>
                </c:pt>
                <c:pt idx="587">
                  <c:v>15.5</c:v>
                </c:pt>
                <c:pt idx="588">
                  <c:v>15.5</c:v>
                </c:pt>
                <c:pt idx="589">
                  <c:v>15.5</c:v>
                </c:pt>
                <c:pt idx="590">
                  <c:v>15.5</c:v>
                </c:pt>
                <c:pt idx="591">
                  <c:v>15.5</c:v>
                </c:pt>
                <c:pt idx="592">
                  <c:v>15.5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15.5</c:v>
                </c:pt>
                <c:pt idx="597">
                  <c:v>15.5</c:v>
                </c:pt>
                <c:pt idx="598">
                  <c:v>15.5</c:v>
                </c:pt>
                <c:pt idx="599">
                  <c:v>15.5</c:v>
                </c:pt>
                <c:pt idx="600">
                  <c:v>15.5</c:v>
                </c:pt>
                <c:pt idx="601">
                  <c:v>15.5</c:v>
                </c:pt>
                <c:pt idx="602">
                  <c:v>15.5</c:v>
                </c:pt>
                <c:pt idx="603">
                  <c:v>15.5</c:v>
                </c:pt>
                <c:pt idx="604">
                  <c:v>15.5</c:v>
                </c:pt>
                <c:pt idx="605">
                  <c:v>15.5</c:v>
                </c:pt>
                <c:pt idx="606">
                  <c:v>15.5</c:v>
                </c:pt>
                <c:pt idx="607">
                  <c:v>15.5</c:v>
                </c:pt>
                <c:pt idx="608">
                  <c:v>15.5</c:v>
                </c:pt>
                <c:pt idx="609">
                  <c:v>15.5</c:v>
                </c:pt>
                <c:pt idx="610">
                  <c:v>15.5</c:v>
                </c:pt>
                <c:pt idx="611">
                  <c:v>15.5</c:v>
                </c:pt>
                <c:pt idx="612">
                  <c:v>15.5</c:v>
                </c:pt>
                <c:pt idx="613">
                  <c:v>15.5</c:v>
                </c:pt>
                <c:pt idx="614">
                  <c:v>15.5</c:v>
                </c:pt>
                <c:pt idx="615">
                  <c:v>15.5</c:v>
                </c:pt>
                <c:pt idx="616">
                  <c:v>15.5</c:v>
                </c:pt>
                <c:pt idx="617">
                  <c:v>15.5</c:v>
                </c:pt>
                <c:pt idx="618">
                  <c:v>15.5</c:v>
                </c:pt>
                <c:pt idx="619">
                  <c:v>15.5</c:v>
                </c:pt>
                <c:pt idx="620">
                  <c:v>15.5</c:v>
                </c:pt>
                <c:pt idx="621">
                  <c:v>15.5</c:v>
                </c:pt>
                <c:pt idx="622">
                  <c:v>15.5</c:v>
                </c:pt>
                <c:pt idx="623">
                  <c:v>15.5</c:v>
                </c:pt>
                <c:pt idx="624">
                  <c:v>15.5</c:v>
                </c:pt>
                <c:pt idx="625">
                  <c:v>15.5</c:v>
                </c:pt>
                <c:pt idx="626">
                  <c:v>15.5</c:v>
                </c:pt>
                <c:pt idx="627">
                  <c:v>15.5</c:v>
                </c:pt>
                <c:pt idx="628">
                  <c:v>15.5</c:v>
                </c:pt>
                <c:pt idx="629">
                  <c:v>15.5</c:v>
                </c:pt>
                <c:pt idx="630">
                  <c:v>15.5</c:v>
                </c:pt>
                <c:pt idx="631">
                  <c:v>15.5</c:v>
                </c:pt>
                <c:pt idx="632">
                  <c:v>15.5</c:v>
                </c:pt>
                <c:pt idx="633">
                  <c:v>15.5</c:v>
                </c:pt>
                <c:pt idx="634">
                  <c:v>15.5</c:v>
                </c:pt>
                <c:pt idx="635">
                  <c:v>15.5</c:v>
                </c:pt>
                <c:pt idx="636">
                  <c:v>15.5</c:v>
                </c:pt>
                <c:pt idx="637">
                  <c:v>15.5</c:v>
                </c:pt>
                <c:pt idx="638">
                  <c:v>15.5</c:v>
                </c:pt>
                <c:pt idx="639">
                  <c:v>15.5</c:v>
                </c:pt>
                <c:pt idx="640">
                  <c:v>15.5</c:v>
                </c:pt>
                <c:pt idx="641">
                  <c:v>15.5</c:v>
                </c:pt>
                <c:pt idx="642">
                  <c:v>15.5</c:v>
                </c:pt>
                <c:pt idx="643">
                  <c:v>15.5</c:v>
                </c:pt>
                <c:pt idx="644">
                  <c:v>15.5</c:v>
                </c:pt>
                <c:pt idx="645">
                  <c:v>15.5</c:v>
                </c:pt>
                <c:pt idx="646">
                  <c:v>15.5</c:v>
                </c:pt>
                <c:pt idx="647">
                  <c:v>15.5</c:v>
                </c:pt>
                <c:pt idx="648">
                  <c:v>15.5</c:v>
                </c:pt>
                <c:pt idx="649">
                  <c:v>15.5</c:v>
                </c:pt>
                <c:pt idx="650">
                  <c:v>15.5</c:v>
                </c:pt>
                <c:pt idx="651">
                  <c:v>15.5</c:v>
                </c:pt>
                <c:pt idx="652">
                  <c:v>15.5</c:v>
                </c:pt>
                <c:pt idx="653">
                  <c:v>15.5</c:v>
                </c:pt>
                <c:pt idx="654">
                  <c:v>15.5</c:v>
                </c:pt>
                <c:pt idx="655">
                  <c:v>15.5</c:v>
                </c:pt>
                <c:pt idx="656">
                  <c:v>15.5</c:v>
                </c:pt>
                <c:pt idx="657">
                  <c:v>15.5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15.5</c:v>
                </c:pt>
                <c:pt idx="662">
                  <c:v>15.5</c:v>
                </c:pt>
                <c:pt idx="663">
                  <c:v>15.5</c:v>
                </c:pt>
                <c:pt idx="664">
                  <c:v>15.5</c:v>
                </c:pt>
                <c:pt idx="665">
                  <c:v>15.5</c:v>
                </c:pt>
                <c:pt idx="666">
                  <c:v>15.5</c:v>
                </c:pt>
                <c:pt idx="667">
                  <c:v>15.5</c:v>
                </c:pt>
                <c:pt idx="668">
                  <c:v>15.5</c:v>
                </c:pt>
                <c:pt idx="669">
                  <c:v>15.5</c:v>
                </c:pt>
                <c:pt idx="670">
                  <c:v>15.5</c:v>
                </c:pt>
                <c:pt idx="671">
                  <c:v>15.5</c:v>
                </c:pt>
                <c:pt idx="672">
                  <c:v>15.5</c:v>
                </c:pt>
                <c:pt idx="673">
                  <c:v>15.5</c:v>
                </c:pt>
                <c:pt idx="674">
                  <c:v>15.5</c:v>
                </c:pt>
                <c:pt idx="675">
                  <c:v>15.5</c:v>
                </c:pt>
                <c:pt idx="676">
                  <c:v>15.5</c:v>
                </c:pt>
                <c:pt idx="677">
                  <c:v>15.5</c:v>
                </c:pt>
                <c:pt idx="678">
                  <c:v>15.5</c:v>
                </c:pt>
                <c:pt idx="679">
                  <c:v>15.5</c:v>
                </c:pt>
                <c:pt idx="680">
                  <c:v>15.5</c:v>
                </c:pt>
                <c:pt idx="681">
                  <c:v>15.5</c:v>
                </c:pt>
                <c:pt idx="682">
                  <c:v>15.5</c:v>
                </c:pt>
                <c:pt idx="683">
                  <c:v>15.5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</c:v>
                </c:pt>
                <c:pt idx="689">
                  <c:v>15.5</c:v>
                </c:pt>
                <c:pt idx="690">
                  <c:v>15.5</c:v>
                </c:pt>
                <c:pt idx="691">
                  <c:v>15.5</c:v>
                </c:pt>
                <c:pt idx="692">
                  <c:v>15.5</c:v>
                </c:pt>
                <c:pt idx="693">
                  <c:v>15.5</c:v>
                </c:pt>
                <c:pt idx="694">
                  <c:v>15.5</c:v>
                </c:pt>
                <c:pt idx="695">
                  <c:v>15.5</c:v>
                </c:pt>
                <c:pt idx="696">
                  <c:v>15.5</c:v>
                </c:pt>
                <c:pt idx="697">
                  <c:v>15.5</c:v>
                </c:pt>
                <c:pt idx="698">
                  <c:v>15.5</c:v>
                </c:pt>
                <c:pt idx="699">
                  <c:v>15.5</c:v>
                </c:pt>
                <c:pt idx="700">
                  <c:v>15.5</c:v>
                </c:pt>
                <c:pt idx="701">
                  <c:v>15.5</c:v>
                </c:pt>
                <c:pt idx="702">
                  <c:v>15.5</c:v>
                </c:pt>
                <c:pt idx="703">
                  <c:v>15.5</c:v>
                </c:pt>
                <c:pt idx="704">
                  <c:v>15.5</c:v>
                </c:pt>
                <c:pt idx="705">
                  <c:v>15.5</c:v>
                </c:pt>
                <c:pt idx="706">
                  <c:v>15.5</c:v>
                </c:pt>
                <c:pt idx="707">
                  <c:v>15.5</c:v>
                </c:pt>
                <c:pt idx="708">
                  <c:v>15.5</c:v>
                </c:pt>
                <c:pt idx="709">
                  <c:v>15.5</c:v>
                </c:pt>
                <c:pt idx="710">
                  <c:v>15.5</c:v>
                </c:pt>
                <c:pt idx="711">
                  <c:v>15.5</c:v>
                </c:pt>
                <c:pt idx="712">
                  <c:v>15.5</c:v>
                </c:pt>
                <c:pt idx="713">
                  <c:v>15.5</c:v>
                </c:pt>
                <c:pt idx="714">
                  <c:v>15.5</c:v>
                </c:pt>
                <c:pt idx="715">
                  <c:v>15.5</c:v>
                </c:pt>
                <c:pt idx="716">
                  <c:v>15.5</c:v>
                </c:pt>
                <c:pt idx="717">
                  <c:v>15.5</c:v>
                </c:pt>
                <c:pt idx="718">
                  <c:v>15.5</c:v>
                </c:pt>
                <c:pt idx="719">
                  <c:v>15.5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15.5</c:v>
                </c:pt>
                <c:pt idx="738">
                  <c:v>15.5</c:v>
                </c:pt>
                <c:pt idx="739">
                  <c:v>15.5</c:v>
                </c:pt>
                <c:pt idx="740">
                  <c:v>15.5</c:v>
                </c:pt>
                <c:pt idx="741">
                  <c:v>15.5</c:v>
                </c:pt>
                <c:pt idx="742">
                  <c:v>15.5</c:v>
                </c:pt>
                <c:pt idx="743">
                  <c:v>15.5</c:v>
                </c:pt>
                <c:pt idx="744">
                  <c:v>15.5</c:v>
                </c:pt>
                <c:pt idx="745">
                  <c:v>15.5</c:v>
                </c:pt>
                <c:pt idx="746">
                  <c:v>15.5</c:v>
                </c:pt>
                <c:pt idx="747">
                  <c:v>15.5</c:v>
                </c:pt>
                <c:pt idx="748">
                  <c:v>15.5</c:v>
                </c:pt>
                <c:pt idx="749">
                  <c:v>15.5</c:v>
                </c:pt>
                <c:pt idx="750">
                  <c:v>15.5</c:v>
                </c:pt>
                <c:pt idx="751">
                  <c:v>15.5</c:v>
                </c:pt>
                <c:pt idx="752">
                  <c:v>15.5</c:v>
                </c:pt>
                <c:pt idx="753">
                  <c:v>15.5</c:v>
                </c:pt>
                <c:pt idx="754">
                  <c:v>15.5</c:v>
                </c:pt>
                <c:pt idx="755">
                  <c:v>15.5</c:v>
                </c:pt>
                <c:pt idx="756">
                  <c:v>15.5</c:v>
                </c:pt>
                <c:pt idx="757">
                  <c:v>15.5</c:v>
                </c:pt>
                <c:pt idx="758">
                  <c:v>15.5</c:v>
                </c:pt>
                <c:pt idx="759">
                  <c:v>15.5</c:v>
                </c:pt>
                <c:pt idx="760">
                  <c:v>15.5</c:v>
                </c:pt>
                <c:pt idx="761">
                  <c:v>15.5</c:v>
                </c:pt>
                <c:pt idx="762">
                  <c:v>15.5</c:v>
                </c:pt>
                <c:pt idx="763">
                  <c:v>15.5</c:v>
                </c:pt>
                <c:pt idx="764">
                  <c:v>15.5</c:v>
                </c:pt>
                <c:pt idx="765">
                  <c:v>15.5</c:v>
                </c:pt>
                <c:pt idx="766">
                  <c:v>15.5</c:v>
                </c:pt>
                <c:pt idx="767">
                  <c:v>15.5</c:v>
                </c:pt>
                <c:pt idx="768">
                  <c:v>15.5</c:v>
                </c:pt>
                <c:pt idx="769">
                  <c:v>15.5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15.5</c:v>
                </c:pt>
                <c:pt idx="777">
                  <c:v>15.5</c:v>
                </c:pt>
                <c:pt idx="778">
                  <c:v>15.5</c:v>
                </c:pt>
                <c:pt idx="779">
                  <c:v>15.5</c:v>
                </c:pt>
                <c:pt idx="780">
                  <c:v>15.5</c:v>
                </c:pt>
                <c:pt idx="781">
                  <c:v>15.5</c:v>
                </c:pt>
                <c:pt idx="782">
                  <c:v>15.5</c:v>
                </c:pt>
                <c:pt idx="783">
                  <c:v>15.5</c:v>
                </c:pt>
                <c:pt idx="784">
                  <c:v>15.5</c:v>
                </c:pt>
                <c:pt idx="785">
                  <c:v>15.5</c:v>
                </c:pt>
                <c:pt idx="786">
                  <c:v>15.5</c:v>
                </c:pt>
                <c:pt idx="787">
                  <c:v>15.5</c:v>
                </c:pt>
                <c:pt idx="788">
                  <c:v>15.5</c:v>
                </c:pt>
                <c:pt idx="789">
                  <c:v>15.5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15.5</c:v>
                </c:pt>
                <c:pt idx="796">
                  <c:v>15.5</c:v>
                </c:pt>
                <c:pt idx="797">
                  <c:v>15.5</c:v>
                </c:pt>
                <c:pt idx="798">
                  <c:v>15.5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15.5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15.5</c:v>
                </c:pt>
                <c:pt idx="818">
                  <c:v>15.5</c:v>
                </c:pt>
                <c:pt idx="819">
                  <c:v>15.5</c:v>
                </c:pt>
                <c:pt idx="820">
                  <c:v>15.5</c:v>
                </c:pt>
                <c:pt idx="821">
                  <c:v>15.5</c:v>
                </c:pt>
                <c:pt idx="822">
                  <c:v>15.5</c:v>
                </c:pt>
                <c:pt idx="823">
                  <c:v>15.5</c:v>
                </c:pt>
                <c:pt idx="824">
                  <c:v>15.5</c:v>
                </c:pt>
                <c:pt idx="825">
                  <c:v>15.5</c:v>
                </c:pt>
                <c:pt idx="826">
                  <c:v>15.5</c:v>
                </c:pt>
                <c:pt idx="827">
                  <c:v>15.5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15.5</c:v>
                </c:pt>
                <c:pt idx="832">
                  <c:v>15.5</c:v>
                </c:pt>
                <c:pt idx="833">
                  <c:v>15.5</c:v>
                </c:pt>
                <c:pt idx="834">
                  <c:v>15.5</c:v>
                </c:pt>
                <c:pt idx="835">
                  <c:v>15.5</c:v>
                </c:pt>
                <c:pt idx="836">
                  <c:v>15.5</c:v>
                </c:pt>
                <c:pt idx="837">
                  <c:v>15.5</c:v>
                </c:pt>
                <c:pt idx="838">
                  <c:v>15.5</c:v>
                </c:pt>
                <c:pt idx="839">
                  <c:v>15.5</c:v>
                </c:pt>
                <c:pt idx="840">
                  <c:v>15.5</c:v>
                </c:pt>
                <c:pt idx="841">
                  <c:v>15.5</c:v>
                </c:pt>
                <c:pt idx="842">
                  <c:v>15.5</c:v>
                </c:pt>
                <c:pt idx="843">
                  <c:v>15.5</c:v>
                </c:pt>
                <c:pt idx="844">
                  <c:v>15.5</c:v>
                </c:pt>
                <c:pt idx="845">
                  <c:v>15.5</c:v>
                </c:pt>
                <c:pt idx="846">
                  <c:v>15.5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15.5</c:v>
                </c:pt>
                <c:pt idx="851">
                  <c:v>15.5</c:v>
                </c:pt>
                <c:pt idx="852">
                  <c:v>15.5</c:v>
                </c:pt>
                <c:pt idx="853">
                  <c:v>15.5</c:v>
                </c:pt>
                <c:pt idx="854">
                  <c:v>15.5</c:v>
                </c:pt>
                <c:pt idx="855">
                  <c:v>15.5</c:v>
                </c:pt>
                <c:pt idx="856">
                  <c:v>15.5</c:v>
                </c:pt>
                <c:pt idx="857">
                  <c:v>15.5</c:v>
                </c:pt>
                <c:pt idx="858">
                  <c:v>15.5</c:v>
                </c:pt>
                <c:pt idx="859">
                  <c:v>15.5</c:v>
                </c:pt>
                <c:pt idx="860">
                  <c:v>15.5</c:v>
                </c:pt>
                <c:pt idx="861">
                  <c:v>15.5</c:v>
                </c:pt>
                <c:pt idx="862">
                  <c:v>15.5</c:v>
                </c:pt>
                <c:pt idx="863">
                  <c:v>15.5</c:v>
                </c:pt>
                <c:pt idx="864">
                  <c:v>15.5</c:v>
                </c:pt>
                <c:pt idx="865">
                  <c:v>15.5</c:v>
                </c:pt>
                <c:pt idx="866">
                  <c:v>15.5</c:v>
                </c:pt>
                <c:pt idx="867">
                  <c:v>15.5</c:v>
                </c:pt>
                <c:pt idx="868">
                  <c:v>15.5</c:v>
                </c:pt>
                <c:pt idx="869">
                  <c:v>15.5</c:v>
                </c:pt>
                <c:pt idx="870">
                  <c:v>15.5</c:v>
                </c:pt>
                <c:pt idx="871">
                  <c:v>15.5</c:v>
                </c:pt>
                <c:pt idx="872">
                  <c:v>15.5</c:v>
                </c:pt>
                <c:pt idx="873">
                  <c:v>15.5</c:v>
                </c:pt>
                <c:pt idx="874">
                  <c:v>15.5</c:v>
                </c:pt>
                <c:pt idx="875">
                  <c:v>15.5</c:v>
                </c:pt>
                <c:pt idx="876">
                  <c:v>15.5</c:v>
                </c:pt>
                <c:pt idx="877">
                  <c:v>15.5</c:v>
                </c:pt>
                <c:pt idx="878">
                  <c:v>15.5</c:v>
                </c:pt>
                <c:pt idx="879">
                  <c:v>15.5</c:v>
                </c:pt>
                <c:pt idx="880">
                  <c:v>15.5</c:v>
                </c:pt>
                <c:pt idx="881">
                  <c:v>15.5</c:v>
                </c:pt>
                <c:pt idx="882">
                  <c:v>15.5</c:v>
                </c:pt>
                <c:pt idx="883">
                  <c:v>15.5</c:v>
                </c:pt>
                <c:pt idx="884">
                  <c:v>15.5</c:v>
                </c:pt>
                <c:pt idx="885">
                  <c:v>15.5</c:v>
                </c:pt>
                <c:pt idx="886">
                  <c:v>15.5</c:v>
                </c:pt>
                <c:pt idx="887">
                  <c:v>15.5</c:v>
                </c:pt>
                <c:pt idx="888">
                  <c:v>15.5</c:v>
                </c:pt>
                <c:pt idx="889">
                  <c:v>15.5</c:v>
                </c:pt>
                <c:pt idx="890">
                  <c:v>15.5</c:v>
                </c:pt>
                <c:pt idx="891">
                  <c:v>15.5</c:v>
                </c:pt>
                <c:pt idx="892">
                  <c:v>15.5</c:v>
                </c:pt>
                <c:pt idx="893">
                  <c:v>15.5</c:v>
                </c:pt>
                <c:pt idx="894">
                  <c:v>15.5</c:v>
                </c:pt>
                <c:pt idx="895">
                  <c:v>15.5</c:v>
                </c:pt>
                <c:pt idx="896">
                  <c:v>15.5</c:v>
                </c:pt>
                <c:pt idx="897">
                  <c:v>15.5</c:v>
                </c:pt>
                <c:pt idx="898">
                  <c:v>15.5</c:v>
                </c:pt>
                <c:pt idx="899">
                  <c:v>15.5</c:v>
                </c:pt>
                <c:pt idx="900">
                  <c:v>15.5</c:v>
                </c:pt>
                <c:pt idx="901">
                  <c:v>15.5</c:v>
                </c:pt>
                <c:pt idx="902">
                  <c:v>15.5</c:v>
                </c:pt>
                <c:pt idx="903">
                  <c:v>15.5</c:v>
                </c:pt>
                <c:pt idx="904">
                  <c:v>15.5</c:v>
                </c:pt>
                <c:pt idx="905">
                  <c:v>15.5</c:v>
                </c:pt>
                <c:pt idx="906">
                  <c:v>15.5</c:v>
                </c:pt>
                <c:pt idx="907">
                  <c:v>15.5</c:v>
                </c:pt>
                <c:pt idx="908">
                  <c:v>15.5</c:v>
                </c:pt>
                <c:pt idx="909">
                  <c:v>15.5</c:v>
                </c:pt>
                <c:pt idx="910">
                  <c:v>15.5</c:v>
                </c:pt>
                <c:pt idx="911">
                  <c:v>15.5</c:v>
                </c:pt>
                <c:pt idx="912">
                  <c:v>15.5</c:v>
                </c:pt>
                <c:pt idx="913">
                  <c:v>15.5</c:v>
                </c:pt>
                <c:pt idx="914">
                  <c:v>15.5</c:v>
                </c:pt>
                <c:pt idx="915">
                  <c:v>15.5</c:v>
                </c:pt>
                <c:pt idx="916">
                  <c:v>15.5</c:v>
                </c:pt>
                <c:pt idx="917">
                  <c:v>15.5</c:v>
                </c:pt>
                <c:pt idx="918">
                  <c:v>15.5</c:v>
                </c:pt>
                <c:pt idx="919">
                  <c:v>15.5</c:v>
                </c:pt>
                <c:pt idx="920">
                  <c:v>15.5</c:v>
                </c:pt>
                <c:pt idx="921">
                  <c:v>15.5</c:v>
                </c:pt>
                <c:pt idx="922">
                  <c:v>15.5</c:v>
                </c:pt>
                <c:pt idx="923">
                  <c:v>15.5</c:v>
                </c:pt>
                <c:pt idx="924">
                  <c:v>15.5</c:v>
                </c:pt>
                <c:pt idx="925">
                  <c:v>15.5</c:v>
                </c:pt>
                <c:pt idx="926">
                  <c:v>15.5</c:v>
                </c:pt>
                <c:pt idx="927">
                  <c:v>15.5</c:v>
                </c:pt>
                <c:pt idx="928">
                  <c:v>15.5</c:v>
                </c:pt>
                <c:pt idx="929">
                  <c:v>15.5</c:v>
                </c:pt>
                <c:pt idx="930">
                  <c:v>15.5</c:v>
                </c:pt>
                <c:pt idx="931">
                  <c:v>15.5</c:v>
                </c:pt>
                <c:pt idx="932">
                  <c:v>15.5</c:v>
                </c:pt>
                <c:pt idx="933">
                  <c:v>15.5</c:v>
                </c:pt>
                <c:pt idx="934">
                  <c:v>15.5</c:v>
                </c:pt>
                <c:pt idx="935">
                  <c:v>15.5</c:v>
                </c:pt>
                <c:pt idx="936">
                  <c:v>15.5</c:v>
                </c:pt>
                <c:pt idx="937">
                  <c:v>15.5</c:v>
                </c:pt>
                <c:pt idx="938">
                  <c:v>15.5</c:v>
                </c:pt>
                <c:pt idx="939">
                  <c:v>15.5</c:v>
                </c:pt>
                <c:pt idx="940">
                  <c:v>15.5</c:v>
                </c:pt>
                <c:pt idx="941">
                  <c:v>15.5</c:v>
                </c:pt>
                <c:pt idx="942">
                  <c:v>15.5</c:v>
                </c:pt>
                <c:pt idx="943">
                  <c:v>15.5</c:v>
                </c:pt>
                <c:pt idx="944">
                  <c:v>15.5</c:v>
                </c:pt>
                <c:pt idx="945">
                  <c:v>15.5</c:v>
                </c:pt>
                <c:pt idx="946">
                  <c:v>15.5</c:v>
                </c:pt>
                <c:pt idx="947">
                  <c:v>15.5</c:v>
                </c:pt>
                <c:pt idx="948">
                  <c:v>15.5</c:v>
                </c:pt>
                <c:pt idx="949">
                  <c:v>15.5</c:v>
                </c:pt>
                <c:pt idx="950">
                  <c:v>15.5</c:v>
                </c:pt>
                <c:pt idx="951">
                  <c:v>15.5</c:v>
                </c:pt>
                <c:pt idx="952">
                  <c:v>15.5</c:v>
                </c:pt>
                <c:pt idx="953">
                  <c:v>15.5</c:v>
                </c:pt>
                <c:pt idx="954">
                  <c:v>15.5</c:v>
                </c:pt>
                <c:pt idx="955">
                  <c:v>15.5</c:v>
                </c:pt>
                <c:pt idx="956">
                  <c:v>15.5</c:v>
                </c:pt>
                <c:pt idx="957">
                  <c:v>15.5</c:v>
                </c:pt>
                <c:pt idx="958">
                  <c:v>15.5</c:v>
                </c:pt>
                <c:pt idx="959">
                  <c:v>15.5</c:v>
                </c:pt>
                <c:pt idx="960">
                  <c:v>15.5</c:v>
                </c:pt>
                <c:pt idx="961">
                  <c:v>15.5</c:v>
                </c:pt>
                <c:pt idx="962">
                  <c:v>15.5</c:v>
                </c:pt>
                <c:pt idx="963">
                  <c:v>15.5</c:v>
                </c:pt>
                <c:pt idx="964">
                  <c:v>15.5</c:v>
                </c:pt>
                <c:pt idx="965">
                  <c:v>15.5</c:v>
                </c:pt>
                <c:pt idx="966">
                  <c:v>15.5</c:v>
                </c:pt>
                <c:pt idx="967">
                  <c:v>15.5</c:v>
                </c:pt>
                <c:pt idx="968">
                  <c:v>15.5</c:v>
                </c:pt>
                <c:pt idx="969">
                  <c:v>15.5</c:v>
                </c:pt>
                <c:pt idx="970">
                  <c:v>15.5</c:v>
                </c:pt>
                <c:pt idx="971">
                  <c:v>15.5</c:v>
                </c:pt>
                <c:pt idx="972">
                  <c:v>15.5</c:v>
                </c:pt>
                <c:pt idx="973">
                  <c:v>15.5</c:v>
                </c:pt>
                <c:pt idx="974">
                  <c:v>15.5</c:v>
                </c:pt>
                <c:pt idx="975">
                  <c:v>15.5</c:v>
                </c:pt>
                <c:pt idx="976">
                  <c:v>15.5</c:v>
                </c:pt>
                <c:pt idx="977">
                  <c:v>15.5</c:v>
                </c:pt>
                <c:pt idx="978">
                  <c:v>15.5</c:v>
                </c:pt>
                <c:pt idx="979">
                  <c:v>15.5</c:v>
                </c:pt>
                <c:pt idx="980">
                  <c:v>15.5</c:v>
                </c:pt>
                <c:pt idx="981">
                  <c:v>15.5</c:v>
                </c:pt>
                <c:pt idx="982">
                  <c:v>15.5</c:v>
                </c:pt>
                <c:pt idx="983">
                  <c:v>15.5</c:v>
                </c:pt>
                <c:pt idx="984">
                  <c:v>15.5</c:v>
                </c:pt>
                <c:pt idx="985">
                  <c:v>15.5</c:v>
                </c:pt>
                <c:pt idx="986">
                  <c:v>15.5</c:v>
                </c:pt>
                <c:pt idx="987">
                  <c:v>15.5</c:v>
                </c:pt>
                <c:pt idx="988">
                  <c:v>15.5</c:v>
                </c:pt>
                <c:pt idx="989">
                  <c:v>15.5</c:v>
                </c:pt>
                <c:pt idx="990">
                  <c:v>15.5</c:v>
                </c:pt>
                <c:pt idx="991">
                  <c:v>15.5</c:v>
                </c:pt>
                <c:pt idx="992">
                  <c:v>15.5</c:v>
                </c:pt>
                <c:pt idx="993">
                  <c:v>15.5</c:v>
                </c:pt>
                <c:pt idx="994">
                  <c:v>15.5</c:v>
                </c:pt>
                <c:pt idx="995">
                  <c:v>15.5</c:v>
                </c:pt>
                <c:pt idx="996">
                  <c:v>15.5</c:v>
                </c:pt>
                <c:pt idx="997">
                  <c:v>15.5</c:v>
                </c:pt>
                <c:pt idx="998">
                  <c:v>15.5</c:v>
                </c:pt>
                <c:pt idx="999">
                  <c:v>15.5</c:v>
                </c:pt>
                <c:pt idx="1000">
                  <c:v>15.5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15.5</c:v>
                </c:pt>
                <c:pt idx="1005">
                  <c:v>15.5</c:v>
                </c:pt>
                <c:pt idx="1006">
                  <c:v>15.5</c:v>
                </c:pt>
                <c:pt idx="1007">
                  <c:v>15.5</c:v>
                </c:pt>
                <c:pt idx="1008">
                  <c:v>15.5</c:v>
                </c:pt>
                <c:pt idx="1009">
                  <c:v>15.5</c:v>
                </c:pt>
                <c:pt idx="1010">
                  <c:v>15.5</c:v>
                </c:pt>
                <c:pt idx="1011">
                  <c:v>15.5</c:v>
                </c:pt>
                <c:pt idx="1012">
                  <c:v>15.5</c:v>
                </c:pt>
                <c:pt idx="1013">
                  <c:v>15.5</c:v>
                </c:pt>
                <c:pt idx="1014">
                  <c:v>15.5</c:v>
                </c:pt>
                <c:pt idx="1015">
                  <c:v>15.5</c:v>
                </c:pt>
                <c:pt idx="1016">
                  <c:v>15.5</c:v>
                </c:pt>
                <c:pt idx="1017">
                  <c:v>15.5</c:v>
                </c:pt>
                <c:pt idx="1018">
                  <c:v>15.5</c:v>
                </c:pt>
                <c:pt idx="1019">
                  <c:v>15.5</c:v>
                </c:pt>
                <c:pt idx="1020">
                  <c:v>15.5</c:v>
                </c:pt>
                <c:pt idx="1021">
                  <c:v>15.5</c:v>
                </c:pt>
                <c:pt idx="1022">
                  <c:v>15.5</c:v>
                </c:pt>
                <c:pt idx="1023">
                  <c:v>15.5</c:v>
                </c:pt>
                <c:pt idx="1024">
                  <c:v>15.5</c:v>
                </c:pt>
                <c:pt idx="1025">
                  <c:v>15.5</c:v>
                </c:pt>
                <c:pt idx="1026">
                  <c:v>15.5</c:v>
                </c:pt>
                <c:pt idx="1027">
                  <c:v>15.5</c:v>
                </c:pt>
                <c:pt idx="1028">
                  <c:v>15.5</c:v>
                </c:pt>
                <c:pt idx="1029">
                  <c:v>15.5</c:v>
                </c:pt>
                <c:pt idx="1030">
                  <c:v>15.5</c:v>
                </c:pt>
                <c:pt idx="1031">
                  <c:v>15.5</c:v>
                </c:pt>
                <c:pt idx="1032">
                  <c:v>15.5</c:v>
                </c:pt>
                <c:pt idx="1033">
                  <c:v>15.5</c:v>
                </c:pt>
                <c:pt idx="1034">
                  <c:v>15.5</c:v>
                </c:pt>
                <c:pt idx="1035">
                  <c:v>15.5</c:v>
                </c:pt>
                <c:pt idx="1036">
                  <c:v>15.5</c:v>
                </c:pt>
                <c:pt idx="1037">
                  <c:v>15.5</c:v>
                </c:pt>
                <c:pt idx="1038">
                  <c:v>15.5</c:v>
                </c:pt>
                <c:pt idx="1039">
                  <c:v>15.5</c:v>
                </c:pt>
                <c:pt idx="1040">
                  <c:v>15.5</c:v>
                </c:pt>
                <c:pt idx="1041">
                  <c:v>15.5</c:v>
                </c:pt>
                <c:pt idx="1042">
                  <c:v>15.5</c:v>
                </c:pt>
                <c:pt idx="1043">
                  <c:v>15.5</c:v>
                </c:pt>
                <c:pt idx="1044">
                  <c:v>15.5</c:v>
                </c:pt>
                <c:pt idx="1045">
                  <c:v>15.5</c:v>
                </c:pt>
                <c:pt idx="1046">
                  <c:v>15.5</c:v>
                </c:pt>
                <c:pt idx="1047">
                  <c:v>15.5</c:v>
                </c:pt>
                <c:pt idx="1048">
                  <c:v>15.5</c:v>
                </c:pt>
                <c:pt idx="1049">
                  <c:v>15.5</c:v>
                </c:pt>
                <c:pt idx="1050">
                  <c:v>15.5</c:v>
                </c:pt>
                <c:pt idx="1051">
                  <c:v>15.5</c:v>
                </c:pt>
                <c:pt idx="1052">
                  <c:v>15.5</c:v>
                </c:pt>
                <c:pt idx="1053">
                  <c:v>15.5</c:v>
                </c:pt>
                <c:pt idx="1054">
                  <c:v>15.5</c:v>
                </c:pt>
                <c:pt idx="1055">
                  <c:v>15.5</c:v>
                </c:pt>
                <c:pt idx="1056">
                  <c:v>15.5</c:v>
                </c:pt>
                <c:pt idx="1057">
                  <c:v>15.5</c:v>
                </c:pt>
                <c:pt idx="1058">
                  <c:v>15.5</c:v>
                </c:pt>
                <c:pt idx="1059">
                  <c:v>15.5</c:v>
                </c:pt>
                <c:pt idx="1060">
                  <c:v>15.5</c:v>
                </c:pt>
                <c:pt idx="1061">
                  <c:v>15.5</c:v>
                </c:pt>
                <c:pt idx="1062">
                  <c:v>15.5</c:v>
                </c:pt>
                <c:pt idx="1063">
                  <c:v>15.5</c:v>
                </c:pt>
                <c:pt idx="1064">
                  <c:v>15.5</c:v>
                </c:pt>
                <c:pt idx="1065">
                  <c:v>15.5</c:v>
                </c:pt>
                <c:pt idx="1066">
                  <c:v>15.5</c:v>
                </c:pt>
                <c:pt idx="1067">
                  <c:v>15.5</c:v>
                </c:pt>
                <c:pt idx="1068">
                  <c:v>15.5</c:v>
                </c:pt>
                <c:pt idx="1069">
                  <c:v>15.5</c:v>
                </c:pt>
                <c:pt idx="1070">
                  <c:v>15.5</c:v>
                </c:pt>
                <c:pt idx="1071">
                  <c:v>15.5</c:v>
                </c:pt>
                <c:pt idx="1072">
                  <c:v>15.5</c:v>
                </c:pt>
                <c:pt idx="1073">
                  <c:v>15.5</c:v>
                </c:pt>
                <c:pt idx="1074">
                  <c:v>15.5</c:v>
                </c:pt>
                <c:pt idx="1075">
                  <c:v>15.5</c:v>
                </c:pt>
                <c:pt idx="1076">
                  <c:v>15.5</c:v>
                </c:pt>
                <c:pt idx="1077">
                  <c:v>15.5</c:v>
                </c:pt>
                <c:pt idx="1078">
                  <c:v>15.5</c:v>
                </c:pt>
                <c:pt idx="1079">
                  <c:v>15.5</c:v>
                </c:pt>
                <c:pt idx="1080">
                  <c:v>15.5</c:v>
                </c:pt>
                <c:pt idx="1081">
                  <c:v>15.5</c:v>
                </c:pt>
                <c:pt idx="1082">
                  <c:v>15.5</c:v>
                </c:pt>
                <c:pt idx="1083">
                  <c:v>15.5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15.000003814695001</c:v>
                </c:pt>
                <c:pt idx="1720">
                  <c:v>15.5</c:v>
                </c:pt>
                <c:pt idx="1721">
                  <c:v>15.5</c:v>
                </c:pt>
                <c:pt idx="1722">
                  <c:v>15.5</c:v>
                </c:pt>
                <c:pt idx="1723">
                  <c:v>15.5</c:v>
                </c:pt>
                <c:pt idx="1724">
                  <c:v>15.5</c:v>
                </c:pt>
                <c:pt idx="1725">
                  <c:v>15.5</c:v>
                </c:pt>
                <c:pt idx="1726">
                  <c:v>15.5</c:v>
                </c:pt>
                <c:pt idx="1727">
                  <c:v>15.5</c:v>
                </c:pt>
                <c:pt idx="1728">
                  <c:v>15.5</c:v>
                </c:pt>
                <c:pt idx="1729">
                  <c:v>15.5</c:v>
                </c:pt>
                <c:pt idx="1730">
                  <c:v>15.5</c:v>
                </c:pt>
                <c:pt idx="1731">
                  <c:v>15.5</c:v>
                </c:pt>
                <c:pt idx="1732">
                  <c:v>15.5</c:v>
                </c:pt>
                <c:pt idx="1733">
                  <c:v>15.5</c:v>
                </c:pt>
                <c:pt idx="1734">
                  <c:v>15.5</c:v>
                </c:pt>
                <c:pt idx="1735">
                  <c:v>15.5</c:v>
                </c:pt>
                <c:pt idx="1736">
                  <c:v>15.5</c:v>
                </c:pt>
                <c:pt idx="1737">
                  <c:v>15.5</c:v>
                </c:pt>
                <c:pt idx="1738">
                  <c:v>15.5</c:v>
                </c:pt>
                <c:pt idx="1739">
                  <c:v>15.5</c:v>
                </c:pt>
                <c:pt idx="1740">
                  <c:v>15.5</c:v>
                </c:pt>
                <c:pt idx="1741">
                  <c:v>15.5</c:v>
                </c:pt>
                <c:pt idx="1742">
                  <c:v>15.5</c:v>
                </c:pt>
                <c:pt idx="1743">
                  <c:v>15.5</c:v>
                </c:pt>
                <c:pt idx="1744">
                  <c:v>15.5</c:v>
                </c:pt>
                <c:pt idx="1745">
                  <c:v>15.5</c:v>
                </c:pt>
                <c:pt idx="1746">
                  <c:v>15.5</c:v>
                </c:pt>
                <c:pt idx="1747">
                  <c:v>15.5</c:v>
                </c:pt>
                <c:pt idx="1748">
                  <c:v>15.5</c:v>
                </c:pt>
                <c:pt idx="1749">
                  <c:v>15.5</c:v>
                </c:pt>
                <c:pt idx="1750">
                  <c:v>15.5</c:v>
                </c:pt>
                <c:pt idx="1751">
                  <c:v>15.5</c:v>
                </c:pt>
                <c:pt idx="1752">
                  <c:v>15.5</c:v>
                </c:pt>
                <c:pt idx="1753">
                  <c:v>15.5</c:v>
                </c:pt>
                <c:pt idx="1754">
                  <c:v>15.5</c:v>
                </c:pt>
                <c:pt idx="1755">
                  <c:v>15.5</c:v>
                </c:pt>
                <c:pt idx="1756">
                  <c:v>15.5</c:v>
                </c:pt>
                <c:pt idx="1757">
                  <c:v>15.5</c:v>
                </c:pt>
                <c:pt idx="1758">
                  <c:v>15.5</c:v>
                </c:pt>
                <c:pt idx="1759">
                  <c:v>15.5</c:v>
                </c:pt>
                <c:pt idx="1760">
                  <c:v>15.5</c:v>
                </c:pt>
                <c:pt idx="1761">
                  <c:v>15.5</c:v>
                </c:pt>
                <c:pt idx="1762">
                  <c:v>15.5</c:v>
                </c:pt>
                <c:pt idx="1763">
                  <c:v>15.5</c:v>
                </c:pt>
                <c:pt idx="1764">
                  <c:v>15.5</c:v>
                </c:pt>
                <c:pt idx="1765">
                  <c:v>15.5</c:v>
                </c:pt>
                <c:pt idx="1766">
                  <c:v>15.5</c:v>
                </c:pt>
                <c:pt idx="1767">
                  <c:v>15.5</c:v>
                </c:pt>
                <c:pt idx="1768">
                  <c:v>15.5</c:v>
                </c:pt>
                <c:pt idx="1769">
                  <c:v>15.5</c:v>
                </c:pt>
                <c:pt idx="1770">
                  <c:v>15.5</c:v>
                </c:pt>
                <c:pt idx="1771">
                  <c:v>15.5</c:v>
                </c:pt>
                <c:pt idx="1772">
                  <c:v>15.5</c:v>
                </c:pt>
                <c:pt idx="1773">
                  <c:v>15.5</c:v>
                </c:pt>
                <c:pt idx="1774">
                  <c:v>15.5</c:v>
                </c:pt>
                <c:pt idx="1775">
                  <c:v>15.5</c:v>
                </c:pt>
                <c:pt idx="1776">
                  <c:v>15.5</c:v>
                </c:pt>
                <c:pt idx="1777">
                  <c:v>15.5</c:v>
                </c:pt>
                <c:pt idx="1778">
                  <c:v>15.5</c:v>
                </c:pt>
                <c:pt idx="1779">
                  <c:v>15.5</c:v>
                </c:pt>
                <c:pt idx="1780">
                  <c:v>15.5</c:v>
                </c:pt>
                <c:pt idx="1781">
                  <c:v>15.5</c:v>
                </c:pt>
                <c:pt idx="1782">
                  <c:v>15.5</c:v>
                </c:pt>
                <c:pt idx="1783">
                  <c:v>15.5</c:v>
                </c:pt>
                <c:pt idx="1784">
                  <c:v>15.5</c:v>
                </c:pt>
                <c:pt idx="1785">
                  <c:v>15.5</c:v>
                </c:pt>
                <c:pt idx="1786">
                  <c:v>15.5</c:v>
                </c:pt>
                <c:pt idx="1787">
                  <c:v>15.5</c:v>
                </c:pt>
                <c:pt idx="1788">
                  <c:v>15.5</c:v>
                </c:pt>
                <c:pt idx="1789">
                  <c:v>15.5</c:v>
                </c:pt>
                <c:pt idx="1790">
                  <c:v>15.5</c:v>
                </c:pt>
                <c:pt idx="1791">
                  <c:v>15.5</c:v>
                </c:pt>
                <c:pt idx="1792">
                  <c:v>15.5</c:v>
                </c:pt>
                <c:pt idx="1793">
                  <c:v>15.5</c:v>
                </c:pt>
                <c:pt idx="1794">
                  <c:v>15.5</c:v>
                </c:pt>
                <c:pt idx="1795">
                  <c:v>15.5</c:v>
                </c:pt>
                <c:pt idx="1796">
                  <c:v>15.5</c:v>
                </c:pt>
                <c:pt idx="1797">
                  <c:v>15.5</c:v>
                </c:pt>
                <c:pt idx="1798">
                  <c:v>15.5</c:v>
                </c:pt>
                <c:pt idx="1799">
                  <c:v>15.5</c:v>
                </c:pt>
                <c:pt idx="1800">
                  <c:v>15.5</c:v>
                </c:pt>
                <c:pt idx="1801">
                  <c:v>15.5</c:v>
                </c:pt>
                <c:pt idx="1802">
                  <c:v>15.5</c:v>
                </c:pt>
                <c:pt idx="1803">
                  <c:v>15.5</c:v>
                </c:pt>
                <c:pt idx="1804">
                  <c:v>15.5</c:v>
                </c:pt>
                <c:pt idx="1805">
                  <c:v>15.5</c:v>
                </c:pt>
                <c:pt idx="1806">
                  <c:v>15.5</c:v>
                </c:pt>
                <c:pt idx="1807">
                  <c:v>15.5</c:v>
                </c:pt>
                <c:pt idx="1808">
                  <c:v>15.5</c:v>
                </c:pt>
                <c:pt idx="1809">
                  <c:v>15.5</c:v>
                </c:pt>
                <c:pt idx="1810">
                  <c:v>15.5</c:v>
                </c:pt>
                <c:pt idx="1811">
                  <c:v>15.5</c:v>
                </c:pt>
                <c:pt idx="1812">
                  <c:v>15.5</c:v>
                </c:pt>
                <c:pt idx="1813">
                  <c:v>15.5</c:v>
                </c:pt>
                <c:pt idx="1814">
                  <c:v>15.5</c:v>
                </c:pt>
                <c:pt idx="1815">
                  <c:v>15.5</c:v>
                </c:pt>
                <c:pt idx="1816">
                  <c:v>15.5</c:v>
                </c:pt>
                <c:pt idx="1817">
                  <c:v>15.5</c:v>
                </c:pt>
                <c:pt idx="1818">
                  <c:v>15.5</c:v>
                </c:pt>
                <c:pt idx="1819">
                  <c:v>15.5</c:v>
                </c:pt>
                <c:pt idx="1820">
                  <c:v>15.5</c:v>
                </c:pt>
                <c:pt idx="1821">
                  <c:v>15.5</c:v>
                </c:pt>
                <c:pt idx="1822">
                  <c:v>15.5</c:v>
                </c:pt>
                <c:pt idx="1823">
                  <c:v>15.5</c:v>
                </c:pt>
                <c:pt idx="1824">
                  <c:v>15.5</c:v>
                </c:pt>
                <c:pt idx="1825">
                  <c:v>15.5</c:v>
                </c:pt>
                <c:pt idx="1826">
                  <c:v>15.5</c:v>
                </c:pt>
                <c:pt idx="1827">
                  <c:v>15.5</c:v>
                </c:pt>
                <c:pt idx="1828">
                  <c:v>15.5</c:v>
                </c:pt>
                <c:pt idx="1829">
                  <c:v>15.5</c:v>
                </c:pt>
                <c:pt idx="1830">
                  <c:v>15.5</c:v>
                </c:pt>
                <c:pt idx="1831">
                  <c:v>15.5</c:v>
                </c:pt>
                <c:pt idx="1832">
                  <c:v>15.5</c:v>
                </c:pt>
                <c:pt idx="1833">
                  <c:v>15.5</c:v>
                </c:pt>
                <c:pt idx="1834">
                  <c:v>15.5</c:v>
                </c:pt>
                <c:pt idx="1835">
                  <c:v>15.5</c:v>
                </c:pt>
                <c:pt idx="1836">
                  <c:v>15.5</c:v>
                </c:pt>
                <c:pt idx="1837">
                  <c:v>15.5</c:v>
                </c:pt>
                <c:pt idx="1838">
                  <c:v>15.5</c:v>
                </c:pt>
                <c:pt idx="1839">
                  <c:v>15.5</c:v>
                </c:pt>
                <c:pt idx="1840">
                  <c:v>15.5</c:v>
                </c:pt>
                <c:pt idx="1841">
                  <c:v>15.5</c:v>
                </c:pt>
                <c:pt idx="1842">
                  <c:v>15.5</c:v>
                </c:pt>
                <c:pt idx="1843">
                  <c:v>15.5</c:v>
                </c:pt>
                <c:pt idx="1844">
                  <c:v>15.5</c:v>
                </c:pt>
                <c:pt idx="1845">
                  <c:v>15.5</c:v>
                </c:pt>
                <c:pt idx="1846">
                  <c:v>15.5</c:v>
                </c:pt>
                <c:pt idx="1847">
                  <c:v>15.5</c:v>
                </c:pt>
                <c:pt idx="1848">
                  <c:v>15.5</c:v>
                </c:pt>
                <c:pt idx="1849">
                  <c:v>15.5</c:v>
                </c:pt>
                <c:pt idx="1850">
                  <c:v>15.5</c:v>
                </c:pt>
                <c:pt idx="1851">
                  <c:v>15.5</c:v>
                </c:pt>
                <c:pt idx="1852">
                  <c:v>15.5</c:v>
                </c:pt>
                <c:pt idx="1853">
                  <c:v>15.5</c:v>
                </c:pt>
                <c:pt idx="1854">
                  <c:v>15.5</c:v>
                </c:pt>
                <c:pt idx="1855">
                  <c:v>15.5</c:v>
                </c:pt>
                <c:pt idx="1856">
                  <c:v>15.5</c:v>
                </c:pt>
                <c:pt idx="1857">
                  <c:v>15.5</c:v>
                </c:pt>
                <c:pt idx="1858">
                  <c:v>15.5</c:v>
                </c:pt>
                <c:pt idx="1859">
                  <c:v>15.5</c:v>
                </c:pt>
                <c:pt idx="1860">
                  <c:v>15.5</c:v>
                </c:pt>
                <c:pt idx="1861">
                  <c:v>15.5</c:v>
                </c:pt>
                <c:pt idx="1862">
                  <c:v>15.5</c:v>
                </c:pt>
                <c:pt idx="1863">
                  <c:v>15.5</c:v>
                </c:pt>
                <c:pt idx="1864">
                  <c:v>15.5</c:v>
                </c:pt>
                <c:pt idx="1865">
                  <c:v>15.5</c:v>
                </c:pt>
                <c:pt idx="1866">
                  <c:v>15.5</c:v>
                </c:pt>
                <c:pt idx="1867">
                  <c:v>15.5</c:v>
                </c:pt>
                <c:pt idx="1868">
                  <c:v>15.5</c:v>
                </c:pt>
                <c:pt idx="1869">
                  <c:v>15.5</c:v>
                </c:pt>
                <c:pt idx="1870">
                  <c:v>15.5</c:v>
                </c:pt>
                <c:pt idx="1871">
                  <c:v>15.5</c:v>
                </c:pt>
                <c:pt idx="1872">
                  <c:v>15.5</c:v>
                </c:pt>
                <c:pt idx="1873">
                  <c:v>15.5</c:v>
                </c:pt>
                <c:pt idx="1874">
                  <c:v>15.5</c:v>
                </c:pt>
                <c:pt idx="1875">
                  <c:v>15.5</c:v>
                </c:pt>
                <c:pt idx="1876">
                  <c:v>15.5</c:v>
                </c:pt>
                <c:pt idx="1877">
                  <c:v>15.5</c:v>
                </c:pt>
                <c:pt idx="1878">
                  <c:v>15.5</c:v>
                </c:pt>
                <c:pt idx="1879">
                  <c:v>15.5</c:v>
                </c:pt>
                <c:pt idx="1880">
                  <c:v>15.5</c:v>
                </c:pt>
                <c:pt idx="1881">
                  <c:v>15.5</c:v>
                </c:pt>
                <c:pt idx="1882">
                  <c:v>15.5</c:v>
                </c:pt>
                <c:pt idx="1883">
                  <c:v>15.5</c:v>
                </c:pt>
                <c:pt idx="1884">
                  <c:v>15.5</c:v>
                </c:pt>
                <c:pt idx="1885">
                  <c:v>15.5</c:v>
                </c:pt>
                <c:pt idx="1886">
                  <c:v>15.5</c:v>
                </c:pt>
                <c:pt idx="1887">
                  <c:v>15.5</c:v>
                </c:pt>
                <c:pt idx="1888">
                  <c:v>15.5</c:v>
                </c:pt>
                <c:pt idx="1889">
                  <c:v>15.5</c:v>
                </c:pt>
                <c:pt idx="1890">
                  <c:v>15.5</c:v>
                </c:pt>
                <c:pt idx="1891">
                  <c:v>15.5</c:v>
                </c:pt>
                <c:pt idx="1892">
                  <c:v>15.5</c:v>
                </c:pt>
                <c:pt idx="1893">
                  <c:v>15.5</c:v>
                </c:pt>
                <c:pt idx="1894">
                  <c:v>15.5</c:v>
                </c:pt>
                <c:pt idx="1895">
                  <c:v>15.5</c:v>
                </c:pt>
                <c:pt idx="1896">
                  <c:v>15.5</c:v>
                </c:pt>
                <c:pt idx="1897">
                  <c:v>15.5</c:v>
                </c:pt>
                <c:pt idx="1898">
                  <c:v>15.5</c:v>
                </c:pt>
                <c:pt idx="1899">
                  <c:v>15.5</c:v>
                </c:pt>
                <c:pt idx="1900">
                  <c:v>15.5</c:v>
                </c:pt>
                <c:pt idx="1901">
                  <c:v>15.5</c:v>
                </c:pt>
                <c:pt idx="1902">
                  <c:v>15.5</c:v>
                </c:pt>
                <c:pt idx="1903">
                  <c:v>15.5</c:v>
                </c:pt>
                <c:pt idx="1904">
                  <c:v>15.5</c:v>
                </c:pt>
                <c:pt idx="1905">
                  <c:v>15.5</c:v>
                </c:pt>
                <c:pt idx="1906">
                  <c:v>15.5</c:v>
                </c:pt>
                <c:pt idx="1907">
                  <c:v>15.5</c:v>
                </c:pt>
                <c:pt idx="1908">
                  <c:v>15.5</c:v>
                </c:pt>
                <c:pt idx="1909">
                  <c:v>15.5</c:v>
                </c:pt>
                <c:pt idx="1910">
                  <c:v>15.5</c:v>
                </c:pt>
                <c:pt idx="1911">
                  <c:v>15.5</c:v>
                </c:pt>
                <c:pt idx="1912">
                  <c:v>15.5</c:v>
                </c:pt>
                <c:pt idx="1913">
                  <c:v>15.5</c:v>
                </c:pt>
                <c:pt idx="1914">
                  <c:v>15.5</c:v>
                </c:pt>
                <c:pt idx="1915">
                  <c:v>15.5</c:v>
                </c:pt>
                <c:pt idx="1916">
                  <c:v>15.5</c:v>
                </c:pt>
                <c:pt idx="1917">
                  <c:v>15.5</c:v>
                </c:pt>
                <c:pt idx="1918">
                  <c:v>15.5</c:v>
                </c:pt>
                <c:pt idx="1919">
                  <c:v>15.5</c:v>
                </c:pt>
                <c:pt idx="1920">
                  <c:v>15.5</c:v>
                </c:pt>
                <c:pt idx="1921">
                  <c:v>15.5</c:v>
                </c:pt>
                <c:pt idx="1922">
                  <c:v>15.5</c:v>
                </c:pt>
                <c:pt idx="1923">
                  <c:v>15.5</c:v>
                </c:pt>
                <c:pt idx="1924">
                  <c:v>15.5</c:v>
                </c:pt>
                <c:pt idx="1925">
                  <c:v>15.5</c:v>
                </c:pt>
                <c:pt idx="1926">
                  <c:v>15.5</c:v>
                </c:pt>
                <c:pt idx="1927">
                  <c:v>15.5</c:v>
                </c:pt>
                <c:pt idx="1928">
                  <c:v>15.5</c:v>
                </c:pt>
                <c:pt idx="1929">
                  <c:v>15.5</c:v>
                </c:pt>
                <c:pt idx="1930">
                  <c:v>15.5</c:v>
                </c:pt>
                <c:pt idx="1931">
                  <c:v>15.5</c:v>
                </c:pt>
                <c:pt idx="1932">
                  <c:v>15.5</c:v>
                </c:pt>
                <c:pt idx="1933">
                  <c:v>15.5</c:v>
                </c:pt>
                <c:pt idx="1934">
                  <c:v>15.5</c:v>
                </c:pt>
                <c:pt idx="1935">
                  <c:v>15.5</c:v>
                </c:pt>
                <c:pt idx="1936">
                  <c:v>15.5</c:v>
                </c:pt>
                <c:pt idx="1937">
                  <c:v>15.5</c:v>
                </c:pt>
                <c:pt idx="1938">
                  <c:v>15.5</c:v>
                </c:pt>
                <c:pt idx="1939">
                  <c:v>15.5</c:v>
                </c:pt>
                <c:pt idx="1940">
                  <c:v>15.5</c:v>
                </c:pt>
                <c:pt idx="1941">
                  <c:v>15.5</c:v>
                </c:pt>
                <c:pt idx="1942">
                  <c:v>15.5</c:v>
                </c:pt>
                <c:pt idx="1943">
                  <c:v>15.5</c:v>
                </c:pt>
                <c:pt idx="1944">
                  <c:v>15.5</c:v>
                </c:pt>
                <c:pt idx="1945">
                  <c:v>15.5</c:v>
                </c:pt>
                <c:pt idx="1946">
                  <c:v>15.5</c:v>
                </c:pt>
                <c:pt idx="1947">
                  <c:v>15.5</c:v>
                </c:pt>
                <c:pt idx="1948">
                  <c:v>15.5</c:v>
                </c:pt>
                <c:pt idx="1949">
                  <c:v>15.5</c:v>
                </c:pt>
                <c:pt idx="1950">
                  <c:v>15.5</c:v>
                </c:pt>
                <c:pt idx="1951">
                  <c:v>15.5</c:v>
                </c:pt>
                <c:pt idx="1952">
                  <c:v>15.5</c:v>
                </c:pt>
                <c:pt idx="1953">
                  <c:v>15.5</c:v>
                </c:pt>
                <c:pt idx="1954">
                  <c:v>15.5</c:v>
                </c:pt>
                <c:pt idx="1955">
                  <c:v>15.5</c:v>
                </c:pt>
                <c:pt idx="1956">
                  <c:v>15.5</c:v>
                </c:pt>
                <c:pt idx="1957">
                  <c:v>15.5</c:v>
                </c:pt>
                <c:pt idx="1958">
                  <c:v>15.5</c:v>
                </c:pt>
                <c:pt idx="1959">
                  <c:v>15.5</c:v>
                </c:pt>
                <c:pt idx="1960">
                  <c:v>15.5</c:v>
                </c:pt>
                <c:pt idx="1961">
                  <c:v>15.5</c:v>
                </c:pt>
                <c:pt idx="1962">
                  <c:v>15.5</c:v>
                </c:pt>
                <c:pt idx="1963">
                  <c:v>15.5</c:v>
                </c:pt>
                <c:pt idx="1964">
                  <c:v>15.5</c:v>
                </c:pt>
                <c:pt idx="1965">
                  <c:v>15.5</c:v>
                </c:pt>
                <c:pt idx="1966">
                  <c:v>15.5</c:v>
                </c:pt>
                <c:pt idx="1967">
                  <c:v>15.5</c:v>
                </c:pt>
                <c:pt idx="1968">
                  <c:v>15.5</c:v>
                </c:pt>
                <c:pt idx="1969">
                  <c:v>15.5</c:v>
                </c:pt>
                <c:pt idx="1970">
                  <c:v>15.5</c:v>
                </c:pt>
                <c:pt idx="1971">
                  <c:v>15.5</c:v>
                </c:pt>
                <c:pt idx="1972">
                  <c:v>15.5</c:v>
                </c:pt>
                <c:pt idx="1973">
                  <c:v>15.5</c:v>
                </c:pt>
                <c:pt idx="1974">
                  <c:v>15.5</c:v>
                </c:pt>
                <c:pt idx="1975">
                  <c:v>15.5</c:v>
                </c:pt>
                <c:pt idx="1976">
                  <c:v>15.5</c:v>
                </c:pt>
                <c:pt idx="1977">
                  <c:v>15.5</c:v>
                </c:pt>
                <c:pt idx="1978">
                  <c:v>15.5</c:v>
                </c:pt>
                <c:pt idx="1979">
                  <c:v>15.5</c:v>
                </c:pt>
                <c:pt idx="1980">
                  <c:v>15.5</c:v>
                </c:pt>
                <c:pt idx="1981">
                  <c:v>15.5</c:v>
                </c:pt>
                <c:pt idx="1982">
                  <c:v>15.5</c:v>
                </c:pt>
                <c:pt idx="1983">
                  <c:v>15.5</c:v>
                </c:pt>
                <c:pt idx="1984">
                  <c:v>15.5</c:v>
                </c:pt>
                <c:pt idx="1985">
                  <c:v>15.5</c:v>
                </c:pt>
                <c:pt idx="1986">
                  <c:v>15.5</c:v>
                </c:pt>
                <c:pt idx="1987">
                  <c:v>15.5</c:v>
                </c:pt>
                <c:pt idx="1988">
                  <c:v>15.5</c:v>
                </c:pt>
                <c:pt idx="1989">
                  <c:v>15.5</c:v>
                </c:pt>
                <c:pt idx="1990">
                  <c:v>15.5</c:v>
                </c:pt>
                <c:pt idx="1991">
                  <c:v>15.5</c:v>
                </c:pt>
                <c:pt idx="1992">
                  <c:v>15.5</c:v>
                </c:pt>
                <c:pt idx="1993">
                  <c:v>15.5</c:v>
                </c:pt>
                <c:pt idx="1994">
                  <c:v>15.5</c:v>
                </c:pt>
                <c:pt idx="1995">
                  <c:v>15.5</c:v>
                </c:pt>
                <c:pt idx="1996">
                  <c:v>15.5</c:v>
                </c:pt>
                <c:pt idx="1997">
                  <c:v>15.5</c:v>
                </c:pt>
                <c:pt idx="1998">
                  <c:v>15.5</c:v>
                </c:pt>
                <c:pt idx="1999">
                  <c:v>15.5</c:v>
                </c:pt>
                <c:pt idx="2000">
                  <c:v>15.5</c:v>
                </c:pt>
                <c:pt idx="2001">
                  <c:v>15.5</c:v>
                </c:pt>
                <c:pt idx="2002">
                  <c:v>15.5</c:v>
                </c:pt>
                <c:pt idx="2003">
                  <c:v>15.5</c:v>
                </c:pt>
                <c:pt idx="2004">
                  <c:v>15.5</c:v>
                </c:pt>
                <c:pt idx="2005">
                  <c:v>15.5</c:v>
                </c:pt>
                <c:pt idx="2006">
                  <c:v>15.5</c:v>
                </c:pt>
                <c:pt idx="2007">
                  <c:v>15.5</c:v>
                </c:pt>
                <c:pt idx="2008">
                  <c:v>15.5</c:v>
                </c:pt>
                <c:pt idx="2009">
                  <c:v>15.5</c:v>
                </c:pt>
                <c:pt idx="2010">
                  <c:v>15.5</c:v>
                </c:pt>
                <c:pt idx="2011">
                  <c:v>15.5</c:v>
                </c:pt>
                <c:pt idx="2012">
                  <c:v>15.5</c:v>
                </c:pt>
                <c:pt idx="2013">
                  <c:v>15.5</c:v>
                </c:pt>
                <c:pt idx="2014">
                  <c:v>15.5</c:v>
                </c:pt>
                <c:pt idx="2015">
                  <c:v>15.5</c:v>
                </c:pt>
                <c:pt idx="2016">
                  <c:v>15.5</c:v>
                </c:pt>
                <c:pt idx="2017">
                  <c:v>15.5</c:v>
                </c:pt>
                <c:pt idx="2018">
                  <c:v>15.5</c:v>
                </c:pt>
                <c:pt idx="2019">
                  <c:v>15.5</c:v>
                </c:pt>
                <c:pt idx="2020">
                  <c:v>15.5</c:v>
                </c:pt>
                <c:pt idx="2021">
                  <c:v>15.5</c:v>
                </c:pt>
                <c:pt idx="2022">
                  <c:v>15.5</c:v>
                </c:pt>
                <c:pt idx="2023">
                  <c:v>15.5</c:v>
                </c:pt>
                <c:pt idx="2024">
                  <c:v>15.5</c:v>
                </c:pt>
                <c:pt idx="2025">
                  <c:v>15.5</c:v>
                </c:pt>
                <c:pt idx="2026">
                  <c:v>15.5</c:v>
                </c:pt>
                <c:pt idx="2027">
                  <c:v>15.5</c:v>
                </c:pt>
                <c:pt idx="2028">
                  <c:v>15.5</c:v>
                </c:pt>
                <c:pt idx="2029">
                  <c:v>15.5</c:v>
                </c:pt>
                <c:pt idx="2030">
                  <c:v>15.5</c:v>
                </c:pt>
                <c:pt idx="2031">
                  <c:v>15.5</c:v>
                </c:pt>
                <c:pt idx="2032">
                  <c:v>15.5</c:v>
                </c:pt>
                <c:pt idx="2033">
                  <c:v>15.5</c:v>
                </c:pt>
                <c:pt idx="2034">
                  <c:v>15.5</c:v>
                </c:pt>
                <c:pt idx="2035">
                  <c:v>15.5</c:v>
                </c:pt>
                <c:pt idx="2036">
                  <c:v>15.5</c:v>
                </c:pt>
                <c:pt idx="2037">
                  <c:v>15.5</c:v>
                </c:pt>
                <c:pt idx="2038">
                  <c:v>15.5</c:v>
                </c:pt>
                <c:pt idx="2039">
                  <c:v>15.5</c:v>
                </c:pt>
                <c:pt idx="2040">
                  <c:v>15.5</c:v>
                </c:pt>
                <c:pt idx="2041">
                  <c:v>15.5</c:v>
                </c:pt>
                <c:pt idx="2042">
                  <c:v>15.5</c:v>
                </c:pt>
                <c:pt idx="2043">
                  <c:v>15.5</c:v>
                </c:pt>
                <c:pt idx="2044">
                  <c:v>15.5</c:v>
                </c:pt>
                <c:pt idx="2045">
                  <c:v>15.5</c:v>
                </c:pt>
                <c:pt idx="2046">
                  <c:v>15.5</c:v>
                </c:pt>
                <c:pt idx="2047">
                  <c:v>15.5</c:v>
                </c:pt>
                <c:pt idx="2048">
                  <c:v>15.5</c:v>
                </c:pt>
                <c:pt idx="2049">
                  <c:v>15.5</c:v>
                </c:pt>
                <c:pt idx="2050">
                  <c:v>15.5</c:v>
                </c:pt>
                <c:pt idx="2051">
                  <c:v>15.5</c:v>
                </c:pt>
                <c:pt idx="2052">
                  <c:v>15.5</c:v>
                </c:pt>
                <c:pt idx="2053">
                  <c:v>15.5</c:v>
                </c:pt>
                <c:pt idx="2054">
                  <c:v>15.5</c:v>
                </c:pt>
                <c:pt idx="2055">
                  <c:v>15.5</c:v>
                </c:pt>
                <c:pt idx="2056">
                  <c:v>15.5</c:v>
                </c:pt>
                <c:pt idx="2057">
                  <c:v>15.5</c:v>
                </c:pt>
                <c:pt idx="2058">
                  <c:v>15.5</c:v>
                </c:pt>
                <c:pt idx="2059">
                  <c:v>15.5</c:v>
                </c:pt>
                <c:pt idx="2060">
                  <c:v>15.5</c:v>
                </c:pt>
                <c:pt idx="2061">
                  <c:v>15.5</c:v>
                </c:pt>
                <c:pt idx="2062">
                  <c:v>15.5</c:v>
                </c:pt>
                <c:pt idx="2063">
                  <c:v>15.5</c:v>
                </c:pt>
                <c:pt idx="2064">
                  <c:v>15.5</c:v>
                </c:pt>
                <c:pt idx="2065">
                  <c:v>15.5</c:v>
                </c:pt>
                <c:pt idx="2066">
                  <c:v>15.5</c:v>
                </c:pt>
                <c:pt idx="2067">
                  <c:v>15.5</c:v>
                </c:pt>
                <c:pt idx="2068">
                  <c:v>15.5</c:v>
                </c:pt>
                <c:pt idx="2069">
                  <c:v>15.5</c:v>
                </c:pt>
                <c:pt idx="2070">
                  <c:v>15.5</c:v>
                </c:pt>
                <c:pt idx="2071">
                  <c:v>15.5</c:v>
                </c:pt>
                <c:pt idx="2072">
                  <c:v>15.5</c:v>
                </c:pt>
                <c:pt idx="2073">
                  <c:v>15.5</c:v>
                </c:pt>
                <c:pt idx="2074">
                  <c:v>15.5</c:v>
                </c:pt>
                <c:pt idx="2075">
                  <c:v>15.5</c:v>
                </c:pt>
                <c:pt idx="2076">
                  <c:v>15.5</c:v>
                </c:pt>
                <c:pt idx="2077">
                  <c:v>15.5</c:v>
                </c:pt>
                <c:pt idx="2078">
                  <c:v>15.5</c:v>
                </c:pt>
                <c:pt idx="2079">
                  <c:v>15.5</c:v>
                </c:pt>
                <c:pt idx="2080">
                  <c:v>15.5</c:v>
                </c:pt>
                <c:pt idx="2081">
                  <c:v>15.5</c:v>
                </c:pt>
                <c:pt idx="2082">
                  <c:v>15.5</c:v>
                </c:pt>
                <c:pt idx="2083">
                  <c:v>15.5</c:v>
                </c:pt>
                <c:pt idx="2084">
                  <c:v>15.5</c:v>
                </c:pt>
                <c:pt idx="2085">
                  <c:v>15.5</c:v>
                </c:pt>
                <c:pt idx="2086">
                  <c:v>15.5</c:v>
                </c:pt>
                <c:pt idx="2087">
                  <c:v>15.5</c:v>
                </c:pt>
                <c:pt idx="2088">
                  <c:v>15.5</c:v>
                </c:pt>
                <c:pt idx="2089">
                  <c:v>15.5</c:v>
                </c:pt>
                <c:pt idx="2090">
                  <c:v>15.5</c:v>
                </c:pt>
                <c:pt idx="2091">
                  <c:v>15.5</c:v>
                </c:pt>
                <c:pt idx="2092">
                  <c:v>15.5</c:v>
                </c:pt>
                <c:pt idx="2093">
                  <c:v>15.5</c:v>
                </c:pt>
                <c:pt idx="2094">
                  <c:v>15.5</c:v>
                </c:pt>
                <c:pt idx="2095">
                  <c:v>15.5</c:v>
                </c:pt>
                <c:pt idx="2096">
                  <c:v>15.5</c:v>
                </c:pt>
                <c:pt idx="2097">
                  <c:v>15.5</c:v>
                </c:pt>
                <c:pt idx="2098">
                  <c:v>15.5</c:v>
                </c:pt>
                <c:pt idx="2099">
                  <c:v>15.5</c:v>
                </c:pt>
                <c:pt idx="2100">
                  <c:v>15.5</c:v>
                </c:pt>
                <c:pt idx="2101">
                  <c:v>15.5</c:v>
                </c:pt>
                <c:pt idx="2102">
                  <c:v>15.5</c:v>
                </c:pt>
                <c:pt idx="2103">
                  <c:v>15.5</c:v>
                </c:pt>
                <c:pt idx="2104">
                  <c:v>15.5</c:v>
                </c:pt>
                <c:pt idx="2105">
                  <c:v>15.5</c:v>
                </c:pt>
                <c:pt idx="2106">
                  <c:v>15.5</c:v>
                </c:pt>
                <c:pt idx="2107">
                  <c:v>15.5</c:v>
                </c:pt>
                <c:pt idx="2108">
                  <c:v>15.5</c:v>
                </c:pt>
                <c:pt idx="2109">
                  <c:v>15.5</c:v>
                </c:pt>
                <c:pt idx="2110">
                  <c:v>15.5</c:v>
                </c:pt>
                <c:pt idx="2111">
                  <c:v>15.5</c:v>
                </c:pt>
                <c:pt idx="2112">
                  <c:v>15.5</c:v>
                </c:pt>
                <c:pt idx="2113">
                  <c:v>15.5</c:v>
                </c:pt>
                <c:pt idx="2114">
                  <c:v>15.5</c:v>
                </c:pt>
                <c:pt idx="2115">
                  <c:v>15.5</c:v>
                </c:pt>
                <c:pt idx="2116">
                  <c:v>15.5</c:v>
                </c:pt>
                <c:pt idx="2117">
                  <c:v>15.5</c:v>
                </c:pt>
                <c:pt idx="2118">
                  <c:v>15.5</c:v>
                </c:pt>
                <c:pt idx="2119">
                  <c:v>15.5</c:v>
                </c:pt>
                <c:pt idx="2120">
                  <c:v>15.5</c:v>
                </c:pt>
                <c:pt idx="2121">
                  <c:v>15.5</c:v>
                </c:pt>
                <c:pt idx="2122">
                  <c:v>15.5</c:v>
                </c:pt>
                <c:pt idx="2123">
                  <c:v>15.5</c:v>
                </c:pt>
                <c:pt idx="2124">
                  <c:v>15.5</c:v>
                </c:pt>
                <c:pt idx="2125">
                  <c:v>15.5</c:v>
                </c:pt>
                <c:pt idx="2126">
                  <c:v>15.5</c:v>
                </c:pt>
                <c:pt idx="2127">
                  <c:v>15.5</c:v>
                </c:pt>
                <c:pt idx="2128">
                  <c:v>15.5</c:v>
                </c:pt>
                <c:pt idx="2129">
                  <c:v>15.5</c:v>
                </c:pt>
                <c:pt idx="2130">
                  <c:v>15.5</c:v>
                </c:pt>
                <c:pt idx="2131">
                  <c:v>15.5</c:v>
                </c:pt>
                <c:pt idx="2132">
                  <c:v>15.5</c:v>
                </c:pt>
                <c:pt idx="2133">
                  <c:v>15.5</c:v>
                </c:pt>
                <c:pt idx="2134">
                  <c:v>15.5</c:v>
                </c:pt>
                <c:pt idx="2135">
                  <c:v>15.5</c:v>
                </c:pt>
                <c:pt idx="2136">
                  <c:v>15.5</c:v>
                </c:pt>
                <c:pt idx="2137">
                  <c:v>15.5</c:v>
                </c:pt>
                <c:pt idx="2138">
                  <c:v>15.5</c:v>
                </c:pt>
                <c:pt idx="2139">
                  <c:v>15.5</c:v>
                </c:pt>
                <c:pt idx="2140">
                  <c:v>15.499996185275901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14.5</c:v>
                </c:pt>
                <c:pt idx="2561">
                  <c:v>14.5</c:v>
                </c:pt>
                <c:pt idx="2562">
                  <c:v>14.5</c:v>
                </c:pt>
                <c:pt idx="2563">
                  <c:v>14.5</c:v>
                </c:pt>
                <c:pt idx="2564">
                  <c:v>14.5</c:v>
                </c:pt>
                <c:pt idx="2565">
                  <c:v>14.5</c:v>
                </c:pt>
                <c:pt idx="2566">
                  <c:v>14.5</c:v>
                </c:pt>
                <c:pt idx="2567">
                  <c:v>14.5</c:v>
                </c:pt>
                <c:pt idx="2568">
                  <c:v>14.5</c:v>
                </c:pt>
                <c:pt idx="2569">
                  <c:v>14.5</c:v>
                </c:pt>
                <c:pt idx="2570">
                  <c:v>14.5</c:v>
                </c:pt>
                <c:pt idx="2571">
                  <c:v>14.5</c:v>
                </c:pt>
                <c:pt idx="2572">
                  <c:v>14.5</c:v>
                </c:pt>
                <c:pt idx="2573">
                  <c:v>14.5</c:v>
                </c:pt>
                <c:pt idx="2574">
                  <c:v>14.5</c:v>
                </c:pt>
                <c:pt idx="2575">
                  <c:v>14.5</c:v>
                </c:pt>
                <c:pt idx="2576">
                  <c:v>14.5</c:v>
                </c:pt>
                <c:pt idx="2577">
                  <c:v>14.5</c:v>
                </c:pt>
                <c:pt idx="2578">
                  <c:v>14.5</c:v>
                </c:pt>
                <c:pt idx="2579">
                  <c:v>14.5</c:v>
                </c:pt>
                <c:pt idx="2580">
                  <c:v>14.5</c:v>
                </c:pt>
                <c:pt idx="2581">
                  <c:v>14.5</c:v>
                </c:pt>
                <c:pt idx="2582">
                  <c:v>14.5</c:v>
                </c:pt>
                <c:pt idx="2583">
                  <c:v>14.5</c:v>
                </c:pt>
                <c:pt idx="2584">
                  <c:v>14.5</c:v>
                </c:pt>
                <c:pt idx="2585">
                  <c:v>14.5</c:v>
                </c:pt>
                <c:pt idx="2586">
                  <c:v>14.5</c:v>
                </c:pt>
                <c:pt idx="2587">
                  <c:v>14.5</c:v>
                </c:pt>
                <c:pt idx="2588">
                  <c:v>14.5</c:v>
                </c:pt>
                <c:pt idx="2589">
                  <c:v>14.5</c:v>
                </c:pt>
                <c:pt idx="2590">
                  <c:v>14.5</c:v>
                </c:pt>
                <c:pt idx="2591">
                  <c:v>14.5</c:v>
                </c:pt>
                <c:pt idx="2592">
                  <c:v>14.5</c:v>
                </c:pt>
                <c:pt idx="2593">
                  <c:v>14.5</c:v>
                </c:pt>
                <c:pt idx="2594">
                  <c:v>14.5</c:v>
                </c:pt>
                <c:pt idx="2595">
                  <c:v>14.5</c:v>
                </c:pt>
                <c:pt idx="2596">
                  <c:v>14.5</c:v>
                </c:pt>
                <c:pt idx="2597">
                  <c:v>14.5</c:v>
                </c:pt>
                <c:pt idx="2598">
                  <c:v>14.5</c:v>
                </c:pt>
                <c:pt idx="2599">
                  <c:v>14.5</c:v>
                </c:pt>
                <c:pt idx="2600">
                  <c:v>14.5</c:v>
                </c:pt>
                <c:pt idx="2601">
                  <c:v>14.5</c:v>
                </c:pt>
                <c:pt idx="2602">
                  <c:v>14.5</c:v>
                </c:pt>
                <c:pt idx="2603">
                  <c:v>14.5</c:v>
                </c:pt>
                <c:pt idx="2604">
                  <c:v>14.5</c:v>
                </c:pt>
                <c:pt idx="2605">
                  <c:v>14.5</c:v>
                </c:pt>
                <c:pt idx="2606">
                  <c:v>14.5</c:v>
                </c:pt>
                <c:pt idx="2607">
                  <c:v>14.5</c:v>
                </c:pt>
                <c:pt idx="2608">
                  <c:v>14.5</c:v>
                </c:pt>
                <c:pt idx="2609">
                  <c:v>14.5</c:v>
                </c:pt>
                <c:pt idx="2610">
                  <c:v>14.5</c:v>
                </c:pt>
                <c:pt idx="2611">
                  <c:v>14.5</c:v>
                </c:pt>
                <c:pt idx="2612">
                  <c:v>14.5</c:v>
                </c:pt>
                <c:pt idx="2613">
                  <c:v>14.5</c:v>
                </c:pt>
                <c:pt idx="2614">
                  <c:v>14.5</c:v>
                </c:pt>
                <c:pt idx="2615">
                  <c:v>14.5</c:v>
                </c:pt>
                <c:pt idx="2616">
                  <c:v>14.5</c:v>
                </c:pt>
                <c:pt idx="2617">
                  <c:v>14.5</c:v>
                </c:pt>
                <c:pt idx="2618">
                  <c:v>14.5</c:v>
                </c:pt>
                <c:pt idx="2619">
                  <c:v>14.5</c:v>
                </c:pt>
                <c:pt idx="2620">
                  <c:v>14.5</c:v>
                </c:pt>
                <c:pt idx="2621">
                  <c:v>14.5</c:v>
                </c:pt>
                <c:pt idx="2622">
                  <c:v>14.5</c:v>
                </c:pt>
                <c:pt idx="2623">
                  <c:v>14.5</c:v>
                </c:pt>
                <c:pt idx="2624">
                  <c:v>14.5</c:v>
                </c:pt>
                <c:pt idx="2625">
                  <c:v>14.5</c:v>
                </c:pt>
                <c:pt idx="2626">
                  <c:v>14.5</c:v>
                </c:pt>
                <c:pt idx="2627">
                  <c:v>14.5</c:v>
                </c:pt>
                <c:pt idx="2628">
                  <c:v>14.5</c:v>
                </c:pt>
                <c:pt idx="2629">
                  <c:v>14.5</c:v>
                </c:pt>
                <c:pt idx="2630">
                  <c:v>14.5</c:v>
                </c:pt>
                <c:pt idx="2631">
                  <c:v>14.5</c:v>
                </c:pt>
                <c:pt idx="2632">
                  <c:v>14.5</c:v>
                </c:pt>
                <c:pt idx="2633">
                  <c:v>14.5</c:v>
                </c:pt>
                <c:pt idx="2634">
                  <c:v>14.5</c:v>
                </c:pt>
                <c:pt idx="2635">
                  <c:v>14.5</c:v>
                </c:pt>
                <c:pt idx="2636">
                  <c:v>14.5</c:v>
                </c:pt>
                <c:pt idx="2637">
                  <c:v>14.5</c:v>
                </c:pt>
                <c:pt idx="2638">
                  <c:v>14.5</c:v>
                </c:pt>
                <c:pt idx="2639">
                  <c:v>14.5</c:v>
                </c:pt>
                <c:pt idx="2640">
                  <c:v>14.5</c:v>
                </c:pt>
                <c:pt idx="2641">
                  <c:v>14.5</c:v>
                </c:pt>
                <c:pt idx="2642">
                  <c:v>14.5</c:v>
                </c:pt>
                <c:pt idx="2643">
                  <c:v>14.5</c:v>
                </c:pt>
                <c:pt idx="2644">
                  <c:v>14.5</c:v>
                </c:pt>
                <c:pt idx="2645">
                  <c:v>14.5</c:v>
                </c:pt>
                <c:pt idx="2646">
                  <c:v>14.5</c:v>
                </c:pt>
                <c:pt idx="2647">
                  <c:v>14.5</c:v>
                </c:pt>
                <c:pt idx="2648">
                  <c:v>14.5</c:v>
                </c:pt>
                <c:pt idx="2649">
                  <c:v>14.5</c:v>
                </c:pt>
                <c:pt idx="2650">
                  <c:v>14.5</c:v>
                </c:pt>
                <c:pt idx="2651">
                  <c:v>14.5</c:v>
                </c:pt>
                <c:pt idx="2652">
                  <c:v>14.5</c:v>
                </c:pt>
                <c:pt idx="2653">
                  <c:v>14.5</c:v>
                </c:pt>
                <c:pt idx="2654">
                  <c:v>14.5</c:v>
                </c:pt>
                <c:pt idx="2655">
                  <c:v>14.5</c:v>
                </c:pt>
                <c:pt idx="2656">
                  <c:v>14.5</c:v>
                </c:pt>
                <c:pt idx="2657">
                  <c:v>14.5</c:v>
                </c:pt>
                <c:pt idx="2658">
                  <c:v>14.5</c:v>
                </c:pt>
                <c:pt idx="2659">
                  <c:v>14.5</c:v>
                </c:pt>
                <c:pt idx="2660">
                  <c:v>14.5</c:v>
                </c:pt>
                <c:pt idx="2661">
                  <c:v>14.5</c:v>
                </c:pt>
                <c:pt idx="2662">
                  <c:v>14.5</c:v>
                </c:pt>
                <c:pt idx="2663">
                  <c:v>14.5</c:v>
                </c:pt>
                <c:pt idx="2664">
                  <c:v>14.5</c:v>
                </c:pt>
                <c:pt idx="2665">
                  <c:v>14.5</c:v>
                </c:pt>
                <c:pt idx="2666">
                  <c:v>14.5</c:v>
                </c:pt>
                <c:pt idx="2667">
                  <c:v>14.5</c:v>
                </c:pt>
                <c:pt idx="2668">
                  <c:v>14.5</c:v>
                </c:pt>
                <c:pt idx="2669">
                  <c:v>14.5</c:v>
                </c:pt>
                <c:pt idx="2670">
                  <c:v>14.5</c:v>
                </c:pt>
                <c:pt idx="2671">
                  <c:v>14.5</c:v>
                </c:pt>
                <c:pt idx="2672">
                  <c:v>14.5</c:v>
                </c:pt>
                <c:pt idx="2673">
                  <c:v>14.5</c:v>
                </c:pt>
                <c:pt idx="2674">
                  <c:v>14.5</c:v>
                </c:pt>
                <c:pt idx="2675">
                  <c:v>14.5</c:v>
                </c:pt>
                <c:pt idx="2676">
                  <c:v>14.5</c:v>
                </c:pt>
                <c:pt idx="2677">
                  <c:v>14.5</c:v>
                </c:pt>
                <c:pt idx="2678">
                  <c:v>14.5</c:v>
                </c:pt>
                <c:pt idx="2679">
                  <c:v>14.5</c:v>
                </c:pt>
                <c:pt idx="2680">
                  <c:v>14.5</c:v>
                </c:pt>
                <c:pt idx="2681">
                  <c:v>14.5</c:v>
                </c:pt>
                <c:pt idx="2682">
                  <c:v>14.5</c:v>
                </c:pt>
                <c:pt idx="2683">
                  <c:v>14.5</c:v>
                </c:pt>
                <c:pt idx="2684">
                  <c:v>14.5</c:v>
                </c:pt>
                <c:pt idx="2685">
                  <c:v>14.5</c:v>
                </c:pt>
                <c:pt idx="2686">
                  <c:v>14.5</c:v>
                </c:pt>
                <c:pt idx="2687">
                  <c:v>14.5</c:v>
                </c:pt>
                <c:pt idx="2688">
                  <c:v>14.5</c:v>
                </c:pt>
                <c:pt idx="2689">
                  <c:v>14.5</c:v>
                </c:pt>
                <c:pt idx="2690">
                  <c:v>14.5</c:v>
                </c:pt>
                <c:pt idx="2691">
                  <c:v>14.5</c:v>
                </c:pt>
                <c:pt idx="2692">
                  <c:v>14.5</c:v>
                </c:pt>
                <c:pt idx="2693">
                  <c:v>14.5</c:v>
                </c:pt>
                <c:pt idx="2694">
                  <c:v>14.5</c:v>
                </c:pt>
                <c:pt idx="2695">
                  <c:v>14.5</c:v>
                </c:pt>
                <c:pt idx="2696">
                  <c:v>14.5</c:v>
                </c:pt>
                <c:pt idx="2697">
                  <c:v>14.5</c:v>
                </c:pt>
                <c:pt idx="2698">
                  <c:v>14.5</c:v>
                </c:pt>
                <c:pt idx="2699">
                  <c:v>14.5</c:v>
                </c:pt>
                <c:pt idx="2700">
                  <c:v>14.5</c:v>
                </c:pt>
                <c:pt idx="2701">
                  <c:v>14.5</c:v>
                </c:pt>
                <c:pt idx="2702">
                  <c:v>14.5</c:v>
                </c:pt>
                <c:pt idx="2703">
                  <c:v>14.5</c:v>
                </c:pt>
                <c:pt idx="2704">
                  <c:v>14.5</c:v>
                </c:pt>
                <c:pt idx="2705">
                  <c:v>14.5</c:v>
                </c:pt>
                <c:pt idx="2706">
                  <c:v>14.5</c:v>
                </c:pt>
                <c:pt idx="2707">
                  <c:v>14.5</c:v>
                </c:pt>
                <c:pt idx="2708">
                  <c:v>14.5</c:v>
                </c:pt>
                <c:pt idx="2709">
                  <c:v>14.5</c:v>
                </c:pt>
                <c:pt idx="2710">
                  <c:v>14.5</c:v>
                </c:pt>
                <c:pt idx="2711">
                  <c:v>14.5</c:v>
                </c:pt>
                <c:pt idx="2712">
                  <c:v>14.5</c:v>
                </c:pt>
                <c:pt idx="2713">
                  <c:v>14.5</c:v>
                </c:pt>
                <c:pt idx="2714">
                  <c:v>14.5</c:v>
                </c:pt>
                <c:pt idx="2715">
                  <c:v>14.5</c:v>
                </c:pt>
                <c:pt idx="2716">
                  <c:v>14.5</c:v>
                </c:pt>
                <c:pt idx="2717">
                  <c:v>14.5</c:v>
                </c:pt>
                <c:pt idx="2718">
                  <c:v>14.5</c:v>
                </c:pt>
                <c:pt idx="2719">
                  <c:v>14.5</c:v>
                </c:pt>
                <c:pt idx="2720">
                  <c:v>14.5</c:v>
                </c:pt>
                <c:pt idx="2721">
                  <c:v>14.5</c:v>
                </c:pt>
                <c:pt idx="2722">
                  <c:v>14.5</c:v>
                </c:pt>
                <c:pt idx="2723">
                  <c:v>14.5</c:v>
                </c:pt>
                <c:pt idx="2724">
                  <c:v>14.5</c:v>
                </c:pt>
                <c:pt idx="2725">
                  <c:v>14.5</c:v>
                </c:pt>
                <c:pt idx="2726">
                  <c:v>14.5</c:v>
                </c:pt>
                <c:pt idx="2727">
                  <c:v>14.5</c:v>
                </c:pt>
                <c:pt idx="2728">
                  <c:v>14.5</c:v>
                </c:pt>
                <c:pt idx="2729">
                  <c:v>14.5</c:v>
                </c:pt>
                <c:pt idx="2730">
                  <c:v>14.5</c:v>
                </c:pt>
                <c:pt idx="2731">
                  <c:v>14.5</c:v>
                </c:pt>
                <c:pt idx="2732">
                  <c:v>14.5</c:v>
                </c:pt>
                <c:pt idx="2733">
                  <c:v>14.5</c:v>
                </c:pt>
                <c:pt idx="2734">
                  <c:v>14.5</c:v>
                </c:pt>
                <c:pt idx="2735">
                  <c:v>14.5</c:v>
                </c:pt>
                <c:pt idx="2736">
                  <c:v>14.5</c:v>
                </c:pt>
                <c:pt idx="2737">
                  <c:v>14.5</c:v>
                </c:pt>
                <c:pt idx="2738">
                  <c:v>14.5</c:v>
                </c:pt>
                <c:pt idx="2739">
                  <c:v>14.5</c:v>
                </c:pt>
                <c:pt idx="2740">
                  <c:v>14.5</c:v>
                </c:pt>
                <c:pt idx="2741">
                  <c:v>14.5</c:v>
                </c:pt>
                <c:pt idx="2742">
                  <c:v>14.5</c:v>
                </c:pt>
                <c:pt idx="2743">
                  <c:v>14.5</c:v>
                </c:pt>
                <c:pt idx="2744">
                  <c:v>14.5</c:v>
                </c:pt>
                <c:pt idx="2745">
                  <c:v>14.5</c:v>
                </c:pt>
                <c:pt idx="2746">
                  <c:v>14.5</c:v>
                </c:pt>
                <c:pt idx="2747">
                  <c:v>14.5</c:v>
                </c:pt>
                <c:pt idx="2748">
                  <c:v>14.5</c:v>
                </c:pt>
                <c:pt idx="2749">
                  <c:v>14.5</c:v>
                </c:pt>
                <c:pt idx="2750">
                  <c:v>14.5</c:v>
                </c:pt>
                <c:pt idx="2751">
                  <c:v>14.5</c:v>
                </c:pt>
                <c:pt idx="2752">
                  <c:v>14.5</c:v>
                </c:pt>
                <c:pt idx="2753">
                  <c:v>14.5</c:v>
                </c:pt>
                <c:pt idx="2754">
                  <c:v>14.5</c:v>
                </c:pt>
                <c:pt idx="2755">
                  <c:v>14.5</c:v>
                </c:pt>
                <c:pt idx="2756">
                  <c:v>14.5</c:v>
                </c:pt>
                <c:pt idx="2757">
                  <c:v>14.5</c:v>
                </c:pt>
                <c:pt idx="2758">
                  <c:v>14.5</c:v>
                </c:pt>
                <c:pt idx="2759">
                  <c:v>14.5</c:v>
                </c:pt>
                <c:pt idx="2760">
                  <c:v>14.5</c:v>
                </c:pt>
                <c:pt idx="2761">
                  <c:v>14.5</c:v>
                </c:pt>
                <c:pt idx="2762">
                  <c:v>14.5</c:v>
                </c:pt>
                <c:pt idx="2763">
                  <c:v>14.5</c:v>
                </c:pt>
                <c:pt idx="2764">
                  <c:v>14.5</c:v>
                </c:pt>
                <c:pt idx="2765">
                  <c:v>14.5</c:v>
                </c:pt>
                <c:pt idx="2766">
                  <c:v>14.5</c:v>
                </c:pt>
                <c:pt idx="2767">
                  <c:v>14.5</c:v>
                </c:pt>
                <c:pt idx="2768">
                  <c:v>14.5</c:v>
                </c:pt>
                <c:pt idx="2769">
                  <c:v>14.5</c:v>
                </c:pt>
                <c:pt idx="2770">
                  <c:v>14.5</c:v>
                </c:pt>
                <c:pt idx="2771">
                  <c:v>14.5</c:v>
                </c:pt>
                <c:pt idx="2772">
                  <c:v>14.5</c:v>
                </c:pt>
                <c:pt idx="2773">
                  <c:v>14.5</c:v>
                </c:pt>
                <c:pt idx="2774">
                  <c:v>14.5</c:v>
                </c:pt>
                <c:pt idx="2775">
                  <c:v>14.5</c:v>
                </c:pt>
                <c:pt idx="2776">
                  <c:v>14.5</c:v>
                </c:pt>
                <c:pt idx="2777">
                  <c:v>14.5</c:v>
                </c:pt>
                <c:pt idx="2778">
                  <c:v>14.5</c:v>
                </c:pt>
                <c:pt idx="2779">
                  <c:v>14.5</c:v>
                </c:pt>
                <c:pt idx="2780">
                  <c:v>14.5</c:v>
                </c:pt>
                <c:pt idx="2781">
                  <c:v>14.5</c:v>
                </c:pt>
                <c:pt idx="2782">
                  <c:v>14.5</c:v>
                </c:pt>
                <c:pt idx="2783">
                  <c:v>14.5</c:v>
                </c:pt>
                <c:pt idx="2784">
                  <c:v>14.5</c:v>
                </c:pt>
                <c:pt idx="2785">
                  <c:v>14.5</c:v>
                </c:pt>
                <c:pt idx="2786">
                  <c:v>14.5</c:v>
                </c:pt>
                <c:pt idx="2787">
                  <c:v>14.5</c:v>
                </c:pt>
                <c:pt idx="2788">
                  <c:v>14.5</c:v>
                </c:pt>
                <c:pt idx="2789">
                  <c:v>14.5</c:v>
                </c:pt>
                <c:pt idx="2790">
                  <c:v>14.5</c:v>
                </c:pt>
                <c:pt idx="2791">
                  <c:v>14.5</c:v>
                </c:pt>
                <c:pt idx="2792">
                  <c:v>14.5</c:v>
                </c:pt>
                <c:pt idx="2793">
                  <c:v>14.5</c:v>
                </c:pt>
                <c:pt idx="2794">
                  <c:v>14.5</c:v>
                </c:pt>
                <c:pt idx="2795">
                  <c:v>14.5</c:v>
                </c:pt>
                <c:pt idx="2796">
                  <c:v>14.5</c:v>
                </c:pt>
                <c:pt idx="2797">
                  <c:v>14.5</c:v>
                </c:pt>
                <c:pt idx="2798">
                  <c:v>14.5</c:v>
                </c:pt>
                <c:pt idx="2799">
                  <c:v>14.5</c:v>
                </c:pt>
                <c:pt idx="2800">
                  <c:v>14.5</c:v>
                </c:pt>
                <c:pt idx="2801">
                  <c:v>14.5</c:v>
                </c:pt>
                <c:pt idx="2802">
                  <c:v>14.5</c:v>
                </c:pt>
                <c:pt idx="2803">
                  <c:v>14.5</c:v>
                </c:pt>
                <c:pt idx="2804">
                  <c:v>14.5</c:v>
                </c:pt>
                <c:pt idx="2805">
                  <c:v>14.5</c:v>
                </c:pt>
                <c:pt idx="2806">
                  <c:v>14.5</c:v>
                </c:pt>
                <c:pt idx="2807">
                  <c:v>14.5</c:v>
                </c:pt>
                <c:pt idx="2808">
                  <c:v>14.5</c:v>
                </c:pt>
                <c:pt idx="2809">
                  <c:v>14.5</c:v>
                </c:pt>
                <c:pt idx="2810">
                  <c:v>14.5</c:v>
                </c:pt>
                <c:pt idx="2811">
                  <c:v>14.5</c:v>
                </c:pt>
                <c:pt idx="2812">
                  <c:v>14.5</c:v>
                </c:pt>
                <c:pt idx="2813">
                  <c:v>14.5</c:v>
                </c:pt>
                <c:pt idx="2814">
                  <c:v>14.5</c:v>
                </c:pt>
                <c:pt idx="2815">
                  <c:v>14.5</c:v>
                </c:pt>
                <c:pt idx="2816">
                  <c:v>14.5</c:v>
                </c:pt>
                <c:pt idx="2817">
                  <c:v>14.5</c:v>
                </c:pt>
                <c:pt idx="2818">
                  <c:v>14.5</c:v>
                </c:pt>
                <c:pt idx="2819">
                  <c:v>14.5</c:v>
                </c:pt>
                <c:pt idx="2820">
                  <c:v>14.5</c:v>
                </c:pt>
                <c:pt idx="2821">
                  <c:v>14.5</c:v>
                </c:pt>
                <c:pt idx="2822">
                  <c:v>14.5</c:v>
                </c:pt>
                <c:pt idx="2823">
                  <c:v>14.5</c:v>
                </c:pt>
                <c:pt idx="2824">
                  <c:v>14.5</c:v>
                </c:pt>
                <c:pt idx="2825">
                  <c:v>14.5</c:v>
                </c:pt>
                <c:pt idx="2826">
                  <c:v>14.5</c:v>
                </c:pt>
                <c:pt idx="2827">
                  <c:v>14.5</c:v>
                </c:pt>
                <c:pt idx="2828">
                  <c:v>14.5</c:v>
                </c:pt>
                <c:pt idx="2829">
                  <c:v>14.5</c:v>
                </c:pt>
                <c:pt idx="2830">
                  <c:v>14.5</c:v>
                </c:pt>
                <c:pt idx="2831">
                  <c:v>14.5</c:v>
                </c:pt>
                <c:pt idx="2832">
                  <c:v>14.5</c:v>
                </c:pt>
                <c:pt idx="2833">
                  <c:v>14.5</c:v>
                </c:pt>
                <c:pt idx="2834">
                  <c:v>14.5</c:v>
                </c:pt>
                <c:pt idx="2835">
                  <c:v>14.5</c:v>
                </c:pt>
                <c:pt idx="2836">
                  <c:v>14.5</c:v>
                </c:pt>
                <c:pt idx="2837">
                  <c:v>14.5</c:v>
                </c:pt>
                <c:pt idx="2838">
                  <c:v>14.5</c:v>
                </c:pt>
                <c:pt idx="2839">
                  <c:v>14.5</c:v>
                </c:pt>
                <c:pt idx="2840">
                  <c:v>14.5</c:v>
                </c:pt>
                <c:pt idx="2841">
                  <c:v>14.5</c:v>
                </c:pt>
                <c:pt idx="2842">
                  <c:v>14.5</c:v>
                </c:pt>
                <c:pt idx="2843">
                  <c:v>14.5</c:v>
                </c:pt>
                <c:pt idx="2844">
                  <c:v>14.5</c:v>
                </c:pt>
                <c:pt idx="2845">
                  <c:v>14.5</c:v>
                </c:pt>
                <c:pt idx="2846">
                  <c:v>14.5</c:v>
                </c:pt>
                <c:pt idx="2847">
                  <c:v>14.5</c:v>
                </c:pt>
                <c:pt idx="2848">
                  <c:v>14.5</c:v>
                </c:pt>
                <c:pt idx="2849">
                  <c:v>14.5</c:v>
                </c:pt>
                <c:pt idx="2850">
                  <c:v>14.5</c:v>
                </c:pt>
                <c:pt idx="2851">
                  <c:v>14.5</c:v>
                </c:pt>
                <c:pt idx="2852">
                  <c:v>14.5</c:v>
                </c:pt>
                <c:pt idx="2853">
                  <c:v>14.5</c:v>
                </c:pt>
                <c:pt idx="2854">
                  <c:v>14.5</c:v>
                </c:pt>
                <c:pt idx="2855">
                  <c:v>14.5</c:v>
                </c:pt>
                <c:pt idx="2856">
                  <c:v>14.5</c:v>
                </c:pt>
                <c:pt idx="2857">
                  <c:v>14.5</c:v>
                </c:pt>
                <c:pt idx="2858">
                  <c:v>14.5</c:v>
                </c:pt>
                <c:pt idx="2859">
                  <c:v>14.5</c:v>
                </c:pt>
                <c:pt idx="2860">
                  <c:v>14.5</c:v>
                </c:pt>
                <c:pt idx="2861">
                  <c:v>14.5</c:v>
                </c:pt>
                <c:pt idx="2862">
                  <c:v>14.5</c:v>
                </c:pt>
                <c:pt idx="2863">
                  <c:v>14.5</c:v>
                </c:pt>
                <c:pt idx="2864">
                  <c:v>14.5</c:v>
                </c:pt>
                <c:pt idx="2865">
                  <c:v>14.5</c:v>
                </c:pt>
                <c:pt idx="2866">
                  <c:v>14.5</c:v>
                </c:pt>
                <c:pt idx="2867">
                  <c:v>14.5</c:v>
                </c:pt>
                <c:pt idx="2868">
                  <c:v>14.5</c:v>
                </c:pt>
                <c:pt idx="2869">
                  <c:v>14.5</c:v>
                </c:pt>
                <c:pt idx="2870">
                  <c:v>14.5</c:v>
                </c:pt>
                <c:pt idx="2871">
                  <c:v>14.5</c:v>
                </c:pt>
                <c:pt idx="2872">
                  <c:v>14.5</c:v>
                </c:pt>
                <c:pt idx="2873">
                  <c:v>14.5</c:v>
                </c:pt>
                <c:pt idx="2874">
                  <c:v>14.5</c:v>
                </c:pt>
                <c:pt idx="2875">
                  <c:v>14.5</c:v>
                </c:pt>
                <c:pt idx="2876">
                  <c:v>14.5</c:v>
                </c:pt>
                <c:pt idx="2877">
                  <c:v>14.5</c:v>
                </c:pt>
                <c:pt idx="2878">
                  <c:v>14.5</c:v>
                </c:pt>
                <c:pt idx="2879">
                  <c:v>14.5</c:v>
                </c:pt>
                <c:pt idx="2880">
                  <c:v>14.5</c:v>
                </c:pt>
                <c:pt idx="2881">
                  <c:v>14.5</c:v>
                </c:pt>
                <c:pt idx="2882">
                  <c:v>14.5</c:v>
                </c:pt>
                <c:pt idx="2883">
                  <c:v>14.5</c:v>
                </c:pt>
                <c:pt idx="2884">
                  <c:v>14.5</c:v>
                </c:pt>
                <c:pt idx="2885">
                  <c:v>14.5</c:v>
                </c:pt>
                <c:pt idx="2886">
                  <c:v>14.5</c:v>
                </c:pt>
                <c:pt idx="2887">
                  <c:v>14.5</c:v>
                </c:pt>
                <c:pt idx="2888">
                  <c:v>14.5</c:v>
                </c:pt>
                <c:pt idx="2889">
                  <c:v>14.5</c:v>
                </c:pt>
                <c:pt idx="2890">
                  <c:v>14.5</c:v>
                </c:pt>
                <c:pt idx="2891">
                  <c:v>14.5</c:v>
                </c:pt>
                <c:pt idx="2892">
                  <c:v>14.5</c:v>
                </c:pt>
                <c:pt idx="2893">
                  <c:v>14.5</c:v>
                </c:pt>
                <c:pt idx="2894">
                  <c:v>14.5</c:v>
                </c:pt>
                <c:pt idx="2895">
                  <c:v>14.5</c:v>
                </c:pt>
                <c:pt idx="2896">
                  <c:v>14.5</c:v>
                </c:pt>
                <c:pt idx="2897">
                  <c:v>14.5</c:v>
                </c:pt>
                <c:pt idx="2898">
                  <c:v>14.5</c:v>
                </c:pt>
                <c:pt idx="2899">
                  <c:v>14.5</c:v>
                </c:pt>
                <c:pt idx="2900">
                  <c:v>14.5</c:v>
                </c:pt>
                <c:pt idx="2901">
                  <c:v>14.5</c:v>
                </c:pt>
                <c:pt idx="2902">
                  <c:v>14.5</c:v>
                </c:pt>
                <c:pt idx="2903">
                  <c:v>14.5</c:v>
                </c:pt>
                <c:pt idx="2904">
                  <c:v>14.5</c:v>
                </c:pt>
                <c:pt idx="2905">
                  <c:v>14.5</c:v>
                </c:pt>
                <c:pt idx="2906">
                  <c:v>14.5</c:v>
                </c:pt>
                <c:pt idx="2907">
                  <c:v>14.5</c:v>
                </c:pt>
                <c:pt idx="2908">
                  <c:v>14.5</c:v>
                </c:pt>
                <c:pt idx="2909">
                  <c:v>14.5</c:v>
                </c:pt>
                <c:pt idx="2910">
                  <c:v>14.5</c:v>
                </c:pt>
                <c:pt idx="2911">
                  <c:v>14.5</c:v>
                </c:pt>
                <c:pt idx="2912">
                  <c:v>14.5</c:v>
                </c:pt>
                <c:pt idx="2913">
                  <c:v>14.5</c:v>
                </c:pt>
                <c:pt idx="2914">
                  <c:v>14.5</c:v>
                </c:pt>
                <c:pt idx="2915">
                  <c:v>14.5</c:v>
                </c:pt>
                <c:pt idx="2916">
                  <c:v>14.5</c:v>
                </c:pt>
                <c:pt idx="2917">
                  <c:v>14.5</c:v>
                </c:pt>
                <c:pt idx="2918">
                  <c:v>14.5</c:v>
                </c:pt>
                <c:pt idx="2919">
                  <c:v>14.5</c:v>
                </c:pt>
                <c:pt idx="2920">
                  <c:v>14.5</c:v>
                </c:pt>
                <c:pt idx="2921">
                  <c:v>14.5</c:v>
                </c:pt>
                <c:pt idx="2922">
                  <c:v>14.5</c:v>
                </c:pt>
                <c:pt idx="2923">
                  <c:v>14.5</c:v>
                </c:pt>
                <c:pt idx="2924">
                  <c:v>14.5</c:v>
                </c:pt>
                <c:pt idx="2925">
                  <c:v>14.5</c:v>
                </c:pt>
                <c:pt idx="2926">
                  <c:v>14.5</c:v>
                </c:pt>
                <c:pt idx="2927">
                  <c:v>14.5</c:v>
                </c:pt>
                <c:pt idx="2928">
                  <c:v>14.5</c:v>
                </c:pt>
                <c:pt idx="2929">
                  <c:v>14.5</c:v>
                </c:pt>
                <c:pt idx="2930">
                  <c:v>14.5</c:v>
                </c:pt>
                <c:pt idx="2931">
                  <c:v>14.5</c:v>
                </c:pt>
                <c:pt idx="2932">
                  <c:v>14.5</c:v>
                </c:pt>
                <c:pt idx="2933">
                  <c:v>14.5</c:v>
                </c:pt>
                <c:pt idx="2934">
                  <c:v>14.5</c:v>
                </c:pt>
                <c:pt idx="2935">
                  <c:v>14.5</c:v>
                </c:pt>
                <c:pt idx="2936">
                  <c:v>14.5</c:v>
                </c:pt>
                <c:pt idx="2937">
                  <c:v>14.5</c:v>
                </c:pt>
                <c:pt idx="2938">
                  <c:v>14.5</c:v>
                </c:pt>
                <c:pt idx="2939">
                  <c:v>14.5</c:v>
                </c:pt>
                <c:pt idx="2940">
                  <c:v>14.5</c:v>
                </c:pt>
                <c:pt idx="2941">
                  <c:v>14.5</c:v>
                </c:pt>
                <c:pt idx="2942">
                  <c:v>14.5</c:v>
                </c:pt>
                <c:pt idx="2943">
                  <c:v>14.5</c:v>
                </c:pt>
                <c:pt idx="2944">
                  <c:v>14.5</c:v>
                </c:pt>
                <c:pt idx="2945">
                  <c:v>14.5</c:v>
                </c:pt>
                <c:pt idx="2946">
                  <c:v>14.5</c:v>
                </c:pt>
                <c:pt idx="2947">
                  <c:v>14.5</c:v>
                </c:pt>
                <c:pt idx="2948">
                  <c:v>14.5</c:v>
                </c:pt>
                <c:pt idx="2949">
                  <c:v>14.5</c:v>
                </c:pt>
                <c:pt idx="2950">
                  <c:v>14.5</c:v>
                </c:pt>
                <c:pt idx="2951">
                  <c:v>14.5</c:v>
                </c:pt>
                <c:pt idx="2952">
                  <c:v>14.5</c:v>
                </c:pt>
                <c:pt idx="2953">
                  <c:v>14.5</c:v>
                </c:pt>
                <c:pt idx="2954">
                  <c:v>14.5</c:v>
                </c:pt>
                <c:pt idx="2955">
                  <c:v>14.5</c:v>
                </c:pt>
                <c:pt idx="2956">
                  <c:v>14.5</c:v>
                </c:pt>
                <c:pt idx="2957">
                  <c:v>14.5</c:v>
                </c:pt>
                <c:pt idx="2958">
                  <c:v>14.5</c:v>
                </c:pt>
                <c:pt idx="2959">
                  <c:v>14.5</c:v>
                </c:pt>
                <c:pt idx="2960">
                  <c:v>14.5</c:v>
                </c:pt>
                <c:pt idx="2961">
                  <c:v>14.5</c:v>
                </c:pt>
                <c:pt idx="2962">
                  <c:v>14.5</c:v>
                </c:pt>
                <c:pt idx="2963">
                  <c:v>14.5</c:v>
                </c:pt>
                <c:pt idx="2964">
                  <c:v>14.5</c:v>
                </c:pt>
                <c:pt idx="2965">
                  <c:v>14.5</c:v>
                </c:pt>
                <c:pt idx="2966">
                  <c:v>14.5</c:v>
                </c:pt>
                <c:pt idx="2967">
                  <c:v>14.5</c:v>
                </c:pt>
                <c:pt idx="2968">
                  <c:v>14.5</c:v>
                </c:pt>
                <c:pt idx="2969">
                  <c:v>14.5</c:v>
                </c:pt>
                <c:pt idx="2970">
                  <c:v>14.5</c:v>
                </c:pt>
                <c:pt idx="2971">
                  <c:v>14.5</c:v>
                </c:pt>
                <c:pt idx="2972">
                  <c:v>14.5</c:v>
                </c:pt>
                <c:pt idx="2973">
                  <c:v>14.5</c:v>
                </c:pt>
                <c:pt idx="2974">
                  <c:v>14.5</c:v>
                </c:pt>
                <c:pt idx="2975">
                  <c:v>14.5</c:v>
                </c:pt>
                <c:pt idx="2976">
                  <c:v>14.5</c:v>
                </c:pt>
                <c:pt idx="2977">
                  <c:v>14.5</c:v>
                </c:pt>
                <c:pt idx="2978">
                  <c:v>14.5</c:v>
                </c:pt>
                <c:pt idx="2979">
                  <c:v>14.5</c:v>
                </c:pt>
                <c:pt idx="2980">
                  <c:v>14.499996185304999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14</c:v>
                </c:pt>
                <c:pt idx="2993">
                  <c:v>14</c:v>
                </c:pt>
                <c:pt idx="2994">
                  <c:v>14</c:v>
                </c:pt>
                <c:pt idx="2995">
                  <c:v>14</c:v>
                </c:pt>
                <c:pt idx="2996">
                  <c:v>14</c:v>
                </c:pt>
                <c:pt idx="2997">
                  <c:v>14</c:v>
                </c:pt>
                <c:pt idx="2998">
                  <c:v>14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14</c:v>
                </c:pt>
                <c:pt idx="3011">
                  <c:v>14</c:v>
                </c:pt>
                <c:pt idx="3012">
                  <c:v>14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14</c:v>
                </c:pt>
                <c:pt idx="3019">
                  <c:v>14</c:v>
                </c:pt>
                <c:pt idx="3020">
                  <c:v>14</c:v>
                </c:pt>
                <c:pt idx="3021">
                  <c:v>14</c:v>
                </c:pt>
                <c:pt idx="3022">
                  <c:v>14</c:v>
                </c:pt>
                <c:pt idx="3023">
                  <c:v>14</c:v>
                </c:pt>
                <c:pt idx="3024">
                  <c:v>14</c:v>
                </c:pt>
                <c:pt idx="3025">
                  <c:v>14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14</c:v>
                </c:pt>
                <c:pt idx="3033">
                  <c:v>14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14</c:v>
                </c:pt>
                <c:pt idx="3038">
                  <c:v>14</c:v>
                </c:pt>
                <c:pt idx="3039">
                  <c:v>14</c:v>
                </c:pt>
                <c:pt idx="3040">
                  <c:v>14</c:v>
                </c:pt>
                <c:pt idx="3041">
                  <c:v>14</c:v>
                </c:pt>
                <c:pt idx="3042">
                  <c:v>14</c:v>
                </c:pt>
                <c:pt idx="3043">
                  <c:v>14</c:v>
                </c:pt>
                <c:pt idx="3044">
                  <c:v>14</c:v>
                </c:pt>
                <c:pt idx="3045">
                  <c:v>14</c:v>
                </c:pt>
                <c:pt idx="3046">
                  <c:v>14</c:v>
                </c:pt>
                <c:pt idx="3047">
                  <c:v>14</c:v>
                </c:pt>
                <c:pt idx="3048">
                  <c:v>14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14</c:v>
                </c:pt>
                <c:pt idx="3054">
                  <c:v>14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14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14</c:v>
                </c:pt>
                <c:pt idx="3063">
                  <c:v>14</c:v>
                </c:pt>
                <c:pt idx="3064">
                  <c:v>14</c:v>
                </c:pt>
                <c:pt idx="3065">
                  <c:v>14</c:v>
                </c:pt>
                <c:pt idx="3066">
                  <c:v>14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14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14</c:v>
                </c:pt>
                <c:pt idx="3122">
                  <c:v>14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14</c:v>
                </c:pt>
                <c:pt idx="3128">
                  <c:v>14</c:v>
                </c:pt>
                <c:pt idx="3129">
                  <c:v>14</c:v>
                </c:pt>
                <c:pt idx="3130">
                  <c:v>14</c:v>
                </c:pt>
                <c:pt idx="3131">
                  <c:v>14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14</c:v>
                </c:pt>
                <c:pt idx="3142">
                  <c:v>14</c:v>
                </c:pt>
                <c:pt idx="3143">
                  <c:v>14</c:v>
                </c:pt>
                <c:pt idx="3144">
                  <c:v>14</c:v>
                </c:pt>
                <c:pt idx="3145">
                  <c:v>14</c:v>
                </c:pt>
                <c:pt idx="3146">
                  <c:v>14</c:v>
                </c:pt>
                <c:pt idx="3147">
                  <c:v>14</c:v>
                </c:pt>
                <c:pt idx="3148">
                  <c:v>14</c:v>
                </c:pt>
                <c:pt idx="3149">
                  <c:v>14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14</c:v>
                </c:pt>
                <c:pt idx="3157">
                  <c:v>14</c:v>
                </c:pt>
                <c:pt idx="3158">
                  <c:v>14</c:v>
                </c:pt>
                <c:pt idx="3159">
                  <c:v>14</c:v>
                </c:pt>
                <c:pt idx="3160">
                  <c:v>14</c:v>
                </c:pt>
                <c:pt idx="3161">
                  <c:v>14</c:v>
                </c:pt>
                <c:pt idx="3162">
                  <c:v>14</c:v>
                </c:pt>
                <c:pt idx="3163">
                  <c:v>14</c:v>
                </c:pt>
                <c:pt idx="3164">
                  <c:v>14</c:v>
                </c:pt>
                <c:pt idx="3165">
                  <c:v>14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14</c:v>
                </c:pt>
                <c:pt idx="3175">
                  <c:v>14</c:v>
                </c:pt>
                <c:pt idx="3176">
                  <c:v>14</c:v>
                </c:pt>
                <c:pt idx="3177">
                  <c:v>14</c:v>
                </c:pt>
                <c:pt idx="3178">
                  <c:v>14</c:v>
                </c:pt>
                <c:pt idx="3179">
                  <c:v>14</c:v>
                </c:pt>
                <c:pt idx="3180">
                  <c:v>14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14</c:v>
                </c:pt>
                <c:pt idx="3197">
                  <c:v>14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14</c:v>
                </c:pt>
                <c:pt idx="3209">
                  <c:v>14</c:v>
                </c:pt>
                <c:pt idx="3210">
                  <c:v>14</c:v>
                </c:pt>
                <c:pt idx="3211">
                  <c:v>14</c:v>
                </c:pt>
                <c:pt idx="3212">
                  <c:v>14</c:v>
                </c:pt>
                <c:pt idx="3213">
                  <c:v>14</c:v>
                </c:pt>
                <c:pt idx="3214">
                  <c:v>14</c:v>
                </c:pt>
                <c:pt idx="3215">
                  <c:v>14</c:v>
                </c:pt>
                <c:pt idx="3216">
                  <c:v>14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13.5</c:v>
                </c:pt>
                <c:pt idx="3221">
                  <c:v>13.5</c:v>
                </c:pt>
                <c:pt idx="3222">
                  <c:v>13.5</c:v>
                </c:pt>
                <c:pt idx="3223">
                  <c:v>13.5</c:v>
                </c:pt>
                <c:pt idx="3224">
                  <c:v>13.5</c:v>
                </c:pt>
                <c:pt idx="3225">
                  <c:v>13.5</c:v>
                </c:pt>
                <c:pt idx="3226">
                  <c:v>13.5</c:v>
                </c:pt>
                <c:pt idx="3227">
                  <c:v>13.5</c:v>
                </c:pt>
                <c:pt idx="3228">
                  <c:v>13.5</c:v>
                </c:pt>
                <c:pt idx="3229">
                  <c:v>13.5</c:v>
                </c:pt>
                <c:pt idx="3230">
                  <c:v>13.5</c:v>
                </c:pt>
                <c:pt idx="3231">
                  <c:v>13.5</c:v>
                </c:pt>
                <c:pt idx="3232">
                  <c:v>13.5</c:v>
                </c:pt>
                <c:pt idx="3233">
                  <c:v>13.5</c:v>
                </c:pt>
                <c:pt idx="3234">
                  <c:v>13.5</c:v>
                </c:pt>
                <c:pt idx="3235">
                  <c:v>13.5</c:v>
                </c:pt>
                <c:pt idx="3236">
                  <c:v>13.5</c:v>
                </c:pt>
                <c:pt idx="3237">
                  <c:v>13.5</c:v>
                </c:pt>
                <c:pt idx="3238">
                  <c:v>13.5</c:v>
                </c:pt>
                <c:pt idx="3239">
                  <c:v>13.5</c:v>
                </c:pt>
                <c:pt idx="3240">
                  <c:v>13.5</c:v>
                </c:pt>
                <c:pt idx="3241">
                  <c:v>13.5</c:v>
                </c:pt>
                <c:pt idx="3242">
                  <c:v>13.5</c:v>
                </c:pt>
                <c:pt idx="3243">
                  <c:v>13.5</c:v>
                </c:pt>
                <c:pt idx="3244">
                  <c:v>13.5</c:v>
                </c:pt>
                <c:pt idx="3245">
                  <c:v>13.5</c:v>
                </c:pt>
                <c:pt idx="3246">
                  <c:v>13.5</c:v>
                </c:pt>
                <c:pt idx="3247">
                  <c:v>13.5</c:v>
                </c:pt>
                <c:pt idx="3248">
                  <c:v>13.5</c:v>
                </c:pt>
                <c:pt idx="3249">
                  <c:v>13.5</c:v>
                </c:pt>
                <c:pt idx="3250">
                  <c:v>13.5</c:v>
                </c:pt>
                <c:pt idx="3251">
                  <c:v>13.5</c:v>
                </c:pt>
                <c:pt idx="3252">
                  <c:v>13.5</c:v>
                </c:pt>
                <c:pt idx="3253">
                  <c:v>13.5</c:v>
                </c:pt>
                <c:pt idx="3254">
                  <c:v>13.5</c:v>
                </c:pt>
                <c:pt idx="3255">
                  <c:v>13.5</c:v>
                </c:pt>
                <c:pt idx="3256">
                  <c:v>13.5</c:v>
                </c:pt>
                <c:pt idx="3257">
                  <c:v>13.5</c:v>
                </c:pt>
                <c:pt idx="3258">
                  <c:v>13.5</c:v>
                </c:pt>
                <c:pt idx="3259">
                  <c:v>13.5</c:v>
                </c:pt>
                <c:pt idx="3260">
                  <c:v>13.5</c:v>
                </c:pt>
                <c:pt idx="3261">
                  <c:v>13.5</c:v>
                </c:pt>
                <c:pt idx="3262">
                  <c:v>13.5</c:v>
                </c:pt>
                <c:pt idx="3263">
                  <c:v>13.5</c:v>
                </c:pt>
                <c:pt idx="3264">
                  <c:v>13.5</c:v>
                </c:pt>
                <c:pt idx="3265">
                  <c:v>13.5</c:v>
                </c:pt>
                <c:pt idx="3266">
                  <c:v>13.5</c:v>
                </c:pt>
                <c:pt idx="3267">
                  <c:v>13.5</c:v>
                </c:pt>
                <c:pt idx="3268">
                  <c:v>13.5</c:v>
                </c:pt>
                <c:pt idx="3269">
                  <c:v>13.5</c:v>
                </c:pt>
                <c:pt idx="3270">
                  <c:v>13.5</c:v>
                </c:pt>
                <c:pt idx="3271">
                  <c:v>13.5</c:v>
                </c:pt>
                <c:pt idx="3272">
                  <c:v>13.5</c:v>
                </c:pt>
                <c:pt idx="3273">
                  <c:v>13.5</c:v>
                </c:pt>
                <c:pt idx="3274">
                  <c:v>13.5</c:v>
                </c:pt>
                <c:pt idx="3275">
                  <c:v>13.5</c:v>
                </c:pt>
                <c:pt idx="3276">
                  <c:v>13.5</c:v>
                </c:pt>
                <c:pt idx="3277">
                  <c:v>13.5</c:v>
                </c:pt>
                <c:pt idx="3278">
                  <c:v>13.5</c:v>
                </c:pt>
                <c:pt idx="3279">
                  <c:v>13.5</c:v>
                </c:pt>
                <c:pt idx="3280">
                  <c:v>13.5</c:v>
                </c:pt>
                <c:pt idx="3281">
                  <c:v>13.5</c:v>
                </c:pt>
                <c:pt idx="3282">
                  <c:v>13.5</c:v>
                </c:pt>
                <c:pt idx="3283">
                  <c:v>13.5</c:v>
                </c:pt>
                <c:pt idx="3284">
                  <c:v>13.5</c:v>
                </c:pt>
                <c:pt idx="3285">
                  <c:v>13.5</c:v>
                </c:pt>
                <c:pt idx="3286">
                  <c:v>13.5</c:v>
                </c:pt>
                <c:pt idx="3287">
                  <c:v>13.5</c:v>
                </c:pt>
                <c:pt idx="3288">
                  <c:v>13.5</c:v>
                </c:pt>
                <c:pt idx="3289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8-45FA-A349-CCBCC223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3871"/>
        <c:axId val="2114487647"/>
      </c:scatterChart>
      <c:valAx>
        <c:axId val="17204938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87647"/>
        <c:crosses val="autoZero"/>
        <c:crossBetween val="midCat"/>
      </c:valAx>
      <c:valAx>
        <c:axId val="2114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Calculation'!$J$2:$J$4159</c:f>
              <c:numCache>
                <c:formatCode>0.0000</c:formatCode>
                <c:ptCount val="415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-6.8251980663786557E-2</c:v>
                </c:pt>
                <c:pt idx="33">
                  <c:v>-3.8708474371274962E-2</c:v>
                </c:pt>
                <c:pt idx="34">
                  <c:v>-4.2309570767955121E-2</c:v>
                </c:pt>
                <c:pt idx="35">
                  <c:v>-4.7990726755623186E-2</c:v>
                </c:pt>
                <c:pt idx="36">
                  <c:v>-4.6658403618272712E-2</c:v>
                </c:pt>
                <c:pt idx="37">
                  <c:v>-4.6308258059530413E-2</c:v>
                </c:pt>
                <c:pt idx="38">
                  <c:v>-6.878441751880307E-2</c:v>
                </c:pt>
                <c:pt idx="39">
                  <c:v>-7.2416745866190985E-2</c:v>
                </c:pt>
                <c:pt idx="40">
                  <c:v>-6.8831187119968051E-2</c:v>
                </c:pt>
                <c:pt idx="41">
                  <c:v>-0.10673408343021135</c:v>
                </c:pt>
                <c:pt idx="42">
                  <c:v>-0.83166572681900852</c:v>
                </c:pt>
                <c:pt idx="43">
                  <c:v>-0.22372869056586336</c:v>
                </c:pt>
                <c:pt idx="44">
                  <c:v>-0.13407423043962957</c:v>
                </c:pt>
                <c:pt idx="45">
                  <c:v>-9.2519594071234112E-2</c:v>
                </c:pt>
                <c:pt idx="46">
                  <c:v>-4.15498310877878E-2</c:v>
                </c:pt>
                <c:pt idx="47">
                  <c:v>-2.6521056598947445E-2</c:v>
                </c:pt>
                <c:pt idx="48">
                  <c:v>-1.9106338845251883E-2</c:v>
                </c:pt>
                <c:pt idx="49">
                  <c:v>-1.4878280199460654E-2</c:v>
                </c:pt>
                <c:pt idx="50">
                  <c:v>-1.3990347903744186E-2</c:v>
                </c:pt>
                <c:pt idx="51">
                  <c:v>-1.4655906390540752E-2</c:v>
                </c:pt>
                <c:pt idx="52">
                  <c:v>-1.6251893621496497E-2</c:v>
                </c:pt>
                <c:pt idx="53">
                  <c:v>-1.8490713706683055E-2</c:v>
                </c:pt>
                <c:pt idx="54">
                  <c:v>-1.8917574837285973E-2</c:v>
                </c:pt>
                <c:pt idx="55">
                  <c:v>-1.9098203701445542E-2</c:v>
                </c:pt>
                <c:pt idx="56">
                  <c:v>-1.1961439847514481E-2</c:v>
                </c:pt>
                <c:pt idx="57">
                  <c:v>-9.5108166474764076E-3</c:v>
                </c:pt>
                <c:pt idx="58">
                  <c:v>-8.531280035396523E-3</c:v>
                </c:pt>
                <c:pt idx="59">
                  <c:v>-7.9530302750725618E-3</c:v>
                </c:pt>
                <c:pt idx="60">
                  <c:v>-7.5832373533770772E-3</c:v>
                </c:pt>
                <c:pt idx="61">
                  <c:v>-6.674129593741019E-3</c:v>
                </c:pt>
                <c:pt idx="62">
                  <c:v>-6.1671801896151998E-3</c:v>
                </c:pt>
                <c:pt idx="63">
                  <c:v>-5.8274946929102352E-3</c:v>
                </c:pt>
                <c:pt idx="64">
                  <c:v>-5.6527894539040169E-3</c:v>
                </c:pt>
                <c:pt idx="65">
                  <c:v>-5.5747056168254268E-3</c:v>
                </c:pt>
                <c:pt idx="66">
                  <c:v>-6.2766584461473405E-3</c:v>
                </c:pt>
                <c:pt idx="67">
                  <c:v>-7.9361887877770747E-3</c:v>
                </c:pt>
                <c:pt idx="68">
                  <c:v>-1.0987193746442138E-2</c:v>
                </c:pt>
                <c:pt idx="69">
                  <c:v>-1.0958866433039475E-2</c:v>
                </c:pt>
                <c:pt idx="70">
                  <c:v>-1.1114580617374924E-2</c:v>
                </c:pt>
                <c:pt idx="71">
                  <c:v>-8.8776396573617064E-3</c:v>
                </c:pt>
                <c:pt idx="72">
                  <c:v>-7.6581257557632801E-3</c:v>
                </c:pt>
                <c:pt idx="73">
                  <c:v>-6.6510233433288053E-3</c:v>
                </c:pt>
                <c:pt idx="74">
                  <c:v>-5.9462782821315509E-3</c:v>
                </c:pt>
                <c:pt idx="75">
                  <c:v>-5.6485030543530291E-3</c:v>
                </c:pt>
                <c:pt idx="76">
                  <c:v>-3.7052716644286978E-3</c:v>
                </c:pt>
                <c:pt idx="77">
                  <c:v>-2.4783571358534227E-3</c:v>
                </c:pt>
                <c:pt idx="78">
                  <c:v>-1.5714899920939601E-3</c:v>
                </c:pt>
                <c:pt idx="79">
                  <c:v>-8.8221494388316822E-4</c:v>
                </c:pt>
                <c:pt idx="80">
                  <c:v>-3.359906051304954E-4</c:v>
                </c:pt>
                <c:pt idx="81">
                  <c:v>2.0982222391440188E-4</c:v>
                </c:pt>
                <c:pt idx="82">
                  <c:v>9.3011192276271537E-4</c:v>
                </c:pt>
                <c:pt idx="83">
                  <c:v>1.8904087354629151E-3</c:v>
                </c:pt>
                <c:pt idx="84">
                  <c:v>2.7626376003216796E-3</c:v>
                </c:pt>
                <c:pt idx="85">
                  <c:v>2.9989447219281483E-3</c:v>
                </c:pt>
                <c:pt idx="86">
                  <c:v>3.7738083490590603E-3</c:v>
                </c:pt>
                <c:pt idx="87">
                  <c:v>4.3999662992277241E-3</c:v>
                </c:pt>
                <c:pt idx="88">
                  <c:v>5.6903112871210925E-3</c:v>
                </c:pt>
                <c:pt idx="89">
                  <c:v>7.2668780925101246E-3</c:v>
                </c:pt>
                <c:pt idx="90">
                  <c:v>9.424450172577592E-3</c:v>
                </c:pt>
                <c:pt idx="91">
                  <c:v>1.1943372636202284E-2</c:v>
                </c:pt>
                <c:pt idx="92">
                  <c:v>1.5282842001433598E-2</c:v>
                </c:pt>
                <c:pt idx="93">
                  <c:v>1.7555558103050407E-2</c:v>
                </c:pt>
                <c:pt idx="94">
                  <c:v>2.5585008885778558E-2</c:v>
                </c:pt>
                <c:pt idx="95">
                  <c:v>3.0552999981243788E-2</c:v>
                </c:pt>
                <c:pt idx="96">
                  <c:v>3.3390349037950566E-2</c:v>
                </c:pt>
                <c:pt idx="97">
                  <c:v>3.4689707105348619E-2</c:v>
                </c:pt>
                <c:pt idx="98">
                  <c:v>4.0353663657712244E-2</c:v>
                </c:pt>
                <c:pt idx="99">
                  <c:v>5.9287349133060295E-2</c:v>
                </c:pt>
                <c:pt idx="100">
                  <c:v>0.14537851648349837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-913.41827201274123</c:v>
                </c:pt>
                <c:pt idx="148">
                  <c:v>-7.6753736627293082E-3</c:v>
                </c:pt>
                <c:pt idx="149">
                  <c:v>-5.7281805514141082E-3</c:v>
                </c:pt>
                <c:pt idx="150">
                  <c:v>-4.8340275394881029E-3</c:v>
                </c:pt>
                <c:pt idx="151">
                  <c:v>-4.6760162709761407E-3</c:v>
                </c:pt>
                <c:pt idx="152">
                  <c:v>-4.4077751174739213E-3</c:v>
                </c:pt>
                <c:pt idx="153">
                  <c:v>-4.1966645171525666E-3</c:v>
                </c:pt>
                <c:pt idx="154">
                  <c:v>-4.1408627415017215E-3</c:v>
                </c:pt>
                <c:pt idx="155">
                  <c:v>-4.2466980323779251E-3</c:v>
                </c:pt>
                <c:pt idx="156">
                  <c:v>-4.4535368069767781E-3</c:v>
                </c:pt>
                <c:pt idx="157">
                  <c:v>-5.2437863084563866E-3</c:v>
                </c:pt>
                <c:pt idx="158">
                  <c:v>-6.2015072112530925E-3</c:v>
                </c:pt>
                <c:pt idx="159">
                  <c:v>-7.5207110649111201E-3</c:v>
                </c:pt>
                <c:pt idx="160">
                  <c:v>-8.9810377443581366E-3</c:v>
                </c:pt>
                <c:pt idx="161">
                  <c:v>-1.0580764121298882E-2</c:v>
                </c:pt>
                <c:pt idx="162">
                  <c:v>-1.2191547429565868E-2</c:v>
                </c:pt>
                <c:pt idx="163">
                  <c:v>-1.394772624115833E-2</c:v>
                </c:pt>
                <c:pt idx="164">
                  <c:v>-1.594511693047472E-2</c:v>
                </c:pt>
                <c:pt idx="165">
                  <c:v>-1.8263925455595253E-2</c:v>
                </c:pt>
                <c:pt idx="166">
                  <c:v>-2.0841117192814909E-2</c:v>
                </c:pt>
                <c:pt idx="167">
                  <c:v>-2.4279631342678642E-2</c:v>
                </c:pt>
                <c:pt idx="168">
                  <c:v>-2.6342574909965607E-2</c:v>
                </c:pt>
                <c:pt idx="169">
                  <c:v>-2.696849816382996E-2</c:v>
                </c:pt>
                <c:pt idx="170">
                  <c:v>-2.7355414489134523E-2</c:v>
                </c:pt>
                <c:pt idx="171">
                  <c:v>-2.8276340516504486E-2</c:v>
                </c:pt>
                <c:pt idx="172">
                  <c:v>-2.9740038111924143E-2</c:v>
                </c:pt>
                <c:pt idx="173">
                  <c:v>-3.1487841082629399E-2</c:v>
                </c:pt>
                <c:pt idx="174">
                  <c:v>-3.3758041818448964E-2</c:v>
                </c:pt>
                <c:pt idx="175">
                  <c:v>-3.6438249892799042E-2</c:v>
                </c:pt>
                <c:pt idx="176">
                  <c:v>-3.9845796549693689E-2</c:v>
                </c:pt>
                <c:pt idx="177">
                  <c:v>-4.0534480379262688E-2</c:v>
                </c:pt>
                <c:pt idx="178">
                  <c:v>-3.8740035349267316E-2</c:v>
                </c:pt>
                <c:pt idx="179">
                  <c:v>-3.4266211947370652E-2</c:v>
                </c:pt>
                <c:pt idx="180">
                  <c:v>-2.8733348736370953E-2</c:v>
                </c:pt>
                <c:pt idx="181">
                  <c:v>-2.1396817830560161E-2</c:v>
                </c:pt>
                <c:pt idx="182">
                  <c:v>-1.3329428806167443E-2</c:v>
                </c:pt>
                <c:pt idx="183">
                  <c:v>-3.6004295800046529E-3</c:v>
                </c:pt>
                <c:pt idx="184">
                  <c:v>9.8692378288258251E-3</c:v>
                </c:pt>
                <c:pt idx="185">
                  <c:v>3.2193246148314383E-2</c:v>
                </c:pt>
                <c:pt idx="186">
                  <c:v>8.9135472233767832E-2</c:v>
                </c:pt>
                <c:pt idx="187">
                  <c:v>0.11151205134789482</c:v>
                </c:pt>
                <c:pt idx="188">
                  <c:v>32353.590125834053</c:v>
                </c:pt>
                <c:pt idx="189">
                  <c:v>0.21816141178880932</c:v>
                </c:pt>
                <c:pt idx="190">
                  <c:v>9.6477375281762118E-2</c:v>
                </c:pt>
                <c:pt idx="191">
                  <c:v>5.382947937324209E-2</c:v>
                </c:pt>
                <c:pt idx="192">
                  <c:v>3.6772993116652532E-2</c:v>
                </c:pt>
                <c:pt idx="193">
                  <c:v>2.7021200794016955E-2</c:v>
                </c:pt>
                <c:pt idx="194">
                  <c:v>1.8765815749990412E-2</c:v>
                </c:pt>
                <c:pt idx="195">
                  <c:v>1.3397345473068534E-2</c:v>
                </c:pt>
                <c:pt idx="196">
                  <c:v>1.0108423614617982E-2</c:v>
                </c:pt>
                <c:pt idx="197">
                  <c:v>9.4946426022322755E-3</c:v>
                </c:pt>
                <c:pt idx="198">
                  <c:v>8.2553529079462656E-3</c:v>
                </c:pt>
                <c:pt idx="199">
                  <c:v>8.5202059755094487E-3</c:v>
                </c:pt>
                <c:pt idx="200">
                  <c:v>8.9743101124416091E-3</c:v>
                </c:pt>
                <c:pt idx="201">
                  <c:v>9.6619430140485602E-3</c:v>
                </c:pt>
                <c:pt idx="202">
                  <c:v>1.0582843455611893E-2</c:v>
                </c:pt>
                <c:pt idx="203">
                  <c:v>1.180975959264474E-2</c:v>
                </c:pt>
                <c:pt idx="204">
                  <c:v>1.3215702591927836E-2</c:v>
                </c:pt>
                <c:pt idx="205">
                  <c:v>1.48056031560226E-2</c:v>
                </c:pt>
                <c:pt idx="206">
                  <c:v>1.6873051928096697E-2</c:v>
                </c:pt>
                <c:pt idx="207">
                  <c:v>1.7495173611474544E-2</c:v>
                </c:pt>
                <c:pt idx="208">
                  <c:v>1.5631207311356112E-2</c:v>
                </c:pt>
                <c:pt idx="209">
                  <c:v>1.1993739165335327E-2</c:v>
                </c:pt>
                <c:pt idx="210">
                  <c:v>8.4783198353088878E-3</c:v>
                </c:pt>
                <c:pt idx="211">
                  <c:v>5.2660325846024085E-3</c:v>
                </c:pt>
                <c:pt idx="212">
                  <c:v>2.1898572673347654E-3</c:v>
                </c:pt>
                <c:pt idx="213">
                  <c:v>-8.9451313100539337E-4</c:v>
                </c:pt>
                <c:pt idx="214">
                  <c:v>-4.0501446246795306E-3</c:v>
                </c:pt>
                <c:pt idx="215">
                  <c:v>-7.3477328367326303E-3</c:v>
                </c:pt>
                <c:pt idx="216">
                  <c:v>-1.085050185275966E-2</c:v>
                </c:pt>
                <c:pt idx="217">
                  <c:v>-1.3371184558466314E-2</c:v>
                </c:pt>
                <c:pt idx="218">
                  <c:v>-1.4364918826328007E-2</c:v>
                </c:pt>
                <c:pt idx="219">
                  <c:v>-1.4870440507827674E-2</c:v>
                </c:pt>
                <c:pt idx="220">
                  <c:v>-1.6101157686748704E-2</c:v>
                </c:pt>
                <c:pt idx="221">
                  <c:v>-1.8261218063467866E-2</c:v>
                </c:pt>
                <c:pt idx="222">
                  <c:v>-2.1025566904219174E-2</c:v>
                </c:pt>
                <c:pt idx="223">
                  <c:v>-2.5389279185751831E-2</c:v>
                </c:pt>
                <c:pt idx="224">
                  <c:v>-3.2126874507878461E-2</c:v>
                </c:pt>
                <c:pt idx="225">
                  <c:v>-4.5179867894854904E-2</c:v>
                </c:pt>
                <c:pt idx="226">
                  <c:v>-7.4513422964091372E-2</c:v>
                </c:pt>
                <c:pt idx="227">
                  <c:v>-7.7021153982448173E-2</c:v>
                </c:pt>
                <c:pt idx="228">
                  <c:v>-1.3162737727169118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-2.5972792261192104E-2</c:v>
                </c:pt>
                <c:pt idx="254">
                  <c:v>-1.7484773612294838E-2</c:v>
                </c:pt>
                <c:pt idx="255">
                  <c:v>-1.4304374606814706E-2</c:v>
                </c:pt>
                <c:pt idx="256">
                  <c:v>-1.317645044542008E-2</c:v>
                </c:pt>
                <c:pt idx="257">
                  <c:v>-1.3018764616257237E-2</c:v>
                </c:pt>
                <c:pt idx="258">
                  <c:v>-1.3362600956206797E-2</c:v>
                </c:pt>
                <c:pt idx="259">
                  <c:v>-1.420114708175413E-2</c:v>
                </c:pt>
                <c:pt idx="260">
                  <c:v>-1.5262044165979063E-2</c:v>
                </c:pt>
                <c:pt idx="261">
                  <c:v>-1.661705413505301E-2</c:v>
                </c:pt>
                <c:pt idx="262">
                  <c:v>-1.6928113312969218E-2</c:v>
                </c:pt>
                <c:pt idx="263">
                  <c:v>-1.5930862462891326E-2</c:v>
                </c:pt>
                <c:pt idx="264">
                  <c:v>-1.4789576789446181E-2</c:v>
                </c:pt>
                <c:pt idx="265">
                  <c:v>-1.403016785060303E-2</c:v>
                </c:pt>
                <c:pt idx="266">
                  <c:v>-1.3703598275574201E-2</c:v>
                </c:pt>
                <c:pt idx="267">
                  <c:v>-1.3653983272383673E-2</c:v>
                </c:pt>
                <c:pt idx="268">
                  <c:v>-1.3924267737305828E-2</c:v>
                </c:pt>
                <c:pt idx="269">
                  <c:v>-1.4382201490393936E-2</c:v>
                </c:pt>
                <c:pt idx="270">
                  <c:v>-1.4923528882946352E-2</c:v>
                </c:pt>
                <c:pt idx="271">
                  <c:v>-1.5885811528841172E-2</c:v>
                </c:pt>
                <c:pt idx="272">
                  <c:v>-1.5337950149751976E-2</c:v>
                </c:pt>
                <c:pt idx="273">
                  <c:v>-1.1509346437977337E-2</c:v>
                </c:pt>
                <c:pt idx="274">
                  <c:v>-6.0380874831533196E-3</c:v>
                </c:pt>
                <c:pt idx="275">
                  <c:v>-6.8874047356991556E-4</c:v>
                </c:pt>
                <c:pt idx="276">
                  <c:v>4.685772609938639E-3</c:v>
                </c:pt>
                <c:pt idx="277">
                  <c:v>1.0220789131183843E-2</c:v>
                </c:pt>
                <c:pt idx="278">
                  <c:v>1.5955862815333816E-2</c:v>
                </c:pt>
                <c:pt idx="279">
                  <c:v>2.1920556520139044E-2</c:v>
                </c:pt>
                <c:pt idx="280">
                  <c:v>2.8310765109868619E-2</c:v>
                </c:pt>
                <c:pt idx="281">
                  <c:v>3.5156079581054198E-2</c:v>
                </c:pt>
                <c:pt idx="282">
                  <c:v>3.9608831451644011E-2</c:v>
                </c:pt>
                <c:pt idx="283">
                  <c:v>3.873075113011621E-2</c:v>
                </c:pt>
                <c:pt idx="284">
                  <c:v>3.5426031108727919E-2</c:v>
                </c:pt>
                <c:pt idx="285">
                  <c:v>3.3097834909146334E-2</c:v>
                </c:pt>
                <c:pt idx="286">
                  <c:v>3.1431749871957584E-2</c:v>
                </c:pt>
                <c:pt idx="287">
                  <c:v>3.0203728126969916E-2</c:v>
                </c:pt>
                <c:pt idx="288">
                  <c:v>2.9448338884814854E-2</c:v>
                </c:pt>
                <c:pt idx="289">
                  <c:v>2.9202329761190401E-2</c:v>
                </c:pt>
                <c:pt idx="290">
                  <c:v>2.9437068634742568E-2</c:v>
                </c:pt>
                <c:pt idx="291">
                  <c:v>3.0102374925449815E-2</c:v>
                </c:pt>
                <c:pt idx="292">
                  <c:v>3.0228151265974945E-2</c:v>
                </c:pt>
                <c:pt idx="293">
                  <c:v>2.9461642482306219E-2</c:v>
                </c:pt>
                <c:pt idx="294">
                  <c:v>2.8415499585987207E-2</c:v>
                </c:pt>
                <c:pt idx="295">
                  <c:v>2.7481682994228238E-2</c:v>
                </c:pt>
                <c:pt idx="296">
                  <c:v>2.6971400758489455E-2</c:v>
                </c:pt>
                <c:pt idx="297">
                  <c:v>2.6982409147879801E-2</c:v>
                </c:pt>
                <c:pt idx="298">
                  <c:v>2.7667039349930065E-2</c:v>
                </c:pt>
                <c:pt idx="299">
                  <c:v>2.8677319971068201E-2</c:v>
                </c:pt>
                <c:pt idx="300">
                  <c:v>3.046080828845571E-2</c:v>
                </c:pt>
                <c:pt idx="301">
                  <c:v>3.266496489156466E-2</c:v>
                </c:pt>
                <c:pt idx="302">
                  <c:v>3.3250193406295411E-2</c:v>
                </c:pt>
                <c:pt idx="303">
                  <c:v>3.2432452814688713E-2</c:v>
                </c:pt>
                <c:pt idx="304">
                  <c:v>2.9410675971690368E-2</c:v>
                </c:pt>
                <c:pt idx="305">
                  <c:v>2.7036970854964516E-2</c:v>
                </c:pt>
                <c:pt idx="306">
                  <c:v>2.5070005102639525E-2</c:v>
                </c:pt>
                <c:pt idx="307">
                  <c:v>2.2805446418446892E-2</c:v>
                </c:pt>
                <c:pt idx="308">
                  <c:v>2.1013511213668824E-2</c:v>
                </c:pt>
                <c:pt idx="309">
                  <c:v>1.9645217031829323E-2</c:v>
                </c:pt>
                <c:pt idx="310">
                  <c:v>1.8809147365247442E-2</c:v>
                </c:pt>
                <c:pt idx="311">
                  <c:v>1.8313932927089493E-2</c:v>
                </c:pt>
                <c:pt idx="312">
                  <c:v>1.8439419451051466E-2</c:v>
                </c:pt>
                <c:pt idx="313">
                  <c:v>1.8911008445331147E-2</c:v>
                </c:pt>
                <c:pt idx="314">
                  <c:v>1.7898146095498235E-2</c:v>
                </c:pt>
                <c:pt idx="315">
                  <c:v>1.629375108609845E-2</c:v>
                </c:pt>
                <c:pt idx="316">
                  <c:v>1.4902867615768589E-2</c:v>
                </c:pt>
                <c:pt idx="317">
                  <c:v>1.3843890967521118E-2</c:v>
                </c:pt>
                <c:pt idx="318">
                  <c:v>1.3658300245678066E-2</c:v>
                </c:pt>
                <c:pt idx="319">
                  <c:v>1.3674194686380415E-2</c:v>
                </c:pt>
                <c:pt idx="320">
                  <c:v>1.3817883570304694E-2</c:v>
                </c:pt>
                <c:pt idx="321">
                  <c:v>1.3782540430374654E-2</c:v>
                </c:pt>
                <c:pt idx="322">
                  <c:v>1.3519807479265769E-2</c:v>
                </c:pt>
                <c:pt idx="323">
                  <c:v>1.3507158372709887E-2</c:v>
                </c:pt>
                <c:pt idx="324">
                  <c:v>1.2333619515575824E-2</c:v>
                </c:pt>
                <c:pt idx="325">
                  <c:v>1.1615779871600836E-2</c:v>
                </c:pt>
                <c:pt idx="326">
                  <c:v>1.1132501307269345E-2</c:v>
                </c:pt>
                <c:pt idx="327">
                  <c:v>1.0828537401025613E-2</c:v>
                </c:pt>
                <c:pt idx="328">
                  <c:v>1.0646714666563915E-2</c:v>
                </c:pt>
                <c:pt idx="329">
                  <c:v>1.0709522403868814E-2</c:v>
                </c:pt>
                <c:pt idx="330">
                  <c:v>1.1117351081836797E-2</c:v>
                </c:pt>
                <c:pt idx="331">
                  <c:v>1.1693666215302859E-2</c:v>
                </c:pt>
                <c:pt idx="332">
                  <c:v>1.2567828690003127E-2</c:v>
                </c:pt>
                <c:pt idx="333">
                  <c:v>1.2950607455663307E-2</c:v>
                </c:pt>
                <c:pt idx="334">
                  <c:v>1.2918491296222981E-2</c:v>
                </c:pt>
                <c:pt idx="335">
                  <c:v>1.2175726647278595E-2</c:v>
                </c:pt>
                <c:pt idx="336">
                  <c:v>1.1728542069727796E-2</c:v>
                </c:pt>
                <c:pt idx="337">
                  <c:v>1.1388014921124665E-2</c:v>
                </c:pt>
                <c:pt idx="338">
                  <c:v>1.1326895391154831E-2</c:v>
                </c:pt>
                <c:pt idx="339">
                  <c:v>1.1140428902200747E-2</c:v>
                </c:pt>
                <c:pt idx="340">
                  <c:v>1.1128765174438638E-2</c:v>
                </c:pt>
                <c:pt idx="341">
                  <c:v>1.0936353678301593E-2</c:v>
                </c:pt>
                <c:pt idx="342">
                  <c:v>1.0944262415113027E-2</c:v>
                </c:pt>
                <c:pt idx="343">
                  <c:v>1.1216348188277849E-2</c:v>
                </c:pt>
                <c:pt idx="344">
                  <c:v>1.117624996333259E-2</c:v>
                </c:pt>
                <c:pt idx="345">
                  <c:v>1.1500163757912768E-2</c:v>
                </c:pt>
                <c:pt idx="346">
                  <c:v>1.1807998746561615E-2</c:v>
                </c:pt>
                <c:pt idx="347">
                  <c:v>1.2271862217136826E-2</c:v>
                </c:pt>
                <c:pt idx="348">
                  <c:v>1.30239538606531E-2</c:v>
                </c:pt>
                <c:pt idx="349">
                  <c:v>1.3890868848100039E-2</c:v>
                </c:pt>
                <c:pt idx="350">
                  <c:v>1.4976347506466141E-2</c:v>
                </c:pt>
                <c:pt idx="351">
                  <c:v>1.6368175537885093E-2</c:v>
                </c:pt>
                <c:pt idx="352">
                  <c:v>1.8109250913310112E-2</c:v>
                </c:pt>
                <c:pt idx="353">
                  <c:v>1.9335191015072386E-2</c:v>
                </c:pt>
                <c:pt idx="354">
                  <c:v>1.9687214060272167E-2</c:v>
                </c:pt>
                <c:pt idx="355">
                  <c:v>1.9422228538400262E-2</c:v>
                </c:pt>
                <c:pt idx="356">
                  <c:v>1.9405418066024943E-2</c:v>
                </c:pt>
                <c:pt idx="357">
                  <c:v>1.9700704271809956E-2</c:v>
                </c:pt>
                <c:pt idx="358">
                  <c:v>2.0240064018150386E-2</c:v>
                </c:pt>
                <c:pt idx="359">
                  <c:v>2.2337803849574282E-2</c:v>
                </c:pt>
                <c:pt idx="360">
                  <c:v>2.5354212438221571E-2</c:v>
                </c:pt>
                <c:pt idx="361">
                  <c:v>3.0400312979759373E-2</c:v>
                </c:pt>
                <c:pt idx="362">
                  <c:v>3.9015585333951421E-2</c:v>
                </c:pt>
                <c:pt idx="363">
                  <c:v>4.0093817445682432E-2</c:v>
                </c:pt>
                <c:pt idx="364">
                  <c:v>6.5189073094601729E-2</c:v>
                </c:pt>
                <c:pt idx="365">
                  <c:v>6.819223781478119E-2</c:v>
                </c:pt>
                <c:pt idx="366">
                  <c:v>7.3899800142187236E-2</c:v>
                </c:pt>
                <c:pt idx="367">
                  <c:v>9.1737379831458465E-2</c:v>
                </c:pt>
                <c:pt idx="368">
                  <c:v>0.13157699185281568</c:v>
                </c:pt>
                <c:pt idx="369">
                  <c:v>0.2387641283158379</c:v>
                </c:pt>
                <c:pt idx="370">
                  <c:v>0.21807384586962586</c:v>
                </c:pt>
                <c:pt idx="371">
                  <c:v>0.1994582000371915</c:v>
                </c:pt>
                <c:pt idx="372">
                  <c:v>0.1826993856422055</c:v>
                </c:pt>
                <c:pt idx="373">
                  <c:v>0.16761306408018592</c:v>
                </c:pt>
                <c:pt idx="374">
                  <c:v>0.15403436362927062</c:v>
                </c:pt>
                <c:pt idx="375">
                  <c:v>0.14181588181588897</c:v>
                </c:pt>
                <c:pt idx="376">
                  <c:v>0.13082591222496992</c:v>
                </c:pt>
                <c:pt idx="377">
                  <c:v>0.12094687459105624</c:v>
                </c:pt>
                <c:pt idx="378">
                  <c:v>0.11207393033997946</c:v>
                </c:pt>
                <c:pt idx="379">
                  <c:v>0.10411376927465213</c:v>
                </c:pt>
                <c:pt idx="380">
                  <c:v>9.6983556881761565E-2</c:v>
                </c:pt>
                <c:pt idx="381">
                  <c:v>9.0610036072116817E-2</c:v>
                </c:pt>
                <c:pt idx="382">
                  <c:v>8.4928782976141454E-2</c:v>
                </c:pt>
                <c:pt idx="383">
                  <c:v>7.9883623885784155E-2</c:v>
                </c:pt>
                <c:pt idx="384">
                  <c:v>7.5426232030935458E-2</c:v>
                </c:pt>
                <c:pt idx="385">
                  <c:v>7.1515940264749112E-2</c:v>
                </c:pt>
                <c:pt idx="386">
                  <c:v>6.8119834787513697E-2</c:v>
                </c:pt>
                <c:pt idx="387">
                  <c:v>6.5213244785514171E-2</c:v>
                </c:pt>
                <c:pt idx="388">
                  <c:v>6.2780832241179169E-2</c:v>
                </c:pt>
                <c:pt idx="389">
                  <c:v>6.0818655793035005E-2</c:v>
                </c:pt>
                <c:pt idx="390">
                  <c:v>5.9337920069735921E-2</c:v>
                </c:pt>
                <c:pt idx="391">
                  <c:v>5.8371839293079507E-2</c:v>
                </c:pt>
                <c:pt idx="392">
                  <c:v>5.7988681904155424E-2</c:v>
                </c:pt>
                <c:pt idx="393">
                  <c:v>5.8318158143331224E-2</c:v>
                </c:pt>
                <c:pt idx="394">
                  <c:v>5.9609776403101243E-2</c:v>
                </c:pt>
                <c:pt idx="395">
                  <c:v>6.2379053017610993E-2</c:v>
                </c:pt>
                <c:pt idx="396">
                  <c:v>6.7846491791287017E-2</c:v>
                </c:pt>
                <c:pt idx="397">
                  <c:v>7.9693928001409217E-2</c:v>
                </c:pt>
                <c:pt idx="398">
                  <c:v>0.11635966148517049</c:v>
                </c:pt>
                <c:pt idx="399">
                  <c:v>72.575324171408724</c:v>
                </c:pt>
                <c:pt idx="400">
                  <c:v>2.3489642130488611E-4</c:v>
                </c:pt>
                <c:pt idx="401">
                  <c:v>-4.8538733240764209E-5</c:v>
                </c:pt>
                <c:pt idx="402">
                  <c:v>-1.7319261776340013E-4</c:v>
                </c:pt>
                <c:pt idx="403">
                  <c:v>-2.8587314699653476E-4</c:v>
                </c:pt>
                <c:pt idx="404">
                  <c:v>-3.8451024287115452E-4</c:v>
                </c:pt>
                <c:pt idx="405">
                  <c:v>-4.6300659476914753E-4</c:v>
                </c:pt>
                <c:pt idx="406">
                  <c:v>-5.6081375721279329E-4</c:v>
                </c:pt>
                <c:pt idx="407">
                  <c:v>-6.7008755088966308E-4</c:v>
                </c:pt>
                <c:pt idx="408">
                  <c:v>-7.7856811199981957E-4</c:v>
                </c:pt>
                <c:pt idx="409">
                  <c:v>-1.2742606861764474E-3</c:v>
                </c:pt>
                <c:pt idx="410">
                  <c:v>-2.3508670414855819E-3</c:v>
                </c:pt>
                <c:pt idx="411">
                  <c:v>-3.7571152636520252E-3</c:v>
                </c:pt>
                <c:pt idx="412">
                  <c:v>-5.112009982717821E-3</c:v>
                </c:pt>
                <c:pt idx="413">
                  <c:v>-6.6404359020439743E-3</c:v>
                </c:pt>
                <c:pt idx="414">
                  <c:v>-8.5529065561723849E-3</c:v>
                </c:pt>
                <c:pt idx="415">
                  <c:v>-1.0917764817669926E-2</c:v>
                </c:pt>
                <c:pt idx="416">
                  <c:v>-1.2919787373850532E-2</c:v>
                </c:pt>
                <c:pt idx="417">
                  <c:v>-1.4393755889626502E-2</c:v>
                </c:pt>
                <c:pt idx="418">
                  <c:v>-1.6215048344946689E-2</c:v>
                </c:pt>
                <c:pt idx="419">
                  <c:v>-1.7981628697521953E-2</c:v>
                </c:pt>
                <c:pt idx="420">
                  <c:v>-1.8857311958261909E-2</c:v>
                </c:pt>
                <c:pt idx="421">
                  <c:v>-1.8852665171380588E-2</c:v>
                </c:pt>
                <c:pt idx="422">
                  <c:v>-1.920535976959151E-2</c:v>
                </c:pt>
                <c:pt idx="423">
                  <c:v>-1.9660116387165021E-2</c:v>
                </c:pt>
                <c:pt idx="424">
                  <c:v>-2.0453695208270815E-2</c:v>
                </c:pt>
                <c:pt idx="425">
                  <c:v>-2.1107082049359956E-2</c:v>
                </c:pt>
                <c:pt idx="426">
                  <c:v>-2.2571898859490201E-2</c:v>
                </c:pt>
                <c:pt idx="427">
                  <c:v>-2.4741805487817719E-2</c:v>
                </c:pt>
                <c:pt idx="428">
                  <c:v>-2.7415035182775483E-2</c:v>
                </c:pt>
                <c:pt idx="429">
                  <c:v>-2.9682145560387677E-2</c:v>
                </c:pt>
                <c:pt idx="430">
                  <c:v>-3.0052038486425084E-2</c:v>
                </c:pt>
                <c:pt idx="431">
                  <c:v>-2.8718681573915741E-2</c:v>
                </c:pt>
                <c:pt idx="432">
                  <c:v>-2.6365487451221248E-2</c:v>
                </c:pt>
                <c:pt idx="433">
                  <c:v>-2.4516492358809851E-2</c:v>
                </c:pt>
                <c:pt idx="434">
                  <c:v>-2.3253341335484682E-2</c:v>
                </c:pt>
                <c:pt idx="435">
                  <c:v>-2.1957775614002962E-2</c:v>
                </c:pt>
                <c:pt idx="436">
                  <c:v>-2.1660367545654164E-2</c:v>
                </c:pt>
                <c:pt idx="437">
                  <c:v>-2.2611367890438331E-2</c:v>
                </c:pt>
                <c:pt idx="438">
                  <c:v>-2.447457741670564E-2</c:v>
                </c:pt>
                <c:pt idx="439">
                  <c:v>-2.6082963377564848E-2</c:v>
                </c:pt>
                <c:pt idx="440">
                  <c:v>-2.5879840753033252E-2</c:v>
                </c:pt>
                <c:pt idx="441">
                  <c:v>-2.2593856915679215E-2</c:v>
                </c:pt>
                <c:pt idx="442">
                  <c:v>-1.8062887034790698E-2</c:v>
                </c:pt>
                <c:pt idx="443">
                  <c:v>-1.5496528322020765E-2</c:v>
                </c:pt>
                <c:pt idx="444">
                  <c:v>-1.4481390071614458E-2</c:v>
                </c:pt>
                <c:pt idx="445">
                  <c:v>-1.4547800085686775E-2</c:v>
                </c:pt>
                <c:pt idx="446">
                  <c:v>-1.4480046939764082E-2</c:v>
                </c:pt>
                <c:pt idx="447">
                  <c:v>-1.435624544969168E-2</c:v>
                </c:pt>
                <c:pt idx="448">
                  <c:v>-1.4871408809368557E-2</c:v>
                </c:pt>
                <c:pt idx="449">
                  <c:v>-1.5831155620088171E-2</c:v>
                </c:pt>
                <c:pt idx="450">
                  <c:v>-1.5917799434032712E-2</c:v>
                </c:pt>
                <c:pt idx="451">
                  <c:v>-1.5921168000794489E-2</c:v>
                </c:pt>
                <c:pt idx="452">
                  <c:v>-1.4453827260466786E-2</c:v>
                </c:pt>
                <c:pt idx="453">
                  <c:v>-1.2926188407971053E-2</c:v>
                </c:pt>
                <c:pt idx="454">
                  <c:v>-1.1658608148498591E-2</c:v>
                </c:pt>
                <c:pt idx="455">
                  <c:v>-1.1007029984263731E-2</c:v>
                </c:pt>
                <c:pt idx="456">
                  <c:v>-1.0563590576668287E-2</c:v>
                </c:pt>
                <c:pt idx="457">
                  <c:v>-1.0111025603621695E-2</c:v>
                </c:pt>
                <c:pt idx="458">
                  <c:v>-1.077292666025606E-2</c:v>
                </c:pt>
                <c:pt idx="459">
                  <c:v>-1.149408916282512E-2</c:v>
                </c:pt>
                <c:pt idx="460">
                  <c:v>-1.1548781134478091E-2</c:v>
                </c:pt>
                <c:pt idx="461">
                  <c:v>-1.0981661528361242E-2</c:v>
                </c:pt>
                <c:pt idx="462">
                  <c:v>-9.9235083557662127E-3</c:v>
                </c:pt>
                <c:pt idx="463">
                  <c:v>-8.974791073406662E-3</c:v>
                </c:pt>
                <c:pt idx="464">
                  <c:v>-7.9243641696645859E-3</c:v>
                </c:pt>
                <c:pt idx="465">
                  <c:v>-7.0651789539178484E-3</c:v>
                </c:pt>
                <c:pt idx="466">
                  <c:v>-6.3321011453509593E-3</c:v>
                </c:pt>
                <c:pt idx="467">
                  <c:v>-5.8522197374744978E-3</c:v>
                </c:pt>
                <c:pt idx="468">
                  <c:v>-5.6203422549020608E-3</c:v>
                </c:pt>
                <c:pt idx="469">
                  <c:v>-5.204569230670331E-3</c:v>
                </c:pt>
                <c:pt idx="470">
                  <c:v>-4.8880118421082636E-3</c:v>
                </c:pt>
                <c:pt idx="471">
                  <c:v>-4.6364012018088301E-3</c:v>
                </c:pt>
                <c:pt idx="472">
                  <c:v>-4.3943258637770752E-3</c:v>
                </c:pt>
                <c:pt idx="473">
                  <c:v>-4.2125610561133319E-3</c:v>
                </c:pt>
                <c:pt idx="474">
                  <c:v>-4.2291821637948524E-3</c:v>
                </c:pt>
                <c:pt idx="475">
                  <c:v>-4.2129077268570981E-3</c:v>
                </c:pt>
                <c:pt idx="476">
                  <c:v>-4.208924441802115E-3</c:v>
                </c:pt>
                <c:pt idx="477">
                  <c:v>-4.3526092919151712E-3</c:v>
                </c:pt>
                <c:pt idx="478">
                  <c:v>-4.6601073898884455E-3</c:v>
                </c:pt>
                <c:pt idx="479">
                  <c:v>-4.7297264586617588E-3</c:v>
                </c:pt>
                <c:pt idx="480">
                  <c:v>-5.020848782993686E-3</c:v>
                </c:pt>
                <c:pt idx="481">
                  <c:v>-4.9486785578622978E-3</c:v>
                </c:pt>
                <c:pt idx="482">
                  <c:v>-4.8654874513311902E-3</c:v>
                </c:pt>
                <c:pt idx="483">
                  <c:v>-5.101016672536267E-3</c:v>
                </c:pt>
                <c:pt idx="484">
                  <c:v>-5.5357025589866313E-3</c:v>
                </c:pt>
                <c:pt idx="485">
                  <c:v>-5.8111847095051418E-3</c:v>
                </c:pt>
                <c:pt idx="486">
                  <c:v>-6.3548972039153342E-3</c:v>
                </c:pt>
                <c:pt idx="487">
                  <c:v>-6.932256764496692E-3</c:v>
                </c:pt>
                <c:pt idx="488">
                  <c:v>-7.6559981153320085E-3</c:v>
                </c:pt>
                <c:pt idx="489">
                  <c:v>-8.3455366557670888E-3</c:v>
                </c:pt>
                <c:pt idx="490">
                  <c:v>-8.9435715818876344E-3</c:v>
                </c:pt>
                <c:pt idx="491">
                  <c:v>-8.9693480869782911E-3</c:v>
                </c:pt>
                <c:pt idx="492">
                  <c:v>-8.9739672928200193E-3</c:v>
                </c:pt>
                <c:pt idx="493">
                  <c:v>-9.0873800846042324E-3</c:v>
                </c:pt>
                <c:pt idx="494">
                  <c:v>-9.0233618016678039E-3</c:v>
                </c:pt>
                <c:pt idx="495">
                  <c:v>-9.1853945792087933E-3</c:v>
                </c:pt>
                <c:pt idx="496">
                  <c:v>-9.6321211174709865E-3</c:v>
                </c:pt>
                <c:pt idx="497">
                  <c:v>-1.0627849983457029E-2</c:v>
                </c:pt>
                <c:pt idx="498">
                  <c:v>-1.1870703074928981E-2</c:v>
                </c:pt>
                <c:pt idx="499">
                  <c:v>-1.316160550657549E-2</c:v>
                </c:pt>
                <c:pt idx="500">
                  <c:v>-1.3717315428352141E-2</c:v>
                </c:pt>
                <c:pt idx="501">
                  <c:v>-1.3059171611845277E-2</c:v>
                </c:pt>
                <c:pt idx="502">
                  <c:v>-1.2018712001757196E-2</c:v>
                </c:pt>
                <c:pt idx="503">
                  <c:v>-1.1197706989135142E-2</c:v>
                </c:pt>
                <c:pt idx="504">
                  <c:v>-1.0461807774556799E-2</c:v>
                </c:pt>
                <c:pt idx="505">
                  <c:v>-9.855017094068665E-3</c:v>
                </c:pt>
                <c:pt idx="506">
                  <c:v>-9.5207758163522761E-3</c:v>
                </c:pt>
                <c:pt idx="507">
                  <c:v>-9.4908794788185428E-3</c:v>
                </c:pt>
                <c:pt idx="508">
                  <c:v>-9.6134969285203587E-3</c:v>
                </c:pt>
                <c:pt idx="509">
                  <c:v>-9.9652826119308226E-3</c:v>
                </c:pt>
                <c:pt idx="510">
                  <c:v>-1.0024505358972207E-2</c:v>
                </c:pt>
                <c:pt idx="511">
                  <c:v>-9.5409050013089899E-3</c:v>
                </c:pt>
                <c:pt idx="512">
                  <c:v>-8.8591621470154105E-3</c:v>
                </c:pt>
                <c:pt idx="513">
                  <c:v>-8.3407091436149411E-3</c:v>
                </c:pt>
                <c:pt idx="514">
                  <c:v>-8.3138577213678535E-3</c:v>
                </c:pt>
                <c:pt idx="515">
                  <c:v>-8.2973334940339323E-3</c:v>
                </c:pt>
                <c:pt idx="516">
                  <c:v>-8.3416360166702532E-3</c:v>
                </c:pt>
                <c:pt idx="517">
                  <c:v>-8.4494311231967795E-3</c:v>
                </c:pt>
                <c:pt idx="518">
                  <c:v>-8.6488108681931995E-3</c:v>
                </c:pt>
                <c:pt idx="519">
                  <c:v>-9.2839870050907686E-3</c:v>
                </c:pt>
                <c:pt idx="520">
                  <c:v>-9.4802220229455777E-3</c:v>
                </c:pt>
                <c:pt idx="521">
                  <c:v>-8.8324544954420381E-3</c:v>
                </c:pt>
                <c:pt idx="522">
                  <c:v>-8.2388655580912882E-3</c:v>
                </c:pt>
                <c:pt idx="523">
                  <c:v>-7.5459738213497747E-3</c:v>
                </c:pt>
                <c:pt idx="524">
                  <c:v>-7.0157532314539328E-3</c:v>
                </c:pt>
                <c:pt idx="525">
                  <c:v>-6.6309394409080138E-3</c:v>
                </c:pt>
                <c:pt idx="526">
                  <c:v>-6.3432598790186734E-3</c:v>
                </c:pt>
                <c:pt idx="527">
                  <c:v>-6.3912470794263631E-3</c:v>
                </c:pt>
                <c:pt idx="528">
                  <c:v>-6.6232058492367131E-3</c:v>
                </c:pt>
                <c:pt idx="529">
                  <c:v>-7.0598044786752516E-3</c:v>
                </c:pt>
                <c:pt idx="530">
                  <c:v>-7.048963264236853E-3</c:v>
                </c:pt>
                <c:pt idx="531">
                  <c:v>-6.7628727454381024E-3</c:v>
                </c:pt>
                <c:pt idx="532">
                  <c:v>-6.1260499968245194E-3</c:v>
                </c:pt>
                <c:pt idx="533">
                  <c:v>-5.5225595921729095E-3</c:v>
                </c:pt>
                <c:pt idx="534">
                  <c:v>-4.8268605261714524E-3</c:v>
                </c:pt>
                <c:pt idx="535">
                  <c:v>-4.2173881490241462E-3</c:v>
                </c:pt>
                <c:pt idx="536">
                  <c:v>-3.6229950185207027E-3</c:v>
                </c:pt>
                <c:pt idx="537">
                  <c:v>-3.1278476196210051E-3</c:v>
                </c:pt>
                <c:pt idx="538">
                  <c:v>-2.7143005775956881E-3</c:v>
                </c:pt>
                <c:pt idx="539">
                  <c:v>-2.3586633995988557E-3</c:v>
                </c:pt>
                <c:pt idx="540">
                  <c:v>-2.0420239082244327E-3</c:v>
                </c:pt>
                <c:pt idx="541">
                  <c:v>-1.6625807343582156E-3</c:v>
                </c:pt>
                <c:pt idx="542">
                  <c:v>-1.3400405442047258E-3</c:v>
                </c:pt>
                <c:pt idx="543">
                  <c:v>-1.0335548656859159E-3</c:v>
                </c:pt>
                <c:pt idx="544">
                  <c:v>-7.5211896964448132E-4</c:v>
                </c:pt>
                <c:pt idx="545">
                  <c:v>-5.047442427773514E-4</c:v>
                </c:pt>
                <c:pt idx="546">
                  <c:v>-2.3071586208808006E-4</c:v>
                </c:pt>
                <c:pt idx="547">
                  <c:v>4.1609924085688254E-5</c:v>
                </c:pt>
                <c:pt idx="548">
                  <c:v>3.1588683174376639E-4</c:v>
                </c:pt>
                <c:pt idx="549">
                  <c:v>6.0928946257911786E-4</c:v>
                </c:pt>
                <c:pt idx="550">
                  <c:v>8.8361962321650465E-4</c:v>
                </c:pt>
                <c:pt idx="551">
                  <c:v>1.3323306802412263E-3</c:v>
                </c:pt>
                <c:pt idx="552">
                  <c:v>1.8425998926969341E-3</c:v>
                </c:pt>
                <c:pt idx="553">
                  <c:v>2.6687768730250883E-3</c:v>
                </c:pt>
                <c:pt idx="554">
                  <c:v>4.2208949969694751E-3</c:v>
                </c:pt>
                <c:pt idx="555">
                  <c:v>6.172828649493727E-3</c:v>
                </c:pt>
                <c:pt idx="556">
                  <c:v>8.902728279749585E-3</c:v>
                </c:pt>
                <c:pt idx="557">
                  <c:v>1.2769368628550673E-2</c:v>
                </c:pt>
                <c:pt idx="558">
                  <c:v>1.7164614356764262E-2</c:v>
                </c:pt>
                <c:pt idx="559">
                  <c:v>1.797380760534812E-2</c:v>
                </c:pt>
                <c:pt idx="560">
                  <c:v>1.7144529564240701E-2</c:v>
                </c:pt>
                <c:pt idx="561">
                  <c:v>1.4112594144492389E-2</c:v>
                </c:pt>
                <c:pt idx="562">
                  <c:v>1.1656972416125179E-2</c:v>
                </c:pt>
                <c:pt idx="563">
                  <c:v>9.9140738487695848E-3</c:v>
                </c:pt>
                <c:pt idx="564">
                  <c:v>9.0264768508574681E-3</c:v>
                </c:pt>
                <c:pt idx="565">
                  <c:v>7.9944970849513946E-3</c:v>
                </c:pt>
                <c:pt idx="566">
                  <c:v>7.8523921417993914E-3</c:v>
                </c:pt>
                <c:pt idx="567">
                  <c:v>7.641181464792101E-3</c:v>
                </c:pt>
                <c:pt idx="568">
                  <c:v>6.7222262126197521E-3</c:v>
                </c:pt>
                <c:pt idx="569">
                  <c:v>8.4377463808031992E-3</c:v>
                </c:pt>
                <c:pt idx="570">
                  <c:v>1.8196273278327187E-2</c:v>
                </c:pt>
                <c:pt idx="571">
                  <c:v>1.9420349831328561E-2</c:v>
                </c:pt>
                <c:pt idx="572">
                  <c:v>2.1642349538585612E-2</c:v>
                </c:pt>
                <c:pt idx="573">
                  <c:v>2.5804395260363582E-2</c:v>
                </c:pt>
                <c:pt idx="574">
                  <c:v>3.4743814423107658E-2</c:v>
                </c:pt>
                <c:pt idx="575">
                  <c:v>6.2667065067112351E-2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420.65826062434303</c:v>
                </c:pt>
                <c:pt idx="864">
                  <c:v>3.2800708387606087E-3</c:v>
                </c:pt>
                <c:pt idx="865">
                  <c:v>2.1854086698560988E-3</c:v>
                </c:pt>
                <c:pt idx="866">
                  <c:v>1059.5369089264159</c:v>
                </c:pt>
                <c:pt idx="867">
                  <c:v>8.611620680355243E-3</c:v>
                </c:pt>
                <c:pt idx="868">
                  <c:v>4.6382899139783733E-3</c:v>
                </c:pt>
                <c:pt idx="869">
                  <c:v>2.7678060992733858E-3</c:v>
                </c:pt>
                <c:pt idx="870">
                  <c:v>4.4534672983888406E-3</c:v>
                </c:pt>
                <c:pt idx="871">
                  <c:v>4.4402676392885495E-3</c:v>
                </c:pt>
                <c:pt idx="872">
                  <c:v>4.3344760716568223E-3</c:v>
                </c:pt>
                <c:pt idx="873">
                  <c:v>6.3687236376911947E-3</c:v>
                </c:pt>
                <c:pt idx="874">
                  <c:v>70.391266361116706</c:v>
                </c:pt>
                <c:pt idx="875">
                  <c:v>-1.7252624816200084E-4</c:v>
                </c:pt>
                <c:pt idx="876">
                  <c:v>-4.4241844641618714E-4</c:v>
                </c:pt>
                <c:pt idx="877">
                  <c:v>-5.3061766056561365E-4</c:v>
                </c:pt>
                <c:pt idx="878">
                  <c:v>-5.886509185931716E-4</c:v>
                </c:pt>
                <c:pt idx="879">
                  <c:v>-6.4756823503897434E-4</c:v>
                </c:pt>
                <c:pt idx="880">
                  <c:v>-6.8199944053411816E-4</c:v>
                </c:pt>
                <c:pt idx="881">
                  <c:v>-8.2485895894617099E-4</c:v>
                </c:pt>
                <c:pt idx="882">
                  <c:v>-9.900952772764148E-4</c:v>
                </c:pt>
                <c:pt idx="883">
                  <c:v>-1.1882933652904728E-3</c:v>
                </c:pt>
                <c:pt idx="884">
                  <c:v>-1.6108373021475545E-3</c:v>
                </c:pt>
                <c:pt idx="885">
                  <c:v>-2.7982039039065776E-3</c:v>
                </c:pt>
                <c:pt idx="886">
                  <c:v>-5.0961948600473234E-3</c:v>
                </c:pt>
                <c:pt idx="887">
                  <c:v>-6.7491881125158531E-3</c:v>
                </c:pt>
                <c:pt idx="888">
                  <c:v>-4.9413913133225178E-2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-3302.5374053186342</c:v>
                </c:pt>
                <c:pt idx="905">
                  <c:v>-2.532089143958682E-2</c:v>
                </c:pt>
                <c:pt idx="906">
                  <c:v>-2.1287923360875361E-2</c:v>
                </c:pt>
                <c:pt idx="907">
                  <c:v>-1.6154927392053629E-2</c:v>
                </c:pt>
                <c:pt idx="908">
                  <c:v>-1.2605125186876287E-2</c:v>
                </c:pt>
                <c:pt idx="909">
                  <c:v>-9.1494409351578661E-3</c:v>
                </c:pt>
                <c:pt idx="910">
                  <c:v>-7.3386429008951704E-3</c:v>
                </c:pt>
                <c:pt idx="911">
                  <c:v>-6.3789359973906376E-3</c:v>
                </c:pt>
                <c:pt idx="912">
                  <c:v>-6.4782271542004827E-3</c:v>
                </c:pt>
                <c:pt idx="913">
                  <c:v>-6.6609854769544754E-3</c:v>
                </c:pt>
                <c:pt idx="914">
                  <c:v>-6.6199256928918242E-3</c:v>
                </c:pt>
                <c:pt idx="915">
                  <c:v>-6.2616909271269233E-3</c:v>
                </c:pt>
                <c:pt idx="916">
                  <c:v>-5.9225043468112528E-3</c:v>
                </c:pt>
                <c:pt idx="917">
                  <c:v>-6.0169473344659132E-3</c:v>
                </c:pt>
                <c:pt idx="918">
                  <c:v>-6.2632545593821988E-3</c:v>
                </c:pt>
                <c:pt idx="919">
                  <c:v>-6.3435973343786232E-3</c:v>
                </c:pt>
                <c:pt idx="920">
                  <c:v>-6.677618268751173E-3</c:v>
                </c:pt>
                <c:pt idx="921">
                  <c:v>-7.2635101025166305E-3</c:v>
                </c:pt>
                <c:pt idx="922">
                  <c:v>-7.8850843046395433E-3</c:v>
                </c:pt>
                <c:pt idx="923">
                  <c:v>-8.7955442276398902E-3</c:v>
                </c:pt>
                <c:pt idx="924">
                  <c:v>-9.2689219406580405E-3</c:v>
                </c:pt>
                <c:pt idx="925">
                  <c:v>-9.0298219645550352E-3</c:v>
                </c:pt>
                <c:pt idx="926">
                  <c:v>-8.4177827236505895E-3</c:v>
                </c:pt>
                <c:pt idx="927">
                  <c:v>-7.9825296774693692E-3</c:v>
                </c:pt>
                <c:pt idx="928">
                  <c:v>-7.6642196370433763E-3</c:v>
                </c:pt>
                <c:pt idx="929">
                  <c:v>-7.247915144051118E-3</c:v>
                </c:pt>
                <c:pt idx="930">
                  <c:v>-6.9887843529182958E-3</c:v>
                </c:pt>
                <c:pt idx="931">
                  <c:v>-6.8641680355196535E-3</c:v>
                </c:pt>
                <c:pt idx="932">
                  <c:v>-6.7879465855291022E-3</c:v>
                </c:pt>
                <c:pt idx="933">
                  <c:v>-6.9585319080219549E-3</c:v>
                </c:pt>
                <c:pt idx="934">
                  <c:v>-6.8969602077906221E-3</c:v>
                </c:pt>
                <c:pt idx="935">
                  <c:v>-6.0999970060216886E-3</c:v>
                </c:pt>
                <c:pt idx="936">
                  <c:v>-5.0196083574413171E-3</c:v>
                </c:pt>
                <c:pt idx="937">
                  <c:v>-4.112319964841283E-3</c:v>
                </c:pt>
                <c:pt idx="938">
                  <c:v>-3.2827598975620495E-3</c:v>
                </c:pt>
                <c:pt idx="939">
                  <c:v>-2.5238151281308332E-3</c:v>
                </c:pt>
                <c:pt idx="940">
                  <c:v>-1.8413513350991368E-3</c:v>
                </c:pt>
                <c:pt idx="941">
                  <c:v>-1.1677650655275941E-3</c:v>
                </c:pt>
                <c:pt idx="942">
                  <c:v>-4.9832434617779245E-4</c:v>
                </c:pt>
                <c:pt idx="943">
                  <c:v>1.711755136246075E-4</c:v>
                </c:pt>
                <c:pt idx="944">
                  <c:v>7.5763056455275862E-4</c:v>
                </c:pt>
                <c:pt idx="945">
                  <c:v>1.1902835801671614E-3</c:v>
                </c:pt>
                <c:pt idx="946">
                  <c:v>1.5315787821517783E-3</c:v>
                </c:pt>
                <c:pt idx="947">
                  <c:v>1.9009855529553417E-3</c:v>
                </c:pt>
                <c:pt idx="948">
                  <c:v>2.2786842069361466E-3</c:v>
                </c:pt>
                <c:pt idx="949">
                  <c:v>2.6847062176103107E-3</c:v>
                </c:pt>
                <c:pt idx="950">
                  <c:v>3.1181915949950725E-3</c:v>
                </c:pt>
                <c:pt idx="951">
                  <c:v>3.5862847810341977E-3</c:v>
                </c:pt>
                <c:pt idx="952">
                  <c:v>4.2781779168438866E-3</c:v>
                </c:pt>
                <c:pt idx="953">
                  <c:v>4.9851747140353085E-3</c:v>
                </c:pt>
                <c:pt idx="954">
                  <c:v>5.7826223302354877E-3</c:v>
                </c:pt>
                <c:pt idx="955">
                  <c:v>6.192017085816179E-3</c:v>
                </c:pt>
                <c:pt idx="956">
                  <c:v>5.9250091872607756E-3</c:v>
                </c:pt>
                <c:pt idx="957">
                  <c:v>5.2655784536914394E-3</c:v>
                </c:pt>
                <c:pt idx="958">
                  <c:v>4.6897638595409762E-3</c:v>
                </c:pt>
                <c:pt idx="959">
                  <c:v>4.1413659670081196E-3</c:v>
                </c:pt>
                <c:pt idx="960">
                  <c:v>3.6936478370975588E-3</c:v>
                </c:pt>
                <c:pt idx="961">
                  <c:v>3.2385840849800149E-3</c:v>
                </c:pt>
                <c:pt idx="962">
                  <c:v>2.8446485615947143E-3</c:v>
                </c:pt>
                <c:pt idx="963">
                  <c:v>2.5007114152965377E-3</c:v>
                </c:pt>
                <c:pt idx="964">
                  <c:v>2.2010136964795268E-3</c:v>
                </c:pt>
                <c:pt idx="965">
                  <c:v>1.9064923934467249E-3</c:v>
                </c:pt>
                <c:pt idx="966">
                  <c:v>1.5811516239771228E-3</c:v>
                </c:pt>
                <c:pt idx="967">
                  <c:v>1.2896118627038914E-3</c:v>
                </c:pt>
                <c:pt idx="968">
                  <c:v>9.9171403852268904E-4</c:v>
                </c:pt>
                <c:pt idx="969">
                  <c:v>6.8805845320647318E-4</c:v>
                </c:pt>
                <c:pt idx="970">
                  <c:v>4.2888233516250382E-4</c:v>
                </c:pt>
                <c:pt idx="971">
                  <c:v>1.829548634412637E-4</c:v>
                </c:pt>
                <c:pt idx="972">
                  <c:v>-8.1165271940075655E-5</c:v>
                </c:pt>
                <c:pt idx="973">
                  <c:v>-3.4370876384804826E-4</c:v>
                </c:pt>
                <c:pt idx="974">
                  <c:v>-6.1518990026246194E-4</c:v>
                </c:pt>
                <c:pt idx="975">
                  <c:v>-7.815639722034423E-4</c:v>
                </c:pt>
                <c:pt idx="976">
                  <c:v>-7.4064703694984519E-4</c:v>
                </c:pt>
                <c:pt idx="977">
                  <c:v>-5.8123585392123379E-4</c:v>
                </c:pt>
                <c:pt idx="978">
                  <c:v>-4.3578743778053847E-4</c:v>
                </c:pt>
                <c:pt idx="979">
                  <c:v>-3.0036729638017957E-4</c:v>
                </c:pt>
                <c:pt idx="980">
                  <c:v>-1.747808013686437E-4</c:v>
                </c:pt>
                <c:pt idx="981">
                  <c:v>-5.3696997672739448E-5</c:v>
                </c:pt>
                <c:pt idx="982">
                  <c:v>6.4943723857637328E-5</c:v>
                </c:pt>
                <c:pt idx="983">
                  <c:v>1.8367207838923058E-4</c:v>
                </c:pt>
                <c:pt idx="984">
                  <c:v>3.0434164778365437E-4</c:v>
                </c:pt>
                <c:pt idx="985">
                  <c:v>3.9737504084469676E-4</c:v>
                </c:pt>
                <c:pt idx="986">
                  <c:v>4.4886643387710072E-4</c:v>
                </c:pt>
                <c:pt idx="987">
                  <c:v>4.5743692530858347E-4</c:v>
                </c:pt>
                <c:pt idx="988">
                  <c:v>4.6780813851253613E-4</c:v>
                </c:pt>
                <c:pt idx="989">
                  <c:v>4.8540738901431917E-4</c:v>
                </c:pt>
                <c:pt idx="990">
                  <c:v>5.0638549472579618E-4</c:v>
                </c:pt>
                <c:pt idx="991">
                  <c:v>5.3482644028295231E-4</c:v>
                </c:pt>
                <c:pt idx="992">
                  <c:v>5.968278389778391E-4</c:v>
                </c:pt>
                <c:pt idx="993">
                  <c:v>6.5707592548832304E-4</c:v>
                </c:pt>
                <c:pt idx="994">
                  <c:v>7.2810929923003236E-4</c:v>
                </c:pt>
                <c:pt idx="995">
                  <c:v>7.6588347817964407E-4</c:v>
                </c:pt>
                <c:pt idx="996">
                  <c:v>7.433194882700342E-4</c:v>
                </c:pt>
                <c:pt idx="997">
                  <c:v>6.7990800769356422E-4</c:v>
                </c:pt>
                <c:pt idx="998">
                  <c:v>6.2475972486128451E-4</c:v>
                </c:pt>
                <c:pt idx="999">
                  <c:v>5.7963930372500279E-4</c:v>
                </c:pt>
                <c:pt idx="1000">
                  <c:v>5.4965792962390124E-4</c:v>
                </c:pt>
                <c:pt idx="1001">
                  <c:v>5.4504501152395494E-4</c:v>
                </c:pt>
                <c:pt idx="1002">
                  <c:v>5.3061571206768055E-4</c:v>
                </c:pt>
                <c:pt idx="1003">
                  <c:v>5.2016114799212062E-4</c:v>
                </c:pt>
                <c:pt idx="1004">
                  <c:v>5.1893507517775583E-4</c:v>
                </c:pt>
                <c:pt idx="1005">
                  <c:v>4.871186511299266E-4</c:v>
                </c:pt>
                <c:pt idx="1006">
                  <c:v>3.574773190684104E-4</c:v>
                </c:pt>
                <c:pt idx="1007">
                  <c:v>2.0847720035923231E-4</c:v>
                </c:pt>
                <c:pt idx="1008">
                  <c:v>6.6304801255157215E-5</c:v>
                </c:pt>
                <c:pt idx="1009">
                  <c:v>-7.2830804710301045E-5</c:v>
                </c:pt>
                <c:pt idx="1010">
                  <c:v>-2.1306267579284622E-4</c:v>
                </c:pt>
                <c:pt idx="1011">
                  <c:v>-3.5709922115099275E-4</c:v>
                </c:pt>
                <c:pt idx="1012">
                  <c:v>-5.0341218494003969E-4</c:v>
                </c:pt>
                <c:pt idx="1013">
                  <c:v>-6.6908838103905488E-4</c:v>
                </c:pt>
                <c:pt idx="1014">
                  <c:v>-8.7115970560476411E-4</c:v>
                </c:pt>
                <c:pt idx="1015">
                  <c:v>-9.9806820121535076E-4</c:v>
                </c:pt>
                <c:pt idx="1016">
                  <c:v>-1.027917966412489E-3</c:v>
                </c:pt>
                <c:pt idx="1017">
                  <c:v>-9.9569341115743359E-4</c:v>
                </c:pt>
                <c:pt idx="1018">
                  <c:v>-9.878046885435103E-4</c:v>
                </c:pt>
                <c:pt idx="1019">
                  <c:v>-9.8858902451198294E-4</c:v>
                </c:pt>
                <c:pt idx="1020">
                  <c:v>-1.0072458135873489E-3</c:v>
                </c:pt>
                <c:pt idx="1021">
                  <c:v>-1.0283899153520773E-3</c:v>
                </c:pt>
                <c:pt idx="1022">
                  <c:v>-1.10406612200781E-3</c:v>
                </c:pt>
                <c:pt idx="1023">
                  <c:v>-1.1622380892018897E-3</c:v>
                </c:pt>
                <c:pt idx="1024">
                  <c:v>-1.2074490260841728E-3</c:v>
                </c:pt>
                <c:pt idx="1025">
                  <c:v>-1.2209348613734738E-3</c:v>
                </c:pt>
                <c:pt idx="1026">
                  <c:v>-1.0647940742902825E-3</c:v>
                </c:pt>
                <c:pt idx="1027">
                  <c:v>-8.6617603951715286E-4</c:v>
                </c:pt>
                <c:pt idx="1028">
                  <c:v>-6.6720628383512993E-4</c:v>
                </c:pt>
                <c:pt idx="1029">
                  <c:v>-4.7515790346291714E-4</c:v>
                </c:pt>
                <c:pt idx="1030">
                  <c:v>-2.8972003677634123E-4</c:v>
                </c:pt>
                <c:pt idx="1031">
                  <c:v>-1.072788070996912E-4</c:v>
                </c:pt>
                <c:pt idx="1032">
                  <c:v>7.3017084840959733E-5</c:v>
                </c:pt>
                <c:pt idx="1033">
                  <c:v>2.5134331027967571E-4</c:v>
                </c:pt>
                <c:pt idx="1034">
                  <c:v>4.3081375576111796E-4</c:v>
                </c:pt>
                <c:pt idx="1035">
                  <c:v>5.0355519500010779E-4</c:v>
                </c:pt>
                <c:pt idx="1036">
                  <c:v>3.553498067267056E-4</c:v>
                </c:pt>
                <c:pt idx="1037">
                  <c:v>9.3126930372055183E-5</c:v>
                </c:pt>
                <c:pt idx="1038">
                  <c:v>-1.6560815463537273E-4</c:v>
                </c:pt>
                <c:pt idx="1039">
                  <c:v>-4.1558972163743065E-4</c:v>
                </c:pt>
                <c:pt idx="1040">
                  <c:v>-6.7006342539165998E-4</c:v>
                </c:pt>
                <c:pt idx="1041">
                  <c:v>-9.3085109858688888E-4</c:v>
                </c:pt>
                <c:pt idx="1042">
                  <c:v>-1.2082683555913699E-3</c:v>
                </c:pt>
                <c:pt idx="1043">
                  <c:v>-1.5660952345157853E-3</c:v>
                </c:pt>
                <c:pt idx="1044">
                  <c:v>-1.9858704553741601E-3</c:v>
                </c:pt>
                <c:pt idx="1045">
                  <c:v>-2.2223016802465278E-3</c:v>
                </c:pt>
                <c:pt idx="1046">
                  <c:v>-2.3642073775849708E-3</c:v>
                </c:pt>
                <c:pt idx="1047">
                  <c:v>-2.2199114201721937E-3</c:v>
                </c:pt>
                <c:pt idx="1048">
                  <c:v>-2.0921428644441304E-3</c:v>
                </c:pt>
                <c:pt idx="1049">
                  <c:v>-1.993586299082725E-3</c:v>
                </c:pt>
                <c:pt idx="1050">
                  <c:v>-1.8849485252655071E-3</c:v>
                </c:pt>
                <c:pt idx="1051">
                  <c:v>-1.8133374283848629E-3</c:v>
                </c:pt>
                <c:pt idx="1052">
                  <c:v>-1.8231618714843719E-3</c:v>
                </c:pt>
                <c:pt idx="1053">
                  <c:v>-1.9498234763694478E-3</c:v>
                </c:pt>
                <c:pt idx="1054">
                  <c:v>-2.061278996531142E-3</c:v>
                </c:pt>
                <c:pt idx="1055">
                  <c:v>-2.037800018722313E-3</c:v>
                </c:pt>
                <c:pt idx="1056">
                  <c:v>-1.763033970226566E-3</c:v>
                </c:pt>
                <c:pt idx="1057">
                  <c:v>-1.370708591250362E-3</c:v>
                </c:pt>
                <c:pt idx="1058">
                  <c:v>-9.886929542290185E-4</c:v>
                </c:pt>
                <c:pt idx="1059">
                  <c:v>-6.3480672638397307E-4</c:v>
                </c:pt>
                <c:pt idx="1060">
                  <c:v>-3.0998363714139477E-4</c:v>
                </c:pt>
                <c:pt idx="1061">
                  <c:v>1.2932289452716784E-5</c:v>
                </c:pt>
                <c:pt idx="1062">
                  <c:v>3.327249131731351E-4</c:v>
                </c:pt>
                <c:pt idx="1063">
                  <c:v>6.5594326859980622E-4</c:v>
                </c:pt>
                <c:pt idx="1064">
                  <c:v>9.8239927614741495E-4</c:v>
                </c:pt>
                <c:pt idx="1065">
                  <c:v>1.1433620323556544E-3</c:v>
                </c:pt>
                <c:pt idx="1066">
                  <c:v>9.3893786824084742E-4</c:v>
                </c:pt>
                <c:pt idx="1067">
                  <c:v>5.7496920692783299E-4</c:v>
                </c:pt>
                <c:pt idx="1068">
                  <c:v>2.2237033345430283E-4</c:v>
                </c:pt>
                <c:pt idx="1069">
                  <c:v>-1.2103121450637988E-4</c:v>
                </c:pt>
                <c:pt idx="1070">
                  <c:v>-4.7344572148827962E-4</c:v>
                </c:pt>
                <c:pt idx="1071">
                  <c:v>-8.4249844171292981E-4</c:v>
                </c:pt>
                <c:pt idx="1072">
                  <c:v>-1.2139873143506323E-3</c:v>
                </c:pt>
                <c:pt idx="1073">
                  <c:v>-1.607523641928796E-3</c:v>
                </c:pt>
                <c:pt idx="1074">
                  <c:v>-2.0157016520067602E-3</c:v>
                </c:pt>
                <c:pt idx="1075">
                  <c:v>-2.2926101902229737E-3</c:v>
                </c:pt>
                <c:pt idx="1076">
                  <c:v>-2.2522473001916005E-3</c:v>
                </c:pt>
                <c:pt idx="1077">
                  <c:v>-2.1169548093160446E-3</c:v>
                </c:pt>
                <c:pt idx="1078">
                  <c:v>-1.9679525845396587E-3</c:v>
                </c:pt>
                <c:pt idx="1079">
                  <c:v>-1.8705811421724694E-3</c:v>
                </c:pt>
                <c:pt idx="1080">
                  <c:v>-1.7981544293493412E-3</c:v>
                </c:pt>
                <c:pt idx="1081">
                  <c:v>-1.7667264780987118E-3</c:v>
                </c:pt>
                <c:pt idx="1082">
                  <c:v>-1.7411794529705212E-3</c:v>
                </c:pt>
                <c:pt idx="1083">
                  <c:v>-1.6949585277801667E-3</c:v>
                </c:pt>
                <c:pt idx="1084">
                  <c:v>-1.6894422852005841E-3</c:v>
                </c:pt>
                <c:pt idx="1085">
                  <c:v>-1.7253849442783E-3</c:v>
                </c:pt>
                <c:pt idx="1086">
                  <c:v>-1.7191717489959007E-3</c:v>
                </c:pt>
                <c:pt idx="1087">
                  <c:v>-1.727769514190119E-3</c:v>
                </c:pt>
                <c:pt idx="1088">
                  <c:v>-1.7593972571744822E-3</c:v>
                </c:pt>
                <c:pt idx="1089">
                  <c:v>-1.8196404326130508E-3</c:v>
                </c:pt>
                <c:pt idx="1090">
                  <c:v>-1.9057102107427782E-3</c:v>
                </c:pt>
                <c:pt idx="1091">
                  <c:v>-2.0178432101823707E-3</c:v>
                </c:pt>
                <c:pt idx="1092">
                  <c:v>-2.1651354853345593E-3</c:v>
                </c:pt>
                <c:pt idx="1093">
                  <c:v>-2.345515935667107E-3</c:v>
                </c:pt>
                <c:pt idx="1094">
                  <c:v>-2.619200706963165E-3</c:v>
                </c:pt>
                <c:pt idx="1095">
                  <c:v>-2.6845450719873072E-3</c:v>
                </c:pt>
                <c:pt idx="1096">
                  <c:v>-2.3368601668794387E-3</c:v>
                </c:pt>
                <c:pt idx="1097">
                  <c:v>-1.797598254089063E-3</c:v>
                </c:pt>
                <c:pt idx="1098">
                  <c:v>-1.2732066134423191E-3</c:v>
                </c:pt>
                <c:pt idx="1099">
                  <c:v>-7.7920204386267152E-4</c:v>
                </c:pt>
                <c:pt idx="1100">
                  <c:v>-2.9212573923723437E-4</c:v>
                </c:pt>
                <c:pt idx="1101">
                  <c:v>1.9739179602577594E-4</c:v>
                </c:pt>
                <c:pt idx="1102">
                  <c:v>7.3061231853633701E-4</c:v>
                </c:pt>
                <c:pt idx="1103">
                  <c:v>1.3133087011547866E-3</c:v>
                </c:pt>
                <c:pt idx="1104">
                  <c:v>1.9142453863403581E-3</c:v>
                </c:pt>
                <c:pt idx="1105">
                  <c:v>2.2883125561111444E-3</c:v>
                </c:pt>
                <c:pt idx="1106">
                  <c:v>2.1769313814350068E-3</c:v>
                </c:pt>
                <c:pt idx="1107">
                  <c:v>1.8794691269076597E-3</c:v>
                </c:pt>
                <c:pt idx="1108">
                  <c:v>1.6184116243795968E-3</c:v>
                </c:pt>
                <c:pt idx="1109">
                  <c:v>1.3806185482545239E-3</c:v>
                </c:pt>
                <c:pt idx="1110">
                  <c:v>1.2160759619398833E-3</c:v>
                </c:pt>
                <c:pt idx="1111">
                  <c:v>1.1005573367622716E-3</c:v>
                </c:pt>
                <c:pt idx="1112">
                  <c:v>9.8840833516008596E-4</c:v>
                </c:pt>
                <c:pt idx="1113">
                  <c:v>8.6617981300722948E-4</c:v>
                </c:pt>
                <c:pt idx="1114">
                  <c:v>7.2429441594850069E-4</c:v>
                </c:pt>
                <c:pt idx="1115">
                  <c:v>5.9147091381137268E-4</c:v>
                </c:pt>
                <c:pt idx="1116">
                  <c:v>4.9586503780553351E-4</c:v>
                </c:pt>
                <c:pt idx="1117">
                  <c:v>4.3739072833173288E-4</c:v>
                </c:pt>
                <c:pt idx="1118">
                  <c:v>4.0083347063679317E-4</c:v>
                </c:pt>
                <c:pt idx="1119">
                  <c:v>3.6922911849298176E-4</c:v>
                </c:pt>
                <c:pt idx="1120">
                  <c:v>3.4400908308088488E-4</c:v>
                </c:pt>
                <c:pt idx="1121">
                  <c:v>3.3069401587053983E-4</c:v>
                </c:pt>
                <c:pt idx="1122">
                  <c:v>3.0469124180238161E-4</c:v>
                </c:pt>
                <c:pt idx="1123">
                  <c:v>2.8901790929254737E-4</c:v>
                </c:pt>
                <c:pt idx="1124">
                  <c:v>2.8163971131481562E-4</c:v>
                </c:pt>
                <c:pt idx="1125">
                  <c:v>2.8938956326156313E-4</c:v>
                </c:pt>
                <c:pt idx="1126">
                  <c:v>3.6956585723484965E-4</c:v>
                </c:pt>
                <c:pt idx="1127">
                  <c:v>6.2491308442941599E-4</c:v>
                </c:pt>
                <c:pt idx="1128">
                  <c:v>9.6526806933762942E-4</c:v>
                </c:pt>
                <c:pt idx="1129">
                  <c:v>1.3008413334081963E-3</c:v>
                </c:pt>
                <c:pt idx="1130">
                  <c:v>1.6387073358269668E-3</c:v>
                </c:pt>
                <c:pt idx="1131">
                  <c:v>1.9881420963330748E-3</c:v>
                </c:pt>
                <c:pt idx="1132">
                  <c:v>2.3671138832523347E-3</c:v>
                </c:pt>
                <c:pt idx="1133">
                  <c:v>2.9237833874797979E-3</c:v>
                </c:pt>
                <c:pt idx="1134">
                  <c:v>3.6248724570387136E-3</c:v>
                </c:pt>
                <c:pt idx="1135">
                  <c:v>4.4491689294225137E-3</c:v>
                </c:pt>
                <c:pt idx="1136">
                  <c:v>4.8264022813151114E-3</c:v>
                </c:pt>
                <c:pt idx="1137">
                  <c:v>5.4673438798142323E-3</c:v>
                </c:pt>
                <c:pt idx="1138">
                  <c:v>5.5050201253039072E-3</c:v>
                </c:pt>
                <c:pt idx="1139">
                  <c:v>5.9283579587707975E-3</c:v>
                </c:pt>
                <c:pt idx="1140">
                  <c:v>6.7980044796460536E-3</c:v>
                </c:pt>
                <c:pt idx="1141">
                  <c:v>7.7580292764842258E-3</c:v>
                </c:pt>
                <c:pt idx="1142">
                  <c:v>9.0245466143016456E-3</c:v>
                </c:pt>
                <c:pt idx="1143">
                  <c:v>9.9871979366963036E-3</c:v>
                </c:pt>
                <c:pt idx="1144">
                  <c:v>1.1506349032058171E-2</c:v>
                </c:pt>
                <c:pt idx="1145">
                  <c:v>1.6113842430782493E-2</c:v>
                </c:pt>
                <c:pt idx="1146">
                  <c:v>2.6514900173829618E-2</c:v>
                </c:pt>
                <c:pt idx="1147">
                  <c:v>0.11668694774908481</c:v>
                </c:pt>
                <c:pt idx="1148">
                  <c:v>0.11440475940527128</c:v>
                </c:pt>
                <c:pt idx="1149">
                  <c:v>0.10857380086691887</c:v>
                </c:pt>
                <c:pt idx="1150">
                  <c:v>0.10364072121950862</c:v>
                </c:pt>
                <c:pt idx="1151">
                  <c:v>9.9607953530231483E-2</c:v>
                </c:pt>
                <c:pt idx="1152">
                  <c:v>9.6510329749766116E-2</c:v>
                </c:pt>
                <c:pt idx="1153">
                  <c:v>9.4428924882099433E-2</c:v>
                </c:pt>
                <c:pt idx="1154">
                  <c:v>9.3515834424428443E-2</c:v>
                </c:pt>
                <c:pt idx="1155">
                  <c:v>9.4040743437560498E-2</c:v>
                </c:pt>
                <c:pt idx="1156">
                  <c:v>9.6484633729621641E-2</c:v>
                </c:pt>
                <c:pt idx="1157">
                  <c:v>0.10174654098179947</c:v>
                </c:pt>
                <c:pt idx="1158">
                  <c:v>0.11166110978692832</c:v>
                </c:pt>
                <c:pt idx="1159">
                  <c:v>0.13055203906272828</c:v>
                </c:pt>
                <c:pt idx="1160">
                  <c:v>0.17144692104666642</c:v>
                </c:pt>
                <c:pt idx="1161">
                  <c:v>0.29958347711611766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-139.62694388887877</c:v>
                </c:pt>
                <c:pt idx="1184">
                  <c:v>-1.3375619781772186E-3</c:v>
                </c:pt>
                <c:pt idx="1185">
                  <c:v>-1.4158825736746365E-3</c:v>
                </c:pt>
                <c:pt idx="1186">
                  <c:v>-1.546365371062582E-3</c:v>
                </c:pt>
                <c:pt idx="1187">
                  <c:v>-1.4789712258836156E-3</c:v>
                </c:pt>
                <c:pt idx="1188">
                  <c:v>-1.5045875849768757E-3</c:v>
                </c:pt>
                <c:pt idx="1189">
                  <c:v>-1.5480627047366009E-3</c:v>
                </c:pt>
                <c:pt idx="1190">
                  <c:v>-1.5989264616799832E-3</c:v>
                </c:pt>
                <c:pt idx="1191">
                  <c:v>-1.6810866129356725E-3</c:v>
                </c:pt>
                <c:pt idx="1192">
                  <c:v>-1.8039483824730846E-3</c:v>
                </c:pt>
                <c:pt idx="1193">
                  <c:v>-1.9637740146326121E-3</c:v>
                </c:pt>
                <c:pt idx="1194">
                  <c:v>-2.2163762250441937E-3</c:v>
                </c:pt>
                <c:pt idx="1195">
                  <c:v>-2.2597321886783242E-3</c:v>
                </c:pt>
                <c:pt idx="1196">
                  <c:v>-2.3759900753226137E-3</c:v>
                </c:pt>
                <c:pt idx="1197">
                  <c:v>-2.5556524405750841E-3</c:v>
                </c:pt>
                <c:pt idx="1198">
                  <c:v>-2.852460689650805E-3</c:v>
                </c:pt>
                <c:pt idx="1199">
                  <c:v>-3.1356795546518598E-3</c:v>
                </c:pt>
                <c:pt idx="1200">
                  <c:v>-3.4791890161122987E-3</c:v>
                </c:pt>
                <c:pt idx="1201">
                  <c:v>-3.8588589588776558E-3</c:v>
                </c:pt>
                <c:pt idx="1202">
                  <c:v>-4.3096919903517173E-3</c:v>
                </c:pt>
                <c:pt idx="1203">
                  <c:v>-4.8191429046817317E-3</c:v>
                </c:pt>
                <c:pt idx="1204">
                  <c:v>-5.0251967993538071E-3</c:v>
                </c:pt>
                <c:pt idx="1205">
                  <c:v>-4.4932580962443675E-3</c:v>
                </c:pt>
                <c:pt idx="1206">
                  <c:v>-3.6294286857497301E-3</c:v>
                </c:pt>
                <c:pt idx="1207">
                  <c:v>-2.8196275603703858E-3</c:v>
                </c:pt>
                <c:pt idx="1208">
                  <c:v>-2.0777342316859455E-3</c:v>
                </c:pt>
                <c:pt idx="1209">
                  <c:v>-1.4169304745692945E-3</c:v>
                </c:pt>
                <c:pt idx="1210">
                  <c:v>-7.5328766916051362E-4</c:v>
                </c:pt>
                <c:pt idx="1211">
                  <c:v>-8.6444750641038234E-5</c:v>
                </c:pt>
                <c:pt idx="1212">
                  <c:v>5.7724622939161444E-4</c:v>
                </c:pt>
                <c:pt idx="1213">
                  <c:v>1.2455482923669603E-3</c:v>
                </c:pt>
                <c:pt idx="1214">
                  <c:v>1.9204036174965162E-3</c:v>
                </c:pt>
                <c:pt idx="1215">
                  <c:v>2.4762271868640144E-3</c:v>
                </c:pt>
                <c:pt idx="1216">
                  <c:v>2.7959401018814761E-3</c:v>
                </c:pt>
                <c:pt idx="1217">
                  <c:v>3.0113578315669894E-3</c:v>
                </c:pt>
                <c:pt idx="1218">
                  <c:v>3.2876746264990566E-3</c:v>
                </c:pt>
                <c:pt idx="1219">
                  <c:v>3.6273607931656664E-3</c:v>
                </c:pt>
                <c:pt idx="1220">
                  <c:v>4.0405514800990316E-3</c:v>
                </c:pt>
                <c:pt idx="1221">
                  <c:v>4.5590094236634716E-3</c:v>
                </c:pt>
                <c:pt idx="1222">
                  <c:v>5.1202955080660072E-3</c:v>
                </c:pt>
                <c:pt idx="1223">
                  <c:v>5.695564038287978E-3</c:v>
                </c:pt>
                <c:pt idx="1224">
                  <c:v>6.0700775830831201E-3</c:v>
                </c:pt>
                <c:pt idx="1225">
                  <c:v>5.8614580253995548E-3</c:v>
                </c:pt>
                <c:pt idx="1226">
                  <c:v>5.6413741066217819E-3</c:v>
                </c:pt>
                <c:pt idx="1227">
                  <c:v>5.2871795932388724E-3</c:v>
                </c:pt>
                <c:pt idx="1228">
                  <c:v>4.9949384102991618E-3</c:v>
                </c:pt>
                <c:pt idx="1229">
                  <c:v>4.8100465521822306E-3</c:v>
                </c:pt>
                <c:pt idx="1230">
                  <c:v>4.6884185141954802E-3</c:v>
                </c:pt>
                <c:pt idx="1231">
                  <c:v>4.6417399191887952E-3</c:v>
                </c:pt>
                <c:pt idx="1232">
                  <c:v>4.8450559449099958E-3</c:v>
                </c:pt>
                <c:pt idx="1233">
                  <c:v>5.1941651299234936E-3</c:v>
                </c:pt>
                <c:pt idx="1234">
                  <c:v>5.2136740573182757E-3</c:v>
                </c:pt>
                <c:pt idx="1235">
                  <c:v>5.4615112773717884E-3</c:v>
                </c:pt>
                <c:pt idx="1236">
                  <c:v>5.3092538878572841E-3</c:v>
                </c:pt>
                <c:pt idx="1237">
                  <c:v>5.2564666142579522E-3</c:v>
                </c:pt>
                <c:pt idx="1238">
                  <c:v>5.1682661236933216E-3</c:v>
                </c:pt>
                <c:pt idx="1239">
                  <c:v>5.1582122151343874E-3</c:v>
                </c:pt>
                <c:pt idx="1240">
                  <c:v>5.4354802959648875E-3</c:v>
                </c:pt>
                <c:pt idx="1241">
                  <c:v>5.9611925616411378E-3</c:v>
                </c:pt>
                <c:pt idx="1242">
                  <c:v>6.8231686597795193E-3</c:v>
                </c:pt>
                <c:pt idx="1243">
                  <c:v>8.6762012506735528E-3</c:v>
                </c:pt>
                <c:pt idx="1244">
                  <c:v>8.5924321826404068E-3</c:v>
                </c:pt>
                <c:pt idx="1245">
                  <c:v>1.4203951514738373E-2</c:v>
                </c:pt>
                <c:pt idx="1246">
                  <c:v>1.8893602789723015E-2</c:v>
                </c:pt>
                <c:pt idx="1247">
                  <c:v>2.6694328489122614E-2</c:v>
                </c:pt>
                <c:pt idx="1248">
                  <c:v>5.8230932385052885E-2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-185.00879426747181</c:v>
                </c:pt>
                <c:pt idx="1275">
                  <c:v>-1.216106813829185E-3</c:v>
                </c:pt>
                <c:pt idx="1276">
                  <c:v>-6.8317643232632488E-4</c:v>
                </c:pt>
                <c:pt idx="1277">
                  <c:v>-3.9962523477505787E-4</c:v>
                </c:pt>
                <c:pt idx="1278">
                  <c:v>-2.5014818825108839E-4</c:v>
                </c:pt>
                <c:pt idx="1279">
                  <c:v>-1.553941361343009E-4</c:v>
                </c:pt>
                <c:pt idx="1280">
                  <c:v>-8.9810098327984734E-5</c:v>
                </c:pt>
                <c:pt idx="1281">
                  <c:v>-4.0512153371488382E-5</c:v>
                </c:pt>
                <c:pt idx="1282">
                  <c:v>1.8622942662209755E-6</c:v>
                </c:pt>
                <c:pt idx="1283">
                  <c:v>4.2171762534771769E-5</c:v>
                </c:pt>
                <c:pt idx="1284">
                  <c:v>7.9382967564213015E-5</c:v>
                </c:pt>
                <c:pt idx="1285">
                  <c:v>1.0626166198668065E-4</c:v>
                </c:pt>
                <c:pt idx="1286">
                  <c:v>1.3125598824516543E-4</c:v>
                </c:pt>
                <c:pt idx="1287">
                  <c:v>1.5757703917249885E-4</c:v>
                </c:pt>
                <c:pt idx="1288">
                  <c:v>1.8570738487978054E-4</c:v>
                </c:pt>
                <c:pt idx="1289">
                  <c:v>2.2408142715657598E-4</c:v>
                </c:pt>
                <c:pt idx="1290">
                  <c:v>2.6146158949248748E-4</c:v>
                </c:pt>
                <c:pt idx="1291">
                  <c:v>3.0104723967220752E-4</c:v>
                </c:pt>
                <c:pt idx="1292">
                  <c:v>3.5713170554199067E-4</c:v>
                </c:pt>
                <c:pt idx="1293">
                  <c:v>4.3004965723402111E-4</c:v>
                </c:pt>
                <c:pt idx="1294">
                  <c:v>4.9805430265570415E-4</c:v>
                </c:pt>
                <c:pt idx="1295">
                  <c:v>6.0344224820458843E-4</c:v>
                </c:pt>
                <c:pt idx="1296">
                  <c:v>7.1994378176608396E-4</c:v>
                </c:pt>
                <c:pt idx="1297">
                  <c:v>8.5227988678831222E-4</c:v>
                </c:pt>
                <c:pt idx="1298">
                  <c:v>1.0298280619486133E-3</c:v>
                </c:pt>
                <c:pt idx="1299">
                  <c:v>1.2431857651388665E-3</c:v>
                </c:pt>
                <c:pt idx="1300">
                  <c:v>1.4912053447986612E-3</c:v>
                </c:pt>
                <c:pt idx="1301">
                  <c:v>1.8016891650601728E-3</c:v>
                </c:pt>
                <c:pt idx="1302">
                  <c:v>2.1756700409772951E-3</c:v>
                </c:pt>
                <c:pt idx="1303">
                  <c:v>2.7240314965501847E-3</c:v>
                </c:pt>
                <c:pt idx="1304">
                  <c:v>2.9265229501576661E-3</c:v>
                </c:pt>
                <c:pt idx="1305">
                  <c:v>3.6410777333079737E-3</c:v>
                </c:pt>
                <c:pt idx="1306">
                  <c:v>4.3706904035050419E-3</c:v>
                </c:pt>
                <c:pt idx="1307">
                  <c:v>5.2959644136694765E-3</c:v>
                </c:pt>
                <c:pt idx="1308">
                  <c:v>7.9992087444827106E-3</c:v>
                </c:pt>
                <c:pt idx="1309">
                  <c:v>1.5826424131847205E-2</c:v>
                </c:pt>
                <c:pt idx="1310">
                  <c:v>3.0731667183850311E-2</c:v>
                </c:pt>
                <c:pt idx="1311">
                  <c:v>9.6677387982364096E-3</c:v>
                </c:pt>
                <c:pt idx="1312">
                  <c:v>4.6278363172318404E-3</c:v>
                </c:pt>
                <c:pt idx="1313">
                  <c:v>3.1061672144077047E-3</c:v>
                </c:pt>
                <c:pt idx="1314">
                  <c:v>3.0701096922253457E-3</c:v>
                </c:pt>
                <c:pt idx="1315">
                  <c:v>1.8365313444102399E-3</c:v>
                </c:pt>
                <c:pt idx="1316">
                  <c:v>1.3311453155574371E-3</c:v>
                </c:pt>
                <c:pt idx="1317">
                  <c:v>1.1595558632382322E-3</c:v>
                </c:pt>
                <c:pt idx="1318">
                  <c:v>1.0458182788943417E-3</c:v>
                </c:pt>
                <c:pt idx="1319">
                  <c:v>9.4997419695490033E-4</c:v>
                </c:pt>
                <c:pt idx="1320">
                  <c:v>8.7071762389478611E-4</c:v>
                </c:pt>
                <c:pt idx="1321">
                  <c:v>8.0920659186484265E-4</c:v>
                </c:pt>
                <c:pt idx="1322">
                  <c:v>7.6041492149718558E-4</c:v>
                </c:pt>
                <c:pt idx="1323">
                  <c:v>7.4361175451503946E-4</c:v>
                </c:pt>
                <c:pt idx="1324">
                  <c:v>7.3895784652642355E-4</c:v>
                </c:pt>
                <c:pt idx="1325">
                  <c:v>7.7273602081633791E-4</c:v>
                </c:pt>
                <c:pt idx="1326">
                  <c:v>8.0513346450023318E-4</c:v>
                </c:pt>
                <c:pt idx="1327">
                  <c:v>8.3777404088795449E-4</c:v>
                </c:pt>
                <c:pt idx="1328">
                  <c:v>8.8245574919891198E-4</c:v>
                </c:pt>
                <c:pt idx="1329">
                  <c:v>9.8177738689770883E-4</c:v>
                </c:pt>
                <c:pt idx="1330">
                  <c:v>1.0914789973480096E-3</c:v>
                </c:pt>
                <c:pt idx="1331">
                  <c:v>1.194976863979347E-3</c:v>
                </c:pt>
                <c:pt idx="1332">
                  <c:v>1.2984131086925484E-3</c:v>
                </c:pt>
                <c:pt idx="1333">
                  <c:v>1.4006923551391991E-3</c:v>
                </c:pt>
                <c:pt idx="1334">
                  <c:v>1.5628067523977599E-3</c:v>
                </c:pt>
                <c:pt idx="1335">
                  <c:v>1.7712889311130042E-3</c:v>
                </c:pt>
                <c:pt idx="1336">
                  <c:v>2.1144286750132374E-3</c:v>
                </c:pt>
                <c:pt idx="1337">
                  <c:v>2.5338635345607727E-3</c:v>
                </c:pt>
                <c:pt idx="1338">
                  <c:v>3.032117739688249E-3</c:v>
                </c:pt>
                <c:pt idx="1339">
                  <c:v>3.5852822653209969E-3</c:v>
                </c:pt>
                <c:pt idx="1340">
                  <c:v>3.9806791985506221E-3</c:v>
                </c:pt>
                <c:pt idx="1341">
                  <c:v>4.3825957645046701E-3</c:v>
                </c:pt>
                <c:pt idx="1342">
                  <c:v>4.994770778037028E-3</c:v>
                </c:pt>
                <c:pt idx="1343">
                  <c:v>5.8765543629060455E-3</c:v>
                </c:pt>
                <c:pt idx="1344">
                  <c:v>6.318127996856663E-3</c:v>
                </c:pt>
                <c:pt idx="1345">
                  <c:v>6.8462976009503089E-3</c:v>
                </c:pt>
                <c:pt idx="1346">
                  <c:v>6.4060208090662759E-3</c:v>
                </c:pt>
                <c:pt idx="1347">
                  <c:v>6.0880108744603839E-3</c:v>
                </c:pt>
                <c:pt idx="1348">
                  <c:v>5.999010737203314E-3</c:v>
                </c:pt>
                <c:pt idx="1349">
                  <c:v>6.0035896009076129E-3</c:v>
                </c:pt>
                <c:pt idx="1350">
                  <c:v>6.6416029035023692E-3</c:v>
                </c:pt>
                <c:pt idx="1351">
                  <c:v>8.0919877168243934E-3</c:v>
                </c:pt>
                <c:pt idx="1352">
                  <c:v>1.1635106110582563E-2</c:v>
                </c:pt>
                <c:pt idx="1353">
                  <c:v>1.9103821019488387E-2</c:v>
                </c:pt>
                <c:pt idx="1354">
                  <c:v>1.9404822096822767E-2</c:v>
                </c:pt>
                <c:pt idx="1355">
                  <c:v>0.23003956286133664</c:v>
                </c:pt>
                <c:pt idx="1356">
                  <c:v>23299.964714766676</c:v>
                </c:pt>
                <c:pt idx="1357">
                  <c:v>0.16590320570733574</c:v>
                </c:pt>
                <c:pt idx="1358">
                  <c:v>7.8340517790031108E-2</c:v>
                </c:pt>
                <c:pt idx="1359">
                  <c:v>4.9983005282866533E-2</c:v>
                </c:pt>
                <c:pt idx="1360">
                  <c:v>3.640011756483813E-2</c:v>
                </c:pt>
                <c:pt idx="1361">
                  <c:v>2.524783750480589E-2</c:v>
                </c:pt>
                <c:pt idx="1362">
                  <c:v>2.2225748801142368E-2</c:v>
                </c:pt>
                <c:pt idx="1363">
                  <c:v>1.5027700278855003E-2</c:v>
                </c:pt>
                <c:pt idx="1364">
                  <c:v>1.5122242296636215E-2</c:v>
                </c:pt>
                <c:pt idx="1365">
                  <c:v>7.9893105008224611E-3</c:v>
                </c:pt>
                <c:pt idx="1366">
                  <c:v>6.5905527316530536E-3</c:v>
                </c:pt>
                <c:pt idx="1367">
                  <c:v>5.6305732685058892E-3</c:v>
                </c:pt>
                <c:pt idx="1368">
                  <c:v>4.8748781186867931E-3</c:v>
                </c:pt>
                <c:pt idx="1369">
                  <c:v>4.2565186593447038E-3</c:v>
                </c:pt>
                <c:pt idx="1370">
                  <c:v>3.8968256490512524E-3</c:v>
                </c:pt>
                <c:pt idx="1371">
                  <c:v>3.7965802226561022E-3</c:v>
                </c:pt>
                <c:pt idx="1372">
                  <c:v>3.9934387381668846E-3</c:v>
                </c:pt>
                <c:pt idx="1373">
                  <c:v>4.1054607083492378E-3</c:v>
                </c:pt>
                <c:pt idx="1374">
                  <c:v>4.2051843505179869E-3</c:v>
                </c:pt>
                <c:pt idx="1375">
                  <c:v>4.1316416650173243E-3</c:v>
                </c:pt>
                <c:pt idx="1376">
                  <c:v>3.7395645894112749E-3</c:v>
                </c:pt>
                <c:pt idx="1377">
                  <c:v>3.3788668836834679E-3</c:v>
                </c:pt>
                <c:pt idx="1378">
                  <c:v>3.0784919025562381E-3</c:v>
                </c:pt>
                <c:pt idx="1379">
                  <c:v>2.8959659128348467E-3</c:v>
                </c:pt>
                <c:pt idx="1380">
                  <c:v>2.5793291272751869E-3</c:v>
                </c:pt>
                <c:pt idx="1381">
                  <c:v>2.2828345016979706E-3</c:v>
                </c:pt>
                <c:pt idx="1382">
                  <c:v>2.1507873840914569E-3</c:v>
                </c:pt>
                <c:pt idx="1383">
                  <c:v>2.1777061909321969E-3</c:v>
                </c:pt>
                <c:pt idx="1384">
                  <c:v>2.0466376147681201E-3</c:v>
                </c:pt>
                <c:pt idx="1385">
                  <c:v>1.6628543629475848E-3</c:v>
                </c:pt>
                <c:pt idx="1386">
                  <c:v>1.2246890843396405E-3</c:v>
                </c:pt>
                <c:pt idx="1387">
                  <c:v>8.2442394039992191E-4</c:v>
                </c:pt>
                <c:pt idx="1388">
                  <c:v>4.5323871142037607E-4</c:v>
                </c:pt>
                <c:pt idx="1389">
                  <c:v>6.713918138622472E-5</c:v>
                </c:pt>
                <c:pt idx="1390">
                  <c:v>-3.2530364907829782E-4</c:v>
                </c:pt>
                <c:pt idx="1391">
                  <c:v>-7.3883184029240013E-4</c:v>
                </c:pt>
                <c:pt idx="1392">
                  <c:v>-1.1834721506993914E-3</c:v>
                </c:pt>
                <c:pt idx="1393">
                  <c:v>-1.6177782648668874E-3</c:v>
                </c:pt>
                <c:pt idx="1394">
                  <c:v>-1.8464857929276269E-3</c:v>
                </c:pt>
                <c:pt idx="1395">
                  <c:v>-1.5541785017049402E-3</c:v>
                </c:pt>
                <c:pt idx="1396">
                  <c:v>-1.1533922476306034E-3</c:v>
                </c:pt>
                <c:pt idx="1397">
                  <c:v>-7.7205421571127251E-4</c:v>
                </c:pt>
                <c:pt idx="1398">
                  <c:v>-3.631631703325984E-4</c:v>
                </c:pt>
                <c:pt idx="1399">
                  <c:v>3.3654539388631057E-5</c:v>
                </c:pt>
                <c:pt idx="1400">
                  <c:v>4.2016591244759796E-4</c:v>
                </c:pt>
                <c:pt idx="1401">
                  <c:v>8.0085536858702847E-4</c:v>
                </c:pt>
                <c:pt idx="1402">
                  <c:v>1.1550533911978439E-3</c:v>
                </c:pt>
                <c:pt idx="1403">
                  <c:v>1.5777391957273027E-3</c:v>
                </c:pt>
                <c:pt idx="1404">
                  <c:v>1.9481181841006204E-3</c:v>
                </c:pt>
                <c:pt idx="1405">
                  <c:v>2.313206996570494E-3</c:v>
                </c:pt>
                <c:pt idx="1406">
                  <c:v>2.6361799918844194E-3</c:v>
                </c:pt>
                <c:pt idx="1407">
                  <c:v>3.0586861820168574E-3</c:v>
                </c:pt>
                <c:pt idx="1408">
                  <c:v>3.4750511487894216E-3</c:v>
                </c:pt>
                <c:pt idx="1409">
                  <c:v>4.0213052440331784E-3</c:v>
                </c:pt>
                <c:pt idx="1410">
                  <c:v>4.7931050566475033E-3</c:v>
                </c:pt>
                <c:pt idx="1411">
                  <c:v>5.7521617242814087E-3</c:v>
                </c:pt>
                <c:pt idx="1412">
                  <c:v>6.8250624180711851E-3</c:v>
                </c:pt>
                <c:pt idx="1413">
                  <c:v>7.699453613097278E-3</c:v>
                </c:pt>
                <c:pt idx="1414">
                  <c:v>8.345052475855012E-3</c:v>
                </c:pt>
                <c:pt idx="1415">
                  <c:v>7.9352049364630785E-3</c:v>
                </c:pt>
                <c:pt idx="1416">
                  <c:v>7.5302878664746525E-3</c:v>
                </c:pt>
                <c:pt idx="1417">
                  <c:v>7.2628123856282763E-3</c:v>
                </c:pt>
                <c:pt idx="1418">
                  <c:v>7.6306024185803867E-3</c:v>
                </c:pt>
                <c:pt idx="1419">
                  <c:v>7.7769566714194077E-3</c:v>
                </c:pt>
                <c:pt idx="1420">
                  <c:v>7.9756281445513225E-3</c:v>
                </c:pt>
                <c:pt idx="1421">
                  <c:v>8.2932794929081819E-3</c:v>
                </c:pt>
                <c:pt idx="1422">
                  <c:v>8.6631218190800444E-3</c:v>
                </c:pt>
                <c:pt idx="1423">
                  <c:v>9.1414589463507563E-3</c:v>
                </c:pt>
                <c:pt idx="1424">
                  <c:v>9.8137973444893042E-3</c:v>
                </c:pt>
                <c:pt idx="1425">
                  <c:v>1.0243917962660318E-2</c:v>
                </c:pt>
                <c:pt idx="1426">
                  <c:v>9.0171858413581572E-3</c:v>
                </c:pt>
                <c:pt idx="1427">
                  <c:v>7.9593347881929677E-3</c:v>
                </c:pt>
                <c:pt idx="1428">
                  <c:v>7.2383362713405106E-3</c:v>
                </c:pt>
                <c:pt idx="1429">
                  <c:v>6.7817720607017606E-3</c:v>
                </c:pt>
                <c:pt idx="1430">
                  <c:v>6.4253268920146456E-3</c:v>
                </c:pt>
                <c:pt idx="1431">
                  <c:v>6.1400726767415334E-3</c:v>
                </c:pt>
                <c:pt idx="1432">
                  <c:v>5.8597314195416063E-3</c:v>
                </c:pt>
                <c:pt idx="1433">
                  <c:v>5.5896439501749648E-3</c:v>
                </c:pt>
                <c:pt idx="1434">
                  <c:v>5.3650787511357965E-3</c:v>
                </c:pt>
                <c:pt idx="1435">
                  <c:v>5.1446060815397206E-3</c:v>
                </c:pt>
                <c:pt idx="1436">
                  <c:v>4.2228005489662011E-3</c:v>
                </c:pt>
                <c:pt idx="1437">
                  <c:v>3.4019238063480155E-3</c:v>
                </c:pt>
                <c:pt idx="1438">
                  <c:v>2.697809769159325E-3</c:v>
                </c:pt>
                <c:pt idx="1439">
                  <c:v>1.9357726333732832E-3</c:v>
                </c:pt>
                <c:pt idx="1440">
                  <c:v>1.2574112395751171E-3</c:v>
                </c:pt>
                <c:pt idx="1441">
                  <c:v>5.3368183619915662E-4</c:v>
                </c:pt>
                <c:pt idx="1442">
                  <c:v>-2.4414513617358258E-4</c:v>
                </c:pt>
                <c:pt idx="1443">
                  <c:v>-1.0639698965877152E-3</c:v>
                </c:pt>
                <c:pt idx="1444">
                  <c:v>-1.9220156556029088E-3</c:v>
                </c:pt>
                <c:pt idx="1445">
                  <c:v>-2.7781697124470979E-3</c:v>
                </c:pt>
                <c:pt idx="1446">
                  <c:v>-3.9326699352117654E-3</c:v>
                </c:pt>
                <c:pt idx="1447">
                  <c:v>-5.0375264530657521E-3</c:v>
                </c:pt>
                <c:pt idx="1448">
                  <c:v>-6.0390862132593684E-3</c:v>
                </c:pt>
                <c:pt idx="1449">
                  <c:v>-6.9157726007244543E-3</c:v>
                </c:pt>
                <c:pt idx="1450">
                  <c:v>-8.1434252639318323E-3</c:v>
                </c:pt>
                <c:pt idx="1451">
                  <c:v>-8.9271913265070047E-3</c:v>
                </c:pt>
                <c:pt idx="1452">
                  <c:v>-9.9020430470501321E-3</c:v>
                </c:pt>
                <c:pt idx="1453">
                  <c:v>-1.1121950557059637E-2</c:v>
                </c:pt>
                <c:pt idx="1454">
                  <c:v>-1.2971652115682592E-2</c:v>
                </c:pt>
                <c:pt idx="1455">
                  <c:v>-1.4388055435742928E-2</c:v>
                </c:pt>
                <c:pt idx="1456">
                  <c:v>-1.5226781004322783E-2</c:v>
                </c:pt>
                <c:pt idx="1457">
                  <c:v>-1.6309467962532572E-2</c:v>
                </c:pt>
                <c:pt idx="1458">
                  <c:v>-1.7734338156969696E-2</c:v>
                </c:pt>
                <c:pt idx="1459">
                  <c:v>-1.9333939505804074E-2</c:v>
                </c:pt>
                <c:pt idx="1460">
                  <c:v>-2.050415213818332E-2</c:v>
                </c:pt>
                <c:pt idx="1461">
                  <c:v>-2.1403661763577168E-2</c:v>
                </c:pt>
                <c:pt idx="1462">
                  <c:v>-2.2367021676150543E-2</c:v>
                </c:pt>
                <c:pt idx="1463">
                  <c:v>-2.3456475461075543E-2</c:v>
                </c:pt>
                <c:pt idx="1464">
                  <c:v>-2.4884015310648863E-2</c:v>
                </c:pt>
                <c:pt idx="1465">
                  <c:v>-2.6891623973685056E-2</c:v>
                </c:pt>
                <c:pt idx="1466">
                  <c:v>-2.5442744428653487E-2</c:v>
                </c:pt>
                <c:pt idx="1467">
                  <c:v>-2.5861118466636131E-2</c:v>
                </c:pt>
                <c:pt idx="1468">
                  <c:v>-2.7391873389085081E-2</c:v>
                </c:pt>
                <c:pt idx="1469">
                  <c:v>-2.8753897501086541E-2</c:v>
                </c:pt>
                <c:pt idx="1470">
                  <c:v>-3.0264896765432234E-2</c:v>
                </c:pt>
                <c:pt idx="1471">
                  <c:v>-3.2312717288742819E-2</c:v>
                </c:pt>
                <c:pt idx="1472">
                  <c:v>-3.4640198311063679E-2</c:v>
                </c:pt>
                <c:pt idx="1473">
                  <c:v>-3.7544965765920035E-2</c:v>
                </c:pt>
                <c:pt idx="1474">
                  <c:v>-4.108193129085505E-2</c:v>
                </c:pt>
                <c:pt idx="1475">
                  <c:v>-4.283965805921959E-2</c:v>
                </c:pt>
                <c:pt idx="1476">
                  <c:v>-3.9258010360521546E-2</c:v>
                </c:pt>
                <c:pt idx="1477">
                  <c:v>-3.411151576974969E-2</c:v>
                </c:pt>
                <c:pt idx="1478">
                  <c:v>-3.2853008544281033E-2</c:v>
                </c:pt>
                <c:pt idx="1479">
                  <c:v>-3.227134880703568E-2</c:v>
                </c:pt>
                <c:pt idx="1480">
                  <c:v>-2.9509255469052493E-2</c:v>
                </c:pt>
                <c:pt idx="1481">
                  <c:v>-2.694875958794854E-2</c:v>
                </c:pt>
                <c:pt idx="1482">
                  <c:v>-2.3382890235727607E-2</c:v>
                </c:pt>
                <c:pt idx="1483">
                  <c:v>-1.8992363724238851E-2</c:v>
                </c:pt>
                <c:pt idx="1484">
                  <c:v>-1.4724135504362286E-2</c:v>
                </c:pt>
                <c:pt idx="1485">
                  <c:v>-1.2877255698059583E-2</c:v>
                </c:pt>
                <c:pt idx="1486">
                  <c:v>-1.0388957561698692E-2</c:v>
                </c:pt>
                <c:pt idx="1487">
                  <c:v>-9.827133206976528E-3</c:v>
                </c:pt>
                <c:pt idx="1488">
                  <c:v>-9.4461357806806898E-3</c:v>
                </c:pt>
                <c:pt idx="1489">
                  <c:v>-9.4471894447726544E-3</c:v>
                </c:pt>
                <c:pt idx="1490">
                  <c:v>-9.7938936294410268E-3</c:v>
                </c:pt>
                <c:pt idx="1491">
                  <c:v>-1.0525954837702791E-2</c:v>
                </c:pt>
                <c:pt idx="1492">
                  <c:v>-1.1127361149118086E-2</c:v>
                </c:pt>
                <c:pt idx="1493">
                  <c:v>-1.1736919482843609E-2</c:v>
                </c:pt>
                <c:pt idx="1494">
                  <c:v>-1.3114040309557751E-2</c:v>
                </c:pt>
                <c:pt idx="1495">
                  <c:v>-1.3582971245207076E-2</c:v>
                </c:pt>
                <c:pt idx="1496">
                  <c:v>-1.3003020894599104E-2</c:v>
                </c:pt>
                <c:pt idx="1497">
                  <c:v>-1.0540571753115123E-2</c:v>
                </c:pt>
                <c:pt idx="1498">
                  <c:v>-8.3348607626030184E-3</c:v>
                </c:pt>
                <c:pt idx="1499">
                  <c:v>-6.4647909136005752E-3</c:v>
                </c:pt>
                <c:pt idx="1500">
                  <c:v>-5.0468027167282388E-3</c:v>
                </c:pt>
                <c:pt idx="1501">
                  <c:v>-3.7884266579678982E-3</c:v>
                </c:pt>
                <c:pt idx="1502">
                  <c:v>-2.5861358444370986E-3</c:v>
                </c:pt>
                <c:pt idx="1503">
                  <c:v>-1.4449329696101564E-3</c:v>
                </c:pt>
                <c:pt idx="1504">
                  <c:v>-3.722782092678695E-4</c:v>
                </c:pt>
                <c:pt idx="1505">
                  <c:v>2.9774180650150471E-4</c:v>
                </c:pt>
                <c:pt idx="1506">
                  <c:v>2.5494586929703623E-4</c:v>
                </c:pt>
                <c:pt idx="1507">
                  <c:v>-1.8369965420129291E-4</c:v>
                </c:pt>
                <c:pt idx="1508">
                  <c:v>-6.2147056164774128E-4</c:v>
                </c:pt>
                <c:pt idx="1509">
                  <c:v>-1.0571128080914987E-3</c:v>
                </c:pt>
                <c:pt idx="1510">
                  <c:v>-1.5009422948277084E-3</c:v>
                </c:pt>
                <c:pt idx="1511">
                  <c:v>-1.9798159631571025E-3</c:v>
                </c:pt>
                <c:pt idx="1512">
                  <c:v>-2.5472640124096324E-3</c:v>
                </c:pt>
                <c:pt idx="1513">
                  <c:v>-3.1166638801534688E-3</c:v>
                </c:pt>
                <c:pt idx="1514">
                  <c:v>-3.7170010809677431E-3</c:v>
                </c:pt>
                <c:pt idx="1515">
                  <c:v>-4.3054079238742061E-3</c:v>
                </c:pt>
                <c:pt idx="1516">
                  <c:v>-4.737761198494405E-3</c:v>
                </c:pt>
                <c:pt idx="1517">
                  <c:v>-5.1391677583581957E-3</c:v>
                </c:pt>
                <c:pt idx="1518">
                  <c:v>-5.5971366891803499E-3</c:v>
                </c:pt>
                <c:pt idx="1519">
                  <c:v>-6.146169599770347E-3</c:v>
                </c:pt>
                <c:pt idx="1520">
                  <c:v>-6.7696927558418144E-3</c:v>
                </c:pt>
                <c:pt idx="1521">
                  <c:v>-7.4762785249071831E-3</c:v>
                </c:pt>
                <c:pt idx="1522">
                  <c:v>-8.302245019392248E-3</c:v>
                </c:pt>
                <c:pt idx="1523">
                  <c:v>-9.2509911308521087E-3</c:v>
                </c:pt>
                <c:pt idx="1524">
                  <c:v>-1.0671089431588223E-2</c:v>
                </c:pt>
                <c:pt idx="1525">
                  <c:v>-1.1282342164649385E-2</c:v>
                </c:pt>
                <c:pt idx="1526">
                  <c:v>-1.0922084281615419E-2</c:v>
                </c:pt>
                <c:pt idx="1527">
                  <c:v>-9.6413571044569359E-3</c:v>
                </c:pt>
                <c:pt idx="1528">
                  <c:v>-8.4428632523534993E-3</c:v>
                </c:pt>
                <c:pt idx="1529">
                  <c:v>-7.255846913449872E-3</c:v>
                </c:pt>
                <c:pt idx="1530">
                  <c:v>-6.0713699911734906E-3</c:v>
                </c:pt>
                <c:pt idx="1531">
                  <c:v>-5.1059417840903275E-3</c:v>
                </c:pt>
                <c:pt idx="1532">
                  <c:v>-4.2803977773222136E-3</c:v>
                </c:pt>
                <c:pt idx="1533">
                  <c:v>-3.532534529756401E-3</c:v>
                </c:pt>
                <c:pt idx="1534">
                  <c:v>-2.8914923146575919E-3</c:v>
                </c:pt>
                <c:pt idx="1535">
                  <c:v>-2.3638436996936169E-3</c:v>
                </c:pt>
                <c:pt idx="1536">
                  <c:v>-2.0684451882148048E-3</c:v>
                </c:pt>
                <c:pt idx="1537">
                  <c:v>-1.9162172487183348E-3</c:v>
                </c:pt>
                <c:pt idx="1538">
                  <c:v>-1.7871554325947991E-3</c:v>
                </c:pt>
                <c:pt idx="1539">
                  <c:v>-1.6941056154636347E-3</c:v>
                </c:pt>
                <c:pt idx="1540">
                  <c:v>-1.6731795113462699E-3</c:v>
                </c:pt>
                <c:pt idx="1541">
                  <c:v>-1.6577951570400323E-3</c:v>
                </c:pt>
                <c:pt idx="1542">
                  <c:v>-1.667047279641045E-3</c:v>
                </c:pt>
                <c:pt idx="1543">
                  <c:v>-1.7273467525778558E-3</c:v>
                </c:pt>
                <c:pt idx="1544">
                  <c:v>-1.8223957329886384E-3</c:v>
                </c:pt>
                <c:pt idx="1545">
                  <c:v>-1.936021387016969E-3</c:v>
                </c:pt>
                <c:pt idx="1546">
                  <c:v>-1.9206090403180787E-3</c:v>
                </c:pt>
                <c:pt idx="1547">
                  <c:v>-1.6727906574485101E-3</c:v>
                </c:pt>
                <c:pt idx="1548">
                  <c:v>-1.3158203503178415E-3</c:v>
                </c:pt>
                <c:pt idx="1549">
                  <c:v>-9.8255025659146683E-4</c:v>
                </c:pt>
                <c:pt idx="1550">
                  <c:v>-6.6785861647576054E-4</c:v>
                </c:pt>
                <c:pt idx="1551">
                  <c:v>-3.6783781878538854E-4</c:v>
                </c:pt>
                <c:pt idx="1552">
                  <c:v>-7.6395822718535716E-5</c:v>
                </c:pt>
                <c:pt idx="1553">
                  <c:v>2.1055025973408425E-4</c:v>
                </c:pt>
                <c:pt idx="1554">
                  <c:v>4.973990626033737E-4</c:v>
                </c:pt>
                <c:pt idx="1555">
                  <c:v>7.894235517992694E-4</c:v>
                </c:pt>
                <c:pt idx="1556">
                  <c:v>9.543696577133387E-4</c:v>
                </c:pt>
                <c:pt idx="1557">
                  <c:v>8.5761215639629826E-4</c:v>
                </c:pt>
                <c:pt idx="1558">
                  <c:v>6.2819935925746196E-4</c:v>
                </c:pt>
                <c:pt idx="1559">
                  <c:v>4.0075041951944789E-4</c:v>
                </c:pt>
                <c:pt idx="1560">
                  <c:v>1.8086034335776166E-4</c:v>
                </c:pt>
                <c:pt idx="1561">
                  <c:v>-3.7166650175957652E-5</c:v>
                </c:pt>
                <c:pt idx="1562">
                  <c:v>-2.5449666082582483E-4</c:v>
                </c:pt>
                <c:pt idx="1563">
                  <c:v>-4.8000706566443988E-4</c:v>
                </c:pt>
                <c:pt idx="1564">
                  <c:v>-7.1697811574438245E-4</c:v>
                </c:pt>
                <c:pt idx="1565">
                  <c:v>-9.6196675790457772E-4</c:v>
                </c:pt>
                <c:pt idx="1566">
                  <c:v>-1.0799723173502479E-3</c:v>
                </c:pt>
                <c:pt idx="1567">
                  <c:v>-9.2882841835077972E-4</c:v>
                </c:pt>
                <c:pt idx="1568">
                  <c:v>-6.5341164141230826E-4</c:v>
                </c:pt>
                <c:pt idx="1569">
                  <c:v>-3.897529514465493E-4</c:v>
                </c:pt>
                <c:pt idx="1570">
                  <c:v>-1.3217514854735232E-4</c:v>
                </c:pt>
                <c:pt idx="1571">
                  <c:v>1.2388837615113271E-4</c:v>
                </c:pt>
                <c:pt idx="1572">
                  <c:v>3.8843759422627365E-4</c:v>
                </c:pt>
                <c:pt idx="1573">
                  <c:v>6.6259073451647923E-4</c:v>
                </c:pt>
                <c:pt idx="1574">
                  <c:v>9.5707260148835045E-4</c:v>
                </c:pt>
                <c:pt idx="1575">
                  <c:v>1.2692861272580709E-3</c:v>
                </c:pt>
                <c:pt idx="1576">
                  <c:v>1.5402869163427602E-3</c:v>
                </c:pt>
                <c:pt idx="1577">
                  <c:v>1.7189195963019711E-3</c:v>
                </c:pt>
                <c:pt idx="1578">
                  <c:v>1.8807096770220365E-3</c:v>
                </c:pt>
                <c:pt idx="1579">
                  <c:v>2.0677840152025138E-3</c:v>
                </c:pt>
                <c:pt idx="1580">
                  <c:v>2.3052636292016674E-3</c:v>
                </c:pt>
                <c:pt idx="1581">
                  <c:v>2.6438136544597308E-3</c:v>
                </c:pt>
                <c:pt idx="1582">
                  <c:v>3.0512511496152161E-3</c:v>
                </c:pt>
                <c:pt idx="1583">
                  <c:v>3.4508333608384441E-3</c:v>
                </c:pt>
                <c:pt idx="1584">
                  <c:v>3.9121979856492472E-3</c:v>
                </c:pt>
                <c:pt idx="1585">
                  <c:v>4.4455792711256834E-3</c:v>
                </c:pt>
                <c:pt idx="1586">
                  <c:v>4.7085661504830973E-3</c:v>
                </c:pt>
                <c:pt idx="1587">
                  <c:v>4.5051763159752222E-3</c:v>
                </c:pt>
                <c:pt idx="1588">
                  <c:v>4.0599478891983794E-3</c:v>
                </c:pt>
                <c:pt idx="1589">
                  <c:v>3.6253910073121365E-3</c:v>
                </c:pt>
                <c:pt idx="1590">
                  <c:v>3.2470005911327477E-3</c:v>
                </c:pt>
                <c:pt idx="1591">
                  <c:v>2.8704444807766231E-3</c:v>
                </c:pt>
                <c:pt idx="1592">
                  <c:v>2.4475574482505113E-3</c:v>
                </c:pt>
                <c:pt idx="1593">
                  <c:v>2.0161013697668961E-3</c:v>
                </c:pt>
                <c:pt idx="1594">
                  <c:v>1.6178610739870018E-3</c:v>
                </c:pt>
                <c:pt idx="1595">
                  <c:v>1.2517187169141838E-3</c:v>
                </c:pt>
                <c:pt idx="1596">
                  <c:v>9.5869168279415294E-4</c:v>
                </c:pt>
                <c:pt idx="1597">
                  <c:v>7.0469501523970379E-4</c:v>
                </c:pt>
                <c:pt idx="1598">
                  <c:v>5.0508962503625118E-4</c:v>
                </c:pt>
                <c:pt idx="1599">
                  <c:v>3.2244939763559317E-4</c:v>
                </c:pt>
                <c:pt idx="1600">
                  <c:v>1.5421013152321864E-4</c:v>
                </c:pt>
                <c:pt idx="1601">
                  <c:v>-3.3632509597261111E-6</c:v>
                </c:pt>
                <c:pt idx="1602">
                  <c:v>-1.5206238690168068E-4</c:v>
                </c:pt>
                <c:pt idx="1603">
                  <c:v>-2.9929049743735662E-4</c:v>
                </c:pt>
                <c:pt idx="1604">
                  <c:v>-4.5353502371005662E-4</c:v>
                </c:pt>
                <c:pt idx="1605">
                  <c:v>-6.0832130457589054E-4</c:v>
                </c:pt>
                <c:pt idx="1606">
                  <c:v>-7.3109753470112213E-4</c:v>
                </c:pt>
                <c:pt idx="1607">
                  <c:v>-7.4635963846030051E-4</c:v>
                </c:pt>
                <c:pt idx="1608">
                  <c:v>-7.117335820276009E-4</c:v>
                </c:pt>
                <c:pt idx="1609">
                  <c:v>-7.152668509956742E-4</c:v>
                </c:pt>
                <c:pt idx="1610">
                  <c:v>-7.4060122802856675E-4</c:v>
                </c:pt>
                <c:pt idx="1611">
                  <c:v>-7.7740542623768968E-4</c:v>
                </c:pt>
                <c:pt idx="1612">
                  <c:v>-8.245065994350048E-4</c:v>
                </c:pt>
                <c:pt idx="1613">
                  <c:v>-8.8985826866408565E-4</c:v>
                </c:pt>
                <c:pt idx="1614">
                  <c:v>-9.7304545440787392E-4</c:v>
                </c:pt>
                <c:pt idx="1615">
                  <c:v>-1.064359696796616E-3</c:v>
                </c:pt>
                <c:pt idx="1616">
                  <c:v>-1.1574631671189659E-3</c:v>
                </c:pt>
                <c:pt idx="1617">
                  <c:v>-1.2189368011160371E-3</c:v>
                </c:pt>
                <c:pt idx="1618">
                  <c:v>-1.2853408635937556E-3</c:v>
                </c:pt>
                <c:pt idx="1619">
                  <c:v>-1.3762237028942567E-3</c:v>
                </c:pt>
                <c:pt idx="1620">
                  <c:v>-1.4820422418427906E-3</c:v>
                </c:pt>
                <c:pt idx="1621">
                  <c:v>-1.6073190370206358E-3</c:v>
                </c:pt>
                <c:pt idx="1622">
                  <c:v>-1.7579066962427929E-3</c:v>
                </c:pt>
                <c:pt idx="1623">
                  <c:v>-1.9314399401206717E-3</c:v>
                </c:pt>
                <c:pt idx="1624">
                  <c:v>-2.1219343258462218E-3</c:v>
                </c:pt>
                <c:pt idx="1625">
                  <c:v>-2.3476629724496923E-3</c:v>
                </c:pt>
                <c:pt idx="1626">
                  <c:v>-2.4138895484047953E-3</c:v>
                </c:pt>
                <c:pt idx="1627">
                  <c:v>-2.0793097679236957E-3</c:v>
                </c:pt>
                <c:pt idx="1628">
                  <c:v>-1.5735011633229541E-3</c:v>
                </c:pt>
                <c:pt idx="1629">
                  <c:v>-1.0752906781140883E-3</c:v>
                </c:pt>
                <c:pt idx="1630">
                  <c:v>-5.9977694555349086E-4</c:v>
                </c:pt>
                <c:pt idx="1631">
                  <c:v>-1.3539044952641708E-4</c:v>
                </c:pt>
                <c:pt idx="1632">
                  <c:v>3.3519428212491309E-4</c:v>
                </c:pt>
                <c:pt idx="1633">
                  <c:v>7.7912807171499562E-4</c:v>
                </c:pt>
                <c:pt idx="1634">
                  <c:v>1.231197123447257E-3</c:v>
                </c:pt>
                <c:pt idx="1635">
                  <c:v>1.576519006111331E-3</c:v>
                </c:pt>
                <c:pt idx="1636">
                  <c:v>1.5470893208946186E-3</c:v>
                </c:pt>
                <c:pt idx="1637">
                  <c:v>1.1434737141897547E-3</c:v>
                </c:pt>
                <c:pt idx="1638">
                  <c:v>6.3192988425186405E-4</c:v>
                </c:pt>
                <c:pt idx="1639">
                  <c:v>1.3176552892729465E-4</c:v>
                </c:pt>
                <c:pt idx="1640">
                  <c:v>-3.6850430469726045E-4</c:v>
                </c:pt>
                <c:pt idx="1641">
                  <c:v>-8.7106438488160191E-4</c:v>
                </c:pt>
                <c:pt idx="1642">
                  <c:v>-1.3888268381458306E-3</c:v>
                </c:pt>
                <c:pt idx="1643">
                  <c:v>-1.929233866301294E-3</c:v>
                </c:pt>
                <c:pt idx="1644">
                  <c:v>-2.4910969885932094E-3</c:v>
                </c:pt>
                <c:pt idx="1645">
                  <c:v>-3.1338328837849116E-3</c:v>
                </c:pt>
                <c:pt idx="1646">
                  <c:v>-3.6743868014386589E-3</c:v>
                </c:pt>
                <c:pt idx="1647">
                  <c:v>-4.0761846150887699E-3</c:v>
                </c:pt>
                <c:pt idx="1648">
                  <c:v>-4.3791976020755375E-3</c:v>
                </c:pt>
                <c:pt idx="1649">
                  <c:v>-4.7240271924272551E-3</c:v>
                </c:pt>
                <c:pt idx="1650">
                  <c:v>-5.1447074231651107E-3</c:v>
                </c:pt>
                <c:pt idx="1651">
                  <c:v>-5.6576271878483585E-3</c:v>
                </c:pt>
                <c:pt idx="1652">
                  <c:v>-6.2829142004510001E-3</c:v>
                </c:pt>
                <c:pt idx="1653">
                  <c:v>-7.0203621580948459E-3</c:v>
                </c:pt>
                <c:pt idx="1654">
                  <c:v>-7.9213133159736476E-3</c:v>
                </c:pt>
                <c:pt idx="1655">
                  <c:v>-8.9358745925042348E-3</c:v>
                </c:pt>
                <c:pt idx="1656">
                  <c:v>-9.2796553200659628E-3</c:v>
                </c:pt>
                <c:pt idx="1657">
                  <c:v>-8.2406953793181491E-3</c:v>
                </c:pt>
                <c:pt idx="1658">
                  <c:v>-6.5554009970854006E-3</c:v>
                </c:pt>
                <c:pt idx="1659">
                  <c:v>-4.9925149311291616E-3</c:v>
                </c:pt>
                <c:pt idx="1660">
                  <c:v>-3.5167839057084218E-3</c:v>
                </c:pt>
                <c:pt idx="1661">
                  <c:v>-2.1019938559210991E-3</c:v>
                </c:pt>
                <c:pt idx="1662">
                  <c:v>-7.2794791032389911E-4</c:v>
                </c:pt>
                <c:pt idx="1663">
                  <c:v>6.3880554728796104E-4</c:v>
                </c:pt>
                <c:pt idx="1664">
                  <c:v>2.0162911910569185E-3</c:v>
                </c:pt>
                <c:pt idx="1665">
                  <c:v>3.4295636479770675E-3</c:v>
                </c:pt>
                <c:pt idx="1666">
                  <c:v>4.4659099229159204E-3</c:v>
                </c:pt>
                <c:pt idx="1667">
                  <c:v>4.6685711362533409E-3</c:v>
                </c:pt>
                <c:pt idx="1668">
                  <c:v>4.5633201520744729E-3</c:v>
                </c:pt>
                <c:pt idx="1669">
                  <c:v>4.5129863557345842E-3</c:v>
                </c:pt>
                <c:pt idx="1670">
                  <c:v>4.5596721668168224E-3</c:v>
                </c:pt>
                <c:pt idx="1671">
                  <c:v>4.646976886056765E-3</c:v>
                </c:pt>
                <c:pt idx="1672">
                  <c:v>4.8196958957630043E-3</c:v>
                </c:pt>
                <c:pt idx="1673">
                  <c:v>5.0671492615459255E-3</c:v>
                </c:pt>
                <c:pt idx="1674">
                  <c:v>5.4055283761231011E-3</c:v>
                </c:pt>
                <c:pt idx="1675">
                  <c:v>5.8337008706372097E-3</c:v>
                </c:pt>
                <c:pt idx="1676">
                  <c:v>5.9624651159589353E-3</c:v>
                </c:pt>
                <c:pt idx="1677">
                  <c:v>5.4089548906214617E-3</c:v>
                </c:pt>
                <c:pt idx="1678">
                  <c:v>4.5488919303334529E-3</c:v>
                </c:pt>
                <c:pt idx="1679">
                  <c:v>3.7508039888265112E-3</c:v>
                </c:pt>
                <c:pt idx="1680">
                  <c:v>3.0215527443650711E-3</c:v>
                </c:pt>
                <c:pt idx="1681">
                  <c:v>2.338579786453506E-3</c:v>
                </c:pt>
                <c:pt idx="1682">
                  <c:v>1.6931258979162379E-3</c:v>
                </c:pt>
                <c:pt idx="1683">
                  <c:v>1.0669295981919893E-3</c:v>
                </c:pt>
                <c:pt idx="1684">
                  <c:v>4.5826738012052522E-4</c:v>
                </c:pt>
                <c:pt idx="1685">
                  <c:v>-1.4324721331571689E-4</c:v>
                </c:pt>
                <c:pt idx="1686">
                  <c:v>-6.1349190628860175E-4</c:v>
                </c:pt>
                <c:pt idx="1687">
                  <c:v>-8.2505588576821495E-4</c:v>
                </c:pt>
                <c:pt idx="1688">
                  <c:v>-9.1595611019170298E-4</c:v>
                </c:pt>
                <c:pt idx="1689">
                  <c:v>-1.021673415263313E-3</c:v>
                </c:pt>
                <c:pt idx="1690">
                  <c:v>-1.1454014996570285E-3</c:v>
                </c:pt>
                <c:pt idx="1691">
                  <c:v>-1.2834835421271183E-3</c:v>
                </c:pt>
                <c:pt idx="1692">
                  <c:v>-1.4472186599115999E-3</c:v>
                </c:pt>
                <c:pt idx="1693">
                  <c:v>-1.6308910938087251E-3</c:v>
                </c:pt>
                <c:pt idx="1694">
                  <c:v>-1.8386171362415539E-3</c:v>
                </c:pt>
                <c:pt idx="1695">
                  <c:v>-2.0801456897591511E-3</c:v>
                </c:pt>
                <c:pt idx="1696">
                  <c:v>-2.2201624787610654E-3</c:v>
                </c:pt>
                <c:pt idx="1697">
                  <c:v>-2.1336269671881794E-3</c:v>
                </c:pt>
                <c:pt idx="1698">
                  <c:v>-1.9491332722474488E-3</c:v>
                </c:pt>
                <c:pt idx="1699">
                  <c:v>-1.7897342597031716E-3</c:v>
                </c:pt>
                <c:pt idx="1700">
                  <c:v>-1.6616364274175824E-3</c:v>
                </c:pt>
                <c:pt idx="1701">
                  <c:v>-1.5587461838679274E-3</c:v>
                </c:pt>
                <c:pt idx="1702">
                  <c:v>-1.4794208585537085E-3</c:v>
                </c:pt>
                <c:pt idx="1703">
                  <c:v>-1.423844910025239E-3</c:v>
                </c:pt>
                <c:pt idx="1704">
                  <c:v>-1.3896580768202624E-3</c:v>
                </c:pt>
                <c:pt idx="1705">
                  <c:v>-1.3794519003129113E-3</c:v>
                </c:pt>
                <c:pt idx="1706">
                  <c:v>-1.3888941854142205E-3</c:v>
                </c:pt>
                <c:pt idx="1707">
                  <c:v>-1.3992773898755704E-3</c:v>
                </c:pt>
                <c:pt idx="1708">
                  <c:v>-1.3882027674818637E-3</c:v>
                </c:pt>
                <c:pt idx="1709">
                  <c:v>-1.3751199807921365E-3</c:v>
                </c:pt>
                <c:pt idx="1710">
                  <c:v>-1.3818307324746739E-3</c:v>
                </c:pt>
                <c:pt idx="1711">
                  <c:v>-1.4100501036452468E-3</c:v>
                </c:pt>
                <c:pt idx="1712">
                  <c:v>-1.462535273304078E-3</c:v>
                </c:pt>
                <c:pt idx="1713">
                  <c:v>-1.5360959841852191E-3</c:v>
                </c:pt>
                <c:pt idx="1714">
                  <c:v>-1.6338324249564377E-3</c:v>
                </c:pt>
                <c:pt idx="1715">
                  <c:v>-1.7578798196366751E-3</c:v>
                </c:pt>
                <c:pt idx="1716">
                  <c:v>-1.9081692890885425E-3</c:v>
                </c:pt>
                <c:pt idx="1717">
                  <c:v>-1.9404868730299018E-3</c:v>
                </c:pt>
                <c:pt idx="1718">
                  <c:v>-1.7030685396635904E-3</c:v>
                </c:pt>
                <c:pt idx="1719">
                  <c:v>-1.3371182338682006E-3</c:v>
                </c:pt>
                <c:pt idx="1720">
                  <c:v>-9.9566286409923967E-4</c:v>
                </c:pt>
                <c:pt idx="1721">
                  <c:v>-6.6795217076021074E-4</c:v>
                </c:pt>
                <c:pt idx="1722">
                  <c:v>-3.5090278898029125E-4</c:v>
                </c:pt>
                <c:pt idx="1723">
                  <c:v>-3.9694121773493297E-5</c:v>
                </c:pt>
                <c:pt idx="1724">
                  <c:v>2.7194136743221811E-4</c:v>
                </c:pt>
                <c:pt idx="1725">
                  <c:v>5.8840815901084259E-4</c:v>
                </c:pt>
                <c:pt idx="1726">
                  <c:v>9.1470670201983782E-4</c:v>
                </c:pt>
                <c:pt idx="1727">
                  <c:v>1.1748960074446039E-3</c:v>
                </c:pt>
                <c:pt idx="1728">
                  <c:v>1.2921842261434675E-3</c:v>
                </c:pt>
                <c:pt idx="1729">
                  <c:v>1.3519290507436892E-3</c:v>
                </c:pt>
                <c:pt idx="1730">
                  <c:v>1.4330555101586826E-3</c:v>
                </c:pt>
                <c:pt idx="1731">
                  <c:v>1.5361556710194919E-3</c:v>
                </c:pt>
                <c:pt idx="1732">
                  <c:v>1.6624355851736104E-3</c:v>
                </c:pt>
                <c:pt idx="1733">
                  <c:v>1.8189946398965095E-3</c:v>
                </c:pt>
                <c:pt idx="1734">
                  <c:v>2.0001985030579906E-3</c:v>
                </c:pt>
                <c:pt idx="1735">
                  <c:v>2.2187918582179146E-3</c:v>
                </c:pt>
                <c:pt idx="1736">
                  <c:v>2.4657583558891209E-3</c:v>
                </c:pt>
                <c:pt idx="1737">
                  <c:v>2.5353832607834291E-3</c:v>
                </c:pt>
                <c:pt idx="1738">
                  <c:v>2.2025033706638015E-3</c:v>
                </c:pt>
                <c:pt idx="1739">
                  <c:v>1.6869445103014245E-3</c:v>
                </c:pt>
                <c:pt idx="1740">
                  <c:v>1.2000017974143134E-3</c:v>
                </c:pt>
                <c:pt idx="1741">
                  <c:v>7.3521416968259088E-4</c:v>
                </c:pt>
                <c:pt idx="1742">
                  <c:v>2.8162098348968379E-4</c:v>
                </c:pt>
                <c:pt idx="1743">
                  <c:v>-1.6772918875006176E-4</c:v>
                </c:pt>
                <c:pt idx="1744">
                  <c:v>-6.1986266798137832E-4</c:v>
                </c:pt>
                <c:pt idx="1745">
                  <c:v>-1.0833224371847657E-3</c:v>
                </c:pt>
                <c:pt idx="1746">
                  <c:v>-1.5657330627060879E-3</c:v>
                </c:pt>
                <c:pt idx="1747">
                  <c:v>-1.8999464726232602E-3</c:v>
                </c:pt>
                <c:pt idx="1748">
                  <c:v>-1.9240362349401132E-3</c:v>
                </c:pt>
                <c:pt idx="1749">
                  <c:v>-1.8046616546355889E-3</c:v>
                </c:pt>
                <c:pt idx="1750">
                  <c:v>-1.7142607789129337E-3</c:v>
                </c:pt>
                <c:pt idx="1751">
                  <c:v>-1.6501254243770883E-3</c:v>
                </c:pt>
                <c:pt idx="1752">
                  <c:v>-1.6122811635326795E-3</c:v>
                </c:pt>
                <c:pt idx="1753">
                  <c:v>-1.6015257701577255E-3</c:v>
                </c:pt>
                <c:pt idx="1754">
                  <c:v>-1.6133440977683892E-3</c:v>
                </c:pt>
                <c:pt idx="1755">
                  <c:v>-1.6544211129400791E-3</c:v>
                </c:pt>
                <c:pt idx="1756">
                  <c:v>-1.7195706352894171E-3</c:v>
                </c:pt>
                <c:pt idx="1757">
                  <c:v>-1.6608681672172548E-3</c:v>
                </c:pt>
                <c:pt idx="1758">
                  <c:v>-1.3248199766985342E-3</c:v>
                </c:pt>
                <c:pt idx="1759">
                  <c:v>-8.5596104554211459E-4</c:v>
                </c:pt>
                <c:pt idx="1760">
                  <c:v>-4.0196787370471338E-4</c:v>
                </c:pt>
                <c:pt idx="1761">
                  <c:v>4.5354185801650324E-5</c:v>
                </c:pt>
                <c:pt idx="1762">
                  <c:v>4.9359831196672029E-4</c:v>
                </c:pt>
                <c:pt idx="1763">
                  <c:v>9.499306902984024E-4</c:v>
                </c:pt>
                <c:pt idx="1764">
                  <c:v>1.4216391929862465E-3</c:v>
                </c:pt>
                <c:pt idx="1765">
                  <c:v>1.9168040891686907E-3</c:v>
                </c:pt>
                <c:pt idx="1766">
                  <c:v>2.4379602386009765E-3</c:v>
                </c:pt>
                <c:pt idx="1767">
                  <c:v>2.7350344240520325E-3</c:v>
                </c:pt>
                <c:pt idx="1768">
                  <c:v>2.5434622798014158E-3</c:v>
                </c:pt>
                <c:pt idx="1769">
                  <c:v>2.1262638139276494E-3</c:v>
                </c:pt>
                <c:pt idx="1770">
                  <c:v>1.7456695849773637E-3</c:v>
                </c:pt>
                <c:pt idx="1771">
                  <c:v>1.3897983616648394E-3</c:v>
                </c:pt>
                <c:pt idx="1772">
                  <c:v>1.0587768273921702E-3</c:v>
                </c:pt>
                <c:pt idx="1773">
                  <c:v>7.4312546269922266E-4</c:v>
                </c:pt>
                <c:pt idx="1774">
                  <c:v>4.3953607158652135E-4</c:v>
                </c:pt>
                <c:pt idx="1775">
                  <c:v>1.4315022001878361E-4</c:v>
                </c:pt>
                <c:pt idx="1776">
                  <c:v>-1.510830800755916E-4</c:v>
                </c:pt>
                <c:pt idx="1777">
                  <c:v>-2.3833303571164124E-4</c:v>
                </c:pt>
                <c:pt idx="1778">
                  <c:v>8.9169955522079076E-5</c:v>
                </c:pt>
                <c:pt idx="1779">
                  <c:v>6.2807957397890957E-4</c:v>
                </c:pt>
                <c:pt idx="1780">
                  <c:v>1.1803082772857789E-3</c:v>
                </c:pt>
                <c:pt idx="1781">
                  <c:v>1.750563643933977E-3</c:v>
                </c:pt>
                <c:pt idx="1782">
                  <c:v>2.3475909678023214E-3</c:v>
                </c:pt>
                <c:pt idx="1783">
                  <c:v>2.9799734445268454E-3</c:v>
                </c:pt>
                <c:pt idx="1784">
                  <c:v>3.6543923408369678E-3</c:v>
                </c:pt>
                <c:pt idx="1785">
                  <c:v>4.3900529104148166E-3</c:v>
                </c:pt>
                <c:pt idx="1786">
                  <c:v>5.1930355658929232E-3</c:v>
                </c:pt>
                <c:pt idx="1787">
                  <c:v>5.8094287660196229E-3</c:v>
                </c:pt>
                <c:pt idx="1788">
                  <c:v>5.9667524286942161E-3</c:v>
                </c:pt>
                <c:pt idx="1789">
                  <c:v>5.9442341796354112E-3</c:v>
                </c:pt>
                <c:pt idx="1790">
                  <c:v>6.023729724007605E-3</c:v>
                </c:pt>
                <c:pt idx="1791">
                  <c:v>6.1989970314458073E-3</c:v>
                </c:pt>
                <c:pt idx="1792">
                  <c:v>6.475237546818508E-3</c:v>
                </c:pt>
                <c:pt idx="1793">
                  <c:v>6.86182936728978E-3</c:v>
                </c:pt>
                <c:pt idx="1794">
                  <c:v>7.351151945291937E-3</c:v>
                </c:pt>
                <c:pt idx="1795">
                  <c:v>7.9519037580225455E-3</c:v>
                </c:pt>
                <c:pt idx="1796">
                  <c:v>8.6902785024811254E-3</c:v>
                </c:pt>
                <c:pt idx="1797">
                  <c:v>8.8720122757591953E-3</c:v>
                </c:pt>
                <c:pt idx="1798">
                  <c:v>7.8101660111193757E-3</c:v>
                </c:pt>
                <c:pt idx="1799">
                  <c:v>6.2020103259121072E-3</c:v>
                </c:pt>
                <c:pt idx="1800">
                  <c:v>4.6852422281739026E-3</c:v>
                </c:pt>
                <c:pt idx="1801">
                  <c:v>3.2547087062411309E-3</c:v>
                </c:pt>
                <c:pt idx="1802">
                  <c:v>1.8688050709890064E-3</c:v>
                </c:pt>
                <c:pt idx="1803">
                  <c:v>5.1217296849484343E-4</c:v>
                </c:pt>
                <c:pt idx="1804">
                  <c:v>-8.3951503052635866E-4</c:v>
                </c:pt>
                <c:pt idx="1805">
                  <c:v>-2.2026842894178043E-3</c:v>
                </c:pt>
                <c:pt idx="1806">
                  <c:v>-3.6066971402703837E-3</c:v>
                </c:pt>
                <c:pt idx="1807">
                  <c:v>-4.5125228870904876E-3</c:v>
                </c:pt>
                <c:pt idx="1808">
                  <c:v>-4.3895481166083463E-3</c:v>
                </c:pt>
                <c:pt idx="1809">
                  <c:v>-3.7739954471573659E-3</c:v>
                </c:pt>
                <c:pt idx="1810">
                  <c:v>-3.2236697303213782E-3</c:v>
                </c:pt>
                <c:pt idx="1811">
                  <c:v>-2.724181075389335E-3</c:v>
                </c:pt>
                <c:pt idx="1812">
                  <c:v>-2.2647626765301501E-3</c:v>
                </c:pt>
                <c:pt idx="1813">
                  <c:v>-1.8485558312819905E-3</c:v>
                </c:pt>
                <c:pt idx="1814">
                  <c:v>-1.4561873880212656E-3</c:v>
                </c:pt>
                <c:pt idx="1815">
                  <c:v>-1.0899609538688195E-3</c:v>
                </c:pt>
                <c:pt idx="1816">
                  <c:v>-7.4090074555753808E-4</c:v>
                </c:pt>
                <c:pt idx="1817">
                  <c:v>-4.0283459859506726E-4</c:v>
                </c:pt>
                <c:pt idx="1818">
                  <c:v>-1.7057832987694738E-4</c:v>
                </c:pt>
                <c:pt idx="1819">
                  <c:v>-1.350944572266016E-4</c:v>
                </c:pt>
                <c:pt idx="1820">
                  <c:v>-2.0032655764376728E-4</c:v>
                </c:pt>
                <c:pt idx="1821">
                  <c:v>-2.6836369512032207E-4</c:v>
                </c:pt>
                <c:pt idx="1822">
                  <c:v>-3.4029843045089834E-4</c:v>
                </c:pt>
                <c:pt idx="1823">
                  <c:v>-4.1861603179617183E-4</c:v>
                </c:pt>
                <c:pt idx="1824">
                  <c:v>-5.0393168038767588E-4</c:v>
                </c:pt>
                <c:pt idx="1825">
                  <c:v>-5.9636995331245352E-4</c:v>
                </c:pt>
                <c:pt idx="1826">
                  <c:v>-7.0059304081185032E-4</c:v>
                </c:pt>
                <c:pt idx="1827">
                  <c:v>-7.2852049288564069E-4</c:v>
                </c:pt>
                <c:pt idx="1828">
                  <c:v>-5.9743147124751968E-4</c:v>
                </c:pt>
                <c:pt idx="1829">
                  <c:v>-3.88981553028661E-4</c:v>
                </c:pt>
                <c:pt idx="1830">
                  <c:v>-1.8687608917976656E-4</c:v>
                </c:pt>
                <c:pt idx="1831">
                  <c:v>1.1863980562547913E-5</c:v>
                </c:pt>
                <c:pt idx="1832">
                  <c:v>2.1058313907305789E-4</c:v>
                </c:pt>
                <c:pt idx="1833">
                  <c:v>4.1310107779622142E-4</c:v>
                </c:pt>
                <c:pt idx="1834">
                  <c:v>6.2159585712253231E-4</c:v>
                </c:pt>
                <c:pt idx="1835">
                  <c:v>8.3859489668041429E-4</c:v>
                </c:pt>
                <c:pt idx="1836">
                  <c:v>1.0704406597138456E-3</c:v>
                </c:pt>
                <c:pt idx="1837">
                  <c:v>1.195246852010438E-3</c:v>
                </c:pt>
                <c:pt idx="1838">
                  <c:v>1.0899887171468509E-3</c:v>
                </c:pt>
                <c:pt idx="1839">
                  <c:v>8.823731255803238E-4</c:v>
                </c:pt>
                <c:pt idx="1840">
                  <c:v>6.8535467104953798E-4</c:v>
                </c:pt>
                <c:pt idx="1841">
                  <c:v>4.9951518370078924E-4</c:v>
                </c:pt>
                <c:pt idx="1842">
                  <c:v>3.2255635052948526E-4</c:v>
                </c:pt>
                <c:pt idx="1843">
                  <c:v>1.5010072056210363E-4</c:v>
                </c:pt>
                <c:pt idx="1844">
                  <c:v>-2.0088831808215628E-5</c:v>
                </c:pt>
                <c:pt idx="1845">
                  <c:v>-1.9029464674828693E-4</c:v>
                </c:pt>
                <c:pt idx="1846">
                  <c:v>-3.6384647457131771E-4</c:v>
                </c:pt>
                <c:pt idx="1847">
                  <c:v>-5.4247575063769387E-4</c:v>
                </c:pt>
                <c:pt idx="1848">
                  <c:v>-6.7243058847145853E-4</c:v>
                </c:pt>
                <c:pt idx="1849">
                  <c:v>-6.9782605345103822E-4</c:v>
                </c:pt>
                <c:pt idx="1850">
                  <c:v>-6.7683135395825748E-4</c:v>
                </c:pt>
                <c:pt idx="1851">
                  <c:v>-6.6668075839856076E-4</c:v>
                </c:pt>
                <c:pt idx="1852">
                  <c:v>-6.6791712710176625E-4</c:v>
                </c:pt>
                <c:pt idx="1853">
                  <c:v>-6.7837642229422776E-4</c:v>
                </c:pt>
                <c:pt idx="1854">
                  <c:v>-6.9981814011936094E-4</c:v>
                </c:pt>
                <c:pt idx="1855">
                  <c:v>-7.3227503895224139E-4</c:v>
                </c:pt>
                <c:pt idx="1856">
                  <c:v>-7.7589856048317573E-4</c:v>
                </c:pt>
                <c:pt idx="1857">
                  <c:v>-8.3264849004741222E-4</c:v>
                </c:pt>
                <c:pt idx="1858">
                  <c:v>-8.8563678674067779E-4</c:v>
                </c:pt>
                <c:pt idx="1859">
                  <c:v>-9.2026642953423608E-4</c:v>
                </c:pt>
                <c:pt idx="1860">
                  <c:v>-9.506902820635712E-4</c:v>
                </c:pt>
                <c:pt idx="1861">
                  <c:v>-9.9674018493088948E-4</c:v>
                </c:pt>
                <c:pt idx="1862">
                  <c:v>-1.0589010933668814E-3</c:v>
                </c:pt>
                <c:pt idx="1863">
                  <c:v>-1.1365204296431709E-3</c:v>
                </c:pt>
                <c:pt idx="1864">
                  <c:v>-1.2338054564659071E-3</c:v>
                </c:pt>
                <c:pt idx="1865">
                  <c:v>-1.3483296003965019E-3</c:v>
                </c:pt>
                <c:pt idx="1866">
                  <c:v>-1.4867418731941968E-3</c:v>
                </c:pt>
                <c:pt idx="1867">
                  <c:v>-1.6488763884787417E-3</c:v>
                </c:pt>
                <c:pt idx="1868">
                  <c:v>-1.8184401400726225E-3</c:v>
                </c:pt>
                <c:pt idx="1869">
                  <c:v>-1.9887063528624621E-3</c:v>
                </c:pt>
                <c:pt idx="1870">
                  <c:v>-2.1730408722904597E-3</c:v>
                </c:pt>
                <c:pt idx="1871">
                  <c:v>-2.3904397700746168E-3</c:v>
                </c:pt>
                <c:pt idx="1872">
                  <c:v>-2.644657578742003E-3</c:v>
                </c:pt>
                <c:pt idx="1873">
                  <c:v>-2.9450434087750846E-3</c:v>
                </c:pt>
                <c:pt idx="1874">
                  <c:v>-3.2914482355759582E-3</c:v>
                </c:pt>
                <c:pt idx="1875">
                  <c:v>-3.691716961420607E-3</c:v>
                </c:pt>
                <c:pt idx="1876">
                  <c:v>-4.1335651561001429E-3</c:v>
                </c:pt>
                <c:pt idx="1877">
                  <c:v>-4.6641114438944319E-3</c:v>
                </c:pt>
                <c:pt idx="1878">
                  <c:v>-4.8184614826697458E-3</c:v>
                </c:pt>
                <c:pt idx="1879">
                  <c:v>-4.1721452432807822E-3</c:v>
                </c:pt>
                <c:pt idx="1880">
                  <c:v>-3.1447630188799723E-3</c:v>
                </c:pt>
                <c:pt idx="1881">
                  <c:v>-2.167366423975298E-3</c:v>
                </c:pt>
                <c:pt idx="1882">
                  <c:v>-1.225517438686337E-3</c:v>
                </c:pt>
                <c:pt idx="1883">
                  <c:v>-3.0076193778796016E-4</c:v>
                </c:pt>
                <c:pt idx="1884">
                  <c:v>6.1803225759870834E-4</c:v>
                </c:pt>
                <c:pt idx="1885">
                  <c:v>1.5474256244542737E-3</c:v>
                </c:pt>
                <c:pt idx="1886">
                  <c:v>2.4967660701798859E-3</c:v>
                </c:pt>
                <c:pt idx="1887">
                  <c:v>3.4890774047834699E-3</c:v>
                </c:pt>
                <c:pt idx="1888">
                  <c:v>4.1404751792673807E-3</c:v>
                </c:pt>
                <c:pt idx="1889">
                  <c:v>4.0644716596802246E-3</c:v>
                </c:pt>
                <c:pt idx="1890">
                  <c:v>3.6622367100458309E-3</c:v>
                </c:pt>
                <c:pt idx="1891">
                  <c:v>3.3095425767977172E-3</c:v>
                </c:pt>
                <c:pt idx="1892">
                  <c:v>3.010776494266924E-3</c:v>
                </c:pt>
                <c:pt idx="1893">
                  <c:v>2.746867433771736E-3</c:v>
                </c:pt>
                <c:pt idx="1894">
                  <c:v>2.5295710993981928E-3</c:v>
                </c:pt>
                <c:pt idx="1895">
                  <c:v>2.317184499764635E-3</c:v>
                </c:pt>
                <c:pt idx="1896">
                  <c:v>2.1837051837676957E-3</c:v>
                </c:pt>
                <c:pt idx="1897">
                  <c:v>2.0916918447957712E-3</c:v>
                </c:pt>
                <c:pt idx="1898">
                  <c:v>1.9935733387338901E-3</c:v>
                </c:pt>
                <c:pt idx="1899">
                  <c:v>1.839190430378267E-3</c:v>
                </c:pt>
                <c:pt idx="1900">
                  <c:v>1.6625521292531484E-3</c:v>
                </c:pt>
                <c:pt idx="1901">
                  <c:v>1.5109624401907446E-3</c:v>
                </c:pt>
                <c:pt idx="1902">
                  <c:v>1.3827154120163718E-3</c:v>
                </c:pt>
                <c:pt idx="1903">
                  <c:v>1.2784769625338579E-3</c:v>
                </c:pt>
                <c:pt idx="1904">
                  <c:v>1.1944446528228546E-3</c:v>
                </c:pt>
                <c:pt idx="1905">
                  <c:v>1.1244493749092799E-3</c:v>
                </c:pt>
                <c:pt idx="1906">
                  <c:v>1.0704893953461974E-3</c:v>
                </c:pt>
                <c:pt idx="1907">
                  <c:v>1.0342745838890814E-3</c:v>
                </c:pt>
                <c:pt idx="1908">
                  <c:v>1.0595115028762005E-3</c:v>
                </c:pt>
                <c:pt idx="1909">
                  <c:v>1.1814148699389173E-3</c:v>
                </c:pt>
                <c:pt idx="1910">
                  <c:v>1.3666062149574405E-3</c:v>
                </c:pt>
                <c:pt idx="1911">
                  <c:v>1.5724613531707787E-3</c:v>
                </c:pt>
                <c:pt idx="1912">
                  <c:v>1.8014166166803014E-3</c:v>
                </c:pt>
                <c:pt idx="1913">
                  <c:v>2.0594310043556999E-3</c:v>
                </c:pt>
                <c:pt idx="1914">
                  <c:v>2.3557287087597094E-3</c:v>
                </c:pt>
                <c:pt idx="1915">
                  <c:v>2.6933323200082691E-3</c:v>
                </c:pt>
                <c:pt idx="1916">
                  <c:v>3.0772379170763476E-3</c:v>
                </c:pt>
                <c:pt idx="1917">
                  <c:v>3.5064979942936252E-3</c:v>
                </c:pt>
                <c:pt idx="1918">
                  <c:v>3.8566162125826813E-3</c:v>
                </c:pt>
                <c:pt idx="1919">
                  <c:v>4.0027530732576668E-3</c:v>
                </c:pt>
                <c:pt idx="1920">
                  <c:v>4.0838318846403935E-3</c:v>
                </c:pt>
                <c:pt idx="1921">
                  <c:v>4.2436578127239867E-3</c:v>
                </c:pt>
                <c:pt idx="1922">
                  <c:v>4.4631536934254187E-3</c:v>
                </c:pt>
                <c:pt idx="1923">
                  <c:v>4.7575110845273581E-3</c:v>
                </c:pt>
                <c:pt idx="1924">
                  <c:v>5.1315820408692359E-3</c:v>
                </c:pt>
                <c:pt idx="1925">
                  <c:v>5.5899390177520554E-3</c:v>
                </c:pt>
                <c:pt idx="1926">
                  <c:v>6.136963923298067E-3</c:v>
                </c:pt>
                <c:pt idx="1927">
                  <c:v>6.8006522868284359E-3</c:v>
                </c:pt>
                <c:pt idx="1928">
                  <c:v>7.1533918924379545E-3</c:v>
                </c:pt>
                <c:pt idx="1929">
                  <c:v>6.9938755975453518E-3</c:v>
                </c:pt>
                <c:pt idx="1930">
                  <c:v>6.3807648192989981E-3</c:v>
                </c:pt>
                <c:pt idx="1931">
                  <c:v>5.8804090273332178E-3</c:v>
                </c:pt>
                <c:pt idx="1932">
                  <c:v>5.4628355161643804E-3</c:v>
                </c:pt>
                <c:pt idx="1933">
                  <c:v>5.1288291915501053E-3</c:v>
                </c:pt>
                <c:pt idx="1934">
                  <c:v>4.8772484048424485E-3</c:v>
                </c:pt>
                <c:pt idx="1935">
                  <c:v>4.7095496990911343E-3</c:v>
                </c:pt>
                <c:pt idx="1936">
                  <c:v>4.6088605718384856E-3</c:v>
                </c:pt>
                <c:pt idx="1937">
                  <c:v>4.5855735948291303E-3</c:v>
                </c:pt>
                <c:pt idx="1938">
                  <c:v>4.343567464413051E-3</c:v>
                </c:pt>
                <c:pt idx="1939">
                  <c:v>3.5808573820894827E-3</c:v>
                </c:pt>
                <c:pt idx="1940">
                  <c:v>2.6069714232605751E-3</c:v>
                </c:pt>
                <c:pt idx="1941">
                  <c:v>1.6656155131533974E-3</c:v>
                </c:pt>
                <c:pt idx="1942">
                  <c:v>7.4958247860583177E-4</c:v>
                </c:pt>
                <c:pt idx="1943">
                  <c:v>-1.5809394453104338E-4</c:v>
                </c:pt>
                <c:pt idx="1944">
                  <c:v>-1.0692329101156027E-3</c:v>
                </c:pt>
                <c:pt idx="1945">
                  <c:v>-1.9984786908231215E-3</c:v>
                </c:pt>
                <c:pt idx="1946">
                  <c:v>-2.952681002910048E-3</c:v>
                </c:pt>
                <c:pt idx="1947">
                  <c:v>-3.9568051823322039E-3</c:v>
                </c:pt>
                <c:pt idx="1948">
                  <c:v>-4.5429623186136522E-3</c:v>
                </c:pt>
                <c:pt idx="1949">
                  <c:v>-4.2258971012990951E-3</c:v>
                </c:pt>
                <c:pt idx="1950">
                  <c:v>-3.5053272384640982E-3</c:v>
                </c:pt>
                <c:pt idx="1951">
                  <c:v>-2.8421319146099584E-3</c:v>
                </c:pt>
                <c:pt idx="1952">
                  <c:v>-2.2303525877832666E-3</c:v>
                </c:pt>
                <c:pt idx="1953">
                  <c:v>-1.6510995693508597E-3</c:v>
                </c:pt>
                <c:pt idx="1954">
                  <c:v>-1.0943063631438205E-3</c:v>
                </c:pt>
                <c:pt idx="1955">
                  <c:v>-5.5952444453817487E-4</c:v>
                </c:pt>
                <c:pt idx="1956">
                  <c:v>-2.8903676109450972E-5</c:v>
                </c:pt>
                <c:pt idx="1957">
                  <c:v>5.0148155012968434E-4</c:v>
                </c:pt>
                <c:pt idx="1958">
                  <c:v>9.7850979487269438E-4</c:v>
                </c:pt>
                <c:pt idx="1959">
                  <c:v>1.3439990896146471E-3</c:v>
                </c:pt>
                <c:pt idx="1960">
                  <c:v>1.6741591263839133E-3</c:v>
                </c:pt>
                <c:pt idx="1961">
                  <c:v>2.0254097390932156E-3</c:v>
                </c:pt>
                <c:pt idx="1962">
                  <c:v>2.4150957978900712E-3</c:v>
                </c:pt>
                <c:pt idx="1963">
                  <c:v>2.8397980054845314E-3</c:v>
                </c:pt>
                <c:pt idx="1964">
                  <c:v>3.3053156614546563E-3</c:v>
                </c:pt>
                <c:pt idx="1965">
                  <c:v>3.8285763047117959E-3</c:v>
                </c:pt>
                <c:pt idx="1966">
                  <c:v>4.4102423857714148E-3</c:v>
                </c:pt>
                <c:pt idx="1967">
                  <c:v>5.0599607657111426E-3</c:v>
                </c:pt>
                <c:pt idx="1968">
                  <c:v>5.2659659354608339E-3</c:v>
                </c:pt>
                <c:pt idx="1969">
                  <c:v>4.5135716417259528E-3</c:v>
                </c:pt>
                <c:pt idx="1970">
                  <c:v>3.2916066691158728E-3</c:v>
                </c:pt>
                <c:pt idx="1971">
                  <c:v>2.1201850847876614E-3</c:v>
                </c:pt>
                <c:pt idx="1972">
                  <c:v>9.7681811298169904E-4</c:v>
                </c:pt>
                <c:pt idx="1973">
                  <c:v>-1.4427326358087202E-4</c:v>
                </c:pt>
                <c:pt idx="1974">
                  <c:v>-1.2691956169555306E-3</c:v>
                </c:pt>
                <c:pt idx="1975">
                  <c:v>-2.4128163199500586E-3</c:v>
                </c:pt>
                <c:pt idx="1976">
                  <c:v>-3.6121707996219551E-3</c:v>
                </c:pt>
                <c:pt idx="1977">
                  <c:v>-4.8426181015706754E-3</c:v>
                </c:pt>
                <c:pt idx="1978">
                  <c:v>-6.1668206977758249E-3</c:v>
                </c:pt>
                <c:pt idx="1979">
                  <c:v>-7.0495851799126912E-3</c:v>
                </c:pt>
                <c:pt idx="1980">
                  <c:v>-6.9679172986991779E-3</c:v>
                </c:pt>
                <c:pt idx="1981">
                  <c:v>-6.4811736471695088E-3</c:v>
                </c:pt>
                <c:pt idx="1982">
                  <c:v>-6.0740044314528691E-3</c:v>
                </c:pt>
                <c:pt idx="1983">
                  <c:v>-5.7843160374739782E-3</c:v>
                </c:pt>
                <c:pt idx="1984">
                  <c:v>-5.5773758223372355E-3</c:v>
                </c:pt>
                <c:pt idx="1985">
                  <c:v>-5.4451947767596518E-3</c:v>
                </c:pt>
                <c:pt idx="1986">
                  <c:v>-5.4168456718566285E-3</c:v>
                </c:pt>
                <c:pt idx="1987">
                  <c:v>-5.4599865579475892E-3</c:v>
                </c:pt>
                <c:pt idx="1988">
                  <c:v>-5.6029054952786697E-3</c:v>
                </c:pt>
                <c:pt idx="1989">
                  <c:v>-5.5593800216085744E-3</c:v>
                </c:pt>
                <c:pt idx="1990">
                  <c:v>-5.0619683534744971E-3</c:v>
                </c:pt>
                <c:pt idx="1991">
                  <c:v>-4.3662658915712979E-3</c:v>
                </c:pt>
                <c:pt idx="1992">
                  <c:v>-3.7383718501339722E-3</c:v>
                </c:pt>
                <c:pt idx="1993">
                  <c:v>-3.1855359291882534E-3</c:v>
                </c:pt>
                <c:pt idx="1994">
                  <c:v>-2.6809041132654938E-3</c:v>
                </c:pt>
                <c:pt idx="1995">
                  <c:v>-2.2049242914448848E-3</c:v>
                </c:pt>
                <c:pt idx="1996">
                  <c:v>-1.772089943635493E-3</c:v>
                </c:pt>
                <c:pt idx="1997">
                  <c:v>-1.3664248848502805E-3</c:v>
                </c:pt>
                <c:pt idx="1998">
                  <c:v>-9.7963433466587884E-4</c:v>
                </c:pt>
                <c:pt idx="1999">
                  <c:v>-6.5148125655165479E-4</c:v>
                </c:pt>
                <c:pt idx="2000">
                  <c:v>-4.1740394310930165E-4</c:v>
                </c:pt>
                <c:pt idx="2001">
                  <c:v>-2.3255298309615626E-4</c:v>
                </c:pt>
                <c:pt idx="2002">
                  <c:v>-5.1329860655670297E-5</c:v>
                </c:pt>
                <c:pt idx="2003">
                  <c:v>1.2895781061894661E-4</c:v>
                </c:pt>
                <c:pt idx="2004">
                  <c:v>3.1086240450751398E-4</c:v>
                </c:pt>
                <c:pt idx="2005">
                  <c:v>4.9762337550714598E-4</c:v>
                </c:pt>
                <c:pt idx="2006">
                  <c:v>6.9289136833939951E-4</c:v>
                </c:pt>
                <c:pt idx="2007">
                  <c:v>8.9554734191177028E-4</c:v>
                </c:pt>
                <c:pt idx="2008">
                  <c:v>1.117489187429786E-3</c:v>
                </c:pt>
                <c:pt idx="2009">
                  <c:v>1.2610951207535739E-3</c:v>
                </c:pt>
                <c:pt idx="2010">
                  <c:v>1.2348902474407454E-3</c:v>
                </c:pt>
                <c:pt idx="2011">
                  <c:v>1.1382160125352407E-3</c:v>
                </c:pt>
                <c:pt idx="2012">
                  <c:v>1.0577206208388448E-3</c:v>
                </c:pt>
                <c:pt idx="2013">
                  <c:v>9.9264554862614311E-4</c:v>
                </c:pt>
                <c:pt idx="2014">
                  <c:v>9.4611918746369012E-4</c:v>
                </c:pt>
                <c:pt idx="2015">
                  <c:v>9.1230441864403097E-4</c:v>
                </c:pt>
                <c:pt idx="2016">
                  <c:v>8.9487817787987304E-4</c:v>
                </c:pt>
                <c:pt idx="2017">
                  <c:v>8.8965127674284889E-4</c:v>
                </c:pt>
                <c:pt idx="2018">
                  <c:v>8.9923319260342197E-4</c:v>
                </c:pt>
                <c:pt idx="2019">
                  <c:v>9.229767598976931E-4</c:v>
                </c:pt>
                <c:pt idx="2020">
                  <c:v>9.6110562493462105E-4</c:v>
                </c:pt>
                <c:pt idx="2021">
                  <c:v>1.0156187439077115E-3</c:v>
                </c:pt>
                <c:pt idx="2022">
                  <c:v>1.0863787237092221E-3</c:v>
                </c:pt>
                <c:pt idx="2023">
                  <c:v>1.1702585118667033E-3</c:v>
                </c:pt>
                <c:pt idx="2024">
                  <c:v>1.2761899634427885E-3</c:v>
                </c:pt>
                <c:pt idx="2025">
                  <c:v>1.3991455337316232E-3</c:v>
                </c:pt>
                <c:pt idx="2026">
                  <c:v>1.5481433641220783E-3</c:v>
                </c:pt>
                <c:pt idx="2027">
                  <c:v>1.7199444983834519E-3</c:v>
                </c:pt>
                <c:pt idx="2028">
                  <c:v>1.920060584710814E-3</c:v>
                </c:pt>
                <c:pt idx="2029">
                  <c:v>2.1127737549206209E-3</c:v>
                </c:pt>
                <c:pt idx="2030">
                  <c:v>2.2630619735141623E-3</c:v>
                </c:pt>
                <c:pt idx="2031">
                  <c:v>2.4140858105681376E-3</c:v>
                </c:pt>
                <c:pt idx="2032">
                  <c:v>2.602189153275153E-3</c:v>
                </c:pt>
                <c:pt idx="2033">
                  <c:v>2.8254195820103683E-3</c:v>
                </c:pt>
                <c:pt idx="2034">
                  <c:v>3.1008048751977645E-3</c:v>
                </c:pt>
                <c:pt idx="2035">
                  <c:v>3.4278725773745824E-3</c:v>
                </c:pt>
                <c:pt idx="2036">
                  <c:v>3.8148122326806758E-3</c:v>
                </c:pt>
                <c:pt idx="2037">
                  <c:v>4.2573942223340863E-3</c:v>
                </c:pt>
                <c:pt idx="2038">
                  <c:v>4.7591318519981272E-3</c:v>
                </c:pt>
                <c:pt idx="2039">
                  <c:v>4.9434797224504976E-3</c:v>
                </c:pt>
                <c:pt idx="2040">
                  <c:v>4.4128243618562733E-3</c:v>
                </c:pt>
                <c:pt idx="2041">
                  <c:v>3.5494423870077547E-3</c:v>
                </c:pt>
                <c:pt idx="2042">
                  <c:v>2.7510058260828666E-3</c:v>
                </c:pt>
                <c:pt idx="2043">
                  <c:v>1.9839752420499094E-3</c:v>
                </c:pt>
                <c:pt idx="2044">
                  <c:v>1.2562407852590453E-3</c:v>
                </c:pt>
                <c:pt idx="2045">
                  <c:v>5.4405823958842445E-4</c:v>
                </c:pt>
                <c:pt idx="2046">
                  <c:v>-1.5798842115899274E-4</c:v>
                </c:pt>
                <c:pt idx="2047">
                  <c:v>-8.609772918198006E-4</c:v>
                </c:pt>
                <c:pt idx="2048">
                  <c:v>-1.5768879619203046E-3</c:v>
                </c:pt>
                <c:pt idx="2049">
                  <c:v>-2.0186063715572056E-3</c:v>
                </c:pt>
                <c:pt idx="2050">
                  <c:v>-1.8910720203004045E-3</c:v>
                </c:pt>
                <c:pt idx="2051">
                  <c:v>-1.5007710541410028E-3</c:v>
                </c:pt>
                <c:pt idx="2052">
                  <c:v>-1.1325842391808104E-3</c:v>
                </c:pt>
                <c:pt idx="2053">
                  <c:v>-7.8115181204319116E-4</c:v>
                </c:pt>
                <c:pt idx="2054">
                  <c:v>-4.4449489569405574E-4</c:v>
                </c:pt>
                <c:pt idx="2055">
                  <c:v>-1.1227746199417598E-4</c:v>
                </c:pt>
                <c:pt idx="2056">
                  <c:v>2.1841904670571246E-4</c:v>
                </c:pt>
                <c:pt idx="2057">
                  <c:v>5.5278581485990739E-4</c:v>
                </c:pt>
                <c:pt idx="2058">
                  <c:v>8.9520626995262997E-4</c:v>
                </c:pt>
                <c:pt idx="2059">
                  <c:v>1.1515799074559429E-3</c:v>
                </c:pt>
                <c:pt idx="2060">
                  <c:v>1.2241540575257876E-3</c:v>
                </c:pt>
                <c:pt idx="2061">
                  <c:v>1.2158838350627547E-3</c:v>
                </c:pt>
                <c:pt idx="2062">
                  <c:v>1.2273057225690683E-3</c:v>
                </c:pt>
                <c:pt idx="2063">
                  <c:v>1.2582367901874535E-3</c:v>
                </c:pt>
                <c:pt idx="2064">
                  <c:v>1.3091687252875825E-3</c:v>
                </c:pt>
                <c:pt idx="2065">
                  <c:v>1.3815281316996385E-3</c:v>
                </c:pt>
                <c:pt idx="2066">
                  <c:v>1.4739460895939437E-3</c:v>
                </c:pt>
                <c:pt idx="2067">
                  <c:v>1.5917378934798701E-3</c:v>
                </c:pt>
                <c:pt idx="2068">
                  <c:v>1.7344310555988949E-3</c:v>
                </c:pt>
                <c:pt idx="2069">
                  <c:v>1.8088881097322012E-3</c:v>
                </c:pt>
                <c:pt idx="2070">
                  <c:v>1.7230147170758149E-3</c:v>
                </c:pt>
                <c:pt idx="2071">
                  <c:v>1.5652908493577786E-3</c:v>
                </c:pt>
                <c:pt idx="2072">
                  <c:v>1.4318559521904438E-3</c:v>
                </c:pt>
                <c:pt idx="2073">
                  <c:v>1.3231160810274016E-3</c:v>
                </c:pt>
                <c:pt idx="2074">
                  <c:v>1.2354667889077392E-3</c:v>
                </c:pt>
                <c:pt idx="2075">
                  <c:v>1.1678497180512483E-3</c:v>
                </c:pt>
                <c:pt idx="2076">
                  <c:v>1.1187967130576971E-3</c:v>
                </c:pt>
                <c:pt idx="2077">
                  <c:v>1.0872048672603419E-3</c:v>
                </c:pt>
                <c:pt idx="2078">
                  <c:v>1.0745046028765137E-3</c:v>
                </c:pt>
                <c:pt idx="2079">
                  <c:v>1.0394515043919625E-3</c:v>
                </c:pt>
                <c:pt idx="2080">
                  <c:v>9.4408216887349587E-4</c:v>
                </c:pt>
                <c:pt idx="2081">
                  <c:v>8.268367608991634E-4</c:v>
                </c:pt>
                <c:pt idx="2082">
                  <c:v>7.2149564252807236E-4</c:v>
                </c:pt>
                <c:pt idx="2083">
                  <c:v>6.2749167385323275E-4</c:v>
                </c:pt>
                <c:pt idx="2084">
                  <c:v>5.4343173301533586E-4</c:v>
                </c:pt>
                <c:pt idx="2085">
                  <c:v>4.6882496312345627E-4</c:v>
                </c:pt>
                <c:pt idx="2086">
                  <c:v>4.0232955110020772E-4</c:v>
                </c:pt>
                <c:pt idx="2087">
                  <c:v>3.4194561763673778E-4</c:v>
                </c:pt>
                <c:pt idx="2088">
                  <c:v>2.8680063221211147E-4</c:v>
                </c:pt>
                <c:pt idx="2089">
                  <c:v>1.9796799207247938E-4</c:v>
                </c:pt>
                <c:pt idx="2090">
                  <c:v>3.5923386109388028E-5</c:v>
                </c:pt>
                <c:pt idx="2091">
                  <c:v>-1.64102311858633E-4</c:v>
                </c:pt>
                <c:pt idx="2092">
                  <c:v>-3.6731489175953198E-4</c:v>
                </c:pt>
                <c:pt idx="2093">
                  <c:v>-5.7595030938346848E-4</c:v>
                </c:pt>
                <c:pt idx="2094">
                  <c:v>-7.9562739461163886E-4</c:v>
                </c:pt>
                <c:pt idx="2095">
                  <c:v>-1.0268156970588476E-3</c:v>
                </c:pt>
                <c:pt idx="2096">
                  <c:v>-1.2723085060864976E-3</c:v>
                </c:pt>
                <c:pt idx="2097">
                  <c:v>-1.5390973803964781E-3</c:v>
                </c:pt>
                <c:pt idx="2098">
                  <c:v>-1.7956884218251138E-3</c:v>
                </c:pt>
                <c:pt idx="2099">
                  <c:v>-1.9779542147054835E-3</c:v>
                </c:pt>
                <c:pt idx="2100">
                  <c:v>-2.0870398604905015E-3</c:v>
                </c:pt>
                <c:pt idx="2101">
                  <c:v>-2.1964778155311357E-3</c:v>
                </c:pt>
                <c:pt idx="2102">
                  <c:v>-2.3420710996792504E-3</c:v>
                </c:pt>
                <c:pt idx="2103">
                  <c:v>-2.5237689965769759E-3</c:v>
                </c:pt>
                <c:pt idx="2104">
                  <c:v>-2.7507127391432143E-3</c:v>
                </c:pt>
                <c:pt idx="2105">
                  <c:v>-3.0185260751463333E-3</c:v>
                </c:pt>
                <c:pt idx="2106">
                  <c:v>-3.3275631360953329E-3</c:v>
                </c:pt>
                <c:pt idx="2107">
                  <c:v>-3.6981689047774127E-3</c:v>
                </c:pt>
                <c:pt idx="2108">
                  <c:v>-4.12459097814804E-3</c:v>
                </c:pt>
                <c:pt idx="2109">
                  <c:v>-4.3397703387839928E-3</c:v>
                </c:pt>
                <c:pt idx="2110">
                  <c:v>-4.0739599558547298E-3</c:v>
                </c:pt>
                <c:pt idx="2111">
                  <c:v>-3.5903832707824017E-3</c:v>
                </c:pt>
                <c:pt idx="2112">
                  <c:v>-3.1741923062152959E-3</c:v>
                </c:pt>
                <c:pt idx="2113">
                  <c:v>-2.795488052383954E-3</c:v>
                </c:pt>
                <c:pt idx="2114">
                  <c:v>-2.466471524472302E-3</c:v>
                </c:pt>
                <c:pt idx="2115">
                  <c:v>-2.174023850648619E-3</c:v>
                </c:pt>
                <c:pt idx="2116">
                  <c:v>-1.9169509014995661E-3</c:v>
                </c:pt>
                <c:pt idx="2117">
                  <c:v>-1.6931948956633788E-3</c:v>
                </c:pt>
                <c:pt idx="2118">
                  <c:v>-1.4899382478321796E-3</c:v>
                </c:pt>
                <c:pt idx="2119">
                  <c:v>-1.1446516344052215E-3</c:v>
                </c:pt>
                <c:pt idx="2120">
                  <c:v>-4.7800372033540039E-4</c:v>
                </c:pt>
                <c:pt idx="2121">
                  <c:v>3.5095792046453526E-4</c:v>
                </c:pt>
                <c:pt idx="2122">
                  <c:v>1.1859966351639626E-3</c:v>
                </c:pt>
                <c:pt idx="2123">
                  <c:v>2.0353413683242851E-3</c:v>
                </c:pt>
                <c:pt idx="2124">
                  <c:v>2.9209852078178567E-3</c:v>
                </c:pt>
                <c:pt idx="2125">
                  <c:v>3.8538718380472562E-3</c:v>
                </c:pt>
                <c:pt idx="2126">
                  <c:v>4.8452750657697261E-3</c:v>
                </c:pt>
                <c:pt idx="2127">
                  <c:v>5.9210065148398525E-3</c:v>
                </c:pt>
                <c:pt idx="2128">
                  <c:v>7.0731776122170209E-3</c:v>
                </c:pt>
                <c:pt idx="2129">
                  <c:v>8.3582689471776907E-3</c:v>
                </c:pt>
                <c:pt idx="2130">
                  <c:v>9.1828650906352251E-3</c:v>
                </c:pt>
                <c:pt idx="2131">
                  <c:v>8.9768867730095122E-3</c:v>
                </c:pt>
                <c:pt idx="2132">
                  <c:v>8.3446130105981793E-3</c:v>
                </c:pt>
                <c:pt idx="2133">
                  <c:v>7.8274830849385715E-3</c:v>
                </c:pt>
                <c:pt idx="2134">
                  <c:v>7.4467807257428097E-3</c:v>
                </c:pt>
                <c:pt idx="2135">
                  <c:v>7.1798925125305581E-3</c:v>
                </c:pt>
                <c:pt idx="2136">
                  <c:v>7.0261534518140023E-3</c:v>
                </c:pt>
                <c:pt idx="2137">
                  <c:v>6.9935120783393215E-3</c:v>
                </c:pt>
                <c:pt idx="2138">
                  <c:v>7.0531779927836564E-3</c:v>
                </c:pt>
                <c:pt idx="2139">
                  <c:v>7.2417647801236423E-3</c:v>
                </c:pt>
                <c:pt idx="2140">
                  <c:v>7.3165948339357538E-3</c:v>
                </c:pt>
                <c:pt idx="2141">
                  <c:v>7.059426858596219E-3</c:v>
                </c:pt>
                <c:pt idx="2142">
                  <c:v>6.7019310499989802E-3</c:v>
                </c:pt>
                <c:pt idx="2143">
                  <c:v>6.4289771732720102E-3</c:v>
                </c:pt>
                <c:pt idx="2144">
                  <c:v>6.2757628121293237E-3</c:v>
                </c:pt>
                <c:pt idx="2145">
                  <c:v>6.2249026178823929E-3</c:v>
                </c:pt>
                <c:pt idx="2146">
                  <c:v>6.2561970609048313E-3</c:v>
                </c:pt>
                <c:pt idx="2147">
                  <c:v>6.4086148220942243E-3</c:v>
                </c:pt>
                <c:pt idx="2148">
                  <c:v>6.649847851304719E-3</c:v>
                </c:pt>
                <c:pt idx="2149">
                  <c:v>6.8309222264333735E-3</c:v>
                </c:pt>
                <c:pt idx="2150">
                  <c:v>6.6230016522489431E-3</c:v>
                </c:pt>
                <c:pt idx="2151">
                  <c:v>6.0147176329120294E-3</c:v>
                </c:pt>
                <c:pt idx="2152">
                  <c:v>5.348462805080792E-3</c:v>
                </c:pt>
                <c:pt idx="2153">
                  <c:v>4.7608081267826001E-3</c:v>
                </c:pt>
                <c:pt idx="2154">
                  <c:v>4.2532810952184861E-3</c:v>
                </c:pt>
                <c:pt idx="2155">
                  <c:v>3.812513968204373E-3</c:v>
                </c:pt>
                <c:pt idx="2156">
                  <c:v>3.4286540192558349E-3</c:v>
                </c:pt>
                <c:pt idx="2157">
                  <c:v>3.1050082259509162E-3</c:v>
                </c:pt>
                <c:pt idx="2158">
                  <c:v>2.8248029740773474E-3</c:v>
                </c:pt>
                <c:pt idx="2159">
                  <c:v>2.5928083105624233E-3</c:v>
                </c:pt>
                <c:pt idx="2160">
                  <c:v>2.346226894635128E-3</c:v>
                </c:pt>
                <c:pt idx="2161">
                  <c:v>2.0214930451941714E-3</c:v>
                </c:pt>
                <c:pt idx="2162">
                  <c:v>1.67698514063975E-3</c:v>
                </c:pt>
                <c:pt idx="2163">
                  <c:v>1.3570245035974941E-3</c:v>
                </c:pt>
                <c:pt idx="2164">
                  <c:v>1.0587142566440156E-3</c:v>
                </c:pt>
                <c:pt idx="2165">
                  <c:v>7.8043098668304357E-4</c:v>
                </c:pt>
                <c:pt idx="2166">
                  <c:v>5.1251516203243799E-4</c:v>
                </c:pt>
                <c:pt idx="2167">
                  <c:v>2.5290283492020643E-4</c:v>
                </c:pt>
                <c:pt idx="2168">
                  <c:v>-2.5410588369734728E-6</c:v>
                </c:pt>
                <c:pt idx="2169">
                  <c:v>-2.5805598176178903E-4</c:v>
                </c:pt>
                <c:pt idx="2170">
                  <c:v>-5.1142642781655133E-4</c:v>
                </c:pt>
                <c:pt idx="2171">
                  <c:v>-7.6167003562859414E-4</c:v>
                </c:pt>
                <c:pt idx="2172">
                  <c:v>-1.016018845132783E-3</c:v>
                </c:pt>
                <c:pt idx="2173">
                  <c:v>-1.2900704796185518E-3</c:v>
                </c:pt>
                <c:pt idx="2174">
                  <c:v>-1.58306759350832E-3</c:v>
                </c:pt>
                <c:pt idx="2175">
                  <c:v>-1.8978269926964552E-3</c:v>
                </c:pt>
                <c:pt idx="2176">
                  <c:v>-2.2447740339674748E-3</c:v>
                </c:pt>
                <c:pt idx="2177">
                  <c:v>-2.627295400976299E-3</c:v>
                </c:pt>
                <c:pt idx="2178">
                  <c:v>-3.0464801564447424E-3</c:v>
                </c:pt>
                <c:pt idx="2179">
                  <c:v>-3.5198136514931022E-3</c:v>
                </c:pt>
                <c:pt idx="2180">
                  <c:v>-3.9788443822926199E-3</c:v>
                </c:pt>
                <c:pt idx="2181">
                  <c:v>-4.3699837928109558E-3</c:v>
                </c:pt>
                <c:pt idx="2182">
                  <c:v>-4.7571336546998345E-3</c:v>
                </c:pt>
                <c:pt idx="2183">
                  <c:v>-5.2161525584589058E-3</c:v>
                </c:pt>
                <c:pt idx="2184">
                  <c:v>-5.7720577957628139E-3</c:v>
                </c:pt>
                <c:pt idx="2185">
                  <c:v>-6.3972491835227957E-3</c:v>
                </c:pt>
                <c:pt idx="2186">
                  <c:v>-7.148014901271941E-3</c:v>
                </c:pt>
                <c:pt idx="2187">
                  <c:v>-8.0093248431535834E-3</c:v>
                </c:pt>
                <c:pt idx="2188">
                  <c:v>-8.9704572852409552E-3</c:v>
                </c:pt>
                <c:pt idx="2189">
                  <c:v>-1.0122117689956051E-2</c:v>
                </c:pt>
                <c:pt idx="2190">
                  <c:v>-1.0821639160276059E-2</c:v>
                </c:pt>
                <c:pt idx="2191">
                  <c:v>-1.049556751205767E-2</c:v>
                </c:pt>
                <c:pt idx="2192">
                  <c:v>-9.7815484271427996E-3</c:v>
                </c:pt>
                <c:pt idx="2193">
                  <c:v>-9.2114807891754275E-3</c:v>
                </c:pt>
                <c:pt idx="2194">
                  <c:v>-8.8082020640049587E-3</c:v>
                </c:pt>
                <c:pt idx="2195">
                  <c:v>-8.538851741334454E-3</c:v>
                </c:pt>
                <c:pt idx="2196">
                  <c:v>-8.3911079909195514E-3</c:v>
                </c:pt>
                <c:pt idx="2197">
                  <c:v>-8.395606562036249E-3</c:v>
                </c:pt>
                <c:pt idx="2198">
                  <c:v>-8.5121630777130822E-3</c:v>
                </c:pt>
                <c:pt idx="2199">
                  <c:v>-8.7701664354317248E-3</c:v>
                </c:pt>
                <c:pt idx="2200">
                  <c:v>-8.6806062353566825E-3</c:v>
                </c:pt>
                <c:pt idx="2201">
                  <c:v>-7.7465653021112895E-3</c:v>
                </c:pt>
                <c:pt idx="2202">
                  <c:v>-6.4473778636988579E-3</c:v>
                </c:pt>
                <c:pt idx="2203">
                  <c:v>-5.2510102002808765E-3</c:v>
                </c:pt>
                <c:pt idx="2204">
                  <c:v>-4.1394850268903294E-3</c:v>
                </c:pt>
                <c:pt idx="2205">
                  <c:v>-3.0964222659342019E-3</c:v>
                </c:pt>
                <c:pt idx="2206">
                  <c:v>-2.11009257587605E-3</c:v>
                </c:pt>
                <c:pt idx="2207">
                  <c:v>-1.1459539210838072E-3</c:v>
                </c:pt>
                <c:pt idx="2208">
                  <c:v>-2.0238159642379017E-4</c:v>
                </c:pt>
                <c:pt idx="2209">
                  <c:v>7.3992881601399015E-4</c:v>
                </c:pt>
                <c:pt idx="2210">
                  <c:v>1.4973779852667174E-3</c:v>
                </c:pt>
                <c:pt idx="2211">
                  <c:v>1.8850649041307164E-3</c:v>
                </c:pt>
                <c:pt idx="2212">
                  <c:v>2.1061704277491231E-3</c:v>
                </c:pt>
                <c:pt idx="2213">
                  <c:v>2.3612502941109388E-3</c:v>
                </c:pt>
                <c:pt idx="2214">
                  <c:v>2.654903579031781E-3</c:v>
                </c:pt>
                <c:pt idx="2215">
                  <c:v>2.9881005653566058E-3</c:v>
                </c:pt>
                <c:pt idx="2216">
                  <c:v>3.3655658953229868E-3</c:v>
                </c:pt>
                <c:pt idx="2217">
                  <c:v>3.7978307112709955E-3</c:v>
                </c:pt>
                <c:pt idx="2218">
                  <c:v>4.286079783049861E-3</c:v>
                </c:pt>
                <c:pt idx="2219">
                  <c:v>4.8430626959005954E-3</c:v>
                </c:pt>
                <c:pt idx="2220">
                  <c:v>5.1693396436181512E-3</c:v>
                </c:pt>
                <c:pt idx="2221">
                  <c:v>4.9453959636165E-3</c:v>
                </c:pt>
                <c:pt idx="2222">
                  <c:v>4.4948725557186807E-3</c:v>
                </c:pt>
                <c:pt idx="2223">
                  <c:v>4.1167798950610948E-3</c:v>
                </c:pt>
                <c:pt idx="2224">
                  <c:v>3.7941964943751859E-3</c:v>
                </c:pt>
                <c:pt idx="2225">
                  <c:v>3.5483141005552615E-3</c:v>
                </c:pt>
                <c:pt idx="2226">
                  <c:v>3.3595648502624089E-3</c:v>
                </c:pt>
                <c:pt idx="2227">
                  <c:v>3.2237131770496445E-3</c:v>
                </c:pt>
                <c:pt idx="2228">
                  <c:v>3.1292099376491402E-3</c:v>
                </c:pt>
                <c:pt idx="2229">
                  <c:v>3.0906099126823128E-3</c:v>
                </c:pt>
                <c:pt idx="2230">
                  <c:v>3.1257468733301703E-3</c:v>
                </c:pt>
                <c:pt idx="2231">
                  <c:v>3.2603725725208741E-3</c:v>
                </c:pt>
                <c:pt idx="2232">
                  <c:v>3.4706337614708619E-3</c:v>
                </c:pt>
                <c:pt idx="2233">
                  <c:v>3.733983872046067E-3</c:v>
                </c:pt>
                <c:pt idx="2234">
                  <c:v>4.0595313956121211E-3</c:v>
                </c:pt>
                <c:pt idx="2235">
                  <c:v>4.4452985228521742E-3</c:v>
                </c:pt>
                <c:pt idx="2236">
                  <c:v>4.8983171535009681E-3</c:v>
                </c:pt>
                <c:pt idx="2237">
                  <c:v>5.4368998213905123E-3</c:v>
                </c:pt>
                <c:pt idx="2238">
                  <c:v>6.0534313126453156E-3</c:v>
                </c:pt>
                <c:pt idx="2239">
                  <c:v>6.7808848549804008E-3</c:v>
                </c:pt>
                <c:pt idx="2240">
                  <c:v>7.0726214745120758E-3</c:v>
                </c:pt>
                <c:pt idx="2241">
                  <c:v>6.3917300624992297E-3</c:v>
                </c:pt>
                <c:pt idx="2242">
                  <c:v>5.3033883603450281E-3</c:v>
                </c:pt>
                <c:pt idx="2243">
                  <c:v>4.2885958213639171E-3</c:v>
                </c:pt>
                <c:pt idx="2244">
                  <c:v>3.3377169193799924E-3</c:v>
                </c:pt>
                <c:pt idx="2245">
                  <c:v>2.4476164244151928E-3</c:v>
                </c:pt>
                <c:pt idx="2246">
                  <c:v>1.5917238217899967E-3</c:v>
                </c:pt>
                <c:pt idx="2247">
                  <c:v>7.6194945684032581E-4</c:v>
                </c:pt>
                <c:pt idx="2248">
                  <c:v>-5.6642480081645428E-5</c:v>
                </c:pt>
                <c:pt idx="2249">
                  <c:v>-8.7590397137754376E-4</c:v>
                </c:pt>
                <c:pt idx="2250">
                  <c:v>-1.4206616130075893E-3</c:v>
                </c:pt>
                <c:pt idx="2251">
                  <c:v>-1.4103226433071782E-3</c:v>
                </c:pt>
                <c:pt idx="2252">
                  <c:v>-1.1348303928961302E-3</c:v>
                </c:pt>
                <c:pt idx="2253">
                  <c:v>-8.7778223219743567E-4</c:v>
                </c:pt>
                <c:pt idx="2254">
                  <c:v>-6.3457581090899692E-4</c:v>
                </c:pt>
                <c:pt idx="2255">
                  <c:v>-4.0167865053600238E-4</c:v>
                </c:pt>
                <c:pt idx="2256">
                  <c:v>-1.7471386405731168E-4</c:v>
                </c:pt>
                <c:pt idx="2257">
                  <c:v>5.0056416211394041E-5</c:v>
                </c:pt>
                <c:pt idx="2258">
                  <c:v>2.759872950911175E-4</c:v>
                </c:pt>
                <c:pt idx="2259">
                  <c:v>5.0607856700603466E-4</c:v>
                </c:pt>
                <c:pt idx="2260">
                  <c:v>7.1948826911123938E-4</c:v>
                </c:pt>
                <c:pt idx="2261">
                  <c:v>8.9503662614903213E-4</c:v>
                </c:pt>
                <c:pt idx="2262">
                  <c:v>1.0588402324927554E-3</c:v>
                </c:pt>
                <c:pt idx="2263">
                  <c:v>1.2384805711806285E-3</c:v>
                </c:pt>
                <c:pt idx="2264">
                  <c:v>1.4362329989155342E-3</c:v>
                </c:pt>
                <c:pt idx="2265">
                  <c:v>1.662602699816792E-3</c:v>
                </c:pt>
                <c:pt idx="2266">
                  <c:v>1.9109151564217243E-3</c:v>
                </c:pt>
                <c:pt idx="2267">
                  <c:v>2.1927174585921524E-3</c:v>
                </c:pt>
                <c:pt idx="2268">
                  <c:v>2.50757983964089E-3</c:v>
                </c:pt>
                <c:pt idx="2269">
                  <c:v>2.8596489752910786E-3</c:v>
                </c:pt>
                <c:pt idx="2270">
                  <c:v>3.1131935849603698E-3</c:v>
                </c:pt>
                <c:pt idx="2271">
                  <c:v>3.1239761252101262E-3</c:v>
                </c:pt>
                <c:pt idx="2272">
                  <c:v>3.0377627597031756E-3</c:v>
                </c:pt>
                <c:pt idx="2273">
                  <c:v>2.9993542459363946E-3</c:v>
                </c:pt>
                <c:pt idx="2274">
                  <c:v>3.004595686881965E-3</c:v>
                </c:pt>
                <c:pt idx="2275">
                  <c:v>3.0666311578572969E-3</c:v>
                </c:pt>
                <c:pt idx="2276">
                  <c:v>3.1687450167039439E-3</c:v>
                </c:pt>
                <c:pt idx="2277">
                  <c:v>3.3273897251377346E-3</c:v>
                </c:pt>
                <c:pt idx="2278">
                  <c:v>3.5387301276957931E-3</c:v>
                </c:pt>
                <c:pt idx="2279">
                  <c:v>3.7984694060861123E-3</c:v>
                </c:pt>
                <c:pt idx="2280">
                  <c:v>4.1177689946416832E-3</c:v>
                </c:pt>
                <c:pt idx="2281">
                  <c:v>4.2690804467889381E-3</c:v>
                </c:pt>
                <c:pt idx="2282">
                  <c:v>3.9806881267614074E-3</c:v>
                </c:pt>
                <c:pt idx="2283">
                  <c:v>3.523430511924545E-3</c:v>
                </c:pt>
                <c:pt idx="2284">
                  <c:v>3.1055649407801555E-3</c:v>
                </c:pt>
                <c:pt idx="2285">
                  <c:v>2.7522005302607786E-3</c:v>
                </c:pt>
                <c:pt idx="2286">
                  <c:v>2.4335827636807338E-3</c:v>
                </c:pt>
                <c:pt idx="2287">
                  <c:v>2.1542711502769781E-3</c:v>
                </c:pt>
                <c:pt idx="2288">
                  <c:v>1.9114488835048691E-3</c:v>
                </c:pt>
                <c:pt idx="2289">
                  <c:v>1.7013509332515478E-3</c:v>
                </c:pt>
                <c:pt idx="2290">
                  <c:v>1.5160251069247584E-3</c:v>
                </c:pt>
                <c:pt idx="2291">
                  <c:v>1.3574203164597733E-3</c:v>
                </c:pt>
                <c:pt idx="2292">
                  <c:v>1.2156484420763807E-3</c:v>
                </c:pt>
                <c:pt idx="2293">
                  <c:v>1.0963596090277645E-3</c:v>
                </c:pt>
                <c:pt idx="2294">
                  <c:v>9.9190333829684923E-4</c:v>
                </c:pt>
                <c:pt idx="2295">
                  <c:v>9.0562310395476834E-4</c:v>
                </c:pt>
                <c:pt idx="2296">
                  <c:v>8.3196282578644151E-4</c:v>
                </c:pt>
                <c:pt idx="2297">
                  <c:v>7.7107429235365426E-4</c:v>
                </c:pt>
                <c:pt idx="2298">
                  <c:v>7.2520005842376405E-4</c:v>
                </c:pt>
                <c:pt idx="2299">
                  <c:v>6.885439372918816E-4</c:v>
                </c:pt>
                <c:pt idx="2300">
                  <c:v>6.6359597157347381E-4</c:v>
                </c:pt>
                <c:pt idx="2301">
                  <c:v>6.4929873755153783E-4</c:v>
                </c:pt>
                <c:pt idx="2302">
                  <c:v>6.4676337201558572E-4</c:v>
                </c:pt>
                <c:pt idx="2303">
                  <c:v>6.5247675560094209E-4</c:v>
                </c:pt>
                <c:pt idx="2304">
                  <c:v>6.7023518375899059E-4</c:v>
                </c:pt>
                <c:pt idx="2305">
                  <c:v>6.9872337641922202E-4</c:v>
                </c:pt>
                <c:pt idx="2306">
                  <c:v>7.3513479685900773E-4</c:v>
                </c:pt>
                <c:pt idx="2307">
                  <c:v>7.843900133658574E-4</c:v>
                </c:pt>
                <c:pt idx="2308">
                  <c:v>8.4512028988082658E-4</c:v>
                </c:pt>
                <c:pt idx="2309">
                  <c:v>9.2365264706996885E-4</c:v>
                </c:pt>
                <c:pt idx="2310">
                  <c:v>1.01254570028168E-3</c:v>
                </c:pt>
                <c:pt idx="2311">
                  <c:v>1.083153446536609E-3</c:v>
                </c:pt>
                <c:pt idx="2312">
                  <c:v>1.0989270503916969E-3</c:v>
                </c:pt>
                <c:pt idx="2313">
                  <c:v>1.0948428559257753E-3</c:v>
                </c:pt>
                <c:pt idx="2314">
                  <c:v>1.1106189348543329E-3</c:v>
                </c:pt>
                <c:pt idx="2315">
                  <c:v>1.141386604972068E-3</c:v>
                </c:pt>
                <c:pt idx="2316">
                  <c:v>1.1935491158432943E-3</c:v>
                </c:pt>
                <c:pt idx="2317">
                  <c:v>1.2628020202837646E-3</c:v>
                </c:pt>
                <c:pt idx="2318">
                  <c:v>1.3517035447823578E-3</c:v>
                </c:pt>
                <c:pt idx="2319">
                  <c:v>1.4630879101691662E-3</c:v>
                </c:pt>
                <c:pt idx="2320">
                  <c:v>1.5883684244075735E-3</c:v>
                </c:pt>
                <c:pt idx="2321">
                  <c:v>1.6415546298968239E-3</c:v>
                </c:pt>
                <c:pt idx="2322">
                  <c:v>1.4947371946310859E-3</c:v>
                </c:pt>
                <c:pt idx="2323">
                  <c:v>1.2777055517825358E-3</c:v>
                </c:pt>
                <c:pt idx="2324">
                  <c:v>1.0840978661822854E-3</c:v>
                </c:pt>
                <c:pt idx="2325">
                  <c:v>9.0829630308248582E-4</c:v>
                </c:pt>
                <c:pt idx="2326">
                  <c:v>7.4818313772592304E-4</c:v>
                </c:pt>
                <c:pt idx="2327">
                  <c:v>6.0081342430621393E-4</c:v>
                </c:pt>
                <c:pt idx="2328">
                  <c:v>4.6523631329484244E-4</c:v>
                </c:pt>
                <c:pt idx="2329">
                  <c:v>3.3844426260720554E-4</c:v>
                </c:pt>
                <c:pt idx="2330">
                  <c:v>2.1733200515777285E-4</c:v>
                </c:pt>
                <c:pt idx="2331">
                  <c:v>5.1559854816351925E-5</c:v>
                </c:pt>
                <c:pt idx="2332">
                  <c:v>-2.1033119277789083E-4</c:v>
                </c:pt>
                <c:pt idx="2333">
                  <c:v>-5.3181354781167115E-4</c:v>
                </c:pt>
                <c:pt idx="2334">
                  <c:v>-8.5938774259523485E-4</c:v>
                </c:pt>
                <c:pt idx="2335">
                  <c:v>-1.1938385474944029E-3</c:v>
                </c:pt>
                <c:pt idx="2336">
                  <c:v>-1.5274186198716896E-3</c:v>
                </c:pt>
                <c:pt idx="2337">
                  <c:v>-1.8840321940598584E-3</c:v>
                </c:pt>
                <c:pt idx="2338">
                  <c:v>-2.2947205897865391E-3</c:v>
                </c:pt>
                <c:pt idx="2339">
                  <c:v>-2.7507478192577992E-3</c:v>
                </c:pt>
                <c:pt idx="2340">
                  <c:v>-3.2439316118753137E-3</c:v>
                </c:pt>
                <c:pt idx="2341">
                  <c:v>-3.5991055257589099E-3</c:v>
                </c:pt>
                <c:pt idx="2342">
                  <c:v>-3.6170979931608128E-3</c:v>
                </c:pt>
                <c:pt idx="2343">
                  <c:v>-3.5311855690880753E-3</c:v>
                </c:pt>
                <c:pt idx="2344">
                  <c:v>-3.5213446723794668E-3</c:v>
                </c:pt>
                <c:pt idx="2345">
                  <c:v>-3.5605630791546439E-3</c:v>
                </c:pt>
                <c:pt idx="2346">
                  <c:v>-3.6525567289445969E-3</c:v>
                </c:pt>
                <c:pt idx="2347">
                  <c:v>-3.8170150292717122E-3</c:v>
                </c:pt>
                <c:pt idx="2348">
                  <c:v>-4.0273697064799833E-3</c:v>
                </c:pt>
                <c:pt idx="2349">
                  <c:v>-4.3113929155546658E-3</c:v>
                </c:pt>
                <c:pt idx="2350">
                  <c:v>-4.6518456544621207E-3</c:v>
                </c:pt>
                <c:pt idx="2351">
                  <c:v>-4.8774091951605441E-3</c:v>
                </c:pt>
                <c:pt idx="2352">
                  <c:v>-4.8620806227531845E-3</c:v>
                </c:pt>
                <c:pt idx="2353">
                  <c:v>-4.6132942473145104E-3</c:v>
                </c:pt>
                <c:pt idx="2354">
                  <c:v>-4.4032569090643537E-3</c:v>
                </c:pt>
                <c:pt idx="2355">
                  <c:v>-4.269602894615053E-3</c:v>
                </c:pt>
                <c:pt idx="2356">
                  <c:v>-4.1976152058623029E-3</c:v>
                </c:pt>
                <c:pt idx="2357">
                  <c:v>-4.1923583162007273E-3</c:v>
                </c:pt>
                <c:pt idx="2358">
                  <c:v>-4.2553197830718283E-3</c:v>
                </c:pt>
                <c:pt idx="2359">
                  <c:v>-4.3827221638210248E-3</c:v>
                </c:pt>
                <c:pt idx="2360">
                  <c:v>-4.5810066588133705E-3</c:v>
                </c:pt>
                <c:pt idx="2361">
                  <c:v>-4.6251509493698828E-3</c:v>
                </c:pt>
                <c:pt idx="2362">
                  <c:v>-4.2869629647625477E-3</c:v>
                </c:pt>
                <c:pt idx="2363">
                  <c:v>-3.7945437009942189E-3</c:v>
                </c:pt>
                <c:pt idx="2364">
                  <c:v>-3.3553447876847626E-3</c:v>
                </c:pt>
                <c:pt idx="2365">
                  <c:v>-2.9699725678477124E-3</c:v>
                </c:pt>
                <c:pt idx="2366">
                  <c:v>-2.6369388368740225E-3</c:v>
                </c:pt>
                <c:pt idx="2367">
                  <c:v>-2.3398514077797418E-3</c:v>
                </c:pt>
                <c:pt idx="2368">
                  <c:v>-2.0839394255050521E-3</c:v>
                </c:pt>
                <c:pt idx="2369">
                  <c:v>-1.857828614198446E-3</c:v>
                </c:pt>
                <c:pt idx="2370">
                  <c:v>-1.6641579691847644E-3</c:v>
                </c:pt>
                <c:pt idx="2371">
                  <c:v>-1.5090373856268173E-3</c:v>
                </c:pt>
                <c:pt idx="2372">
                  <c:v>-1.4060516534823006E-3</c:v>
                </c:pt>
                <c:pt idx="2373">
                  <c:v>-1.3601841623932809E-3</c:v>
                </c:pt>
                <c:pt idx="2374">
                  <c:v>-1.337115347412496E-3</c:v>
                </c:pt>
                <c:pt idx="2375">
                  <c:v>-1.3193714384060293E-3</c:v>
                </c:pt>
                <c:pt idx="2376">
                  <c:v>-1.3031790219066107E-3</c:v>
                </c:pt>
                <c:pt idx="2377">
                  <c:v>-1.2943861879901181E-3</c:v>
                </c:pt>
                <c:pt idx="2378">
                  <c:v>-1.3002571573487102E-3</c:v>
                </c:pt>
                <c:pt idx="2379">
                  <c:v>-1.3273336583263563E-3</c:v>
                </c:pt>
                <c:pt idx="2380">
                  <c:v>-1.4007834071969169E-3</c:v>
                </c:pt>
                <c:pt idx="2381">
                  <c:v>-1.5251599886217269E-3</c:v>
                </c:pt>
                <c:pt idx="2382">
                  <c:v>-1.68265289943552E-3</c:v>
                </c:pt>
                <c:pt idx="2383">
                  <c:v>-1.8591680385991152E-3</c:v>
                </c:pt>
                <c:pt idx="2384">
                  <c:v>-2.0646826350305784E-3</c:v>
                </c:pt>
                <c:pt idx="2385">
                  <c:v>-2.3019314184108785E-3</c:v>
                </c:pt>
                <c:pt idx="2386">
                  <c:v>-2.567890734798935E-3</c:v>
                </c:pt>
                <c:pt idx="2387">
                  <c:v>-2.9341764755439711E-3</c:v>
                </c:pt>
                <c:pt idx="2388">
                  <c:v>-3.2939380124671976E-3</c:v>
                </c:pt>
                <c:pt idx="2389">
                  <c:v>-3.7098647848881937E-3</c:v>
                </c:pt>
                <c:pt idx="2390">
                  <c:v>-4.1741316982970037E-3</c:v>
                </c:pt>
                <c:pt idx="2391">
                  <c:v>-4.4606623918174663E-3</c:v>
                </c:pt>
                <c:pt idx="2392">
                  <c:v>-4.311227947682828E-3</c:v>
                </c:pt>
                <c:pt idx="2393">
                  <c:v>-3.9732764554651695E-3</c:v>
                </c:pt>
                <c:pt idx="2394">
                  <c:v>-3.6918728771714363E-3</c:v>
                </c:pt>
                <c:pt idx="2395">
                  <c:v>-3.4500071851269088E-3</c:v>
                </c:pt>
                <c:pt idx="2396">
                  <c:v>-3.2738858592148952E-3</c:v>
                </c:pt>
                <c:pt idx="2397">
                  <c:v>-3.1658399937948075E-3</c:v>
                </c:pt>
                <c:pt idx="2398">
                  <c:v>-3.0992692976044046E-3</c:v>
                </c:pt>
                <c:pt idx="2399">
                  <c:v>-3.0807653684695995E-3</c:v>
                </c:pt>
                <c:pt idx="2400">
                  <c:v>-3.1180633668570568E-3</c:v>
                </c:pt>
                <c:pt idx="2401">
                  <c:v>-3.1007437755930073E-3</c:v>
                </c:pt>
                <c:pt idx="2402">
                  <c:v>-2.9012881521681641E-3</c:v>
                </c:pt>
                <c:pt idx="2403">
                  <c:v>-2.632618345095753E-3</c:v>
                </c:pt>
                <c:pt idx="2404">
                  <c:v>-2.4144817938330119E-3</c:v>
                </c:pt>
                <c:pt idx="2405">
                  <c:v>-2.2173070567545793E-3</c:v>
                </c:pt>
                <c:pt idx="2406">
                  <c:v>-2.0601257443298182E-3</c:v>
                </c:pt>
                <c:pt idx="2407">
                  <c:v>-1.9410480451822593E-3</c:v>
                </c:pt>
                <c:pt idx="2408">
                  <c:v>-1.8528098385175824E-3</c:v>
                </c:pt>
                <c:pt idx="2409">
                  <c:v>-1.7901977021611555E-3</c:v>
                </c:pt>
                <c:pt idx="2410">
                  <c:v>-1.7557254705877936E-3</c:v>
                </c:pt>
                <c:pt idx="2411">
                  <c:v>-1.5826640067911409E-3</c:v>
                </c:pt>
                <c:pt idx="2412">
                  <c:v>-1.0878144710687588E-3</c:v>
                </c:pt>
                <c:pt idx="2413">
                  <c:v>-4.4752657293343898E-4</c:v>
                </c:pt>
                <c:pt idx="2414">
                  <c:v>1.8298471190560472E-4</c:v>
                </c:pt>
                <c:pt idx="2415">
                  <c:v>8.1533604270135986E-4</c:v>
                </c:pt>
                <c:pt idx="2416">
                  <c:v>1.4656142102968115E-3</c:v>
                </c:pt>
                <c:pt idx="2417">
                  <c:v>2.1380169490678551E-3</c:v>
                </c:pt>
                <c:pt idx="2418">
                  <c:v>2.8392060994661046E-3</c:v>
                </c:pt>
                <c:pt idx="2419">
                  <c:v>3.5959519675710732E-3</c:v>
                </c:pt>
                <c:pt idx="2420">
                  <c:v>4.3976625935177949E-3</c:v>
                </c:pt>
                <c:pt idx="2421">
                  <c:v>4.9936717897423703E-3</c:v>
                </c:pt>
                <c:pt idx="2422">
                  <c:v>5.0940594198247797E-3</c:v>
                </c:pt>
                <c:pt idx="2423">
                  <c:v>5.0025565989310463E-3</c:v>
                </c:pt>
                <c:pt idx="2424">
                  <c:v>4.9878067319436671E-3</c:v>
                </c:pt>
                <c:pt idx="2425">
                  <c:v>5.0500690842074699E-3</c:v>
                </c:pt>
                <c:pt idx="2426">
                  <c:v>5.1959058522780465E-3</c:v>
                </c:pt>
                <c:pt idx="2427">
                  <c:v>5.4198979396280289E-3</c:v>
                </c:pt>
                <c:pt idx="2428">
                  <c:v>5.7223259732752819E-3</c:v>
                </c:pt>
                <c:pt idx="2429">
                  <c:v>6.1134295279931345E-3</c:v>
                </c:pt>
                <c:pt idx="2430">
                  <c:v>6.6016436584019518E-3</c:v>
                </c:pt>
                <c:pt idx="2431">
                  <c:v>6.6658060876310654E-3</c:v>
                </c:pt>
                <c:pt idx="2432">
                  <c:v>5.8489433145626508E-3</c:v>
                </c:pt>
                <c:pt idx="2433">
                  <c:v>4.5927026953825785E-3</c:v>
                </c:pt>
                <c:pt idx="2434">
                  <c:v>3.4291281216843376E-3</c:v>
                </c:pt>
                <c:pt idx="2435">
                  <c:v>2.2698192793066414E-3</c:v>
                </c:pt>
                <c:pt idx="2436">
                  <c:v>1.127304062783542E-3</c:v>
                </c:pt>
                <c:pt idx="2437">
                  <c:v>-5.0190074766951838E-6</c:v>
                </c:pt>
                <c:pt idx="2438">
                  <c:v>-1.1540715912438722E-3</c:v>
                </c:pt>
                <c:pt idx="2439">
                  <c:v>-2.3332773272511428E-3</c:v>
                </c:pt>
                <c:pt idx="2440">
                  <c:v>-3.5559440350711284E-3</c:v>
                </c:pt>
                <c:pt idx="2441">
                  <c:v>-4.8636087785821616E-3</c:v>
                </c:pt>
                <c:pt idx="2442">
                  <c:v>-5.6671737854374956E-3</c:v>
                </c:pt>
                <c:pt idx="2443">
                  <c:v>-5.5647430549986172E-3</c:v>
                </c:pt>
                <c:pt idx="2444">
                  <c:v>-4.9099267566815145E-3</c:v>
                </c:pt>
                <c:pt idx="2445">
                  <c:v>-4.1866830627649877E-3</c:v>
                </c:pt>
                <c:pt idx="2446">
                  <c:v>-3.5534081877867541E-3</c:v>
                </c:pt>
                <c:pt idx="2447">
                  <c:v>-3.0167872100920388E-3</c:v>
                </c:pt>
                <c:pt idx="2448">
                  <c:v>-2.6128468385061771E-3</c:v>
                </c:pt>
                <c:pt idx="2449">
                  <c:v>-2.2461637792402329E-3</c:v>
                </c:pt>
                <c:pt idx="2450">
                  <c:v>-1.9080115717498324E-3</c:v>
                </c:pt>
                <c:pt idx="2451">
                  <c:v>-1.59464080740828E-3</c:v>
                </c:pt>
                <c:pt idx="2452">
                  <c:v>-1.3330545516769363E-3</c:v>
                </c:pt>
                <c:pt idx="2453">
                  <c:v>-1.147217486389025E-3</c:v>
                </c:pt>
                <c:pt idx="2454">
                  <c:v>-1.0137036356981375E-3</c:v>
                </c:pt>
                <c:pt idx="2455">
                  <c:v>-8.9516337620672249E-4</c:v>
                </c:pt>
                <c:pt idx="2456">
                  <c:v>-7.8810659942036112E-4</c:v>
                </c:pt>
                <c:pt idx="2457">
                  <c:v>-6.9327698388809669E-4</c:v>
                </c:pt>
                <c:pt idx="2458">
                  <c:v>-6.0811148561816422E-4</c:v>
                </c:pt>
                <c:pt idx="2459">
                  <c:v>-5.3277943022126913E-4</c:v>
                </c:pt>
                <c:pt idx="2460">
                  <c:v>-4.6592699287432082E-4</c:v>
                </c:pt>
                <c:pt idx="2461">
                  <c:v>-4.060968114627698E-4</c:v>
                </c:pt>
                <c:pt idx="2462">
                  <c:v>-3.2485855621413711E-4</c:v>
                </c:pt>
                <c:pt idx="2463">
                  <c:v>-1.9223025320493125E-4</c:v>
                </c:pt>
                <c:pt idx="2464">
                  <c:v>-3.402586920725515E-5</c:v>
                </c:pt>
                <c:pt idx="2465">
                  <c:v>1.234129275999098E-4</c:v>
                </c:pt>
                <c:pt idx="2466">
                  <c:v>2.8269902029999305E-4</c:v>
                </c:pt>
                <c:pt idx="2467">
                  <c:v>4.457202480246898E-4</c:v>
                </c:pt>
                <c:pt idx="2468">
                  <c:v>6.1587308765929645E-4</c:v>
                </c:pt>
                <c:pt idx="2469">
                  <c:v>7.9602829477072655E-4</c:v>
                </c:pt>
                <c:pt idx="2470">
                  <c:v>9.8951543664192406E-4</c:v>
                </c:pt>
                <c:pt idx="2471">
                  <c:v>1.1986140612245634E-3</c:v>
                </c:pt>
                <c:pt idx="2472">
                  <c:v>1.2907188154819313E-3</c:v>
                </c:pt>
                <c:pt idx="2473">
                  <c:v>1.1367158631203707E-3</c:v>
                </c:pt>
                <c:pt idx="2474">
                  <c:v>8.6604925881267922E-4</c:v>
                </c:pt>
                <c:pt idx="2475">
                  <c:v>6.094562641120575E-4</c:v>
                </c:pt>
                <c:pt idx="2476">
                  <c:v>3.6155387364842913E-4</c:v>
                </c:pt>
                <c:pt idx="2477">
                  <c:v>1.1902066157630972E-4</c:v>
                </c:pt>
                <c:pt idx="2478">
                  <c:v>-1.2129831906216914E-4</c:v>
                </c:pt>
                <c:pt idx="2479">
                  <c:v>-3.6376161997022326E-4</c:v>
                </c:pt>
                <c:pt idx="2480">
                  <c:v>-6.1229922850769742E-4</c:v>
                </c:pt>
                <c:pt idx="2481">
                  <c:v>-8.715191194460691E-4</c:v>
                </c:pt>
                <c:pt idx="2482">
                  <c:v>-1.0088982537731972E-3</c:v>
                </c:pt>
                <c:pt idx="2483">
                  <c:v>-8.9310269289783861E-4</c:v>
                </c:pt>
                <c:pt idx="2484">
                  <c:v>-6.561949383466181E-4</c:v>
                </c:pt>
                <c:pt idx="2485">
                  <c:v>-4.2954524509134488E-4</c:v>
                </c:pt>
                <c:pt idx="2486">
                  <c:v>-2.0929162825312786E-4</c:v>
                </c:pt>
                <c:pt idx="2487">
                  <c:v>7.256472914558944E-6</c:v>
                </c:pt>
                <c:pt idx="2488">
                  <c:v>2.2370901702845568E-4</c:v>
                </c:pt>
                <c:pt idx="2489">
                  <c:v>4.4432484705474824E-4</c:v>
                </c:pt>
                <c:pt idx="2490">
                  <c:v>6.715032816910115E-4</c:v>
                </c:pt>
                <c:pt idx="2491">
                  <c:v>9.0813389849131346E-4</c:v>
                </c:pt>
                <c:pt idx="2492">
                  <c:v>1.0239474442835204E-3</c:v>
                </c:pt>
                <c:pt idx="2493">
                  <c:v>8.8379981670294041E-4</c:v>
                </c:pt>
                <c:pt idx="2494">
                  <c:v>6.2101328801910131E-4</c:v>
                </c:pt>
                <c:pt idx="2495">
                  <c:v>3.6784666476801365E-4</c:v>
                </c:pt>
                <c:pt idx="2496">
                  <c:v>1.2111959615374976E-4</c:v>
                </c:pt>
                <c:pt idx="2497">
                  <c:v>-1.2346312037401759E-4</c:v>
                </c:pt>
                <c:pt idx="2498">
                  <c:v>-3.6989948204141761E-4</c:v>
                </c:pt>
                <c:pt idx="2499">
                  <c:v>-6.227890484408388E-4</c:v>
                </c:pt>
                <c:pt idx="2500">
                  <c:v>-8.8380334681503053E-4</c:v>
                </c:pt>
                <c:pt idx="2501">
                  <c:v>-1.1614336867749222E-3</c:v>
                </c:pt>
                <c:pt idx="2502">
                  <c:v>-1.3397322669472093E-3</c:v>
                </c:pt>
                <c:pt idx="2503">
                  <c:v>-1.304168181957042E-3</c:v>
                </c:pt>
                <c:pt idx="2504">
                  <c:v>-1.1761077822653968E-3</c:v>
                </c:pt>
                <c:pt idx="2505">
                  <c:v>-1.0642800365651983E-3</c:v>
                </c:pt>
                <c:pt idx="2506">
                  <c:v>-9.7073571424285542E-4</c:v>
                </c:pt>
                <c:pt idx="2507">
                  <c:v>-8.9312694211031397E-4</c:v>
                </c:pt>
                <c:pt idx="2508">
                  <c:v>-8.2899439908666443E-4</c:v>
                </c:pt>
                <c:pt idx="2509">
                  <c:v>-7.7913883168842892E-4</c:v>
                </c:pt>
                <c:pt idx="2510">
                  <c:v>-7.415448326247529E-4</c:v>
                </c:pt>
                <c:pt idx="2511">
                  <c:v>-7.1474209884067803E-4</c:v>
                </c:pt>
                <c:pt idx="2512">
                  <c:v>-6.7907898036517224E-4</c:v>
                </c:pt>
                <c:pt idx="2513">
                  <c:v>-6.1642587829938633E-4</c:v>
                </c:pt>
                <c:pt idx="2514">
                  <c:v>-5.4265225436701705E-4</c:v>
                </c:pt>
                <c:pt idx="2515">
                  <c:v>-4.7913416654237872E-4</c:v>
                </c:pt>
                <c:pt idx="2516">
                  <c:v>-4.2292800528043439E-4</c:v>
                </c:pt>
                <c:pt idx="2517">
                  <c:v>-3.7315128120055997E-4</c:v>
                </c:pt>
                <c:pt idx="2518">
                  <c:v>-3.2879423848888271E-4</c:v>
                </c:pt>
                <c:pt idx="2519">
                  <c:v>-2.8992957290341727E-4</c:v>
                </c:pt>
                <c:pt idx="2520">
                  <c:v>-2.5539595757847241E-4</c:v>
                </c:pt>
                <c:pt idx="2521">
                  <c:v>-2.2524853465490609E-4</c:v>
                </c:pt>
                <c:pt idx="2522">
                  <c:v>-1.986054918353332E-4</c:v>
                </c:pt>
                <c:pt idx="2523">
                  <c:v>-1.7452099328081144E-4</c:v>
                </c:pt>
                <c:pt idx="2524">
                  <c:v>-1.538436715502014E-4</c:v>
                </c:pt>
                <c:pt idx="2525">
                  <c:v>-1.3442568277799159E-4</c:v>
                </c:pt>
                <c:pt idx="2526">
                  <c:v>-1.1605448465242804E-4</c:v>
                </c:pt>
                <c:pt idx="2527">
                  <c:v>-1.0081624131309836E-4</c:v>
                </c:pt>
                <c:pt idx="2528">
                  <c:v>-8.8436976658909161E-5</c:v>
                </c:pt>
                <c:pt idx="2529">
                  <c:v>-7.8943244115248082E-5</c:v>
                </c:pt>
                <c:pt idx="2530">
                  <c:v>-6.9656088925880384E-5</c:v>
                </c:pt>
                <c:pt idx="2531">
                  <c:v>-6.1767283253246196E-5</c:v>
                </c:pt>
                <c:pt idx="2532">
                  <c:v>-5.4530489807381735E-5</c:v>
                </c:pt>
                <c:pt idx="2533">
                  <c:v>-4.9011476251110233E-5</c:v>
                </c:pt>
                <c:pt idx="2534">
                  <c:v>-4.3244875061704055E-5</c:v>
                </c:pt>
                <c:pt idx="2535">
                  <c:v>-3.8120432399503811E-5</c:v>
                </c:pt>
                <c:pt idx="2536">
                  <c:v>-3.3743775047240585E-5</c:v>
                </c:pt>
                <c:pt idx="2537">
                  <c:v>-2.9901116406280486E-5</c:v>
                </c:pt>
                <c:pt idx="2538">
                  <c:v>-2.6520088153966115E-5</c:v>
                </c:pt>
                <c:pt idx="2539">
                  <c:v>-2.331071304545815E-5</c:v>
                </c:pt>
                <c:pt idx="2540">
                  <c:v>-2.0598007186044452E-5</c:v>
                </c:pt>
                <c:pt idx="2541">
                  <c:v>-1.8154002200816836E-5</c:v>
                </c:pt>
                <c:pt idx="2542">
                  <c:v>-1.6265589008969803E-5</c:v>
                </c:pt>
                <c:pt idx="2543">
                  <c:v>-1.4910962111683968E-5</c:v>
                </c:pt>
                <c:pt idx="2544">
                  <c:v>-1.3489413162805293E-5</c:v>
                </c:pt>
                <c:pt idx="2545">
                  <c:v>-1.2351083199691945E-5</c:v>
                </c:pt>
                <c:pt idx="2546">
                  <c:v>-1.1405280076275504E-5</c:v>
                </c:pt>
                <c:pt idx="2547">
                  <c:v>-1.0538546432845003E-5</c:v>
                </c:pt>
                <c:pt idx="2548">
                  <c:v>-9.8297001421196146E-6</c:v>
                </c:pt>
                <c:pt idx="2549">
                  <c:v>-9.2652671060776093E-6</c:v>
                </c:pt>
                <c:pt idx="2550">
                  <c:v>-8.9452093555745345E-6</c:v>
                </c:pt>
                <c:pt idx="2551">
                  <c:v>-8.8366112927276522E-6</c:v>
                </c:pt>
                <c:pt idx="2552">
                  <c:v>-8.746536048055481E-6</c:v>
                </c:pt>
                <c:pt idx="2553">
                  <c:v>-8.8959026301702115E-6</c:v>
                </c:pt>
                <c:pt idx="2554">
                  <c:v>-9.1003223145559952E-6</c:v>
                </c:pt>
                <c:pt idx="2555">
                  <c:v>-9.4432011704841482E-6</c:v>
                </c:pt>
                <c:pt idx="2556">
                  <c:v>-9.9132253215341069E-6</c:v>
                </c:pt>
                <c:pt idx="2557">
                  <c:v>-1.0576635271442721E-5</c:v>
                </c:pt>
                <c:pt idx="2558">
                  <c:v>-1.1385631960035292E-5</c:v>
                </c:pt>
                <c:pt idx="2559">
                  <c:v>-1.2369567354100579E-5</c:v>
                </c:pt>
                <c:pt idx="2560">
                  <c:v>-1.3558581205940642E-5</c:v>
                </c:pt>
                <c:pt idx="2561">
                  <c:v>-1.4965343459544713E-5</c:v>
                </c:pt>
                <c:pt idx="2562">
                  <c:v>-1.6607980512613958E-5</c:v>
                </c:pt>
                <c:pt idx="2563">
                  <c:v>-1.8542152447260754E-5</c:v>
                </c:pt>
                <c:pt idx="2564">
                  <c:v>-2.0786557301426796E-5</c:v>
                </c:pt>
                <c:pt idx="2565">
                  <c:v>-2.3308100630566804E-5</c:v>
                </c:pt>
                <c:pt idx="2566">
                  <c:v>-2.621562345066267E-5</c:v>
                </c:pt>
                <c:pt idx="2567">
                  <c:v>-2.956628258177431E-5</c:v>
                </c:pt>
                <c:pt idx="2568">
                  <c:v>-3.3378406773066292E-5</c:v>
                </c:pt>
                <c:pt idx="2569">
                  <c:v>-3.767418505012694E-5</c:v>
                </c:pt>
                <c:pt idx="2570">
                  <c:v>-4.2617708524112335E-5</c:v>
                </c:pt>
                <c:pt idx="2571">
                  <c:v>-4.8214652081247922E-5</c:v>
                </c:pt>
                <c:pt idx="2572">
                  <c:v>-5.4641355610218112E-5</c:v>
                </c:pt>
                <c:pt idx="2573">
                  <c:v>-6.1803323524843313E-5</c:v>
                </c:pt>
                <c:pt idx="2574">
                  <c:v>-7.0020969593243907E-5</c:v>
                </c:pt>
                <c:pt idx="2575">
                  <c:v>-7.9434494731748202E-5</c:v>
                </c:pt>
                <c:pt idx="2576">
                  <c:v>-8.9930333213404854E-5</c:v>
                </c:pt>
                <c:pt idx="2577">
                  <c:v>-1.019199846936205E-4</c:v>
                </c:pt>
                <c:pt idx="2578">
                  <c:v>-1.1536757813984906E-4</c:v>
                </c:pt>
                <c:pt idx="2579">
                  <c:v>-1.3081570489333088E-4</c:v>
                </c:pt>
                <c:pt idx="2580">
                  <c:v>-1.4832121975520658E-4</c:v>
                </c:pt>
                <c:pt idx="2581">
                  <c:v>-1.6785460684979573E-4</c:v>
                </c:pt>
                <c:pt idx="2582">
                  <c:v>-1.9022312050529229E-4</c:v>
                </c:pt>
                <c:pt idx="2583">
                  <c:v>-2.1586777859596983E-4</c:v>
                </c:pt>
                <c:pt idx="2584">
                  <c:v>-2.4486733328783056E-4</c:v>
                </c:pt>
                <c:pt idx="2585">
                  <c:v>-2.778509020689116E-4</c:v>
                </c:pt>
                <c:pt idx="2586">
                  <c:v>-3.156104932012932E-4</c:v>
                </c:pt>
                <c:pt idx="2587">
                  <c:v>-3.5786773333460831E-4</c:v>
                </c:pt>
                <c:pt idx="2588">
                  <c:v>-4.0578682188242967E-4</c:v>
                </c:pt>
                <c:pt idx="2589">
                  <c:v>-4.5998930901174404E-4</c:v>
                </c:pt>
                <c:pt idx="2590">
                  <c:v>-5.2189961797130568E-4</c:v>
                </c:pt>
                <c:pt idx="2591">
                  <c:v>-5.9293784066282373E-4</c:v>
                </c:pt>
                <c:pt idx="2592">
                  <c:v>-6.7254703631195324E-4</c:v>
                </c:pt>
                <c:pt idx="2593">
                  <c:v>-6.9213783639757588E-4</c:v>
                </c:pt>
                <c:pt idx="2594">
                  <c:v>-5.8229442864585711E-4</c:v>
                </c:pt>
                <c:pt idx="2595">
                  <c:v>-4.1152276881946029E-4</c:v>
                </c:pt>
                <c:pt idx="2596">
                  <c:v>-2.4710635069652995E-4</c:v>
                </c:pt>
                <c:pt idx="2597">
                  <c:v>-8.662434911442681E-5</c:v>
                </c:pt>
                <c:pt idx="2598">
                  <c:v>7.2870546513427651E-5</c:v>
                </c:pt>
                <c:pt idx="2599">
                  <c:v>2.3348001638105701E-4</c:v>
                </c:pt>
                <c:pt idx="2600">
                  <c:v>3.9859458848730852E-4</c:v>
                </c:pt>
                <c:pt idx="2601">
                  <c:v>5.6857363812806521E-4</c:v>
                </c:pt>
                <c:pt idx="2602">
                  <c:v>7.4897248693761391E-4</c:v>
                </c:pt>
                <c:pt idx="2603">
                  <c:v>8.7016832334362124E-4</c:v>
                </c:pt>
                <c:pt idx="2604">
                  <c:v>8.628400295432882E-4</c:v>
                </c:pt>
                <c:pt idx="2605">
                  <c:v>7.9941343744349648E-4</c:v>
                </c:pt>
                <c:pt idx="2606">
                  <c:v>7.4954273033410468E-4</c:v>
                </c:pt>
                <c:pt idx="2607">
                  <c:v>7.1122956184784425E-4</c:v>
                </c:pt>
                <c:pt idx="2608">
                  <c:v>6.8361125127714643E-4</c:v>
                </c:pt>
                <c:pt idx="2609">
                  <c:v>6.6828996243505556E-4</c:v>
                </c:pt>
                <c:pt idx="2610">
                  <c:v>6.624810462052185E-4</c:v>
                </c:pt>
                <c:pt idx="2611">
                  <c:v>6.6710409902757993E-4</c:v>
                </c:pt>
                <c:pt idx="2612">
                  <c:v>6.8277652942251197E-4</c:v>
                </c:pt>
                <c:pt idx="2613">
                  <c:v>7.0930547587884937E-4</c:v>
                </c:pt>
                <c:pt idx="2614">
                  <c:v>7.4650317650885954E-4</c:v>
                </c:pt>
                <c:pt idx="2615">
                  <c:v>7.9621309953257146E-4</c:v>
                </c:pt>
                <c:pt idx="2616">
                  <c:v>8.5821323612332611E-4</c:v>
                </c:pt>
                <c:pt idx="2617">
                  <c:v>9.3339831331176E-4</c:v>
                </c:pt>
                <c:pt idx="2618">
                  <c:v>1.0254295167038028E-3</c:v>
                </c:pt>
                <c:pt idx="2619">
                  <c:v>1.1335229185073512E-3</c:v>
                </c:pt>
                <c:pt idx="2620">
                  <c:v>1.2585310738040536E-3</c:v>
                </c:pt>
                <c:pt idx="2621">
                  <c:v>1.4039225727939138E-3</c:v>
                </c:pt>
                <c:pt idx="2622">
                  <c:v>1.5707405570149959E-3</c:v>
                </c:pt>
                <c:pt idx="2623">
                  <c:v>1.626861342373983E-3</c:v>
                </c:pt>
                <c:pt idx="2624">
                  <c:v>1.4366883643585756E-3</c:v>
                </c:pt>
                <c:pt idx="2625">
                  <c:v>1.1305174207688815E-3</c:v>
                </c:pt>
                <c:pt idx="2626">
                  <c:v>8.4350052953216233E-4</c:v>
                </c:pt>
                <c:pt idx="2627">
                  <c:v>5.7190690381185257E-4</c:v>
                </c:pt>
                <c:pt idx="2628">
                  <c:v>3.088787938973527E-4</c:v>
                </c:pt>
                <c:pt idx="2629">
                  <c:v>5.1337997842291854E-5</c:v>
                </c:pt>
                <c:pt idx="2630">
                  <c:v>-2.0573843676876098E-4</c:v>
                </c:pt>
                <c:pt idx="2631">
                  <c:v>-4.6551717244469441E-4</c:v>
                </c:pt>
                <c:pt idx="2632">
                  <c:v>-7.3391920931870308E-4</c:v>
                </c:pt>
                <c:pt idx="2633">
                  <c:v>-1.0123133830601402E-3</c:v>
                </c:pt>
                <c:pt idx="2634">
                  <c:v>-1.3083374832305247E-3</c:v>
                </c:pt>
                <c:pt idx="2635">
                  <c:v>-1.6281824585667741E-3</c:v>
                </c:pt>
                <c:pt idx="2636">
                  <c:v>-1.9701107463887101E-3</c:v>
                </c:pt>
                <c:pt idx="2637">
                  <c:v>-2.3447792306357036E-3</c:v>
                </c:pt>
                <c:pt idx="2638">
                  <c:v>-2.7544956001239206E-3</c:v>
                </c:pt>
                <c:pt idx="2639">
                  <c:v>-3.2077226032090631E-3</c:v>
                </c:pt>
                <c:pt idx="2640">
                  <c:v>-3.7114419815834424E-3</c:v>
                </c:pt>
                <c:pt idx="2641">
                  <c:v>-4.2860069290044048E-3</c:v>
                </c:pt>
                <c:pt idx="2642">
                  <c:v>-4.9162034586127598E-3</c:v>
                </c:pt>
                <c:pt idx="2643">
                  <c:v>-5.3388282206357877E-3</c:v>
                </c:pt>
                <c:pt idx="2644">
                  <c:v>-5.2885151871303031E-3</c:v>
                </c:pt>
                <c:pt idx="2645">
                  <c:v>-5.0467160260868563E-3</c:v>
                </c:pt>
                <c:pt idx="2646">
                  <c:v>-4.8779962747559748E-3</c:v>
                </c:pt>
                <c:pt idx="2647">
                  <c:v>-4.7754068460974086E-3</c:v>
                </c:pt>
                <c:pt idx="2648">
                  <c:v>-4.7723452622319331E-3</c:v>
                </c:pt>
                <c:pt idx="2649">
                  <c:v>-4.8244471592796779E-3</c:v>
                </c:pt>
                <c:pt idx="2650">
                  <c:v>-4.9654688891606295E-3</c:v>
                </c:pt>
                <c:pt idx="2651">
                  <c:v>-5.1811151949776538E-3</c:v>
                </c:pt>
                <c:pt idx="2652">
                  <c:v>-5.4791174897773007E-3</c:v>
                </c:pt>
                <c:pt idx="2653">
                  <c:v>-5.5083275839634986E-3</c:v>
                </c:pt>
                <c:pt idx="2654">
                  <c:v>-4.878483395294498E-3</c:v>
                </c:pt>
                <c:pt idx="2655">
                  <c:v>-3.9563471607120893E-3</c:v>
                </c:pt>
                <c:pt idx="2656">
                  <c:v>-3.0908830094122709E-3</c:v>
                </c:pt>
                <c:pt idx="2657">
                  <c:v>-2.2762338936700944E-3</c:v>
                </c:pt>
                <c:pt idx="2658">
                  <c:v>-1.4984663478050204E-3</c:v>
                </c:pt>
                <c:pt idx="2659">
                  <c:v>-7.4175961478865448E-4</c:v>
                </c:pt>
                <c:pt idx="2660">
                  <c:v>-3.0803521022776687E-6</c:v>
                </c:pt>
                <c:pt idx="2661">
                  <c:v>7.3730901959791412E-4</c:v>
                </c:pt>
                <c:pt idx="2662">
                  <c:v>1.4876457102496008E-3</c:v>
                </c:pt>
                <c:pt idx="2663">
                  <c:v>1.9536233317999714E-3</c:v>
                </c:pt>
                <c:pt idx="2664">
                  <c:v>1.8300437705374563E-3</c:v>
                </c:pt>
                <c:pt idx="2665">
                  <c:v>1.4279813617161673E-3</c:v>
                </c:pt>
                <c:pt idx="2666">
                  <c:v>1.0525597567250041E-3</c:v>
                </c:pt>
                <c:pt idx="2667">
                  <c:v>6.91667224678861E-4</c:v>
                </c:pt>
                <c:pt idx="2668">
                  <c:v>3.4291274854075397E-4</c:v>
                </c:pt>
                <c:pt idx="2669">
                  <c:v>-4.9382550669993988E-7</c:v>
                </c:pt>
                <c:pt idx="2670">
                  <c:v>-3.4503308087962539E-4</c:v>
                </c:pt>
                <c:pt idx="2671">
                  <c:v>-6.9775502022276443E-4</c:v>
                </c:pt>
                <c:pt idx="2672">
                  <c:v>-1.05785597962428E-3</c:v>
                </c:pt>
                <c:pt idx="2673">
                  <c:v>-1.2767613955000619E-3</c:v>
                </c:pt>
                <c:pt idx="2674">
                  <c:v>-1.1963435895872253E-3</c:v>
                </c:pt>
                <c:pt idx="2675">
                  <c:v>-9.7701898874851933E-4</c:v>
                </c:pt>
                <c:pt idx="2676">
                  <c:v>-7.7316204227114295E-4</c:v>
                </c:pt>
                <c:pt idx="2677">
                  <c:v>-5.8458391359131822E-4</c:v>
                </c:pt>
                <c:pt idx="2678">
                  <c:v>-4.1072376555881322E-4</c:v>
                </c:pt>
                <c:pt idx="2679">
                  <c:v>-2.3197256514796331E-4</c:v>
                </c:pt>
                <c:pt idx="2680">
                  <c:v>-5.3090023306719288E-5</c:v>
                </c:pt>
                <c:pt idx="2681">
                  <c:v>1.3154870544276231E-4</c:v>
                </c:pt>
                <c:pt idx="2682">
                  <c:v>3.2590805047913956E-4</c:v>
                </c:pt>
                <c:pt idx="2683">
                  <c:v>2.7012988996311891E-4</c:v>
                </c:pt>
                <c:pt idx="2684">
                  <c:v>-2.9134473027648628E-4</c:v>
                </c:pt>
                <c:pt idx="2685">
                  <c:v>-1.102628901475305E-3</c:v>
                </c:pt>
                <c:pt idx="2686">
                  <c:v>-1.9060673513980801E-3</c:v>
                </c:pt>
                <c:pt idx="2687">
                  <c:v>-2.7318064171778849E-3</c:v>
                </c:pt>
                <c:pt idx="2688">
                  <c:v>-3.6047985838766018E-3</c:v>
                </c:pt>
                <c:pt idx="2689">
                  <c:v>-4.542241839674918E-3</c:v>
                </c:pt>
                <c:pt idx="2690">
                  <c:v>-5.5391310223229517E-3</c:v>
                </c:pt>
                <c:pt idx="2691">
                  <c:v>-6.618438636919295E-3</c:v>
                </c:pt>
                <c:pt idx="2692">
                  <c:v>-7.7611319012331637E-3</c:v>
                </c:pt>
                <c:pt idx="2693">
                  <c:v>-8.3651847088353649E-3</c:v>
                </c:pt>
                <c:pt idx="2694">
                  <c:v>-7.4857425156365396E-3</c:v>
                </c:pt>
                <c:pt idx="2695">
                  <c:v>-6.1757744183912949E-3</c:v>
                </c:pt>
                <c:pt idx="2696">
                  <c:v>-5.0082563061179218E-3</c:v>
                </c:pt>
                <c:pt idx="2697">
                  <c:v>-4.0526358355219257E-3</c:v>
                </c:pt>
                <c:pt idx="2698">
                  <c:v>-3.0889895896464062E-3</c:v>
                </c:pt>
                <c:pt idx="2699">
                  <c:v>-2.1331272275894376E-3</c:v>
                </c:pt>
                <c:pt idx="2700">
                  <c:v>-1.2019308612732655E-3</c:v>
                </c:pt>
                <c:pt idx="2701">
                  <c:v>-3.0386282005542283E-4</c:v>
                </c:pt>
                <c:pt idx="2702">
                  <c:v>5.7114044882412786E-4</c:v>
                </c:pt>
                <c:pt idx="2703">
                  <c:v>8.9718268268442012E-4</c:v>
                </c:pt>
                <c:pt idx="2704">
                  <c:v>1.2755365556106106E-4</c:v>
                </c:pt>
                <c:pt idx="2705">
                  <c:v>-1.2086663340723591E-3</c:v>
                </c:pt>
                <c:pt idx="2706">
                  <c:v>-2.5765950017300819E-3</c:v>
                </c:pt>
                <c:pt idx="2707">
                  <c:v>-3.9774133909513659E-3</c:v>
                </c:pt>
                <c:pt idx="2708">
                  <c:v>-5.4077414103554985E-3</c:v>
                </c:pt>
                <c:pt idx="2709">
                  <c:v>-6.8518985390706834E-3</c:v>
                </c:pt>
                <c:pt idx="2710">
                  <c:v>-8.4813897358029192E-3</c:v>
                </c:pt>
                <c:pt idx="2711">
                  <c:v>-9.7951136028351371E-3</c:v>
                </c:pt>
                <c:pt idx="2712">
                  <c:v>-1.1637526398873922E-2</c:v>
                </c:pt>
                <c:pt idx="2713">
                  <c:v>-1.2407856299755162E-2</c:v>
                </c:pt>
                <c:pt idx="2714">
                  <c:v>-1.1431255703197704E-2</c:v>
                </c:pt>
                <c:pt idx="2715">
                  <c:v>-9.736162631591723E-3</c:v>
                </c:pt>
                <c:pt idx="2716">
                  <c:v>-8.1727512554988675E-3</c:v>
                </c:pt>
                <c:pt idx="2717">
                  <c:v>-6.7071144724572531E-3</c:v>
                </c:pt>
                <c:pt idx="2718">
                  <c:v>-5.3145591432365077E-3</c:v>
                </c:pt>
                <c:pt idx="2719">
                  <c:v>-3.996222166825927E-3</c:v>
                </c:pt>
                <c:pt idx="2720">
                  <c:v>-2.7329468212160739E-3</c:v>
                </c:pt>
                <c:pt idx="2721">
                  <c:v>-1.5312830193672945E-3</c:v>
                </c:pt>
                <c:pt idx="2722">
                  <c:v>-3.3063196569350418E-4</c:v>
                </c:pt>
                <c:pt idx="2723">
                  <c:v>8.9481626514435861E-4</c:v>
                </c:pt>
                <c:pt idx="2724">
                  <c:v>2.1856415580154046E-3</c:v>
                </c:pt>
                <c:pt idx="2725">
                  <c:v>3.5683310892489998E-3</c:v>
                </c:pt>
                <c:pt idx="2726">
                  <c:v>4.973988001043473E-3</c:v>
                </c:pt>
                <c:pt idx="2727">
                  <c:v>6.434891028490969E-3</c:v>
                </c:pt>
                <c:pt idx="2728">
                  <c:v>7.9775785302039232E-3</c:v>
                </c:pt>
                <c:pt idx="2729">
                  <c:v>9.6393723535518738E-3</c:v>
                </c:pt>
                <c:pt idx="2730">
                  <c:v>1.1546480567311463E-2</c:v>
                </c:pt>
                <c:pt idx="2731">
                  <c:v>1.3553195638227123E-2</c:v>
                </c:pt>
                <c:pt idx="2732">
                  <c:v>1.5815493618861972E-2</c:v>
                </c:pt>
                <c:pt idx="2733">
                  <c:v>1.8284535600425731E-2</c:v>
                </c:pt>
                <c:pt idx="2734">
                  <c:v>1.9646449891583956E-2</c:v>
                </c:pt>
                <c:pt idx="2735">
                  <c:v>1.8548604008501928E-2</c:v>
                </c:pt>
                <c:pt idx="2736">
                  <c:v>1.6357774079614161E-2</c:v>
                </c:pt>
                <c:pt idx="2737">
                  <c:v>1.4440804422314412E-2</c:v>
                </c:pt>
                <c:pt idx="2738">
                  <c:v>1.276202163642092E-2</c:v>
                </c:pt>
                <c:pt idx="2739">
                  <c:v>1.1265907032458437E-2</c:v>
                </c:pt>
                <c:pt idx="2740">
                  <c:v>9.9797993636234119E-3</c:v>
                </c:pt>
                <c:pt idx="2741">
                  <c:v>8.8584195425560515E-3</c:v>
                </c:pt>
                <c:pt idx="2742">
                  <c:v>7.874116313823034E-3</c:v>
                </c:pt>
                <c:pt idx="2743">
                  <c:v>7.0168904014023935E-3</c:v>
                </c:pt>
                <c:pt idx="2744">
                  <c:v>6.265994243801142E-3</c:v>
                </c:pt>
                <c:pt idx="2745">
                  <c:v>5.5771820338540532E-3</c:v>
                </c:pt>
                <c:pt idx="2746">
                  <c:v>4.9597346656829041E-3</c:v>
                </c:pt>
                <c:pt idx="2747">
                  <c:v>4.4275185147488799E-3</c:v>
                </c:pt>
                <c:pt idx="2748">
                  <c:v>3.9622886342807377E-3</c:v>
                </c:pt>
                <c:pt idx="2749">
                  <c:v>3.5659083034887159E-3</c:v>
                </c:pt>
                <c:pt idx="2750">
                  <c:v>3.202346690465895E-3</c:v>
                </c:pt>
                <c:pt idx="2751">
                  <c:v>2.9062896727453931E-3</c:v>
                </c:pt>
                <c:pt idx="2752">
                  <c:v>2.6505660952265723E-3</c:v>
                </c:pt>
                <c:pt idx="2753">
                  <c:v>2.4354445586725294E-3</c:v>
                </c:pt>
                <c:pt idx="2754">
                  <c:v>2.1610251009208381E-3</c:v>
                </c:pt>
                <c:pt idx="2755">
                  <c:v>1.7196397225341306E-3</c:v>
                </c:pt>
                <c:pt idx="2756">
                  <c:v>1.2016835834562272E-3</c:v>
                </c:pt>
                <c:pt idx="2757">
                  <c:v>7.0157804116700471E-4</c:v>
                </c:pt>
                <c:pt idx="2758">
                  <c:v>2.1476422505720331E-4</c:v>
                </c:pt>
                <c:pt idx="2759">
                  <c:v>-2.6911485359144935E-4</c:v>
                </c:pt>
                <c:pt idx="2760">
                  <c:v>-7.5810552469101939E-4</c:v>
                </c:pt>
                <c:pt idx="2761">
                  <c:v>-1.2574907964029174E-3</c:v>
                </c:pt>
                <c:pt idx="2762">
                  <c:v>-1.77723793817485E-3</c:v>
                </c:pt>
                <c:pt idx="2763">
                  <c:v>-2.3235371259403069E-3</c:v>
                </c:pt>
                <c:pt idx="2764">
                  <c:v>-2.6366579344358088E-3</c:v>
                </c:pt>
                <c:pt idx="2765">
                  <c:v>-2.4508517851563618E-3</c:v>
                </c:pt>
                <c:pt idx="2766">
                  <c:v>-2.028084567305492E-3</c:v>
                </c:pt>
                <c:pt idx="2767">
                  <c:v>-1.6382813063274178E-3</c:v>
                </c:pt>
                <c:pt idx="2768">
                  <c:v>-1.2748553307469371E-3</c:v>
                </c:pt>
                <c:pt idx="2769">
                  <c:v>-9.3325366624328059E-4</c:v>
                </c:pt>
                <c:pt idx="2770">
                  <c:v>-6.051719148258423E-4</c:v>
                </c:pt>
                <c:pt idx="2771">
                  <c:v>-2.8711472150898758E-4</c:v>
                </c:pt>
                <c:pt idx="2772">
                  <c:v>2.6687661213257467E-5</c:v>
                </c:pt>
                <c:pt idx="2773">
                  <c:v>3.4093584844390801E-4</c:v>
                </c:pt>
                <c:pt idx="2774">
                  <c:v>6.898685073897943E-4</c:v>
                </c:pt>
                <c:pt idx="2775">
                  <c:v>1.1125286324829055E-3</c:v>
                </c:pt>
                <c:pt idx="2776">
                  <c:v>1.5809597425539784E-3</c:v>
                </c:pt>
                <c:pt idx="2777">
                  <c:v>2.0729071279364441E-3</c:v>
                </c:pt>
                <c:pt idx="2778">
                  <c:v>2.5959536278038096E-3</c:v>
                </c:pt>
                <c:pt idx="2779">
                  <c:v>3.1640048848434812E-3</c:v>
                </c:pt>
                <c:pt idx="2780">
                  <c:v>3.7762976538478379E-3</c:v>
                </c:pt>
                <c:pt idx="2781">
                  <c:v>4.4464278892913656E-3</c:v>
                </c:pt>
                <c:pt idx="2782">
                  <c:v>5.1892062107865228E-3</c:v>
                </c:pt>
                <c:pt idx="2783">
                  <c:v>6.0224846085801236E-3</c:v>
                </c:pt>
                <c:pt idx="2784">
                  <c:v>6.5948408748788354E-3</c:v>
                </c:pt>
                <c:pt idx="2785">
                  <c:v>6.5709240749755975E-3</c:v>
                </c:pt>
                <c:pt idx="2786">
                  <c:v>6.3038454571259263E-3</c:v>
                </c:pt>
                <c:pt idx="2787">
                  <c:v>6.1282249888673264E-3</c:v>
                </c:pt>
                <c:pt idx="2788">
                  <c:v>6.0482540296289142E-3</c:v>
                </c:pt>
                <c:pt idx="2789">
                  <c:v>6.0689717958320481E-3</c:v>
                </c:pt>
                <c:pt idx="2790">
                  <c:v>6.1769972176651498E-3</c:v>
                </c:pt>
                <c:pt idx="2791">
                  <c:v>6.399006708996539E-3</c:v>
                </c:pt>
                <c:pt idx="2792">
                  <c:v>6.7079535678653424E-3</c:v>
                </c:pt>
                <c:pt idx="2793">
                  <c:v>7.1228262800260714E-3</c:v>
                </c:pt>
                <c:pt idx="2794">
                  <c:v>7.2578720403157449E-3</c:v>
                </c:pt>
                <c:pt idx="2795">
                  <c:v>6.7138785160553716E-3</c:v>
                </c:pt>
                <c:pt idx="2796">
                  <c:v>5.8650691860879208E-3</c:v>
                </c:pt>
                <c:pt idx="2797">
                  <c:v>5.1084475907063349E-3</c:v>
                </c:pt>
                <c:pt idx="2798">
                  <c:v>4.4345407970812541E-3</c:v>
                </c:pt>
                <c:pt idx="2799">
                  <c:v>3.8368279848466622E-3</c:v>
                </c:pt>
                <c:pt idx="2800">
                  <c:v>3.2902675823184599E-3</c:v>
                </c:pt>
                <c:pt idx="2801">
                  <c:v>2.8053512349221995E-3</c:v>
                </c:pt>
                <c:pt idx="2802">
                  <c:v>2.3592857181019378E-3</c:v>
                </c:pt>
                <c:pt idx="2803">
                  <c:v>1.950290105711217E-3</c:v>
                </c:pt>
                <c:pt idx="2804">
                  <c:v>1.4841938486085872E-3</c:v>
                </c:pt>
                <c:pt idx="2805">
                  <c:v>8.5159624380859249E-4</c:v>
                </c:pt>
                <c:pt idx="2806">
                  <c:v>1.4226394259893988E-4</c:v>
                </c:pt>
                <c:pt idx="2807">
                  <c:v>-5.6623304349704936E-4</c:v>
                </c:pt>
                <c:pt idx="2808">
                  <c:v>-1.2830744212884095E-3</c:v>
                </c:pt>
                <c:pt idx="2809">
                  <c:v>-2.0231311719612413E-3</c:v>
                </c:pt>
                <c:pt idx="2810">
                  <c:v>-2.7963144372884666E-3</c:v>
                </c:pt>
                <c:pt idx="2811">
                  <c:v>-3.610534675781929E-3</c:v>
                </c:pt>
                <c:pt idx="2812">
                  <c:v>-4.4893945810518037E-3</c:v>
                </c:pt>
                <c:pt idx="2813">
                  <c:v>-5.4323548897119728E-3</c:v>
                </c:pt>
                <c:pt idx="2814">
                  <c:v>-6.0407759021346751E-3</c:v>
                </c:pt>
                <c:pt idx="2815">
                  <c:v>-5.9390448533091639E-3</c:v>
                </c:pt>
                <c:pt idx="2816">
                  <c:v>-5.4992677361559213E-3</c:v>
                </c:pt>
                <c:pt idx="2817">
                  <c:v>-5.1576820119562774E-3</c:v>
                </c:pt>
                <c:pt idx="2818">
                  <c:v>-4.8942672463263455E-3</c:v>
                </c:pt>
                <c:pt idx="2819">
                  <c:v>-4.7085512065579314E-3</c:v>
                </c:pt>
                <c:pt idx="2820">
                  <c:v>-4.5918075225969994E-3</c:v>
                </c:pt>
                <c:pt idx="2821">
                  <c:v>-4.5624473168987389E-3</c:v>
                </c:pt>
                <c:pt idx="2822">
                  <c:v>-4.6104574252570953E-3</c:v>
                </c:pt>
                <c:pt idx="2823">
                  <c:v>-4.7216682413484317E-3</c:v>
                </c:pt>
                <c:pt idx="2824">
                  <c:v>-4.6146111940492812E-3</c:v>
                </c:pt>
                <c:pt idx="2825">
                  <c:v>-4.0079422443202216E-3</c:v>
                </c:pt>
                <c:pt idx="2826">
                  <c:v>-3.1616219323019391E-3</c:v>
                </c:pt>
                <c:pt idx="2827">
                  <c:v>-2.3758480536601283E-3</c:v>
                </c:pt>
                <c:pt idx="2828">
                  <c:v>-1.6210819566574077E-3</c:v>
                </c:pt>
                <c:pt idx="2829">
                  <c:v>-9.0178306890197025E-4</c:v>
                </c:pt>
                <c:pt idx="2830">
                  <c:v>-1.9426711017721715E-4</c:v>
                </c:pt>
                <c:pt idx="2831">
                  <c:v>5.0849196983194362E-4</c:v>
                </c:pt>
                <c:pt idx="2832">
                  <c:v>1.2180938775284002E-3</c:v>
                </c:pt>
                <c:pt idx="2833">
                  <c:v>1.9426776524187669E-3</c:v>
                </c:pt>
                <c:pt idx="2834">
                  <c:v>2.3903984829349648E-3</c:v>
                </c:pt>
                <c:pt idx="2835">
                  <c:v>2.2528173401559883E-3</c:v>
                </c:pt>
                <c:pt idx="2836">
                  <c:v>1.8405972198274562E-3</c:v>
                </c:pt>
                <c:pt idx="2837">
                  <c:v>1.461583984590571E-3</c:v>
                </c:pt>
                <c:pt idx="2838">
                  <c:v>1.1025308234056143E-3</c:v>
                </c:pt>
                <c:pt idx="2839">
                  <c:v>7.6253792859508796E-4</c:v>
                </c:pt>
                <c:pt idx="2840">
                  <c:v>4.3433447579694376E-4</c:v>
                </c:pt>
                <c:pt idx="2841">
                  <c:v>1.122198864559302E-4</c:v>
                </c:pt>
                <c:pt idx="2842">
                  <c:v>-2.072999591332182E-4</c:v>
                </c:pt>
                <c:pt idx="2843">
                  <c:v>-5.3012258869981042E-4</c:v>
                </c:pt>
                <c:pt idx="2844">
                  <c:v>-1.0558635267884058E-3</c:v>
                </c:pt>
                <c:pt idx="2845">
                  <c:v>-1.9874482993466397E-3</c:v>
                </c:pt>
                <c:pt idx="2846">
                  <c:v>-3.1452494434077109E-3</c:v>
                </c:pt>
                <c:pt idx="2847">
                  <c:v>-4.3587108367160229E-3</c:v>
                </c:pt>
                <c:pt idx="2848">
                  <c:v>-5.6355876356940556E-3</c:v>
                </c:pt>
                <c:pt idx="2849">
                  <c:v>-6.9971149195033619E-3</c:v>
                </c:pt>
                <c:pt idx="2850">
                  <c:v>-8.4899706265168327E-3</c:v>
                </c:pt>
                <c:pt idx="2851">
                  <c:v>-1.0120340448140631E-2</c:v>
                </c:pt>
                <c:pt idx="2852">
                  <c:v>-1.1925552067872521E-2</c:v>
                </c:pt>
                <c:pt idx="2853">
                  <c:v>-1.3935064872891647E-2</c:v>
                </c:pt>
                <c:pt idx="2854">
                  <c:v>-1.4974122898085156E-2</c:v>
                </c:pt>
                <c:pt idx="2855">
                  <c:v>-1.4171330507693583E-2</c:v>
                </c:pt>
                <c:pt idx="2856">
                  <c:v>-1.2410010629142328E-2</c:v>
                </c:pt>
                <c:pt idx="2857">
                  <c:v>-1.0842341233311712E-2</c:v>
                </c:pt>
                <c:pt idx="2858">
                  <c:v>-9.5196767050621661E-3</c:v>
                </c:pt>
                <c:pt idx="2859">
                  <c:v>-8.2910679023585308E-3</c:v>
                </c:pt>
                <c:pt idx="2860">
                  <c:v>-7.1920704249308519E-3</c:v>
                </c:pt>
                <c:pt idx="2861">
                  <c:v>-6.2018561442635581E-3</c:v>
                </c:pt>
                <c:pt idx="2862">
                  <c:v>-5.3133563709348124E-3</c:v>
                </c:pt>
                <c:pt idx="2863">
                  <c:v>-4.5211420485605025E-3</c:v>
                </c:pt>
                <c:pt idx="2864">
                  <c:v>-3.7441956712691259E-3</c:v>
                </c:pt>
                <c:pt idx="2865">
                  <c:v>-2.9040751290285564E-3</c:v>
                </c:pt>
                <c:pt idx="2866">
                  <c:v>-2.052483509432791E-3</c:v>
                </c:pt>
                <c:pt idx="2867">
                  <c:v>-1.2429796825059137E-3</c:v>
                </c:pt>
                <c:pt idx="2868">
                  <c:v>-4.4896840362738439E-4</c:v>
                </c:pt>
                <c:pt idx="2869">
                  <c:v>3.3795627552518165E-4</c:v>
                </c:pt>
                <c:pt idx="2870">
                  <c:v>1.1312435585856182E-3</c:v>
                </c:pt>
                <c:pt idx="2871">
                  <c:v>1.9438255140208185E-3</c:v>
                </c:pt>
                <c:pt idx="2872">
                  <c:v>2.7921946446507091E-3</c:v>
                </c:pt>
                <c:pt idx="2873">
                  <c:v>3.6929997548508261E-3</c:v>
                </c:pt>
                <c:pt idx="2874">
                  <c:v>4.5689788189910386E-3</c:v>
                </c:pt>
                <c:pt idx="2875">
                  <c:v>5.3611323914130558E-3</c:v>
                </c:pt>
                <c:pt idx="2876">
                  <c:v>6.1604633112296624E-3</c:v>
                </c:pt>
                <c:pt idx="2877">
                  <c:v>7.0521929006179783E-3</c:v>
                </c:pt>
                <c:pt idx="2878">
                  <c:v>8.0495178505086348E-3</c:v>
                </c:pt>
                <c:pt idx="2879">
                  <c:v>9.1949263643010225E-3</c:v>
                </c:pt>
                <c:pt idx="2880">
                  <c:v>1.0449980163325014E-2</c:v>
                </c:pt>
                <c:pt idx="2881">
                  <c:v>1.1899350215814791E-2</c:v>
                </c:pt>
                <c:pt idx="2882">
                  <c:v>1.3526693435051031E-2</c:v>
                </c:pt>
                <c:pt idx="2883">
                  <c:v>1.5373855615976444E-2</c:v>
                </c:pt>
                <c:pt idx="2884">
                  <c:v>1.7454407778935754E-2</c:v>
                </c:pt>
                <c:pt idx="2885">
                  <c:v>1.8549079617958254E-2</c:v>
                </c:pt>
                <c:pt idx="2886">
                  <c:v>1.738391520223919E-2</c:v>
                </c:pt>
                <c:pt idx="2887">
                  <c:v>1.5226228371368607E-2</c:v>
                </c:pt>
                <c:pt idx="2888">
                  <c:v>1.3292779856466803E-2</c:v>
                </c:pt>
                <c:pt idx="2889">
                  <c:v>1.1589269483037616E-2</c:v>
                </c:pt>
                <c:pt idx="2890">
                  <c:v>1.0071955920556536E-2</c:v>
                </c:pt>
                <c:pt idx="2891">
                  <c:v>8.709570738282239E-3</c:v>
                </c:pt>
                <c:pt idx="2892">
                  <c:v>7.4916131623558296E-3</c:v>
                </c:pt>
                <c:pt idx="2893">
                  <c:v>6.381373743537996E-3</c:v>
                </c:pt>
                <c:pt idx="2894">
                  <c:v>5.3803133960940944E-3</c:v>
                </c:pt>
                <c:pt idx="2895">
                  <c:v>4.4710600323310274E-3</c:v>
                </c:pt>
                <c:pt idx="2896">
                  <c:v>3.6330076917514935E-3</c:v>
                </c:pt>
                <c:pt idx="2897">
                  <c:v>2.8517700760839195E-3</c:v>
                </c:pt>
                <c:pt idx="2898">
                  <c:v>2.1202997239054334E-3</c:v>
                </c:pt>
                <c:pt idx="2899">
                  <c:v>1.418731251115705E-3</c:v>
                </c:pt>
                <c:pt idx="2900">
                  <c:v>7.4114219627727674E-4</c:v>
                </c:pt>
                <c:pt idx="2901">
                  <c:v>7.2672169087088987E-5</c:v>
                </c:pt>
                <c:pt idx="2902">
                  <c:v>-5.9559053167918484E-4</c:v>
                </c:pt>
                <c:pt idx="2903">
                  <c:v>-1.2758074961899065E-3</c:v>
                </c:pt>
                <c:pt idx="2904">
                  <c:v>-1.9780947508433195E-3</c:v>
                </c:pt>
                <c:pt idx="2905">
                  <c:v>-2.3782264745778403E-3</c:v>
                </c:pt>
                <c:pt idx="2906">
                  <c:v>-2.1492512349919686E-3</c:v>
                </c:pt>
                <c:pt idx="2907">
                  <c:v>-1.6283997620819149E-3</c:v>
                </c:pt>
                <c:pt idx="2908">
                  <c:v>-1.1311577654391585E-3</c:v>
                </c:pt>
                <c:pt idx="2909">
                  <c:v>-6.530610894529351E-4</c:v>
                </c:pt>
                <c:pt idx="2910">
                  <c:v>-1.8498087707447607E-4</c:v>
                </c:pt>
                <c:pt idx="2911">
                  <c:v>2.8014507520063395E-4</c:v>
                </c:pt>
                <c:pt idx="2912">
                  <c:v>7.5011457369008857E-4</c:v>
                </c:pt>
                <c:pt idx="2913">
                  <c:v>1.2305986295428391E-3</c:v>
                </c:pt>
                <c:pt idx="2914">
                  <c:v>1.7319411727305914E-3</c:v>
                </c:pt>
                <c:pt idx="2915">
                  <c:v>2.1784873804340352E-3</c:v>
                </c:pt>
                <c:pt idx="2916">
                  <c:v>2.4983480742047318E-3</c:v>
                </c:pt>
                <c:pt idx="2917">
                  <c:v>2.7719506523983055E-3</c:v>
                </c:pt>
                <c:pt idx="2918">
                  <c:v>3.0892638355397477E-3</c:v>
                </c:pt>
                <c:pt idx="2919">
                  <c:v>3.4583649463546026E-3</c:v>
                </c:pt>
                <c:pt idx="2920">
                  <c:v>3.8768995694955554E-3</c:v>
                </c:pt>
                <c:pt idx="2921">
                  <c:v>4.3631250823264267E-3</c:v>
                </c:pt>
                <c:pt idx="2922">
                  <c:v>4.9144149914388362E-3</c:v>
                </c:pt>
                <c:pt idx="2923">
                  <c:v>5.5432096672611304E-3</c:v>
                </c:pt>
                <c:pt idx="2924">
                  <c:v>6.2598782154132315E-3</c:v>
                </c:pt>
                <c:pt idx="2925">
                  <c:v>6.6946547920091427E-3</c:v>
                </c:pt>
                <c:pt idx="2926">
                  <c:v>6.4650913003567153E-3</c:v>
                </c:pt>
                <c:pt idx="2927">
                  <c:v>5.9658012572229449E-3</c:v>
                </c:pt>
                <c:pt idx="2928">
                  <c:v>5.5429063403455298E-3</c:v>
                </c:pt>
                <c:pt idx="2929">
                  <c:v>5.2026080257640646E-3</c:v>
                </c:pt>
                <c:pt idx="2930">
                  <c:v>4.9499190465446792E-3</c:v>
                </c:pt>
                <c:pt idx="2931">
                  <c:v>4.7835682084159444E-3</c:v>
                </c:pt>
                <c:pt idx="2932">
                  <c:v>4.6953084726479057E-3</c:v>
                </c:pt>
                <c:pt idx="2933">
                  <c:v>4.6871941181800096E-3</c:v>
                </c:pt>
                <c:pt idx="2934">
                  <c:v>4.7593614350191406E-3</c:v>
                </c:pt>
                <c:pt idx="2935">
                  <c:v>4.7566456309556431E-3</c:v>
                </c:pt>
                <c:pt idx="2936">
                  <c:v>4.5516788055339884E-3</c:v>
                </c:pt>
                <c:pt idx="2937">
                  <c:v>4.2869749686558975E-3</c:v>
                </c:pt>
                <c:pt idx="2938">
                  <c:v>4.0831874469305432E-3</c:v>
                </c:pt>
                <c:pt idx="2939">
                  <c:v>3.957298684151362E-3</c:v>
                </c:pt>
                <c:pt idx="2940">
                  <c:v>3.9304080823855747E-3</c:v>
                </c:pt>
                <c:pt idx="2941">
                  <c:v>4.0316654164665013E-3</c:v>
                </c:pt>
                <c:pt idx="2942">
                  <c:v>4.1805964821865441E-3</c:v>
                </c:pt>
                <c:pt idx="2943">
                  <c:v>4.362691753014734E-3</c:v>
                </c:pt>
                <c:pt idx="2944">
                  <c:v>4.6176536511469499E-3</c:v>
                </c:pt>
                <c:pt idx="2945">
                  <c:v>4.7193555494087543E-3</c:v>
                </c:pt>
                <c:pt idx="2946">
                  <c:v>4.3797403546046139E-3</c:v>
                </c:pt>
                <c:pt idx="2947">
                  <c:v>3.8538939561732857E-3</c:v>
                </c:pt>
                <c:pt idx="2948">
                  <c:v>3.3849271981559151E-3</c:v>
                </c:pt>
                <c:pt idx="2949">
                  <c:v>2.976569295892741E-3</c:v>
                </c:pt>
                <c:pt idx="2950">
                  <c:v>2.5925461662796171E-3</c:v>
                </c:pt>
                <c:pt idx="2951">
                  <c:v>2.2398076625430507E-3</c:v>
                </c:pt>
                <c:pt idx="2952">
                  <c:v>1.9228437997414233E-3</c:v>
                </c:pt>
                <c:pt idx="2953">
                  <c:v>1.6112127163704333E-3</c:v>
                </c:pt>
                <c:pt idx="2954">
                  <c:v>1.3351854588252536E-3</c:v>
                </c:pt>
                <c:pt idx="2955">
                  <c:v>1.0479678209038654E-3</c:v>
                </c:pt>
                <c:pt idx="2956">
                  <c:v>6.3067694596005632E-4</c:v>
                </c:pt>
                <c:pt idx="2957">
                  <c:v>1.8796455638378276E-4</c:v>
                </c:pt>
                <c:pt idx="2958">
                  <c:v>-2.4192316635890588E-4</c:v>
                </c:pt>
                <c:pt idx="2959">
                  <c:v>-6.6392428218154894E-4</c:v>
                </c:pt>
                <c:pt idx="2960">
                  <c:v>-1.0821249574463996E-3</c:v>
                </c:pt>
                <c:pt idx="2961">
                  <c:v>-1.5086825659415424E-3</c:v>
                </c:pt>
                <c:pt idx="2962">
                  <c:v>-1.984373606908322E-3</c:v>
                </c:pt>
                <c:pt idx="2963">
                  <c:v>-2.4910129178703859E-3</c:v>
                </c:pt>
                <c:pt idx="2964">
                  <c:v>-3.0294432226205367E-3</c:v>
                </c:pt>
                <c:pt idx="2965">
                  <c:v>-3.4555942734651878E-3</c:v>
                </c:pt>
                <c:pt idx="2966">
                  <c:v>-3.6082663407944263E-3</c:v>
                </c:pt>
                <c:pt idx="2967">
                  <c:v>-3.6800337384216238E-3</c:v>
                </c:pt>
                <c:pt idx="2968">
                  <c:v>-3.79375546796632E-3</c:v>
                </c:pt>
                <c:pt idx="2969">
                  <c:v>-3.9520248714710925E-3</c:v>
                </c:pt>
                <c:pt idx="2970">
                  <c:v>-4.1896194970323635E-3</c:v>
                </c:pt>
                <c:pt idx="2971">
                  <c:v>-4.4835120930878311E-3</c:v>
                </c:pt>
                <c:pt idx="2972">
                  <c:v>-4.863283750925298E-3</c:v>
                </c:pt>
                <c:pt idx="2973">
                  <c:v>-5.3227846031871275E-3</c:v>
                </c:pt>
                <c:pt idx="2974">
                  <c:v>-5.8686092862847592E-3</c:v>
                </c:pt>
                <c:pt idx="2975">
                  <c:v>-6.1413222652288791E-3</c:v>
                </c:pt>
                <c:pt idx="2976">
                  <c:v>-5.7714803514094144E-3</c:v>
                </c:pt>
                <c:pt idx="2977">
                  <c:v>-5.1169183129880971E-3</c:v>
                </c:pt>
                <c:pt idx="2978">
                  <c:v>-4.5169671532329968E-3</c:v>
                </c:pt>
                <c:pt idx="2979">
                  <c:v>-4.0261176611379864E-3</c:v>
                </c:pt>
                <c:pt idx="2980">
                  <c:v>-3.5732242436030547E-3</c:v>
                </c:pt>
                <c:pt idx="2981">
                  <c:v>-3.181818107751378E-3</c:v>
                </c:pt>
                <c:pt idx="2982">
                  <c:v>-2.8408804951183036E-3</c:v>
                </c:pt>
                <c:pt idx="2983">
                  <c:v>-2.5442453003245383E-3</c:v>
                </c:pt>
                <c:pt idx="2984">
                  <c:v>-2.2867674248443384E-3</c:v>
                </c:pt>
                <c:pt idx="2985">
                  <c:v>-1.9734482489074988E-3</c:v>
                </c:pt>
                <c:pt idx="2986">
                  <c:v>-1.5441415668710913E-3</c:v>
                </c:pt>
                <c:pt idx="2987">
                  <c:v>-9.865734583379155E-4</c:v>
                </c:pt>
                <c:pt idx="2988">
                  <c:v>-4.4719918720432183E-4</c:v>
                </c:pt>
                <c:pt idx="2989">
                  <c:v>8.1297501134863767E-5</c:v>
                </c:pt>
                <c:pt idx="2990">
                  <c:v>6.0436114541372109E-4</c:v>
                </c:pt>
                <c:pt idx="2991">
                  <c:v>1.135201475093182E-3</c:v>
                </c:pt>
                <c:pt idx="2992">
                  <c:v>1.6919696013063029E-3</c:v>
                </c:pt>
                <c:pt idx="2993">
                  <c:v>2.2763317037689536E-3</c:v>
                </c:pt>
                <c:pt idx="2994">
                  <c:v>2.8939121637607365E-3</c:v>
                </c:pt>
                <c:pt idx="2995">
                  <c:v>3.3280042030432665E-3</c:v>
                </c:pt>
                <c:pt idx="2996">
                  <c:v>3.3498056370648089E-3</c:v>
                </c:pt>
                <c:pt idx="2997">
                  <c:v>3.1949516966556391E-3</c:v>
                </c:pt>
                <c:pt idx="2998">
                  <c:v>3.0775373021917122E-3</c:v>
                </c:pt>
                <c:pt idx="2999">
                  <c:v>3.0104078024643251E-3</c:v>
                </c:pt>
                <c:pt idx="3000">
                  <c:v>2.964920560342589E-3</c:v>
                </c:pt>
                <c:pt idx="3001">
                  <c:v>3.0356808670928734E-3</c:v>
                </c:pt>
                <c:pt idx="3002">
                  <c:v>3.1842355787470738E-3</c:v>
                </c:pt>
                <c:pt idx="3003">
                  <c:v>3.3675549162748859E-3</c:v>
                </c:pt>
                <c:pt idx="3004">
                  <c:v>3.5560331988641679E-3</c:v>
                </c:pt>
                <c:pt idx="3005">
                  <c:v>3.7020078635033767E-3</c:v>
                </c:pt>
                <c:pt idx="3006">
                  <c:v>3.6497479551237332E-3</c:v>
                </c:pt>
                <c:pt idx="3007">
                  <c:v>3.5585790786109833E-3</c:v>
                </c:pt>
                <c:pt idx="3008">
                  <c:v>3.5426280892782024E-3</c:v>
                </c:pt>
                <c:pt idx="3009">
                  <c:v>3.5686697538553891E-3</c:v>
                </c:pt>
                <c:pt idx="3010">
                  <c:v>3.6622117769176724E-3</c:v>
                </c:pt>
                <c:pt idx="3011">
                  <c:v>3.8019512510771066E-3</c:v>
                </c:pt>
                <c:pt idx="3012">
                  <c:v>4.0034571096827327E-3</c:v>
                </c:pt>
                <c:pt idx="3013">
                  <c:v>4.270089334104922E-3</c:v>
                </c:pt>
                <c:pt idx="3014">
                  <c:v>4.6194300812522852E-3</c:v>
                </c:pt>
                <c:pt idx="3015">
                  <c:v>4.8021208545531834E-3</c:v>
                </c:pt>
                <c:pt idx="3016">
                  <c:v>4.6010730398740691E-3</c:v>
                </c:pt>
                <c:pt idx="3017">
                  <c:v>4.2414692840512126E-3</c:v>
                </c:pt>
                <c:pt idx="3018">
                  <c:v>3.9546527494279315E-3</c:v>
                </c:pt>
                <c:pt idx="3019">
                  <c:v>3.7339247467667938E-3</c:v>
                </c:pt>
                <c:pt idx="3020">
                  <c:v>3.576857070396761E-3</c:v>
                </c:pt>
                <c:pt idx="3021">
                  <c:v>3.4763788181371501E-3</c:v>
                </c:pt>
                <c:pt idx="3022">
                  <c:v>3.427944632544728E-3</c:v>
                </c:pt>
                <c:pt idx="3023">
                  <c:v>3.4334832655384057E-3</c:v>
                </c:pt>
                <c:pt idx="3024">
                  <c:v>3.4852997962776487E-3</c:v>
                </c:pt>
                <c:pt idx="3025">
                  <c:v>3.4696034233542457E-3</c:v>
                </c:pt>
                <c:pt idx="3026">
                  <c:v>3.2420995677436087E-3</c:v>
                </c:pt>
                <c:pt idx="3027">
                  <c:v>2.9390907283086787E-3</c:v>
                </c:pt>
                <c:pt idx="3028">
                  <c:v>2.6914234373306089E-3</c:v>
                </c:pt>
                <c:pt idx="3029">
                  <c:v>2.4834746704484739E-3</c:v>
                </c:pt>
                <c:pt idx="3030">
                  <c:v>2.3115142684130342E-3</c:v>
                </c:pt>
                <c:pt idx="3031">
                  <c:v>2.1754197605985143E-3</c:v>
                </c:pt>
                <c:pt idx="3032">
                  <c:v>2.074727516334988E-3</c:v>
                </c:pt>
                <c:pt idx="3033">
                  <c:v>2.0041703790374798E-3</c:v>
                </c:pt>
                <c:pt idx="3034">
                  <c:v>1.9655202860857216E-3</c:v>
                </c:pt>
                <c:pt idx="3035">
                  <c:v>1.9546389995403505E-3</c:v>
                </c:pt>
                <c:pt idx="3036">
                  <c:v>1.918608828425942E-3</c:v>
                </c:pt>
                <c:pt idx="3037">
                  <c:v>1.7910687865197983E-3</c:v>
                </c:pt>
                <c:pt idx="3038">
                  <c:v>1.6325208022630669E-3</c:v>
                </c:pt>
                <c:pt idx="3039">
                  <c:v>1.4985428160738344E-3</c:v>
                </c:pt>
                <c:pt idx="3040">
                  <c:v>1.3885668370225502E-3</c:v>
                </c:pt>
                <c:pt idx="3041">
                  <c:v>1.3037116253391155E-3</c:v>
                </c:pt>
                <c:pt idx="3042">
                  <c:v>1.2382518554964544E-3</c:v>
                </c:pt>
                <c:pt idx="3043">
                  <c:v>1.1890456790808242E-3</c:v>
                </c:pt>
                <c:pt idx="3044">
                  <c:v>1.1621880035953434E-3</c:v>
                </c:pt>
                <c:pt idx="3045">
                  <c:v>1.152926644408323E-3</c:v>
                </c:pt>
                <c:pt idx="3046">
                  <c:v>1.1621647597981144E-3</c:v>
                </c:pt>
                <c:pt idx="3047">
                  <c:v>1.1907607969156495E-3</c:v>
                </c:pt>
                <c:pt idx="3048">
                  <c:v>1.2337540147437211E-3</c:v>
                </c:pt>
                <c:pt idx="3049">
                  <c:v>1.3031710508442146E-3</c:v>
                </c:pt>
                <c:pt idx="3050">
                  <c:v>1.39008400109573E-3</c:v>
                </c:pt>
                <c:pt idx="3051">
                  <c:v>1.4990790962724409E-3</c:v>
                </c:pt>
                <c:pt idx="3052">
                  <c:v>1.6320067252113915E-3</c:v>
                </c:pt>
                <c:pt idx="3053">
                  <c:v>1.7932739927644225E-3</c:v>
                </c:pt>
                <c:pt idx="3054">
                  <c:v>1.9782141855156426E-3</c:v>
                </c:pt>
                <c:pt idx="3055">
                  <c:v>2.1992841497244608E-3</c:v>
                </c:pt>
                <c:pt idx="3056">
                  <c:v>2.4532547143915327E-3</c:v>
                </c:pt>
                <c:pt idx="3057">
                  <c:v>2.7454055952699022E-3</c:v>
                </c:pt>
                <c:pt idx="3058">
                  <c:v>3.0819266552851495E-3</c:v>
                </c:pt>
                <c:pt idx="3059">
                  <c:v>3.4669225096740528E-3</c:v>
                </c:pt>
                <c:pt idx="3060">
                  <c:v>3.9127202835605029E-3</c:v>
                </c:pt>
                <c:pt idx="3061">
                  <c:v>4.4088528259798544E-3</c:v>
                </c:pt>
                <c:pt idx="3062">
                  <c:v>4.9888762352912914E-3</c:v>
                </c:pt>
                <c:pt idx="3063">
                  <c:v>5.637447264962455E-3</c:v>
                </c:pt>
                <c:pt idx="3064">
                  <c:v>6.3812377664734998E-3</c:v>
                </c:pt>
                <c:pt idx="3065">
                  <c:v>7.2226350964634343E-3</c:v>
                </c:pt>
                <c:pt idx="3066">
                  <c:v>7.7543638548265969E-3</c:v>
                </c:pt>
                <c:pt idx="3067">
                  <c:v>7.5446774514926762E-3</c:v>
                </c:pt>
                <c:pt idx="3068">
                  <c:v>7.0101041355455961E-3</c:v>
                </c:pt>
                <c:pt idx="3069">
                  <c:v>6.5897765170905937E-3</c:v>
                </c:pt>
                <c:pt idx="3070">
                  <c:v>6.2783691663433148E-3</c:v>
                </c:pt>
                <c:pt idx="3071">
                  <c:v>6.0730837302485257E-3</c:v>
                </c:pt>
                <c:pt idx="3072">
                  <c:v>5.9577938812732543E-3</c:v>
                </c:pt>
                <c:pt idx="3073">
                  <c:v>5.9460595767585073E-3</c:v>
                </c:pt>
                <c:pt idx="3074">
                  <c:v>6.0127900992006785E-3</c:v>
                </c:pt>
                <c:pt idx="3075">
                  <c:v>6.058696063341998E-3</c:v>
                </c:pt>
                <c:pt idx="3076">
                  <c:v>5.8248757024477434E-3</c:v>
                </c:pt>
                <c:pt idx="3077">
                  <c:v>5.3335648244241859E-3</c:v>
                </c:pt>
                <c:pt idx="3078">
                  <c:v>4.8831054796622453E-3</c:v>
                </c:pt>
                <c:pt idx="3079">
                  <c:v>4.4833223788929124E-3</c:v>
                </c:pt>
                <c:pt idx="3080">
                  <c:v>4.0836245178676716E-3</c:v>
                </c:pt>
                <c:pt idx="3081">
                  <c:v>3.7285696552453334E-3</c:v>
                </c:pt>
                <c:pt idx="3082">
                  <c:v>3.4215878883693358E-3</c:v>
                </c:pt>
                <c:pt idx="3083">
                  <c:v>3.2464239771666618E-3</c:v>
                </c:pt>
                <c:pt idx="3084">
                  <c:v>3.0270154201567823E-3</c:v>
                </c:pt>
                <c:pt idx="3085">
                  <c:v>2.8475531637373389E-3</c:v>
                </c:pt>
                <c:pt idx="3086">
                  <c:v>2.7181576393496307E-3</c:v>
                </c:pt>
                <c:pt idx="3087">
                  <c:v>2.6025756663033586E-3</c:v>
                </c:pt>
                <c:pt idx="3088">
                  <c:v>2.5488575809091995E-3</c:v>
                </c:pt>
                <c:pt idx="3089">
                  <c:v>2.5303600744503545E-3</c:v>
                </c:pt>
                <c:pt idx="3090">
                  <c:v>2.5647066103523953E-3</c:v>
                </c:pt>
                <c:pt idx="3091">
                  <c:v>2.628581516611531E-3</c:v>
                </c:pt>
                <c:pt idx="3092">
                  <c:v>2.7048850833509565E-3</c:v>
                </c:pt>
                <c:pt idx="3093">
                  <c:v>2.8985664383275652E-3</c:v>
                </c:pt>
                <c:pt idx="3094">
                  <c:v>3.131708224577028E-3</c:v>
                </c:pt>
                <c:pt idx="3095">
                  <c:v>3.4207353911466462E-3</c:v>
                </c:pt>
                <c:pt idx="3096">
                  <c:v>3.7265194130049902E-3</c:v>
                </c:pt>
                <c:pt idx="3097">
                  <c:v>4.3372265258459523E-3</c:v>
                </c:pt>
                <c:pt idx="3098">
                  <c:v>4.7401773262024825E-3</c:v>
                </c:pt>
                <c:pt idx="3099">
                  <c:v>5.1245766101338719E-3</c:v>
                </c:pt>
                <c:pt idx="3100">
                  <c:v>5.515492098814587E-3</c:v>
                </c:pt>
                <c:pt idx="3101">
                  <c:v>6.0752539935496732E-3</c:v>
                </c:pt>
                <c:pt idx="3102">
                  <c:v>6.7179229808438223E-3</c:v>
                </c:pt>
                <c:pt idx="3103">
                  <c:v>7.6617686658451067E-3</c:v>
                </c:pt>
                <c:pt idx="3104">
                  <c:v>8.4987203000450717E-3</c:v>
                </c:pt>
                <c:pt idx="3105">
                  <c:v>9.3630736545087592E-3</c:v>
                </c:pt>
                <c:pt idx="3106">
                  <c:v>9.867063845337946E-3</c:v>
                </c:pt>
                <c:pt idx="3107">
                  <c:v>8.8677260353180933E-3</c:v>
                </c:pt>
                <c:pt idx="3108">
                  <c:v>7.6147907914322355E-3</c:v>
                </c:pt>
                <c:pt idx="3109">
                  <c:v>6.482126966843603E-3</c:v>
                </c:pt>
                <c:pt idx="3110">
                  <c:v>5.474333087895706E-3</c:v>
                </c:pt>
                <c:pt idx="3111">
                  <c:v>4.5398828831937268E-3</c:v>
                </c:pt>
                <c:pt idx="3112">
                  <c:v>3.651735812057751E-3</c:v>
                </c:pt>
                <c:pt idx="3113">
                  <c:v>2.8357428159358779E-3</c:v>
                </c:pt>
                <c:pt idx="3114">
                  <c:v>2.0768241142816884E-3</c:v>
                </c:pt>
                <c:pt idx="3115">
                  <c:v>1.3641878883530131E-3</c:v>
                </c:pt>
                <c:pt idx="3116">
                  <c:v>8.408626029540046E-4</c:v>
                </c:pt>
                <c:pt idx="3117">
                  <c:v>6.6658681204879013E-4</c:v>
                </c:pt>
                <c:pt idx="3118">
                  <c:v>6.6573964449682726E-4</c:v>
                </c:pt>
                <c:pt idx="3119">
                  <c:v>6.7459461366524648E-4</c:v>
                </c:pt>
                <c:pt idx="3120">
                  <c:v>6.8793786708619929E-4</c:v>
                </c:pt>
                <c:pt idx="3121">
                  <c:v>7.1247564218316001E-4</c:v>
                </c:pt>
                <c:pt idx="3122">
                  <c:v>7.4795789515799216E-4</c:v>
                </c:pt>
                <c:pt idx="3123">
                  <c:v>7.9585442326883982E-4</c:v>
                </c:pt>
                <c:pt idx="3124">
                  <c:v>8.5736037871832378E-4</c:v>
                </c:pt>
                <c:pt idx="3125">
                  <c:v>9.3259909238777115E-4</c:v>
                </c:pt>
                <c:pt idx="3126">
                  <c:v>9.6846471793393186E-4</c:v>
                </c:pt>
                <c:pt idx="3127">
                  <c:v>9.1223928005315083E-4</c:v>
                </c:pt>
                <c:pt idx="3128">
                  <c:v>8.162476627613859E-4</c:v>
                </c:pt>
                <c:pt idx="3129">
                  <c:v>7.3337330796676456E-4</c:v>
                </c:pt>
                <c:pt idx="3130">
                  <c:v>6.6270943139359547E-4</c:v>
                </c:pt>
                <c:pt idx="3131">
                  <c:v>6.0268588197146184E-4</c:v>
                </c:pt>
                <c:pt idx="3132">
                  <c:v>5.5280153700784673E-4</c:v>
                </c:pt>
                <c:pt idx="3133">
                  <c:v>5.1161231048373588E-4</c:v>
                </c:pt>
                <c:pt idx="3134">
                  <c:v>4.7813398969888876E-4</c:v>
                </c:pt>
                <c:pt idx="3135">
                  <c:v>4.5322374341648196E-4</c:v>
                </c:pt>
                <c:pt idx="3136">
                  <c:v>4.5772724896891049E-4</c:v>
                </c:pt>
                <c:pt idx="3137">
                  <c:v>5.1791401045555121E-4</c:v>
                </c:pt>
                <c:pt idx="3138">
                  <c:v>6.1139134350562735E-4</c:v>
                </c:pt>
                <c:pt idx="3139">
                  <c:v>7.1455889478682342E-4</c:v>
                </c:pt>
                <c:pt idx="3140">
                  <c:v>8.290535927791121E-4</c:v>
                </c:pt>
                <c:pt idx="3141">
                  <c:v>9.5876955011916782E-4</c:v>
                </c:pt>
                <c:pt idx="3142">
                  <c:v>1.1060489459449934E-3</c:v>
                </c:pt>
                <c:pt idx="3143">
                  <c:v>1.2677956116551713E-3</c:v>
                </c:pt>
                <c:pt idx="3144">
                  <c:v>1.4514832309557243E-3</c:v>
                </c:pt>
                <c:pt idx="3145">
                  <c:v>1.6539906256073057E-3</c:v>
                </c:pt>
                <c:pt idx="3146">
                  <c:v>1.752349425563054E-3</c:v>
                </c:pt>
                <c:pt idx="3147">
                  <c:v>1.6064587876866686E-3</c:v>
                </c:pt>
                <c:pt idx="3148">
                  <c:v>1.3583955594587097E-3</c:v>
                </c:pt>
                <c:pt idx="3149">
                  <c:v>1.1329240324244253E-3</c:v>
                </c:pt>
                <c:pt idx="3150">
                  <c:v>9.280466644144375E-4</c:v>
                </c:pt>
                <c:pt idx="3151">
                  <c:v>7.3991365996304063E-4</c:v>
                </c:pt>
                <c:pt idx="3152">
                  <c:v>5.6295951999812282E-4</c:v>
                </c:pt>
                <c:pt idx="3153">
                  <c:v>3.9459865121451701E-4</c:v>
                </c:pt>
                <c:pt idx="3154">
                  <c:v>2.3227181225267797E-4</c:v>
                </c:pt>
                <c:pt idx="3155">
                  <c:v>7.3236087234272541E-5</c:v>
                </c:pt>
                <c:pt idx="3156">
                  <c:v>-8.4267282820189439E-5</c:v>
                </c:pt>
                <c:pt idx="3157">
                  <c:v>-2.4601741782575393E-4</c:v>
                </c:pt>
                <c:pt idx="3158">
                  <c:v>-4.1283792080074445E-4</c:v>
                </c:pt>
                <c:pt idx="3159">
                  <c:v>-5.8389521764003129E-4</c:v>
                </c:pt>
                <c:pt idx="3160">
                  <c:v>-7.61837302004356E-4</c:v>
                </c:pt>
                <c:pt idx="3161">
                  <c:v>-9.7169229598284849E-4</c:v>
                </c:pt>
                <c:pt idx="3162">
                  <c:v>-1.1792358566390785E-3</c:v>
                </c:pt>
                <c:pt idx="3163">
                  <c:v>-1.3973181383829427E-3</c:v>
                </c:pt>
                <c:pt idx="3164">
                  <c:v>-1.6370406105648948E-3</c:v>
                </c:pt>
                <c:pt idx="3165">
                  <c:v>-1.9404906906796602E-3</c:v>
                </c:pt>
                <c:pt idx="3166">
                  <c:v>-2.1142561693495978E-3</c:v>
                </c:pt>
                <c:pt idx="3167">
                  <c:v>-2.1015290510800603E-3</c:v>
                </c:pt>
                <c:pt idx="3168">
                  <c:v>-1.9300688324705949E-3</c:v>
                </c:pt>
                <c:pt idx="3169">
                  <c:v>-1.7810106398450062E-3</c:v>
                </c:pt>
                <c:pt idx="3170">
                  <c:v>-1.6548896424377027E-3</c:v>
                </c:pt>
                <c:pt idx="3171">
                  <c:v>-1.562644664953541E-3</c:v>
                </c:pt>
                <c:pt idx="3172">
                  <c:v>-1.5027620824661541E-3</c:v>
                </c:pt>
                <c:pt idx="3173">
                  <c:v>-1.4747377123170335E-3</c:v>
                </c:pt>
                <c:pt idx="3174">
                  <c:v>-1.4706708495451875E-3</c:v>
                </c:pt>
                <c:pt idx="3175">
                  <c:v>-1.4909567375936221E-3</c:v>
                </c:pt>
                <c:pt idx="3176">
                  <c:v>-1.5327442618347036E-3</c:v>
                </c:pt>
                <c:pt idx="3177">
                  <c:v>-1.4543153634797852E-3</c:v>
                </c:pt>
                <c:pt idx="3178">
                  <c:v>-1.1346546731620078E-3</c:v>
                </c:pt>
                <c:pt idx="3179">
                  <c:v>-6.8373311151439056E-4</c:v>
                </c:pt>
                <c:pt idx="3180">
                  <c:v>-2.3066626007622751E-4</c:v>
                </c:pt>
                <c:pt idx="3181">
                  <c:v>2.2351002833085988E-4</c:v>
                </c:pt>
                <c:pt idx="3182">
                  <c:v>6.910302088522335E-4</c:v>
                </c:pt>
                <c:pt idx="3183">
                  <c:v>1.1689157858245133E-3</c:v>
                </c:pt>
                <c:pt idx="3184">
                  <c:v>1.6595828353101346E-3</c:v>
                </c:pt>
                <c:pt idx="3185">
                  <c:v>2.1722179784602141E-3</c:v>
                </c:pt>
                <c:pt idx="3186">
                  <c:v>2.6858586006936608E-3</c:v>
                </c:pt>
                <c:pt idx="3187">
                  <c:v>2.9811461223526641E-3</c:v>
                </c:pt>
                <c:pt idx="3188">
                  <c:v>2.6658494339010328E-3</c:v>
                </c:pt>
                <c:pt idx="3189">
                  <c:v>2.1900715378154641E-3</c:v>
                </c:pt>
                <c:pt idx="3190">
                  <c:v>1.7535992487182333E-3</c:v>
                </c:pt>
                <c:pt idx="3191">
                  <c:v>1.3433020793650163E-3</c:v>
                </c:pt>
                <c:pt idx="3192">
                  <c:v>9.3821966839396139E-4</c:v>
                </c:pt>
                <c:pt idx="3193">
                  <c:v>5.5614167678277036E-4</c:v>
                </c:pt>
                <c:pt idx="3194">
                  <c:v>1.8250964793561176E-4</c:v>
                </c:pt>
                <c:pt idx="3195">
                  <c:v>-1.8685836136904285E-4</c:v>
                </c:pt>
                <c:pt idx="3196">
                  <c:v>-5.5523335732243794E-4</c:v>
                </c:pt>
                <c:pt idx="3197">
                  <c:v>-8.4509013430377942E-4</c:v>
                </c:pt>
                <c:pt idx="3198">
                  <c:v>-9.7512208450089329E-4</c:v>
                </c:pt>
                <c:pt idx="3199">
                  <c:v>-1.0382535703807789E-3</c:v>
                </c:pt>
                <c:pt idx="3200">
                  <c:v>-1.1164730948311195E-3</c:v>
                </c:pt>
                <c:pt idx="3201">
                  <c:v>-1.2061625433657341E-3</c:v>
                </c:pt>
                <c:pt idx="3202">
                  <c:v>-1.3079035124896278E-3</c:v>
                </c:pt>
                <c:pt idx="3203">
                  <c:v>-1.4313415834853358E-3</c:v>
                </c:pt>
                <c:pt idx="3204">
                  <c:v>-1.5751844141907295E-3</c:v>
                </c:pt>
                <c:pt idx="3205">
                  <c:v>-1.7445909427102615E-3</c:v>
                </c:pt>
                <c:pt idx="3206">
                  <c:v>-1.9405616599501236E-3</c:v>
                </c:pt>
                <c:pt idx="3207">
                  <c:v>-1.9775995612276785E-3</c:v>
                </c:pt>
                <c:pt idx="3208">
                  <c:v>-1.6591869743625828E-3</c:v>
                </c:pt>
                <c:pt idx="3209">
                  <c:v>-1.1665171997379295E-3</c:v>
                </c:pt>
                <c:pt idx="3210">
                  <c:v>-7.0564160127945571E-4</c:v>
                </c:pt>
                <c:pt idx="3211">
                  <c:v>-2.4001303307380045E-4</c:v>
                </c:pt>
                <c:pt idx="3212">
                  <c:v>2.4242923843879931E-4</c:v>
                </c:pt>
                <c:pt idx="3213">
                  <c:v>7.3677187473263008E-4</c:v>
                </c:pt>
                <c:pt idx="3214">
                  <c:v>1.2351362000729046E-3</c:v>
                </c:pt>
                <c:pt idx="3215">
                  <c:v>1.7515720700658206E-3</c:v>
                </c:pt>
                <c:pt idx="3216">
                  <c:v>2.2867681104685434E-3</c:v>
                </c:pt>
                <c:pt idx="3217">
                  <c:v>2.5955740414114466E-3</c:v>
                </c:pt>
                <c:pt idx="3218">
                  <c:v>2.3170359143235638E-3</c:v>
                </c:pt>
                <c:pt idx="3219">
                  <c:v>1.885522104463571E-3</c:v>
                </c:pt>
                <c:pt idx="3220">
                  <c:v>1.4991271513666224E-3</c:v>
                </c:pt>
                <c:pt idx="3221">
                  <c:v>1.1465199400939635E-3</c:v>
                </c:pt>
                <c:pt idx="3222">
                  <c:v>8.1356623096291399E-4</c:v>
                </c:pt>
                <c:pt idx="3223">
                  <c:v>4.8775561299949668E-4</c:v>
                </c:pt>
                <c:pt idx="3224">
                  <c:v>1.6775898953639361E-4</c:v>
                </c:pt>
                <c:pt idx="3225">
                  <c:v>-1.511764257234429E-4</c:v>
                </c:pt>
                <c:pt idx="3226">
                  <c:v>-4.7258465125765638E-4</c:v>
                </c:pt>
                <c:pt idx="3227">
                  <c:v>-7.2818477259750745E-4</c:v>
                </c:pt>
                <c:pt idx="3228">
                  <c:v>-8.3107499079636466E-4</c:v>
                </c:pt>
                <c:pt idx="3229">
                  <c:v>-8.8450461764834137E-4</c:v>
                </c:pt>
                <c:pt idx="3230">
                  <c:v>-9.5121780213179487E-4</c:v>
                </c:pt>
                <c:pt idx="3231">
                  <c:v>-1.042157058543971E-3</c:v>
                </c:pt>
                <c:pt idx="3232">
                  <c:v>-1.1569286443002644E-3</c:v>
                </c:pt>
                <c:pt idx="3233">
                  <c:v>-1.2939405878547804E-3</c:v>
                </c:pt>
                <c:pt idx="3234">
                  <c:v>-1.462743658740001E-3</c:v>
                </c:pt>
                <c:pt idx="3235">
                  <c:v>-1.6583657283777548E-3</c:v>
                </c:pt>
                <c:pt idx="3236">
                  <c:v>-1.8842813119090279E-3</c:v>
                </c:pt>
                <c:pt idx="3237">
                  <c:v>-1.7886828883479935E-3</c:v>
                </c:pt>
                <c:pt idx="3238">
                  <c:v>-1.0489405467354613E-3</c:v>
                </c:pt>
                <c:pt idx="3239">
                  <c:v>-2.8266337324058043E-5</c:v>
                </c:pt>
                <c:pt idx="3240">
                  <c:v>9.5527258523862282E-4</c:v>
                </c:pt>
                <c:pt idx="3241">
                  <c:v>1.9399405434098655E-3</c:v>
                </c:pt>
                <c:pt idx="3242">
                  <c:v>3.0096891762046597E-3</c:v>
                </c:pt>
                <c:pt idx="3243">
                  <c:v>4.1030010231536624E-3</c:v>
                </c:pt>
                <c:pt idx="3244">
                  <c:v>5.1935293092951187E-3</c:v>
                </c:pt>
                <c:pt idx="3245">
                  <c:v>6.3360390963668215E-3</c:v>
                </c:pt>
                <c:pt idx="3246">
                  <c:v>7.5332834126609237E-3</c:v>
                </c:pt>
                <c:pt idx="3247">
                  <c:v>8.2880956992281499E-3</c:v>
                </c:pt>
                <c:pt idx="3248">
                  <c:v>7.9682295967137863E-3</c:v>
                </c:pt>
                <c:pt idx="3249">
                  <c:v>7.0975862676609623E-3</c:v>
                </c:pt>
                <c:pt idx="3250">
                  <c:v>6.2360642463729727E-3</c:v>
                </c:pt>
                <c:pt idx="3251">
                  <c:v>5.4341974457654558E-3</c:v>
                </c:pt>
                <c:pt idx="3252">
                  <c:v>4.7267555558829196E-3</c:v>
                </c:pt>
                <c:pt idx="3253">
                  <c:v>4.1212166278264224E-3</c:v>
                </c:pt>
                <c:pt idx="3254">
                  <c:v>3.5944679514206676E-3</c:v>
                </c:pt>
                <c:pt idx="3255">
                  <c:v>3.1283566377075045E-3</c:v>
                </c:pt>
                <c:pt idx="3256">
                  <c:v>2.875067267879239E-3</c:v>
                </c:pt>
                <c:pt idx="3257">
                  <c:v>3.1477399686260328E-3</c:v>
                </c:pt>
                <c:pt idx="3258">
                  <c:v>3.9506252822463324E-3</c:v>
                </c:pt>
                <c:pt idx="3259">
                  <c:v>4.9815048694375648E-3</c:v>
                </c:pt>
                <c:pt idx="3260">
                  <c:v>6.0923056906030601E-3</c:v>
                </c:pt>
                <c:pt idx="3261">
                  <c:v>7.2944172339651442E-3</c:v>
                </c:pt>
                <c:pt idx="3262">
                  <c:v>8.6236494170761624E-3</c:v>
                </c:pt>
                <c:pt idx="3263">
                  <c:v>1.0045363695230538E-2</c:v>
                </c:pt>
                <c:pt idx="3264">
                  <c:v>1.168869918369124E-2</c:v>
                </c:pt>
                <c:pt idx="3265">
                  <c:v>1.347689260290799E-2</c:v>
                </c:pt>
                <c:pt idx="3266">
                  <c:v>1.5466169187730486E-2</c:v>
                </c:pt>
                <c:pt idx="3267">
                  <c:v>1.6601355911185379E-2</c:v>
                </c:pt>
                <c:pt idx="3268">
                  <c:v>1.5632622723689607E-2</c:v>
                </c:pt>
                <c:pt idx="3269">
                  <c:v>1.3803660725643808E-2</c:v>
                </c:pt>
                <c:pt idx="3270">
                  <c:v>1.2171397310283095E-2</c:v>
                </c:pt>
                <c:pt idx="3271">
                  <c:v>1.0752240227244121E-2</c:v>
                </c:pt>
                <c:pt idx="3272">
                  <c:v>9.4784235576109085E-3</c:v>
                </c:pt>
                <c:pt idx="3273">
                  <c:v>8.3480122013392943E-3</c:v>
                </c:pt>
                <c:pt idx="3274">
                  <c:v>7.3822361222461016E-3</c:v>
                </c:pt>
                <c:pt idx="3275">
                  <c:v>6.5180769250240932E-3</c:v>
                </c:pt>
                <c:pt idx="3276">
                  <c:v>5.7688390643274683E-3</c:v>
                </c:pt>
                <c:pt idx="3277">
                  <c:v>5.1988021013407793E-3</c:v>
                </c:pt>
                <c:pt idx="3278">
                  <c:v>4.9216934185341401E-3</c:v>
                </c:pt>
                <c:pt idx="3279">
                  <c:v>4.8470236442092673E-3</c:v>
                </c:pt>
                <c:pt idx="3280">
                  <c:v>4.8156623793056486E-3</c:v>
                </c:pt>
                <c:pt idx="3281">
                  <c:v>4.8728323324849871E-3</c:v>
                </c:pt>
                <c:pt idx="3282">
                  <c:v>5.0075035272394344E-3</c:v>
                </c:pt>
                <c:pt idx="3283">
                  <c:v>5.2058607522970611E-3</c:v>
                </c:pt>
                <c:pt idx="3284">
                  <c:v>5.5036493504580604E-3</c:v>
                </c:pt>
                <c:pt idx="3285">
                  <c:v>5.8611866253248162E-3</c:v>
                </c:pt>
                <c:pt idx="3286">
                  <c:v>6.3469772331394567E-3</c:v>
                </c:pt>
                <c:pt idx="3287">
                  <c:v>6.545629702111682E-3</c:v>
                </c:pt>
                <c:pt idx="3288">
                  <c:v>6.0814570374568416E-3</c:v>
                </c:pt>
                <c:pt idx="3289">
                  <c:v>5.3458247016468733E-3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4EB1-9F12-F5D564957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Calculation'!$K$2:$K$4159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-6.8251980663786557E-2</c:v>
                </c:pt>
                <c:pt idx="33">
                  <c:v>-3.8708474371274962E-2</c:v>
                </c:pt>
                <c:pt idx="34">
                  <c:v>-4.2309570767955121E-2</c:v>
                </c:pt>
                <c:pt idx="35">
                  <c:v>-4.7990726755623186E-2</c:v>
                </c:pt>
                <c:pt idx="36">
                  <c:v>-4.6658403618272712E-2</c:v>
                </c:pt>
                <c:pt idx="37">
                  <c:v>-4.6308258059530413E-2</c:v>
                </c:pt>
                <c:pt idx="38">
                  <c:v>-6.878441751880307E-2</c:v>
                </c:pt>
                <c:pt idx="39">
                  <c:v>-7.2416745866190985E-2</c:v>
                </c:pt>
                <c:pt idx="40">
                  <c:v>-6.8831187119968051E-2</c:v>
                </c:pt>
                <c:pt idx="41">
                  <c:v>-0.10673408343021135</c:v>
                </c:pt>
                <c:pt idx="42">
                  <c:v>-0.83166572681900852</c:v>
                </c:pt>
                <c:pt idx="43">
                  <c:v>-0.22372869056586336</c:v>
                </c:pt>
                <c:pt idx="44">
                  <c:v>-0.13407423043962957</c:v>
                </c:pt>
                <c:pt idx="45">
                  <c:v>-9.2519594071234112E-2</c:v>
                </c:pt>
                <c:pt idx="46">
                  <c:v>-4.15498310877878E-2</c:v>
                </c:pt>
                <c:pt idx="47">
                  <c:v>-2.6521056598947445E-2</c:v>
                </c:pt>
                <c:pt idx="48">
                  <c:v>-1.9106338845251883E-2</c:v>
                </c:pt>
                <c:pt idx="49">
                  <c:v>-1.4878280199460654E-2</c:v>
                </c:pt>
                <c:pt idx="50">
                  <c:v>-1.3990347903744186E-2</c:v>
                </c:pt>
                <c:pt idx="51">
                  <c:v>-1.4655906390540752E-2</c:v>
                </c:pt>
                <c:pt idx="52">
                  <c:v>-1.6251893621496497E-2</c:v>
                </c:pt>
                <c:pt idx="53">
                  <c:v>-1.8490713706683055E-2</c:v>
                </c:pt>
                <c:pt idx="54">
                  <c:v>-1.8917574837285973E-2</c:v>
                </c:pt>
                <c:pt idx="55">
                  <c:v>-1.9098203701445542E-2</c:v>
                </c:pt>
                <c:pt idx="56">
                  <c:v>-1.1961439847514481E-2</c:v>
                </c:pt>
                <c:pt idx="57">
                  <c:v>-9.5108166474764076E-3</c:v>
                </c:pt>
                <c:pt idx="58">
                  <c:v>-8.531280035396523E-3</c:v>
                </c:pt>
                <c:pt idx="59">
                  <c:v>-7.9530302750725618E-3</c:v>
                </c:pt>
                <c:pt idx="60">
                  <c:v>-7.5832373533770772E-3</c:v>
                </c:pt>
                <c:pt idx="61">
                  <c:v>-6.674129593741019E-3</c:v>
                </c:pt>
                <c:pt idx="62">
                  <c:v>-6.1671801896151998E-3</c:v>
                </c:pt>
                <c:pt idx="63">
                  <c:v>-5.8274946929102352E-3</c:v>
                </c:pt>
                <c:pt idx="64">
                  <c:v>-5.6527894539040169E-3</c:v>
                </c:pt>
                <c:pt idx="65">
                  <c:v>-5.5747056168254268E-3</c:v>
                </c:pt>
                <c:pt idx="66">
                  <c:v>-6.2766584461473405E-3</c:v>
                </c:pt>
                <c:pt idx="67">
                  <c:v>-7.9361887877770747E-3</c:v>
                </c:pt>
                <c:pt idx="68">
                  <c:v>-1.0987193746442138E-2</c:v>
                </c:pt>
                <c:pt idx="69">
                  <c:v>-1.0958866433039475E-2</c:v>
                </c:pt>
                <c:pt idx="70">
                  <c:v>-1.1114580617374924E-2</c:v>
                </c:pt>
                <c:pt idx="71">
                  <c:v>-8.8776396573617064E-3</c:v>
                </c:pt>
                <c:pt idx="72">
                  <c:v>-7.6581257557632801E-3</c:v>
                </c:pt>
                <c:pt idx="73">
                  <c:v>-6.6510233433288053E-3</c:v>
                </c:pt>
                <c:pt idx="74">
                  <c:v>-5.9462782821315509E-3</c:v>
                </c:pt>
                <c:pt idx="75">
                  <c:v>-5.6485030543530291E-3</c:v>
                </c:pt>
                <c:pt idx="76">
                  <c:v>-3.7052716644286978E-3</c:v>
                </c:pt>
                <c:pt idx="77">
                  <c:v>-2.4783571358534227E-3</c:v>
                </c:pt>
                <c:pt idx="78">
                  <c:v>-1.5714899920939601E-3</c:v>
                </c:pt>
                <c:pt idx="79">
                  <c:v>-8.8221494388316822E-4</c:v>
                </c:pt>
                <c:pt idx="80">
                  <c:v>-3.359906051304954E-4</c:v>
                </c:pt>
                <c:pt idx="81">
                  <c:v>2.0982222391440188E-4</c:v>
                </c:pt>
                <c:pt idx="82">
                  <c:v>9.3011192276271537E-4</c:v>
                </c:pt>
                <c:pt idx="83">
                  <c:v>1.8904087354629151E-3</c:v>
                </c:pt>
                <c:pt idx="84">
                  <c:v>2.7626376003216796E-3</c:v>
                </c:pt>
                <c:pt idx="85">
                  <c:v>2.9989447219281483E-3</c:v>
                </c:pt>
                <c:pt idx="86">
                  <c:v>3.7738083490590603E-3</c:v>
                </c:pt>
                <c:pt idx="87">
                  <c:v>4.3999662992277241E-3</c:v>
                </c:pt>
                <c:pt idx="88">
                  <c:v>5.6903112871210925E-3</c:v>
                </c:pt>
                <c:pt idx="89">
                  <c:v>7.2668780925101246E-3</c:v>
                </c:pt>
                <c:pt idx="90">
                  <c:v>9.424450172577592E-3</c:v>
                </c:pt>
                <c:pt idx="91">
                  <c:v>1.1943372636202284E-2</c:v>
                </c:pt>
                <c:pt idx="92">
                  <c:v>1.5282842001433598E-2</c:v>
                </c:pt>
                <c:pt idx="93">
                  <c:v>1.7555558103050407E-2</c:v>
                </c:pt>
                <c:pt idx="94">
                  <c:v>2.5585008885778558E-2</c:v>
                </c:pt>
                <c:pt idx="95">
                  <c:v>3.0552999981243788E-2</c:v>
                </c:pt>
                <c:pt idx="96">
                  <c:v>3.3390349037950566E-2</c:v>
                </c:pt>
                <c:pt idx="97">
                  <c:v>3.4689707105348619E-2</c:v>
                </c:pt>
                <c:pt idx="98">
                  <c:v>4.0353663657712244E-2</c:v>
                </c:pt>
                <c:pt idx="99">
                  <c:v>5.9287349133060295E-2</c:v>
                </c:pt>
                <c:pt idx="100">
                  <c:v>0.14537851648349837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-913.41827201274123</c:v>
                </c:pt>
                <c:pt idx="148">
                  <c:v>-7.6753736627293082E-3</c:v>
                </c:pt>
                <c:pt idx="149">
                  <c:v>-5.7281805514141082E-3</c:v>
                </c:pt>
                <c:pt idx="150">
                  <c:v>-4.8340275394881029E-3</c:v>
                </c:pt>
                <c:pt idx="151">
                  <c:v>-4.6760162709761407E-3</c:v>
                </c:pt>
                <c:pt idx="152">
                  <c:v>-4.4077751174739213E-3</c:v>
                </c:pt>
                <c:pt idx="153">
                  <c:v>-4.1966645171525666E-3</c:v>
                </c:pt>
                <c:pt idx="154">
                  <c:v>-4.1408627415017215E-3</c:v>
                </c:pt>
                <c:pt idx="155">
                  <c:v>-4.2466980323779251E-3</c:v>
                </c:pt>
                <c:pt idx="156">
                  <c:v>-4.4535368069767781E-3</c:v>
                </c:pt>
                <c:pt idx="157">
                  <c:v>-5.2437863084563866E-3</c:v>
                </c:pt>
                <c:pt idx="158">
                  <c:v>-6.2015072112530925E-3</c:v>
                </c:pt>
                <c:pt idx="159">
                  <c:v>-7.5207110649111201E-3</c:v>
                </c:pt>
                <c:pt idx="160">
                  <c:v>-8.9810377443581366E-3</c:v>
                </c:pt>
                <c:pt idx="161">
                  <c:v>-1.0580764121298882E-2</c:v>
                </c:pt>
                <c:pt idx="162">
                  <c:v>-1.2191547429565868E-2</c:v>
                </c:pt>
                <c:pt idx="163">
                  <c:v>-1.394772624115833E-2</c:v>
                </c:pt>
                <c:pt idx="164">
                  <c:v>-1.594511693047472E-2</c:v>
                </c:pt>
                <c:pt idx="165">
                  <c:v>-1.8263925455595253E-2</c:v>
                </c:pt>
                <c:pt idx="166">
                  <c:v>-2.0841117192814909E-2</c:v>
                </c:pt>
                <c:pt idx="167">
                  <c:v>-2.4279631342678642E-2</c:v>
                </c:pt>
                <c:pt idx="168">
                  <c:v>-2.6342574909965607E-2</c:v>
                </c:pt>
                <c:pt idx="169">
                  <c:v>-2.696849816382996E-2</c:v>
                </c:pt>
                <c:pt idx="170">
                  <c:v>-2.7355414489134523E-2</c:v>
                </c:pt>
                <c:pt idx="171">
                  <c:v>-2.8276340516504486E-2</c:v>
                </c:pt>
                <c:pt idx="172">
                  <c:v>-2.9740038111924143E-2</c:v>
                </c:pt>
                <c:pt idx="173">
                  <c:v>-3.1487841082629399E-2</c:v>
                </c:pt>
                <c:pt idx="174">
                  <c:v>-3.3758041818448964E-2</c:v>
                </c:pt>
                <c:pt idx="175">
                  <c:v>-3.6438249892799042E-2</c:v>
                </c:pt>
                <c:pt idx="176">
                  <c:v>-3.9845796549693689E-2</c:v>
                </c:pt>
                <c:pt idx="177">
                  <c:v>-4.0534480379262688E-2</c:v>
                </c:pt>
                <c:pt idx="178">
                  <c:v>-3.8740035349267316E-2</c:v>
                </c:pt>
                <c:pt idx="179">
                  <c:v>-3.4266211947370652E-2</c:v>
                </c:pt>
                <c:pt idx="180">
                  <c:v>-2.8733348736370953E-2</c:v>
                </c:pt>
                <c:pt idx="181">
                  <c:v>-2.1396817830560161E-2</c:v>
                </c:pt>
                <c:pt idx="182">
                  <c:v>-1.3329428806167443E-2</c:v>
                </c:pt>
                <c:pt idx="183">
                  <c:v>-3.6004295800046529E-3</c:v>
                </c:pt>
                <c:pt idx="184">
                  <c:v>9.8692378288258251E-3</c:v>
                </c:pt>
                <c:pt idx="185">
                  <c:v>3.2193246148314383E-2</c:v>
                </c:pt>
                <c:pt idx="186">
                  <c:v>8.9135472233767832E-2</c:v>
                </c:pt>
                <c:pt idx="187">
                  <c:v>0.11151205134789482</c:v>
                </c:pt>
                <c:pt idx="188">
                  <c:v>0.11151205134789482</c:v>
                </c:pt>
                <c:pt idx="189">
                  <c:v>0.21816141178880932</c:v>
                </c:pt>
                <c:pt idx="190">
                  <c:v>9.6477375281762118E-2</c:v>
                </c:pt>
                <c:pt idx="191">
                  <c:v>5.382947937324209E-2</c:v>
                </c:pt>
                <c:pt idx="192">
                  <c:v>3.6772993116652532E-2</c:v>
                </c:pt>
                <c:pt idx="193">
                  <c:v>2.7021200794016955E-2</c:v>
                </c:pt>
                <c:pt idx="194">
                  <c:v>1.8765815749990412E-2</c:v>
                </c:pt>
                <c:pt idx="195">
                  <c:v>1.3397345473068534E-2</c:v>
                </c:pt>
                <c:pt idx="196">
                  <c:v>1.0108423614617982E-2</c:v>
                </c:pt>
                <c:pt idx="197">
                  <c:v>9.4946426022322755E-3</c:v>
                </c:pt>
                <c:pt idx="198">
                  <c:v>8.2553529079462656E-3</c:v>
                </c:pt>
                <c:pt idx="199">
                  <c:v>8.5202059755094487E-3</c:v>
                </c:pt>
                <c:pt idx="200">
                  <c:v>8.9743101124416091E-3</c:v>
                </c:pt>
                <c:pt idx="201">
                  <c:v>9.6619430140485602E-3</c:v>
                </c:pt>
                <c:pt idx="202">
                  <c:v>1.0582843455611893E-2</c:v>
                </c:pt>
                <c:pt idx="203">
                  <c:v>1.180975959264474E-2</c:v>
                </c:pt>
                <c:pt idx="204">
                  <c:v>1.3215702591927836E-2</c:v>
                </c:pt>
                <c:pt idx="205">
                  <c:v>1.48056031560226E-2</c:v>
                </c:pt>
                <c:pt idx="206">
                  <c:v>1.6873051928096697E-2</c:v>
                </c:pt>
                <c:pt idx="207">
                  <c:v>1.7495173611474544E-2</c:v>
                </c:pt>
                <c:pt idx="208">
                  <c:v>1.5631207311356112E-2</c:v>
                </c:pt>
                <c:pt idx="209">
                  <c:v>1.1993739165335327E-2</c:v>
                </c:pt>
                <c:pt idx="210">
                  <c:v>8.4783198353088878E-3</c:v>
                </c:pt>
                <c:pt idx="211">
                  <c:v>5.2660325846024085E-3</c:v>
                </c:pt>
                <c:pt idx="212">
                  <c:v>2.1898572673347654E-3</c:v>
                </c:pt>
                <c:pt idx="213">
                  <c:v>-8.9451313100539337E-4</c:v>
                </c:pt>
                <c:pt idx="214">
                  <c:v>-4.0501446246795306E-3</c:v>
                </c:pt>
                <c:pt idx="215">
                  <c:v>-7.3477328367326303E-3</c:v>
                </c:pt>
                <c:pt idx="216">
                  <c:v>-1.085050185275966E-2</c:v>
                </c:pt>
                <c:pt idx="217">
                  <c:v>-1.3371184558466314E-2</c:v>
                </c:pt>
                <c:pt idx="218">
                  <c:v>-1.4364918826328007E-2</c:v>
                </c:pt>
                <c:pt idx="219">
                  <c:v>-1.4870440507827674E-2</c:v>
                </c:pt>
                <c:pt idx="220">
                  <c:v>-1.6101157686748704E-2</c:v>
                </c:pt>
                <c:pt idx="221">
                  <c:v>-1.8261218063467866E-2</c:v>
                </c:pt>
                <c:pt idx="222">
                  <c:v>-2.1025566904219174E-2</c:v>
                </c:pt>
                <c:pt idx="223">
                  <c:v>-2.5389279185751831E-2</c:v>
                </c:pt>
                <c:pt idx="224">
                  <c:v>-3.2126874507878461E-2</c:v>
                </c:pt>
                <c:pt idx="225">
                  <c:v>-4.5179867894854904E-2</c:v>
                </c:pt>
                <c:pt idx="226">
                  <c:v>-7.4513422964091372E-2</c:v>
                </c:pt>
                <c:pt idx="227">
                  <c:v>-7.7021153982448173E-2</c:v>
                </c:pt>
                <c:pt idx="228">
                  <c:v>-1.3162737727169118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-2.5972792261192104E-2</c:v>
                </c:pt>
                <c:pt idx="254">
                  <c:v>-1.7484773612294838E-2</c:v>
                </c:pt>
                <c:pt idx="255">
                  <c:v>-1.4304374606814706E-2</c:v>
                </c:pt>
                <c:pt idx="256">
                  <c:v>-1.317645044542008E-2</c:v>
                </c:pt>
                <c:pt idx="257">
                  <c:v>-1.3018764616257237E-2</c:v>
                </c:pt>
                <c:pt idx="258">
                  <c:v>-1.3362600956206797E-2</c:v>
                </c:pt>
                <c:pt idx="259">
                  <c:v>-1.420114708175413E-2</c:v>
                </c:pt>
                <c:pt idx="260">
                  <c:v>-1.5262044165979063E-2</c:v>
                </c:pt>
                <c:pt idx="261">
                  <c:v>-1.661705413505301E-2</c:v>
                </c:pt>
                <c:pt idx="262">
                  <c:v>-1.6928113312969218E-2</c:v>
                </c:pt>
                <c:pt idx="263">
                  <c:v>-1.5930862462891326E-2</c:v>
                </c:pt>
                <c:pt idx="264">
                  <c:v>-1.4789576789446181E-2</c:v>
                </c:pt>
                <c:pt idx="265">
                  <c:v>-1.403016785060303E-2</c:v>
                </c:pt>
                <c:pt idx="266">
                  <c:v>-1.3703598275574201E-2</c:v>
                </c:pt>
                <c:pt idx="267">
                  <c:v>-1.3653983272383673E-2</c:v>
                </c:pt>
                <c:pt idx="268">
                  <c:v>-1.3924267737305828E-2</c:v>
                </c:pt>
                <c:pt idx="269">
                  <c:v>-1.4382201490393936E-2</c:v>
                </c:pt>
                <c:pt idx="270">
                  <c:v>-1.4923528882946352E-2</c:v>
                </c:pt>
                <c:pt idx="271">
                  <c:v>-1.5885811528841172E-2</c:v>
                </c:pt>
                <c:pt idx="272">
                  <c:v>-1.5337950149751976E-2</c:v>
                </c:pt>
                <c:pt idx="273">
                  <c:v>-1.1509346437977337E-2</c:v>
                </c:pt>
                <c:pt idx="274">
                  <c:v>-6.0380874831533196E-3</c:v>
                </c:pt>
                <c:pt idx="275">
                  <c:v>-6.8874047356991556E-4</c:v>
                </c:pt>
                <c:pt idx="276">
                  <c:v>4.685772609938639E-3</c:v>
                </c:pt>
                <c:pt idx="277">
                  <c:v>1.0220789131183843E-2</c:v>
                </c:pt>
                <c:pt idx="278">
                  <c:v>1.5955862815333816E-2</c:v>
                </c:pt>
                <c:pt idx="279">
                  <c:v>2.1920556520139044E-2</c:v>
                </c:pt>
                <c:pt idx="280">
                  <c:v>2.8310765109868619E-2</c:v>
                </c:pt>
                <c:pt idx="281">
                  <c:v>3.5156079581054198E-2</c:v>
                </c:pt>
                <c:pt idx="282">
                  <c:v>3.9608831451644011E-2</c:v>
                </c:pt>
                <c:pt idx="283">
                  <c:v>3.873075113011621E-2</c:v>
                </c:pt>
                <c:pt idx="284">
                  <c:v>3.5426031108727919E-2</c:v>
                </c:pt>
                <c:pt idx="285">
                  <c:v>3.3097834909146334E-2</c:v>
                </c:pt>
                <c:pt idx="286">
                  <c:v>3.1431749871957584E-2</c:v>
                </c:pt>
                <c:pt idx="287">
                  <c:v>3.0203728126969916E-2</c:v>
                </c:pt>
                <c:pt idx="288">
                  <c:v>2.9448338884814854E-2</c:v>
                </c:pt>
                <c:pt idx="289">
                  <c:v>2.9202329761190401E-2</c:v>
                </c:pt>
                <c:pt idx="290">
                  <c:v>2.9437068634742568E-2</c:v>
                </c:pt>
                <c:pt idx="291">
                  <c:v>3.0102374925449815E-2</c:v>
                </c:pt>
                <c:pt idx="292">
                  <c:v>3.0228151265974945E-2</c:v>
                </c:pt>
                <c:pt idx="293">
                  <c:v>2.9461642482306219E-2</c:v>
                </c:pt>
                <c:pt idx="294">
                  <c:v>2.8415499585987207E-2</c:v>
                </c:pt>
                <c:pt idx="295">
                  <c:v>2.7481682994228238E-2</c:v>
                </c:pt>
                <c:pt idx="296">
                  <c:v>2.6971400758489455E-2</c:v>
                </c:pt>
                <c:pt idx="297">
                  <c:v>2.6982409147879801E-2</c:v>
                </c:pt>
                <c:pt idx="298">
                  <c:v>2.7667039349930065E-2</c:v>
                </c:pt>
                <c:pt idx="299">
                  <c:v>2.8677319971068201E-2</c:v>
                </c:pt>
                <c:pt idx="300">
                  <c:v>3.046080828845571E-2</c:v>
                </c:pt>
                <c:pt idx="301">
                  <c:v>3.266496489156466E-2</c:v>
                </c:pt>
                <c:pt idx="302">
                  <c:v>3.3250193406295411E-2</c:v>
                </c:pt>
                <c:pt idx="303">
                  <c:v>3.2432452814688713E-2</c:v>
                </c:pt>
                <c:pt idx="304">
                  <c:v>2.9410675971690368E-2</c:v>
                </c:pt>
                <c:pt idx="305">
                  <c:v>2.7036970854964516E-2</c:v>
                </c:pt>
                <c:pt idx="306">
                  <c:v>2.5070005102639525E-2</c:v>
                </c:pt>
                <c:pt idx="307">
                  <c:v>2.2805446418446892E-2</c:v>
                </c:pt>
                <c:pt idx="308">
                  <c:v>2.1013511213668824E-2</c:v>
                </c:pt>
                <c:pt idx="309">
                  <c:v>1.9645217031829323E-2</c:v>
                </c:pt>
                <c:pt idx="310">
                  <c:v>1.8809147365247442E-2</c:v>
                </c:pt>
                <c:pt idx="311">
                  <c:v>1.8313932927089493E-2</c:v>
                </c:pt>
                <c:pt idx="312">
                  <c:v>1.8439419451051466E-2</c:v>
                </c:pt>
                <c:pt idx="313">
                  <c:v>1.8911008445331147E-2</c:v>
                </c:pt>
                <c:pt idx="314">
                  <c:v>1.7898146095498235E-2</c:v>
                </c:pt>
                <c:pt idx="315">
                  <c:v>1.629375108609845E-2</c:v>
                </c:pt>
                <c:pt idx="316">
                  <c:v>1.4902867615768589E-2</c:v>
                </c:pt>
                <c:pt idx="317">
                  <c:v>1.3843890967521118E-2</c:v>
                </c:pt>
                <c:pt idx="318">
                  <c:v>1.3658300245678066E-2</c:v>
                </c:pt>
                <c:pt idx="319">
                  <c:v>1.3674194686380415E-2</c:v>
                </c:pt>
                <c:pt idx="320">
                  <c:v>1.3817883570304694E-2</c:v>
                </c:pt>
                <c:pt idx="321">
                  <c:v>1.3782540430374654E-2</c:v>
                </c:pt>
                <c:pt idx="322">
                  <c:v>1.3519807479265769E-2</c:v>
                </c:pt>
                <c:pt idx="323">
                  <c:v>1.3507158372709887E-2</c:v>
                </c:pt>
                <c:pt idx="324">
                  <c:v>1.2333619515575824E-2</c:v>
                </c:pt>
                <c:pt idx="325">
                  <c:v>1.1615779871600836E-2</c:v>
                </c:pt>
                <c:pt idx="326">
                  <c:v>1.1132501307269345E-2</c:v>
                </c:pt>
                <c:pt idx="327">
                  <c:v>1.0828537401025613E-2</c:v>
                </c:pt>
                <c:pt idx="328">
                  <c:v>1.0646714666563915E-2</c:v>
                </c:pt>
                <c:pt idx="329">
                  <c:v>1.0709522403868814E-2</c:v>
                </c:pt>
                <c:pt idx="330">
                  <c:v>1.1117351081836797E-2</c:v>
                </c:pt>
                <c:pt idx="331">
                  <c:v>1.1693666215302859E-2</c:v>
                </c:pt>
                <c:pt idx="332">
                  <c:v>1.2567828690003127E-2</c:v>
                </c:pt>
                <c:pt idx="333">
                  <c:v>1.2950607455663307E-2</c:v>
                </c:pt>
                <c:pt idx="334">
                  <c:v>1.2918491296222981E-2</c:v>
                </c:pt>
                <c:pt idx="335">
                  <c:v>1.2175726647278595E-2</c:v>
                </c:pt>
                <c:pt idx="336">
                  <c:v>1.1728542069727796E-2</c:v>
                </c:pt>
                <c:pt idx="337">
                  <c:v>1.1388014921124665E-2</c:v>
                </c:pt>
                <c:pt idx="338">
                  <c:v>1.1326895391154831E-2</c:v>
                </c:pt>
                <c:pt idx="339">
                  <c:v>1.1140428902200747E-2</c:v>
                </c:pt>
                <c:pt idx="340">
                  <c:v>1.1128765174438638E-2</c:v>
                </c:pt>
                <c:pt idx="341">
                  <c:v>1.0936353678301593E-2</c:v>
                </c:pt>
                <c:pt idx="342">
                  <c:v>1.0944262415113027E-2</c:v>
                </c:pt>
                <c:pt idx="343">
                  <c:v>1.1216348188277849E-2</c:v>
                </c:pt>
                <c:pt idx="344">
                  <c:v>1.117624996333259E-2</c:v>
                </c:pt>
                <c:pt idx="345">
                  <c:v>1.1500163757912768E-2</c:v>
                </c:pt>
                <c:pt idx="346">
                  <c:v>1.1807998746561615E-2</c:v>
                </c:pt>
                <c:pt idx="347">
                  <c:v>1.2271862217136826E-2</c:v>
                </c:pt>
                <c:pt idx="348">
                  <c:v>1.30239538606531E-2</c:v>
                </c:pt>
                <c:pt idx="349">
                  <c:v>1.3890868848100039E-2</c:v>
                </c:pt>
                <c:pt idx="350">
                  <c:v>1.4976347506466141E-2</c:v>
                </c:pt>
                <c:pt idx="351">
                  <c:v>1.6368175537885093E-2</c:v>
                </c:pt>
                <c:pt idx="352">
                  <c:v>1.8109250913310112E-2</c:v>
                </c:pt>
                <c:pt idx="353">
                  <c:v>1.9335191015072386E-2</c:v>
                </c:pt>
                <c:pt idx="354">
                  <c:v>1.9687214060272167E-2</c:v>
                </c:pt>
                <c:pt idx="355">
                  <c:v>1.9422228538400262E-2</c:v>
                </c:pt>
                <c:pt idx="356">
                  <c:v>1.9405418066024943E-2</c:v>
                </c:pt>
                <c:pt idx="357">
                  <c:v>1.9700704271809956E-2</c:v>
                </c:pt>
                <c:pt idx="358">
                  <c:v>2.0240064018150386E-2</c:v>
                </c:pt>
                <c:pt idx="359">
                  <c:v>2.2337803849574282E-2</c:v>
                </c:pt>
                <c:pt idx="360">
                  <c:v>2.5354212438221571E-2</c:v>
                </c:pt>
                <c:pt idx="361">
                  <c:v>3.0400312979759373E-2</c:v>
                </c:pt>
                <c:pt idx="362">
                  <c:v>3.9015585333951421E-2</c:v>
                </c:pt>
                <c:pt idx="363">
                  <c:v>4.0093817445682432E-2</c:v>
                </c:pt>
                <c:pt idx="364">
                  <c:v>6.5189073094601729E-2</c:v>
                </c:pt>
                <c:pt idx="365">
                  <c:v>6.819223781478119E-2</c:v>
                </c:pt>
                <c:pt idx="366">
                  <c:v>7.3899800142187236E-2</c:v>
                </c:pt>
                <c:pt idx="367">
                  <c:v>9.1737379831458465E-2</c:v>
                </c:pt>
                <c:pt idx="368">
                  <c:v>0.13157699185281568</c:v>
                </c:pt>
                <c:pt idx="369">
                  <c:v>0.2387641283158379</c:v>
                </c:pt>
                <c:pt idx="370">
                  <c:v>0.21807384586962586</c:v>
                </c:pt>
                <c:pt idx="371">
                  <c:v>0.1994582000371915</c:v>
                </c:pt>
                <c:pt idx="372">
                  <c:v>0.1826993856422055</c:v>
                </c:pt>
                <c:pt idx="373">
                  <c:v>0.16761306408018592</c:v>
                </c:pt>
                <c:pt idx="374">
                  <c:v>0.15403436362927062</c:v>
                </c:pt>
                <c:pt idx="375">
                  <c:v>0.14181588181588897</c:v>
                </c:pt>
                <c:pt idx="376">
                  <c:v>0.13082591222496992</c:v>
                </c:pt>
                <c:pt idx="377">
                  <c:v>0.12094687459105624</c:v>
                </c:pt>
                <c:pt idx="378">
                  <c:v>0.11207393033997946</c:v>
                </c:pt>
                <c:pt idx="379">
                  <c:v>0.10411376927465213</c:v>
                </c:pt>
                <c:pt idx="380">
                  <c:v>9.6983556881761565E-2</c:v>
                </c:pt>
                <c:pt idx="381">
                  <c:v>9.0610036072116817E-2</c:v>
                </c:pt>
                <c:pt idx="382">
                  <c:v>8.4928782976141454E-2</c:v>
                </c:pt>
                <c:pt idx="383">
                  <c:v>7.9883623885784155E-2</c:v>
                </c:pt>
                <c:pt idx="384">
                  <c:v>7.5426232030935458E-2</c:v>
                </c:pt>
                <c:pt idx="385">
                  <c:v>7.1515940264749112E-2</c:v>
                </c:pt>
                <c:pt idx="386">
                  <c:v>6.8119834787513697E-2</c:v>
                </c:pt>
                <c:pt idx="387">
                  <c:v>6.5213244785514171E-2</c:v>
                </c:pt>
                <c:pt idx="388">
                  <c:v>6.2780832241179169E-2</c:v>
                </c:pt>
                <c:pt idx="389">
                  <c:v>6.0818655793035005E-2</c:v>
                </c:pt>
                <c:pt idx="390">
                  <c:v>5.9337920069735921E-2</c:v>
                </c:pt>
                <c:pt idx="391">
                  <c:v>5.8371839293079507E-2</c:v>
                </c:pt>
                <c:pt idx="392">
                  <c:v>5.7988681904155424E-2</c:v>
                </c:pt>
                <c:pt idx="393">
                  <c:v>5.8318158143331224E-2</c:v>
                </c:pt>
                <c:pt idx="394">
                  <c:v>5.9609776403101243E-2</c:v>
                </c:pt>
                <c:pt idx="395">
                  <c:v>6.2379053017610993E-2</c:v>
                </c:pt>
                <c:pt idx="396">
                  <c:v>6.7846491791287017E-2</c:v>
                </c:pt>
                <c:pt idx="397">
                  <c:v>7.9693928001409217E-2</c:v>
                </c:pt>
                <c:pt idx="398">
                  <c:v>0.11635966148517049</c:v>
                </c:pt>
                <c:pt idx="399">
                  <c:v>0.11635966148517049</c:v>
                </c:pt>
                <c:pt idx="400">
                  <c:v>2.3489642130488611E-4</c:v>
                </c:pt>
                <c:pt idx="401">
                  <c:v>-4.8538733240764209E-5</c:v>
                </c:pt>
                <c:pt idx="402">
                  <c:v>-1.7319261776340013E-4</c:v>
                </c:pt>
                <c:pt idx="403">
                  <c:v>-2.8587314699653476E-4</c:v>
                </c:pt>
                <c:pt idx="404">
                  <c:v>-3.8451024287115452E-4</c:v>
                </c:pt>
                <c:pt idx="405">
                  <c:v>-4.6300659476914753E-4</c:v>
                </c:pt>
                <c:pt idx="406">
                  <c:v>-5.6081375721279329E-4</c:v>
                </c:pt>
                <c:pt idx="407">
                  <c:v>-6.7008755088966308E-4</c:v>
                </c:pt>
                <c:pt idx="408">
                  <c:v>-7.7856811199981957E-4</c:v>
                </c:pt>
                <c:pt idx="409">
                  <c:v>-1.2742606861764474E-3</c:v>
                </c:pt>
                <c:pt idx="410">
                  <c:v>-2.3508670414855819E-3</c:v>
                </c:pt>
                <c:pt idx="411">
                  <c:v>-3.7571152636520252E-3</c:v>
                </c:pt>
                <c:pt idx="412">
                  <c:v>-5.112009982717821E-3</c:v>
                </c:pt>
                <c:pt idx="413">
                  <c:v>-6.6404359020439743E-3</c:v>
                </c:pt>
                <c:pt idx="414">
                  <c:v>-8.5529065561723849E-3</c:v>
                </c:pt>
                <c:pt idx="415">
                  <c:v>-1.0917764817669926E-2</c:v>
                </c:pt>
                <c:pt idx="416">
                  <c:v>-1.2919787373850532E-2</c:v>
                </c:pt>
                <c:pt idx="417">
                  <c:v>-1.4393755889626502E-2</c:v>
                </c:pt>
                <c:pt idx="418">
                  <c:v>-1.6215048344946689E-2</c:v>
                </c:pt>
                <c:pt idx="419">
                  <c:v>-1.7981628697521953E-2</c:v>
                </c:pt>
                <c:pt idx="420">
                  <c:v>-1.8857311958261909E-2</c:v>
                </c:pt>
                <c:pt idx="421">
                  <c:v>-1.8852665171380588E-2</c:v>
                </c:pt>
                <c:pt idx="422">
                  <c:v>-1.920535976959151E-2</c:v>
                </c:pt>
                <c:pt idx="423">
                  <c:v>-1.9660116387165021E-2</c:v>
                </c:pt>
                <c:pt idx="424">
                  <c:v>-2.0453695208270815E-2</c:v>
                </c:pt>
                <c:pt idx="425">
                  <c:v>-2.1107082049359956E-2</c:v>
                </c:pt>
                <c:pt idx="426">
                  <c:v>-2.2571898859490201E-2</c:v>
                </c:pt>
                <c:pt idx="427">
                  <c:v>-2.4741805487817719E-2</c:v>
                </c:pt>
                <c:pt idx="428">
                  <c:v>-2.7415035182775483E-2</c:v>
                </c:pt>
                <c:pt idx="429">
                  <c:v>-2.9682145560387677E-2</c:v>
                </c:pt>
                <c:pt idx="430">
                  <c:v>-3.0052038486425084E-2</c:v>
                </c:pt>
                <c:pt idx="431">
                  <c:v>-2.8718681573915741E-2</c:v>
                </c:pt>
                <c:pt idx="432">
                  <c:v>-2.6365487451221248E-2</c:v>
                </c:pt>
                <c:pt idx="433">
                  <c:v>-2.4516492358809851E-2</c:v>
                </c:pt>
                <c:pt idx="434">
                  <c:v>-2.3253341335484682E-2</c:v>
                </c:pt>
                <c:pt idx="435">
                  <c:v>-2.1957775614002962E-2</c:v>
                </c:pt>
                <c:pt idx="436">
                  <c:v>-2.1660367545654164E-2</c:v>
                </c:pt>
                <c:pt idx="437">
                  <c:v>-2.2611367890438331E-2</c:v>
                </c:pt>
                <c:pt idx="438">
                  <c:v>-2.447457741670564E-2</c:v>
                </c:pt>
                <c:pt idx="439">
                  <c:v>-2.6082963377564848E-2</c:v>
                </c:pt>
                <c:pt idx="440">
                  <c:v>-2.5879840753033252E-2</c:v>
                </c:pt>
                <c:pt idx="441">
                  <c:v>-2.2593856915679215E-2</c:v>
                </c:pt>
                <c:pt idx="442">
                  <c:v>-1.8062887034790698E-2</c:v>
                </c:pt>
                <c:pt idx="443">
                  <c:v>-1.5496528322020765E-2</c:v>
                </c:pt>
                <c:pt idx="444">
                  <c:v>-1.4481390071614458E-2</c:v>
                </c:pt>
                <c:pt idx="445">
                  <c:v>-1.4547800085686775E-2</c:v>
                </c:pt>
                <c:pt idx="446">
                  <c:v>-1.4480046939764082E-2</c:v>
                </c:pt>
                <c:pt idx="447">
                  <c:v>-1.435624544969168E-2</c:v>
                </c:pt>
                <c:pt idx="448">
                  <c:v>-1.4871408809368557E-2</c:v>
                </c:pt>
                <c:pt idx="449">
                  <c:v>-1.5831155620088171E-2</c:v>
                </c:pt>
                <c:pt idx="450">
                  <c:v>-1.5917799434032712E-2</c:v>
                </c:pt>
                <c:pt idx="451">
                  <c:v>-1.5921168000794489E-2</c:v>
                </c:pt>
                <c:pt idx="452">
                  <c:v>-1.4453827260466786E-2</c:v>
                </c:pt>
                <c:pt idx="453">
                  <c:v>-1.2926188407971053E-2</c:v>
                </c:pt>
                <c:pt idx="454">
                  <c:v>-1.1658608148498591E-2</c:v>
                </c:pt>
                <c:pt idx="455">
                  <c:v>-1.1007029984263731E-2</c:v>
                </c:pt>
                <c:pt idx="456">
                  <c:v>-1.0563590576668287E-2</c:v>
                </c:pt>
                <c:pt idx="457">
                  <c:v>-1.0111025603621695E-2</c:v>
                </c:pt>
                <c:pt idx="458">
                  <c:v>-1.077292666025606E-2</c:v>
                </c:pt>
                <c:pt idx="459">
                  <c:v>-1.149408916282512E-2</c:v>
                </c:pt>
                <c:pt idx="460">
                  <c:v>-1.1548781134478091E-2</c:v>
                </c:pt>
                <c:pt idx="461">
                  <c:v>-1.0981661528361242E-2</c:v>
                </c:pt>
                <c:pt idx="462">
                  <c:v>-9.9235083557662127E-3</c:v>
                </c:pt>
                <c:pt idx="463">
                  <c:v>-8.974791073406662E-3</c:v>
                </c:pt>
                <c:pt idx="464">
                  <c:v>-7.9243641696645859E-3</c:v>
                </c:pt>
                <c:pt idx="465">
                  <c:v>-7.0651789539178484E-3</c:v>
                </c:pt>
                <c:pt idx="466">
                  <c:v>-6.3321011453509593E-3</c:v>
                </c:pt>
                <c:pt idx="467">
                  <c:v>-5.8522197374744978E-3</c:v>
                </c:pt>
                <c:pt idx="468">
                  <c:v>-5.6203422549020608E-3</c:v>
                </c:pt>
                <c:pt idx="469">
                  <c:v>-5.204569230670331E-3</c:v>
                </c:pt>
                <c:pt idx="470">
                  <c:v>-4.8880118421082636E-3</c:v>
                </c:pt>
                <c:pt idx="471">
                  <c:v>-4.6364012018088301E-3</c:v>
                </c:pt>
                <c:pt idx="472">
                  <c:v>-4.3943258637770752E-3</c:v>
                </c:pt>
                <c:pt idx="473">
                  <c:v>-4.2125610561133319E-3</c:v>
                </c:pt>
                <c:pt idx="474">
                  <c:v>-4.2291821637948524E-3</c:v>
                </c:pt>
                <c:pt idx="475">
                  <c:v>-4.2129077268570981E-3</c:v>
                </c:pt>
                <c:pt idx="476">
                  <c:v>-4.208924441802115E-3</c:v>
                </c:pt>
                <c:pt idx="477">
                  <c:v>-4.3526092919151712E-3</c:v>
                </c:pt>
                <c:pt idx="478">
                  <c:v>-4.6601073898884455E-3</c:v>
                </c:pt>
                <c:pt idx="479">
                  <c:v>-4.7297264586617588E-3</c:v>
                </c:pt>
                <c:pt idx="480">
                  <c:v>-5.020848782993686E-3</c:v>
                </c:pt>
                <c:pt idx="481">
                  <c:v>-4.9486785578622978E-3</c:v>
                </c:pt>
                <c:pt idx="482">
                  <c:v>-4.8654874513311902E-3</c:v>
                </c:pt>
                <c:pt idx="483">
                  <c:v>-5.101016672536267E-3</c:v>
                </c:pt>
                <c:pt idx="484">
                  <c:v>-5.5357025589866313E-3</c:v>
                </c:pt>
                <c:pt idx="485">
                  <c:v>-5.8111847095051418E-3</c:v>
                </c:pt>
                <c:pt idx="486">
                  <c:v>-6.3548972039153342E-3</c:v>
                </c:pt>
                <c:pt idx="487">
                  <c:v>-6.932256764496692E-3</c:v>
                </c:pt>
                <c:pt idx="488">
                  <c:v>-7.6559981153320085E-3</c:v>
                </c:pt>
                <c:pt idx="489">
                  <c:v>-8.3455366557670888E-3</c:v>
                </c:pt>
                <c:pt idx="490">
                  <c:v>-8.9435715818876344E-3</c:v>
                </c:pt>
                <c:pt idx="491">
                  <c:v>-8.9693480869782911E-3</c:v>
                </c:pt>
                <c:pt idx="492">
                  <c:v>-8.9739672928200193E-3</c:v>
                </c:pt>
                <c:pt idx="493">
                  <c:v>-9.0873800846042324E-3</c:v>
                </c:pt>
                <c:pt idx="494">
                  <c:v>-9.0233618016678039E-3</c:v>
                </c:pt>
                <c:pt idx="495">
                  <c:v>-9.1853945792087933E-3</c:v>
                </c:pt>
                <c:pt idx="496">
                  <c:v>-9.6321211174709865E-3</c:v>
                </c:pt>
                <c:pt idx="497">
                  <c:v>-1.0627849983457029E-2</c:v>
                </c:pt>
                <c:pt idx="498">
                  <c:v>-1.1870703074928981E-2</c:v>
                </c:pt>
                <c:pt idx="499">
                  <c:v>-1.316160550657549E-2</c:v>
                </c:pt>
                <c:pt idx="500">
                  <c:v>-1.3717315428352141E-2</c:v>
                </c:pt>
                <c:pt idx="501">
                  <c:v>-1.3059171611845277E-2</c:v>
                </c:pt>
                <c:pt idx="502">
                  <c:v>-1.2018712001757196E-2</c:v>
                </c:pt>
                <c:pt idx="503">
                  <c:v>-1.1197706989135142E-2</c:v>
                </c:pt>
                <c:pt idx="504">
                  <c:v>-1.0461807774556799E-2</c:v>
                </c:pt>
                <c:pt idx="505">
                  <c:v>-9.855017094068665E-3</c:v>
                </c:pt>
                <c:pt idx="506">
                  <c:v>-9.5207758163522761E-3</c:v>
                </c:pt>
                <c:pt idx="507">
                  <c:v>-9.4908794788185428E-3</c:v>
                </c:pt>
                <c:pt idx="508">
                  <c:v>-9.6134969285203587E-3</c:v>
                </c:pt>
                <c:pt idx="509">
                  <c:v>-9.9652826119308226E-3</c:v>
                </c:pt>
                <c:pt idx="510">
                  <c:v>-1.0024505358972207E-2</c:v>
                </c:pt>
                <c:pt idx="511">
                  <c:v>-9.5409050013089899E-3</c:v>
                </c:pt>
                <c:pt idx="512">
                  <c:v>-8.8591621470154105E-3</c:v>
                </c:pt>
                <c:pt idx="513">
                  <c:v>-8.3407091436149411E-3</c:v>
                </c:pt>
                <c:pt idx="514">
                  <c:v>-8.3138577213678535E-3</c:v>
                </c:pt>
                <c:pt idx="515">
                  <c:v>-8.2973334940339323E-3</c:v>
                </c:pt>
                <c:pt idx="516">
                  <c:v>-8.3416360166702532E-3</c:v>
                </c:pt>
                <c:pt idx="517">
                  <c:v>-8.4494311231967795E-3</c:v>
                </c:pt>
                <c:pt idx="518">
                  <c:v>-8.6488108681931995E-3</c:v>
                </c:pt>
                <c:pt idx="519">
                  <c:v>-9.2839870050907686E-3</c:v>
                </c:pt>
                <c:pt idx="520">
                  <c:v>-9.4802220229455777E-3</c:v>
                </c:pt>
                <c:pt idx="521">
                  <c:v>-8.8324544954420381E-3</c:v>
                </c:pt>
                <c:pt idx="522">
                  <c:v>-8.2388655580912882E-3</c:v>
                </c:pt>
                <c:pt idx="523">
                  <c:v>-7.5459738213497747E-3</c:v>
                </c:pt>
                <c:pt idx="524">
                  <c:v>-7.0157532314539328E-3</c:v>
                </c:pt>
                <c:pt idx="525">
                  <c:v>-6.6309394409080138E-3</c:v>
                </c:pt>
                <c:pt idx="526">
                  <c:v>-6.3432598790186734E-3</c:v>
                </c:pt>
                <c:pt idx="527">
                  <c:v>-6.3912470794263631E-3</c:v>
                </c:pt>
                <c:pt idx="528">
                  <c:v>-6.6232058492367131E-3</c:v>
                </c:pt>
                <c:pt idx="529">
                  <c:v>-7.0598044786752516E-3</c:v>
                </c:pt>
                <c:pt idx="530">
                  <c:v>-7.048963264236853E-3</c:v>
                </c:pt>
                <c:pt idx="531">
                  <c:v>-6.7628727454381024E-3</c:v>
                </c:pt>
                <c:pt idx="532">
                  <c:v>-6.1260499968245194E-3</c:v>
                </c:pt>
                <c:pt idx="533">
                  <c:v>-5.5225595921729095E-3</c:v>
                </c:pt>
                <c:pt idx="534">
                  <c:v>-4.8268605261714524E-3</c:v>
                </c:pt>
                <c:pt idx="535">
                  <c:v>-4.2173881490241462E-3</c:v>
                </c:pt>
                <c:pt idx="536">
                  <c:v>-3.6229950185207027E-3</c:v>
                </c:pt>
                <c:pt idx="537">
                  <c:v>-3.1278476196210051E-3</c:v>
                </c:pt>
                <c:pt idx="538">
                  <c:v>-2.7143005775956881E-3</c:v>
                </c:pt>
                <c:pt idx="539">
                  <c:v>-2.3586633995988557E-3</c:v>
                </c:pt>
                <c:pt idx="540">
                  <c:v>-2.0420239082244327E-3</c:v>
                </c:pt>
                <c:pt idx="541">
                  <c:v>-1.6625807343582156E-3</c:v>
                </c:pt>
                <c:pt idx="542">
                  <c:v>-1.3400405442047258E-3</c:v>
                </c:pt>
                <c:pt idx="543">
                  <c:v>-1.0335548656859159E-3</c:v>
                </c:pt>
                <c:pt idx="544">
                  <c:v>-7.5211896964448132E-4</c:v>
                </c:pt>
                <c:pt idx="545">
                  <c:v>-5.047442427773514E-4</c:v>
                </c:pt>
                <c:pt idx="546">
                  <c:v>-2.3071586208808006E-4</c:v>
                </c:pt>
                <c:pt idx="547">
                  <c:v>4.1609924085688254E-5</c:v>
                </c:pt>
                <c:pt idx="548">
                  <c:v>3.1588683174376639E-4</c:v>
                </c:pt>
                <c:pt idx="549">
                  <c:v>6.0928946257911786E-4</c:v>
                </c:pt>
                <c:pt idx="550">
                  <c:v>8.8361962321650465E-4</c:v>
                </c:pt>
                <c:pt idx="551">
                  <c:v>1.3323306802412263E-3</c:v>
                </c:pt>
                <c:pt idx="552">
                  <c:v>1.8425998926969341E-3</c:v>
                </c:pt>
                <c:pt idx="553">
                  <c:v>2.6687768730250883E-3</c:v>
                </c:pt>
                <c:pt idx="554">
                  <c:v>4.2208949969694751E-3</c:v>
                </c:pt>
                <c:pt idx="555">
                  <c:v>6.172828649493727E-3</c:v>
                </c:pt>
                <c:pt idx="556">
                  <c:v>8.902728279749585E-3</c:v>
                </c:pt>
                <c:pt idx="557">
                  <c:v>1.2769368628550673E-2</c:v>
                </c:pt>
                <c:pt idx="558">
                  <c:v>1.7164614356764262E-2</c:v>
                </c:pt>
                <c:pt idx="559">
                  <c:v>1.797380760534812E-2</c:v>
                </c:pt>
                <c:pt idx="560">
                  <c:v>1.7144529564240701E-2</c:v>
                </c:pt>
                <c:pt idx="561">
                  <c:v>1.4112594144492389E-2</c:v>
                </c:pt>
                <c:pt idx="562">
                  <c:v>1.1656972416125179E-2</c:v>
                </c:pt>
                <c:pt idx="563">
                  <c:v>9.9140738487695848E-3</c:v>
                </c:pt>
                <c:pt idx="564">
                  <c:v>9.0264768508574681E-3</c:v>
                </c:pt>
                <c:pt idx="565">
                  <c:v>7.9944970849513946E-3</c:v>
                </c:pt>
                <c:pt idx="566">
                  <c:v>7.8523921417993914E-3</c:v>
                </c:pt>
                <c:pt idx="567">
                  <c:v>7.641181464792101E-3</c:v>
                </c:pt>
                <c:pt idx="568">
                  <c:v>6.7222262126197521E-3</c:v>
                </c:pt>
                <c:pt idx="569">
                  <c:v>8.4377463808031992E-3</c:v>
                </c:pt>
                <c:pt idx="570">
                  <c:v>1.8196273278327187E-2</c:v>
                </c:pt>
                <c:pt idx="571">
                  <c:v>1.9420349831328561E-2</c:v>
                </c:pt>
                <c:pt idx="572">
                  <c:v>2.1642349538585612E-2</c:v>
                </c:pt>
                <c:pt idx="573">
                  <c:v>2.5804395260363582E-2</c:v>
                </c:pt>
                <c:pt idx="574">
                  <c:v>3.4743814423107658E-2</c:v>
                </c:pt>
                <c:pt idx="575">
                  <c:v>6.2667065067112351E-2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3.2800708387606087E-3</c:v>
                </c:pt>
                <c:pt idx="865">
                  <c:v>2.1854086698560988E-3</c:v>
                </c:pt>
                <c:pt idx="866">
                  <c:v>2.1854086698560988E-3</c:v>
                </c:pt>
                <c:pt idx="867">
                  <c:v>8.611620680355243E-3</c:v>
                </c:pt>
                <c:pt idx="868">
                  <c:v>4.6382899139783733E-3</c:v>
                </c:pt>
                <c:pt idx="869">
                  <c:v>2.7678060992733858E-3</c:v>
                </c:pt>
                <c:pt idx="870">
                  <c:v>4.4534672983888406E-3</c:v>
                </c:pt>
                <c:pt idx="871">
                  <c:v>4.4402676392885495E-3</c:v>
                </c:pt>
                <c:pt idx="872">
                  <c:v>4.3344760716568223E-3</c:v>
                </c:pt>
                <c:pt idx="873">
                  <c:v>6.3687236376911947E-3</c:v>
                </c:pt>
                <c:pt idx="874">
                  <c:v>6.3687236376911947E-3</c:v>
                </c:pt>
                <c:pt idx="875">
                  <c:v>-1.7252624816200084E-4</c:v>
                </c:pt>
                <c:pt idx="876">
                  <c:v>-4.4241844641618714E-4</c:v>
                </c:pt>
                <c:pt idx="877">
                  <c:v>-5.3061766056561365E-4</c:v>
                </c:pt>
                <c:pt idx="878">
                  <c:v>-5.886509185931716E-4</c:v>
                </c:pt>
                <c:pt idx="879">
                  <c:v>-6.4756823503897434E-4</c:v>
                </c:pt>
                <c:pt idx="880">
                  <c:v>-6.8199944053411816E-4</c:v>
                </c:pt>
                <c:pt idx="881">
                  <c:v>-8.2485895894617099E-4</c:v>
                </c:pt>
                <c:pt idx="882">
                  <c:v>-9.900952772764148E-4</c:v>
                </c:pt>
                <c:pt idx="883">
                  <c:v>-1.1882933652904728E-3</c:v>
                </c:pt>
                <c:pt idx="884">
                  <c:v>-1.6108373021475545E-3</c:v>
                </c:pt>
                <c:pt idx="885">
                  <c:v>-2.7982039039065776E-3</c:v>
                </c:pt>
                <c:pt idx="886">
                  <c:v>-5.0961948600473234E-3</c:v>
                </c:pt>
                <c:pt idx="887">
                  <c:v>-6.7491881125158531E-3</c:v>
                </c:pt>
                <c:pt idx="888">
                  <c:v>-4.9413913133225178E-2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-3302.5374053186342</c:v>
                </c:pt>
                <c:pt idx="905">
                  <c:v>-2.532089143958682E-2</c:v>
                </c:pt>
                <c:pt idx="906">
                  <c:v>-2.1287923360875361E-2</c:v>
                </c:pt>
                <c:pt idx="907">
                  <c:v>-1.6154927392053629E-2</c:v>
                </c:pt>
                <c:pt idx="908">
                  <c:v>-1.2605125186876287E-2</c:v>
                </c:pt>
                <c:pt idx="909">
                  <c:v>-9.1494409351578661E-3</c:v>
                </c:pt>
                <c:pt idx="910">
                  <c:v>-7.3386429008951704E-3</c:v>
                </c:pt>
                <c:pt idx="911">
                  <c:v>-6.3789359973906376E-3</c:v>
                </c:pt>
                <c:pt idx="912">
                  <c:v>-6.4782271542004827E-3</c:v>
                </c:pt>
                <c:pt idx="913">
                  <c:v>-6.6609854769544754E-3</c:v>
                </c:pt>
                <c:pt idx="914">
                  <c:v>-6.6199256928918242E-3</c:v>
                </c:pt>
                <c:pt idx="915">
                  <c:v>-6.2616909271269233E-3</c:v>
                </c:pt>
                <c:pt idx="916">
                  <c:v>-5.9225043468112528E-3</c:v>
                </c:pt>
                <c:pt idx="917">
                  <c:v>-6.0169473344659132E-3</c:v>
                </c:pt>
                <c:pt idx="918">
                  <c:v>-6.2632545593821988E-3</c:v>
                </c:pt>
                <c:pt idx="919">
                  <c:v>-6.3435973343786232E-3</c:v>
                </c:pt>
                <c:pt idx="920">
                  <c:v>-6.677618268751173E-3</c:v>
                </c:pt>
                <c:pt idx="921">
                  <c:v>-7.2635101025166305E-3</c:v>
                </c:pt>
                <c:pt idx="922">
                  <c:v>-7.8850843046395433E-3</c:v>
                </c:pt>
                <c:pt idx="923">
                  <c:v>-8.7955442276398902E-3</c:v>
                </c:pt>
                <c:pt idx="924">
                  <c:v>-9.2689219406580405E-3</c:v>
                </c:pt>
                <c:pt idx="925">
                  <c:v>-9.0298219645550352E-3</c:v>
                </c:pt>
                <c:pt idx="926">
                  <c:v>-8.4177827236505895E-3</c:v>
                </c:pt>
                <c:pt idx="927">
                  <c:v>-7.9825296774693692E-3</c:v>
                </c:pt>
                <c:pt idx="928">
                  <c:v>-7.6642196370433763E-3</c:v>
                </c:pt>
                <c:pt idx="929">
                  <c:v>-7.247915144051118E-3</c:v>
                </c:pt>
                <c:pt idx="930">
                  <c:v>-6.9887843529182958E-3</c:v>
                </c:pt>
                <c:pt idx="931">
                  <c:v>-6.8641680355196535E-3</c:v>
                </c:pt>
                <c:pt idx="932">
                  <c:v>-6.7879465855291022E-3</c:v>
                </c:pt>
                <c:pt idx="933">
                  <c:v>-6.9585319080219549E-3</c:v>
                </c:pt>
                <c:pt idx="934">
                  <c:v>-6.8969602077906221E-3</c:v>
                </c:pt>
                <c:pt idx="935">
                  <c:v>-6.0999970060216886E-3</c:v>
                </c:pt>
                <c:pt idx="936">
                  <c:v>-5.0196083574413171E-3</c:v>
                </c:pt>
                <c:pt idx="937">
                  <c:v>-4.112319964841283E-3</c:v>
                </c:pt>
                <c:pt idx="938">
                  <c:v>-3.2827598975620495E-3</c:v>
                </c:pt>
                <c:pt idx="939">
                  <c:v>-2.5238151281308332E-3</c:v>
                </c:pt>
                <c:pt idx="940">
                  <c:v>-1.8413513350991368E-3</c:v>
                </c:pt>
                <c:pt idx="941">
                  <c:v>-1.1677650655275941E-3</c:v>
                </c:pt>
                <c:pt idx="942">
                  <c:v>-4.9832434617779245E-4</c:v>
                </c:pt>
                <c:pt idx="943">
                  <c:v>1.711755136246075E-4</c:v>
                </c:pt>
                <c:pt idx="944">
                  <c:v>7.5763056455275862E-4</c:v>
                </c:pt>
                <c:pt idx="945">
                  <c:v>1.1902835801671614E-3</c:v>
                </c:pt>
                <c:pt idx="946">
                  <c:v>1.5315787821517783E-3</c:v>
                </c:pt>
                <c:pt idx="947">
                  <c:v>1.9009855529553417E-3</c:v>
                </c:pt>
                <c:pt idx="948">
                  <c:v>2.2786842069361466E-3</c:v>
                </c:pt>
                <c:pt idx="949">
                  <c:v>2.6847062176103107E-3</c:v>
                </c:pt>
                <c:pt idx="950">
                  <c:v>3.1181915949950725E-3</c:v>
                </c:pt>
                <c:pt idx="951">
                  <c:v>3.5862847810341977E-3</c:v>
                </c:pt>
                <c:pt idx="952">
                  <c:v>4.2781779168438866E-3</c:v>
                </c:pt>
                <c:pt idx="953">
                  <c:v>4.9851747140353085E-3</c:v>
                </c:pt>
                <c:pt idx="954">
                  <c:v>5.7826223302354877E-3</c:v>
                </c:pt>
                <c:pt idx="955">
                  <c:v>6.192017085816179E-3</c:v>
                </c:pt>
                <c:pt idx="956">
                  <c:v>5.9250091872607756E-3</c:v>
                </c:pt>
                <c:pt idx="957">
                  <c:v>5.2655784536914394E-3</c:v>
                </c:pt>
                <c:pt idx="958">
                  <c:v>4.6897638595409762E-3</c:v>
                </c:pt>
                <c:pt idx="959">
                  <c:v>4.1413659670081196E-3</c:v>
                </c:pt>
                <c:pt idx="960">
                  <c:v>3.6936478370975588E-3</c:v>
                </c:pt>
                <c:pt idx="961">
                  <c:v>3.2385840849800149E-3</c:v>
                </c:pt>
                <c:pt idx="962">
                  <c:v>2.8446485615947143E-3</c:v>
                </c:pt>
                <c:pt idx="963">
                  <c:v>2.5007114152965377E-3</c:v>
                </c:pt>
                <c:pt idx="964">
                  <c:v>2.2010136964795268E-3</c:v>
                </c:pt>
                <c:pt idx="965">
                  <c:v>1.9064923934467249E-3</c:v>
                </c:pt>
                <c:pt idx="966">
                  <c:v>1.5811516239771228E-3</c:v>
                </c:pt>
                <c:pt idx="967">
                  <c:v>1.2896118627038914E-3</c:v>
                </c:pt>
                <c:pt idx="968">
                  <c:v>9.9171403852268904E-4</c:v>
                </c:pt>
                <c:pt idx="969">
                  <c:v>6.8805845320647318E-4</c:v>
                </c:pt>
                <c:pt idx="970">
                  <c:v>4.2888233516250382E-4</c:v>
                </c:pt>
                <c:pt idx="971">
                  <c:v>1.829548634412637E-4</c:v>
                </c:pt>
                <c:pt idx="972">
                  <c:v>-8.1165271940075655E-5</c:v>
                </c:pt>
                <c:pt idx="973">
                  <c:v>-3.4370876384804826E-4</c:v>
                </c:pt>
                <c:pt idx="974">
                  <c:v>-6.1518990026246194E-4</c:v>
                </c:pt>
                <c:pt idx="975">
                  <c:v>-7.815639722034423E-4</c:v>
                </c:pt>
                <c:pt idx="976">
                  <c:v>-7.4064703694984519E-4</c:v>
                </c:pt>
                <c:pt idx="977">
                  <c:v>-5.8123585392123379E-4</c:v>
                </c:pt>
                <c:pt idx="978">
                  <c:v>-4.3578743778053847E-4</c:v>
                </c:pt>
                <c:pt idx="979">
                  <c:v>-3.0036729638017957E-4</c:v>
                </c:pt>
                <c:pt idx="980">
                  <c:v>-1.747808013686437E-4</c:v>
                </c:pt>
                <c:pt idx="981">
                  <c:v>-5.3696997672739448E-5</c:v>
                </c:pt>
                <c:pt idx="982">
                  <c:v>6.4943723857637328E-5</c:v>
                </c:pt>
                <c:pt idx="983">
                  <c:v>1.8367207838923058E-4</c:v>
                </c:pt>
                <c:pt idx="984">
                  <c:v>3.0434164778365437E-4</c:v>
                </c:pt>
                <c:pt idx="985">
                  <c:v>3.9737504084469676E-4</c:v>
                </c:pt>
                <c:pt idx="986">
                  <c:v>4.4886643387710072E-4</c:v>
                </c:pt>
                <c:pt idx="987">
                  <c:v>4.5743692530858347E-4</c:v>
                </c:pt>
                <c:pt idx="988">
                  <c:v>4.6780813851253613E-4</c:v>
                </c:pt>
                <c:pt idx="989">
                  <c:v>4.8540738901431917E-4</c:v>
                </c:pt>
                <c:pt idx="990">
                  <c:v>5.0638549472579618E-4</c:v>
                </c:pt>
                <c:pt idx="991">
                  <c:v>5.3482644028295231E-4</c:v>
                </c:pt>
                <c:pt idx="992">
                  <c:v>5.968278389778391E-4</c:v>
                </c:pt>
                <c:pt idx="993">
                  <c:v>6.5707592548832304E-4</c:v>
                </c:pt>
                <c:pt idx="994">
                  <c:v>7.2810929923003236E-4</c:v>
                </c:pt>
                <c:pt idx="995">
                  <c:v>7.6588347817964407E-4</c:v>
                </c:pt>
                <c:pt idx="996">
                  <c:v>7.433194882700342E-4</c:v>
                </c:pt>
                <c:pt idx="997">
                  <c:v>6.7990800769356422E-4</c:v>
                </c:pt>
                <c:pt idx="998">
                  <c:v>6.2475972486128451E-4</c:v>
                </c:pt>
                <c:pt idx="999">
                  <c:v>5.7963930372500279E-4</c:v>
                </c:pt>
                <c:pt idx="1000">
                  <c:v>5.4965792962390124E-4</c:v>
                </c:pt>
                <c:pt idx="1001">
                  <c:v>5.4504501152395494E-4</c:v>
                </c:pt>
                <c:pt idx="1002">
                  <c:v>5.3061571206768055E-4</c:v>
                </c:pt>
                <c:pt idx="1003">
                  <c:v>5.2016114799212062E-4</c:v>
                </c:pt>
                <c:pt idx="1004">
                  <c:v>5.1893507517775583E-4</c:v>
                </c:pt>
                <c:pt idx="1005">
                  <c:v>4.871186511299266E-4</c:v>
                </c:pt>
                <c:pt idx="1006">
                  <c:v>3.574773190684104E-4</c:v>
                </c:pt>
                <c:pt idx="1007">
                  <c:v>2.0847720035923231E-4</c:v>
                </c:pt>
                <c:pt idx="1008">
                  <c:v>6.6304801255157215E-5</c:v>
                </c:pt>
                <c:pt idx="1009">
                  <c:v>-7.2830804710301045E-5</c:v>
                </c:pt>
                <c:pt idx="1010">
                  <c:v>-2.1306267579284622E-4</c:v>
                </c:pt>
                <c:pt idx="1011">
                  <c:v>-3.5709922115099275E-4</c:v>
                </c:pt>
                <c:pt idx="1012">
                  <c:v>-5.0341218494003969E-4</c:v>
                </c:pt>
                <c:pt idx="1013">
                  <c:v>-6.6908838103905488E-4</c:v>
                </c:pt>
                <c:pt idx="1014">
                  <c:v>-8.7115970560476411E-4</c:v>
                </c:pt>
                <c:pt idx="1015">
                  <c:v>-9.9806820121535076E-4</c:v>
                </c:pt>
                <c:pt idx="1016">
                  <c:v>-1.027917966412489E-3</c:v>
                </c:pt>
                <c:pt idx="1017">
                  <c:v>-9.9569341115743359E-4</c:v>
                </c:pt>
                <c:pt idx="1018">
                  <c:v>-9.878046885435103E-4</c:v>
                </c:pt>
                <c:pt idx="1019">
                  <c:v>-9.8858902451198294E-4</c:v>
                </c:pt>
                <c:pt idx="1020">
                  <c:v>-1.0072458135873489E-3</c:v>
                </c:pt>
                <c:pt idx="1021">
                  <c:v>-1.0283899153520773E-3</c:v>
                </c:pt>
                <c:pt idx="1022">
                  <c:v>-1.10406612200781E-3</c:v>
                </c:pt>
                <c:pt idx="1023">
                  <c:v>-1.1622380892018897E-3</c:v>
                </c:pt>
                <c:pt idx="1024">
                  <c:v>-1.2074490260841728E-3</c:v>
                </c:pt>
                <c:pt idx="1025">
                  <c:v>-1.2209348613734738E-3</c:v>
                </c:pt>
                <c:pt idx="1026">
                  <c:v>-1.0647940742902825E-3</c:v>
                </c:pt>
                <c:pt idx="1027">
                  <c:v>-8.6617603951715286E-4</c:v>
                </c:pt>
                <c:pt idx="1028">
                  <c:v>-6.6720628383512993E-4</c:v>
                </c:pt>
                <c:pt idx="1029">
                  <c:v>-4.7515790346291714E-4</c:v>
                </c:pt>
                <c:pt idx="1030">
                  <c:v>-2.8972003677634123E-4</c:v>
                </c:pt>
                <c:pt idx="1031">
                  <c:v>-1.072788070996912E-4</c:v>
                </c:pt>
                <c:pt idx="1032">
                  <c:v>7.3017084840959733E-5</c:v>
                </c:pt>
                <c:pt idx="1033">
                  <c:v>2.5134331027967571E-4</c:v>
                </c:pt>
                <c:pt idx="1034">
                  <c:v>4.3081375576111796E-4</c:v>
                </c:pt>
                <c:pt idx="1035">
                  <c:v>5.0355519500010779E-4</c:v>
                </c:pt>
                <c:pt idx="1036">
                  <c:v>3.553498067267056E-4</c:v>
                </c:pt>
                <c:pt idx="1037">
                  <c:v>9.3126930372055183E-5</c:v>
                </c:pt>
                <c:pt idx="1038">
                  <c:v>-1.6560815463537273E-4</c:v>
                </c:pt>
                <c:pt idx="1039">
                  <c:v>-4.1558972163743065E-4</c:v>
                </c:pt>
                <c:pt idx="1040">
                  <c:v>-6.7006342539165998E-4</c:v>
                </c:pt>
                <c:pt idx="1041">
                  <c:v>-9.3085109858688888E-4</c:v>
                </c:pt>
                <c:pt idx="1042">
                  <c:v>-1.2082683555913699E-3</c:v>
                </c:pt>
                <c:pt idx="1043">
                  <c:v>-1.5660952345157853E-3</c:v>
                </c:pt>
                <c:pt idx="1044">
                  <c:v>-1.9858704553741601E-3</c:v>
                </c:pt>
                <c:pt idx="1045">
                  <c:v>-2.2223016802465278E-3</c:v>
                </c:pt>
                <c:pt idx="1046">
                  <c:v>-2.3642073775849708E-3</c:v>
                </c:pt>
                <c:pt idx="1047">
                  <c:v>-2.2199114201721937E-3</c:v>
                </c:pt>
                <c:pt idx="1048">
                  <c:v>-2.0921428644441304E-3</c:v>
                </c:pt>
                <c:pt idx="1049">
                  <c:v>-1.993586299082725E-3</c:v>
                </c:pt>
                <c:pt idx="1050">
                  <c:v>-1.8849485252655071E-3</c:v>
                </c:pt>
                <c:pt idx="1051">
                  <c:v>-1.8133374283848629E-3</c:v>
                </c:pt>
                <c:pt idx="1052">
                  <c:v>-1.8231618714843719E-3</c:v>
                </c:pt>
                <c:pt idx="1053">
                  <c:v>-1.9498234763694478E-3</c:v>
                </c:pt>
                <c:pt idx="1054">
                  <c:v>-2.061278996531142E-3</c:v>
                </c:pt>
                <c:pt idx="1055">
                  <c:v>-2.037800018722313E-3</c:v>
                </c:pt>
                <c:pt idx="1056">
                  <c:v>-1.763033970226566E-3</c:v>
                </c:pt>
                <c:pt idx="1057">
                  <c:v>-1.370708591250362E-3</c:v>
                </c:pt>
                <c:pt idx="1058">
                  <c:v>-9.886929542290185E-4</c:v>
                </c:pt>
                <c:pt idx="1059">
                  <c:v>-6.3480672638397307E-4</c:v>
                </c:pt>
                <c:pt idx="1060">
                  <c:v>-3.0998363714139477E-4</c:v>
                </c:pt>
                <c:pt idx="1061">
                  <c:v>1.2932289452716784E-5</c:v>
                </c:pt>
                <c:pt idx="1062">
                  <c:v>3.327249131731351E-4</c:v>
                </c:pt>
                <c:pt idx="1063">
                  <c:v>6.5594326859980622E-4</c:v>
                </c:pt>
                <c:pt idx="1064">
                  <c:v>9.8239927614741495E-4</c:v>
                </c:pt>
                <c:pt idx="1065">
                  <c:v>1.1433620323556544E-3</c:v>
                </c:pt>
                <c:pt idx="1066">
                  <c:v>9.3893786824084742E-4</c:v>
                </c:pt>
                <c:pt idx="1067">
                  <c:v>5.7496920692783299E-4</c:v>
                </c:pt>
                <c:pt idx="1068">
                  <c:v>2.2237033345430283E-4</c:v>
                </c:pt>
                <c:pt idx="1069">
                  <c:v>-1.2103121450637988E-4</c:v>
                </c:pt>
                <c:pt idx="1070">
                  <c:v>-4.7344572148827962E-4</c:v>
                </c:pt>
                <c:pt idx="1071">
                  <c:v>-8.4249844171292981E-4</c:v>
                </c:pt>
                <c:pt idx="1072">
                  <c:v>-1.2139873143506323E-3</c:v>
                </c:pt>
                <c:pt idx="1073">
                  <c:v>-1.607523641928796E-3</c:v>
                </c:pt>
                <c:pt idx="1074">
                  <c:v>-2.0157016520067602E-3</c:v>
                </c:pt>
                <c:pt idx="1075">
                  <c:v>-2.2926101902229737E-3</c:v>
                </c:pt>
                <c:pt idx="1076">
                  <c:v>-2.2522473001916005E-3</c:v>
                </c:pt>
                <c:pt idx="1077">
                  <c:v>-2.1169548093160446E-3</c:v>
                </c:pt>
                <c:pt idx="1078">
                  <c:v>-1.9679525845396587E-3</c:v>
                </c:pt>
                <c:pt idx="1079">
                  <c:v>-1.8705811421724694E-3</c:v>
                </c:pt>
                <c:pt idx="1080">
                  <c:v>-1.7981544293493412E-3</c:v>
                </c:pt>
                <c:pt idx="1081">
                  <c:v>-1.7667264780987118E-3</c:v>
                </c:pt>
                <c:pt idx="1082">
                  <c:v>-1.7411794529705212E-3</c:v>
                </c:pt>
                <c:pt idx="1083">
                  <c:v>-1.6949585277801667E-3</c:v>
                </c:pt>
                <c:pt idx="1084">
                  <c:v>-1.6894422852005841E-3</c:v>
                </c:pt>
                <c:pt idx="1085">
                  <c:v>-1.7253849442783E-3</c:v>
                </c:pt>
                <c:pt idx="1086">
                  <c:v>-1.7191717489959007E-3</c:v>
                </c:pt>
                <c:pt idx="1087">
                  <c:v>-1.727769514190119E-3</c:v>
                </c:pt>
                <c:pt idx="1088">
                  <c:v>-1.7593972571744822E-3</c:v>
                </c:pt>
                <c:pt idx="1089">
                  <c:v>-1.8196404326130508E-3</c:v>
                </c:pt>
                <c:pt idx="1090">
                  <c:v>-1.9057102107427782E-3</c:v>
                </c:pt>
                <c:pt idx="1091">
                  <c:v>-2.0178432101823707E-3</c:v>
                </c:pt>
                <c:pt idx="1092">
                  <c:v>-2.1651354853345593E-3</c:v>
                </c:pt>
                <c:pt idx="1093">
                  <c:v>-2.345515935667107E-3</c:v>
                </c:pt>
                <c:pt idx="1094">
                  <c:v>-2.619200706963165E-3</c:v>
                </c:pt>
                <c:pt idx="1095">
                  <c:v>-2.6845450719873072E-3</c:v>
                </c:pt>
                <c:pt idx="1096">
                  <c:v>-2.3368601668794387E-3</c:v>
                </c:pt>
                <c:pt idx="1097">
                  <c:v>-1.797598254089063E-3</c:v>
                </c:pt>
                <c:pt idx="1098">
                  <c:v>-1.2732066134423191E-3</c:v>
                </c:pt>
                <c:pt idx="1099">
                  <c:v>-7.7920204386267152E-4</c:v>
                </c:pt>
                <c:pt idx="1100">
                  <c:v>-2.9212573923723437E-4</c:v>
                </c:pt>
                <c:pt idx="1101">
                  <c:v>1.9739179602577594E-4</c:v>
                </c:pt>
                <c:pt idx="1102">
                  <c:v>7.3061231853633701E-4</c:v>
                </c:pt>
                <c:pt idx="1103">
                  <c:v>1.3133087011547866E-3</c:v>
                </c:pt>
                <c:pt idx="1104">
                  <c:v>1.9142453863403581E-3</c:v>
                </c:pt>
                <c:pt idx="1105">
                  <c:v>2.2883125561111444E-3</c:v>
                </c:pt>
                <c:pt idx="1106">
                  <c:v>2.1769313814350068E-3</c:v>
                </c:pt>
                <c:pt idx="1107">
                  <c:v>1.8794691269076597E-3</c:v>
                </c:pt>
                <c:pt idx="1108">
                  <c:v>1.6184116243795968E-3</c:v>
                </c:pt>
                <c:pt idx="1109">
                  <c:v>1.3806185482545239E-3</c:v>
                </c:pt>
                <c:pt idx="1110">
                  <c:v>1.2160759619398833E-3</c:v>
                </c:pt>
                <c:pt idx="1111">
                  <c:v>1.1005573367622716E-3</c:v>
                </c:pt>
                <c:pt idx="1112">
                  <c:v>9.8840833516008596E-4</c:v>
                </c:pt>
                <c:pt idx="1113">
                  <c:v>8.6617981300722948E-4</c:v>
                </c:pt>
                <c:pt idx="1114">
                  <c:v>7.2429441594850069E-4</c:v>
                </c:pt>
                <c:pt idx="1115">
                  <c:v>5.9147091381137268E-4</c:v>
                </c:pt>
                <c:pt idx="1116">
                  <c:v>4.9586503780553351E-4</c:v>
                </c:pt>
                <c:pt idx="1117">
                  <c:v>4.3739072833173288E-4</c:v>
                </c:pt>
                <c:pt idx="1118">
                  <c:v>4.0083347063679317E-4</c:v>
                </c:pt>
                <c:pt idx="1119">
                  <c:v>3.6922911849298176E-4</c:v>
                </c:pt>
                <c:pt idx="1120">
                  <c:v>3.4400908308088488E-4</c:v>
                </c:pt>
                <c:pt idx="1121">
                  <c:v>3.3069401587053983E-4</c:v>
                </c:pt>
                <c:pt idx="1122">
                  <c:v>3.0469124180238161E-4</c:v>
                </c:pt>
                <c:pt idx="1123">
                  <c:v>2.8901790929254737E-4</c:v>
                </c:pt>
                <c:pt idx="1124">
                  <c:v>2.8163971131481562E-4</c:v>
                </c:pt>
                <c:pt idx="1125">
                  <c:v>2.8938956326156313E-4</c:v>
                </c:pt>
                <c:pt idx="1126">
                  <c:v>3.6956585723484965E-4</c:v>
                </c:pt>
                <c:pt idx="1127">
                  <c:v>6.2491308442941599E-4</c:v>
                </c:pt>
                <c:pt idx="1128">
                  <c:v>9.6526806933762942E-4</c:v>
                </c:pt>
                <c:pt idx="1129">
                  <c:v>1.3008413334081963E-3</c:v>
                </c:pt>
                <c:pt idx="1130">
                  <c:v>1.6387073358269668E-3</c:v>
                </c:pt>
                <c:pt idx="1131">
                  <c:v>1.9881420963330748E-3</c:v>
                </c:pt>
                <c:pt idx="1132">
                  <c:v>2.3671138832523347E-3</c:v>
                </c:pt>
                <c:pt idx="1133">
                  <c:v>2.9237833874797979E-3</c:v>
                </c:pt>
                <c:pt idx="1134">
                  <c:v>3.6248724570387136E-3</c:v>
                </c:pt>
                <c:pt idx="1135">
                  <c:v>4.4491689294225137E-3</c:v>
                </c:pt>
                <c:pt idx="1136">
                  <c:v>4.8264022813151114E-3</c:v>
                </c:pt>
                <c:pt idx="1137">
                  <c:v>5.4673438798142323E-3</c:v>
                </c:pt>
                <c:pt idx="1138">
                  <c:v>5.5050201253039072E-3</c:v>
                </c:pt>
                <c:pt idx="1139">
                  <c:v>5.9283579587707975E-3</c:v>
                </c:pt>
                <c:pt idx="1140">
                  <c:v>6.7980044796460536E-3</c:v>
                </c:pt>
                <c:pt idx="1141">
                  <c:v>7.7580292764842258E-3</c:v>
                </c:pt>
                <c:pt idx="1142">
                  <c:v>9.0245466143016456E-3</c:v>
                </c:pt>
                <c:pt idx="1143">
                  <c:v>9.9871979366963036E-3</c:v>
                </c:pt>
                <c:pt idx="1144">
                  <c:v>1.1506349032058171E-2</c:v>
                </c:pt>
                <c:pt idx="1145">
                  <c:v>1.6113842430782493E-2</c:v>
                </c:pt>
                <c:pt idx="1146">
                  <c:v>2.6514900173829618E-2</c:v>
                </c:pt>
                <c:pt idx="1147">
                  <c:v>0.11668694774908481</c:v>
                </c:pt>
                <c:pt idx="1148">
                  <c:v>0.11440475940527128</c:v>
                </c:pt>
                <c:pt idx="1149">
                  <c:v>0.10857380086691887</c:v>
                </c:pt>
                <c:pt idx="1150">
                  <c:v>0.10364072121950862</c:v>
                </c:pt>
                <c:pt idx="1151">
                  <c:v>9.9607953530231483E-2</c:v>
                </c:pt>
                <c:pt idx="1152">
                  <c:v>9.6510329749766116E-2</c:v>
                </c:pt>
                <c:pt idx="1153">
                  <c:v>9.4428924882099433E-2</c:v>
                </c:pt>
                <c:pt idx="1154">
                  <c:v>9.3515834424428443E-2</c:v>
                </c:pt>
                <c:pt idx="1155">
                  <c:v>9.4040743437560498E-2</c:v>
                </c:pt>
                <c:pt idx="1156">
                  <c:v>9.6484633729621641E-2</c:v>
                </c:pt>
                <c:pt idx="1157">
                  <c:v>0.10174654098179947</c:v>
                </c:pt>
                <c:pt idx="1158">
                  <c:v>0.11166110978692832</c:v>
                </c:pt>
                <c:pt idx="1159">
                  <c:v>0.13055203906272828</c:v>
                </c:pt>
                <c:pt idx="1160">
                  <c:v>0.17144692104666642</c:v>
                </c:pt>
                <c:pt idx="1161">
                  <c:v>0.29958347711611766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-139.62694388887877</c:v>
                </c:pt>
                <c:pt idx="1184">
                  <c:v>-1.3375619781772186E-3</c:v>
                </c:pt>
                <c:pt idx="1185">
                  <c:v>-1.4158825736746365E-3</c:v>
                </c:pt>
                <c:pt idx="1186">
                  <c:v>-1.546365371062582E-3</c:v>
                </c:pt>
                <c:pt idx="1187">
                  <c:v>-1.4789712258836156E-3</c:v>
                </c:pt>
                <c:pt idx="1188">
                  <c:v>-1.5045875849768757E-3</c:v>
                </c:pt>
                <c:pt idx="1189">
                  <c:v>-1.5480627047366009E-3</c:v>
                </c:pt>
                <c:pt idx="1190">
                  <c:v>-1.5989264616799832E-3</c:v>
                </c:pt>
                <c:pt idx="1191">
                  <c:v>-1.6810866129356725E-3</c:v>
                </c:pt>
                <c:pt idx="1192">
                  <c:v>-1.8039483824730846E-3</c:v>
                </c:pt>
                <c:pt idx="1193">
                  <c:v>-1.9637740146326121E-3</c:v>
                </c:pt>
                <c:pt idx="1194">
                  <c:v>-2.2163762250441937E-3</c:v>
                </c:pt>
                <c:pt idx="1195">
                  <c:v>-2.2597321886783242E-3</c:v>
                </c:pt>
                <c:pt idx="1196">
                  <c:v>-2.3759900753226137E-3</c:v>
                </c:pt>
                <c:pt idx="1197">
                  <c:v>-2.5556524405750841E-3</c:v>
                </c:pt>
                <c:pt idx="1198">
                  <c:v>-2.852460689650805E-3</c:v>
                </c:pt>
                <c:pt idx="1199">
                  <c:v>-3.1356795546518598E-3</c:v>
                </c:pt>
                <c:pt idx="1200">
                  <c:v>-3.4791890161122987E-3</c:v>
                </c:pt>
                <c:pt idx="1201">
                  <c:v>-3.8588589588776558E-3</c:v>
                </c:pt>
                <c:pt idx="1202">
                  <c:v>-4.3096919903517173E-3</c:v>
                </c:pt>
                <c:pt idx="1203">
                  <c:v>-4.8191429046817317E-3</c:v>
                </c:pt>
                <c:pt idx="1204">
                  <c:v>-5.0251967993538071E-3</c:v>
                </c:pt>
                <c:pt idx="1205">
                  <c:v>-4.4932580962443675E-3</c:v>
                </c:pt>
                <c:pt idx="1206">
                  <c:v>-3.6294286857497301E-3</c:v>
                </c:pt>
                <c:pt idx="1207">
                  <c:v>-2.8196275603703858E-3</c:v>
                </c:pt>
                <c:pt idx="1208">
                  <c:v>-2.0777342316859455E-3</c:v>
                </c:pt>
                <c:pt idx="1209">
                  <c:v>-1.4169304745692945E-3</c:v>
                </c:pt>
                <c:pt idx="1210">
                  <c:v>-7.5328766916051362E-4</c:v>
                </c:pt>
                <c:pt idx="1211">
                  <c:v>-8.6444750641038234E-5</c:v>
                </c:pt>
                <c:pt idx="1212">
                  <c:v>5.7724622939161444E-4</c:v>
                </c:pt>
                <c:pt idx="1213">
                  <c:v>1.2455482923669603E-3</c:v>
                </c:pt>
                <c:pt idx="1214">
                  <c:v>1.9204036174965162E-3</c:v>
                </c:pt>
                <c:pt idx="1215">
                  <c:v>2.4762271868640144E-3</c:v>
                </c:pt>
                <c:pt idx="1216">
                  <c:v>2.7959401018814761E-3</c:v>
                </c:pt>
                <c:pt idx="1217">
                  <c:v>3.0113578315669894E-3</c:v>
                </c:pt>
                <c:pt idx="1218">
                  <c:v>3.2876746264990566E-3</c:v>
                </c:pt>
                <c:pt idx="1219">
                  <c:v>3.6273607931656664E-3</c:v>
                </c:pt>
                <c:pt idx="1220">
                  <c:v>4.0405514800990316E-3</c:v>
                </c:pt>
                <c:pt idx="1221">
                  <c:v>4.5590094236634716E-3</c:v>
                </c:pt>
                <c:pt idx="1222">
                  <c:v>5.1202955080660072E-3</c:v>
                </c:pt>
                <c:pt idx="1223">
                  <c:v>5.695564038287978E-3</c:v>
                </c:pt>
                <c:pt idx="1224">
                  <c:v>6.0700775830831201E-3</c:v>
                </c:pt>
                <c:pt idx="1225">
                  <c:v>5.8614580253995548E-3</c:v>
                </c:pt>
                <c:pt idx="1226">
                  <c:v>5.6413741066217819E-3</c:v>
                </c:pt>
                <c:pt idx="1227">
                  <c:v>5.2871795932388724E-3</c:v>
                </c:pt>
                <c:pt idx="1228">
                  <c:v>4.9949384102991618E-3</c:v>
                </c:pt>
                <c:pt idx="1229">
                  <c:v>4.8100465521822306E-3</c:v>
                </c:pt>
                <c:pt idx="1230">
                  <c:v>4.6884185141954802E-3</c:v>
                </c:pt>
                <c:pt idx="1231">
                  <c:v>4.6417399191887952E-3</c:v>
                </c:pt>
                <c:pt idx="1232">
                  <c:v>4.8450559449099958E-3</c:v>
                </c:pt>
                <c:pt idx="1233">
                  <c:v>5.1941651299234936E-3</c:v>
                </c:pt>
                <c:pt idx="1234">
                  <c:v>5.2136740573182757E-3</c:v>
                </c:pt>
                <c:pt idx="1235">
                  <c:v>5.4615112773717884E-3</c:v>
                </c:pt>
                <c:pt idx="1236">
                  <c:v>5.3092538878572841E-3</c:v>
                </c:pt>
                <c:pt idx="1237">
                  <c:v>5.2564666142579522E-3</c:v>
                </c:pt>
                <c:pt idx="1238">
                  <c:v>5.1682661236933216E-3</c:v>
                </c:pt>
                <c:pt idx="1239">
                  <c:v>5.1582122151343874E-3</c:v>
                </c:pt>
                <c:pt idx="1240">
                  <c:v>5.4354802959648875E-3</c:v>
                </c:pt>
                <c:pt idx="1241">
                  <c:v>5.9611925616411378E-3</c:v>
                </c:pt>
                <c:pt idx="1242">
                  <c:v>6.8231686597795193E-3</c:v>
                </c:pt>
                <c:pt idx="1243">
                  <c:v>8.6762012506735528E-3</c:v>
                </c:pt>
                <c:pt idx="1244">
                  <c:v>8.5924321826404068E-3</c:v>
                </c:pt>
                <c:pt idx="1245">
                  <c:v>1.4203951514738373E-2</c:v>
                </c:pt>
                <c:pt idx="1246">
                  <c:v>1.8893602789723015E-2</c:v>
                </c:pt>
                <c:pt idx="1247">
                  <c:v>2.6694328489122614E-2</c:v>
                </c:pt>
                <c:pt idx="1248">
                  <c:v>5.8230932385052885E-2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-185.00879426747181</c:v>
                </c:pt>
                <c:pt idx="1275">
                  <c:v>-1.216106813829185E-3</c:v>
                </c:pt>
                <c:pt idx="1276">
                  <c:v>-6.8317643232632488E-4</c:v>
                </c:pt>
                <c:pt idx="1277">
                  <c:v>-3.9962523477505787E-4</c:v>
                </c:pt>
                <c:pt idx="1278">
                  <c:v>-2.5014818825108839E-4</c:v>
                </c:pt>
                <c:pt idx="1279">
                  <c:v>-1.553941361343009E-4</c:v>
                </c:pt>
                <c:pt idx="1280">
                  <c:v>-8.9810098327984734E-5</c:v>
                </c:pt>
                <c:pt idx="1281">
                  <c:v>-4.0512153371488382E-5</c:v>
                </c:pt>
                <c:pt idx="1282">
                  <c:v>1.8622942662209755E-6</c:v>
                </c:pt>
                <c:pt idx="1283">
                  <c:v>4.2171762534771769E-5</c:v>
                </c:pt>
                <c:pt idx="1284">
                  <c:v>7.9382967564213015E-5</c:v>
                </c:pt>
                <c:pt idx="1285">
                  <c:v>1.0626166198668065E-4</c:v>
                </c:pt>
                <c:pt idx="1286">
                  <c:v>1.3125598824516543E-4</c:v>
                </c:pt>
                <c:pt idx="1287">
                  <c:v>1.5757703917249885E-4</c:v>
                </c:pt>
                <c:pt idx="1288">
                  <c:v>1.8570738487978054E-4</c:v>
                </c:pt>
                <c:pt idx="1289">
                  <c:v>2.2408142715657598E-4</c:v>
                </c:pt>
                <c:pt idx="1290">
                  <c:v>2.6146158949248748E-4</c:v>
                </c:pt>
                <c:pt idx="1291">
                  <c:v>3.0104723967220752E-4</c:v>
                </c:pt>
                <c:pt idx="1292">
                  <c:v>3.5713170554199067E-4</c:v>
                </c:pt>
                <c:pt idx="1293">
                  <c:v>4.3004965723402111E-4</c:v>
                </c:pt>
                <c:pt idx="1294">
                  <c:v>4.9805430265570415E-4</c:v>
                </c:pt>
                <c:pt idx="1295">
                  <c:v>6.0344224820458843E-4</c:v>
                </c:pt>
                <c:pt idx="1296">
                  <c:v>7.1994378176608396E-4</c:v>
                </c:pt>
                <c:pt idx="1297">
                  <c:v>8.5227988678831222E-4</c:v>
                </c:pt>
                <c:pt idx="1298">
                  <c:v>1.0298280619486133E-3</c:v>
                </c:pt>
                <c:pt idx="1299">
                  <c:v>1.2431857651388665E-3</c:v>
                </c:pt>
                <c:pt idx="1300">
                  <c:v>1.4912053447986612E-3</c:v>
                </c:pt>
                <c:pt idx="1301">
                  <c:v>1.8016891650601728E-3</c:v>
                </c:pt>
                <c:pt idx="1302">
                  <c:v>2.1756700409772951E-3</c:v>
                </c:pt>
                <c:pt idx="1303">
                  <c:v>2.7240314965501847E-3</c:v>
                </c:pt>
                <c:pt idx="1304">
                  <c:v>2.9265229501576661E-3</c:v>
                </c:pt>
                <c:pt idx="1305">
                  <c:v>3.6410777333079737E-3</c:v>
                </c:pt>
                <c:pt idx="1306">
                  <c:v>4.3706904035050419E-3</c:v>
                </c:pt>
                <c:pt idx="1307">
                  <c:v>5.2959644136694765E-3</c:v>
                </c:pt>
                <c:pt idx="1308">
                  <c:v>7.9992087444827106E-3</c:v>
                </c:pt>
                <c:pt idx="1309">
                  <c:v>1.5826424131847205E-2</c:v>
                </c:pt>
                <c:pt idx="1310">
                  <c:v>3.0731667183850311E-2</c:v>
                </c:pt>
                <c:pt idx="1311">
                  <c:v>9.6677387982364096E-3</c:v>
                </c:pt>
                <c:pt idx="1312">
                  <c:v>4.6278363172318404E-3</c:v>
                </c:pt>
                <c:pt idx="1313">
                  <c:v>3.1061672144077047E-3</c:v>
                </c:pt>
                <c:pt idx="1314">
                  <c:v>3.0701096922253457E-3</c:v>
                </c:pt>
                <c:pt idx="1315">
                  <c:v>1.8365313444102399E-3</c:v>
                </c:pt>
                <c:pt idx="1316">
                  <c:v>1.3311453155574371E-3</c:v>
                </c:pt>
                <c:pt idx="1317">
                  <c:v>1.1595558632382322E-3</c:v>
                </c:pt>
                <c:pt idx="1318">
                  <c:v>1.0458182788943417E-3</c:v>
                </c:pt>
                <c:pt idx="1319">
                  <c:v>9.4997419695490033E-4</c:v>
                </c:pt>
                <c:pt idx="1320">
                  <c:v>8.7071762389478611E-4</c:v>
                </c:pt>
                <c:pt idx="1321">
                  <c:v>8.0920659186484265E-4</c:v>
                </c:pt>
                <c:pt idx="1322">
                  <c:v>7.6041492149718558E-4</c:v>
                </c:pt>
                <c:pt idx="1323">
                  <c:v>7.4361175451503946E-4</c:v>
                </c:pt>
                <c:pt idx="1324">
                  <c:v>7.3895784652642355E-4</c:v>
                </c:pt>
                <c:pt idx="1325">
                  <c:v>7.7273602081633791E-4</c:v>
                </c:pt>
                <c:pt idx="1326">
                  <c:v>8.0513346450023318E-4</c:v>
                </c:pt>
                <c:pt idx="1327">
                  <c:v>8.3777404088795449E-4</c:v>
                </c:pt>
                <c:pt idx="1328">
                  <c:v>8.8245574919891198E-4</c:v>
                </c:pt>
                <c:pt idx="1329">
                  <c:v>9.8177738689770883E-4</c:v>
                </c:pt>
                <c:pt idx="1330">
                  <c:v>1.0914789973480096E-3</c:v>
                </c:pt>
                <c:pt idx="1331">
                  <c:v>1.194976863979347E-3</c:v>
                </c:pt>
                <c:pt idx="1332">
                  <c:v>1.2984131086925484E-3</c:v>
                </c:pt>
                <c:pt idx="1333">
                  <c:v>1.4006923551391991E-3</c:v>
                </c:pt>
                <c:pt idx="1334">
                  <c:v>1.5628067523977599E-3</c:v>
                </c:pt>
                <c:pt idx="1335">
                  <c:v>1.7712889311130042E-3</c:v>
                </c:pt>
                <c:pt idx="1336">
                  <c:v>2.1144286750132374E-3</c:v>
                </c:pt>
                <c:pt idx="1337">
                  <c:v>2.5338635345607727E-3</c:v>
                </c:pt>
                <c:pt idx="1338">
                  <c:v>3.032117739688249E-3</c:v>
                </c:pt>
                <c:pt idx="1339">
                  <c:v>3.5852822653209969E-3</c:v>
                </c:pt>
                <c:pt idx="1340">
                  <c:v>3.9806791985506221E-3</c:v>
                </c:pt>
                <c:pt idx="1341">
                  <c:v>4.3825957645046701E-3</c:v>
                </c:pt>
                <c:pt idx="1342">
                  <c:v>4.994770778037028E-3</c:v>
                </c:pt>
                <c:pt idx="1343">
                  <c:v>5.8765543629060455E-3</c:v>
                </c:pt>
                <c:pt idx="1344">
                  <c:v>6.318127996856663E-3</c:v>
                </c:pt>
                <c:pt idx="1345">
                  <c:v>6.8462976009503089E-3</c:v>
                </c:pt>
                <c:pt idx="1346">
                  <c:v>6.4060208090662759E-3</c:v>
                </c:pt>
                <c:pt idx="1347">
                  <c:v>6.0880108744603839E-3</c:v>
                </c:pt>
                <c:pt idx="1348">
                  <c:v>5.999010737203314E-3</c:v>
                </c:pt>
                <c:pt idx="1349">
                  <c:v>6.0035896009076129E-3</c:v>
                </c:pt>
                <c:pt idx="1350">
                  <c:v>6.6416029035023692E-3</c:v>
                </c:pt>
                <c:pt idx="1351">
                  <c:v>8.0919877168243934E-3</c:v>
                </c:pt>
                <c:pt idx="1352">
                  <c:v>1.1635106110582563E-2</c:v>
                </c:pt>
                <c:pt idx="1353">
                  <c:v>1.9103821019488387E-2</c:v>
                </c:pt>
                <c:pt idx="1354">
                  <c:v>1.9404822096822767E-2</c:v>
                </c:pt>
                <c:pt idx="1355">
                  <c:v>0.23003956286133664</c:v>
                </c:pt>
                <c:pt idx="1356">
                  <c:v>0.23003956286133664</c:v>
                </c:pt>
                <c:pt idx="1357">
                  <c:v>0.16590320570733574</c:v>
                </c:pt>
                <c:pt idx="1358">
                  <c:v>7.8340517790031108E-2</c:v>
                </c:pt>
                <c:pt idx="1359">
                  <c:v>4.9983005282866533E-2</c:v>
                </c:pt>
                <c:pt idx="1360">
                  <c:v>3.640011756483813E-2</c:v>
                </c:pt>
                <c:pt idx="1361">
                  <c:v>2.524783750480589E-2</c:v>
                </c:pt>
                <c:pt idx="1362">
                  <c:v>2.2225748801142368E-2</c:v>
                </c:pt>
                <c:pt idx="1363">
                  <c:v>1.5027700278855003E-2</c:v>
                </c:pt>
                <c:pt idx="1364">
                  <c:v>1.5122242296636215E-2</c:v>
                </c:pt>
                <c:pt idx="1365">
                  <c:v>7.9893105008224611E-3</c:v>
                </c:pt>
                <c:pt idx="1366">
                  <c:v>6.5905527316530536E-3</c:v>
                </c:pt>
                <c:pt idx="1367">
                  <c:v>5.6305732685058892E-3</c:v>
                </c:pt>
                <c:pt idx="1368">
                  <c:v>4.8748781186867931E-3</c:v>
                </c:pt>
                <c:pt idx="1369">
                  <c:v>4.2565186593447038E-3</c:v>
                </c:pt>
                <c:pt idx="1370">
                  <c:v>3.8968256490512524E-3</c:v>
                </c:pt>
                <c:pt idx="1371">
                  <c:v>3.7965802226561022E-3</c:v>
                </c:pt>
                <c:pt idx="1372">
                  <c:v>3.9934387381668846E-3</c:v>
                </c:pt>
                <c:pt idx="1373">
                  <c:v>4.1054607083492378E-3</c:v>
                </c:pt>
                <c:pt idx="1374">
                  <c:v>4.2051843505179869E-3</c:v>
                </c:pt>
                <c:pt idx="1375">
                  <c:v>4.1316416650173243E-3</c:v>
                </c:pt>
                <c:pt idx="1376">
                  <c:v>3.7395645894112749E-3</c:v>
                </c:pt>
                <c:pt idx="1377">
                  <c:v>3.3788668836834679E-3</c:v>
                </c:pt>
                <c:pt idx="1378">
                  <c:v>3.0784919025562381E-3</c:v>
                </c:pt>
                <c:pt idx="1379">
                  <c:v>2.8959659128348467E-3</c:v>
                </c:pt>
                <c:pt idx="1380">
                  <c:v>2.5793291272751869E-3</c:v>
                </c:pt>
                <c:pt idx="1381">
                  <c:v>2.2828345016979706E-3</c:v>
                </c:pt>
                <c:pt idx="1382">
                  <c:v>2.1507873840914569E-3</c:v>
                </c:pt>
                <c:pt idx="1383">
                  <c:v>2.1777061909321969E-3</c:v>
                </c:pt>
                <c:pt idx="1384">
                  <c:v>2.0466376147681201E-3</c:v>
                </c:pt>
                <c:pt idx="1385">
                  <c:v>1.6628543629475848E-3</c:v>
                </c:pt>
                <c:pt idx="1386">
                  <c:v>1.2246890843396405E-3</c:v>
                </c:pt>
                <c:pt idx="1387">
                  <c:v>8.2442394039992191E-4</c:v>
                </c:pt>
                <c:pt idx="1388">
                  <c:v>4.5323871142037607E-4</c:v>
                </c:pt>
                <c:pt idx="1389">
                  <c:v>6.713918138622472E-5</c:v>
                </c:pt>
                <c:pt idx="1390">
                  <c:v>-3.2530364907829782E-4</c:v>
                </c:pt>
                <c:pt idx="1391">
                  <c:v>-7.3883184029240013E-4</c:v>
                </c:pt>
                <c:pt idx="1392">
                  <c:v>-1.1834721506993914E-3</c:v>
                </c:pt>
                <c:pt idx="1393">
                  <c:v>-1.6177782648668874E-3</c:v>
                </c:pt>
                <c:pt idx="1394">
                  <c:v>-1.8464857929276269E-3</c:v>
                </c:pt>
                <c:pt idx="1395">
                  <c:v>-1.5541785017049402E-3</c:v>
                </c:pt>
                <c:pt idx="1396">
                  <c:v>-1.1533922476306034E-3</c:v>
                </c:pt>
                <c:pt idx="1397">
                  <c:v>-7.7205421571127251E-4</c:v>
                </c:pt>
                <c:pt idx="1398">
                  <c:v>-3.631631703325984E-4</c:v>
                </c:pt>
                <c:pt idx="1399">
                  <c:v>3.3654539388631057E-5</c:v>
                </c:pt>
                <c:pt idx="1400">
                  <c:v>4.2016591244759796E-4</c:v>
                </c:pt>
                <c:pt idx="1401">
                  <c:v>8.0085536858702847E-4</c:v>
                </c:pt>
                <c:pt idx="1402">
                  <c:v>1.1550533911978439E-3</c:v>
                </c:pt>
                <c:pt idx="1403">
                  <c:v>1.5777391957273027E-3</c:v>
                </c:pt>
                <c:pt idx="1404">
                  <c:v>1.9481181841006204E-3</c:v>
                </c:pt>
                <c:pt idx="1405">
                  <c:v>2.313206996570494E-3</c:v>
                </c:pt>
                <c:pt idx="1406">
                  <c:v>2.6361799918844194E-3</c:v>
                </c:pt>
                <c:pt idx="1407">
                  <c:v>3.0586861820168574E-3</c:v>
                </c:pt>
                <c:pt idx="1408">
                  <c:v>3.4750511487894216E-3</c:v>
                </c:pt>
                <c:pt idx="1409">
                  <c:v>4.0213052440331784E-3</c:v>
                </c:pt>
                <c:pt idx="1410">
                  <c:v>4.7931050566475033E-3</c:v>
                </c:pt>
                <c:pt idx="1411">
                  <c:v>5.7521617242814087E-3</c:v>
                </c:pt>
                <c:pt idx="1412">
                  <c:v>6.8250624180711851E-3</c:v>
                </c:pt>
                <c:pt idx="1413">
                  <c:v>7.699453613097278E-3</c:v>
                </c:pt>
                <c:pt idx="1414">
                  <c:v>8.345052475855012E-3</c:v>
                </c:pt>
                <c:pt idx="1415">
                  <c:v>7.9352049364630785E-3</c:v>
                </c:pt>
                <c:pt idx="1416">
                  <c:v>7.5302878664746525E-3</c:v>
                </c:pt>
                <c:pt idx="1417">
                  <c:v>7.2628123856282763E-3</c:v>
                </c:pt>
                <c:pt idx="1418">
                  <c:v>7.6306024185803867E-3</c:v>
                </c:pt>
                <c:pt idx="1419">
                  <c:v>7.7769566714194077E-3</c:v>
                </c:pt>
                <c:pt idx="1420">
                  <c:v>7.9756281445513225E-3</c:v>
                </c:pt>
                <c:pt idx="1421">
                  <c:v>8.2932794929081819E-3</c:v>
                </c:pt>
                <c:pt idx="1422">
                  <c:v>8.6631218190800444E-3</c:v>
                </c:pt>
                <c:pt idx="1423">
                  <c:v>9.1414589463507563E-3</c:v>
                </c:pt>
                <c:pt idx="1424">
                  <c:v>9.8137973444893042E-3</c:v>
                </c:pt>
                <c:pt idx="1425">
                  <c:v>1.0243917962660318E-2</c:v>
                </c:pt>
                <c:pt idx="1426">
                  <c:v>9.0171858413581572E-3</c:v>
                </c:pt>
                <c:pt idx="1427">
                  <c:v>7.9593347881929677E-3</c:v>
                </c:pt>
                <c:pt idx="1428">
                  <c:v>7.2383362713405106E-3</c:v>
                </c:pt>
                <c:pt idx="1429">
                  <c:v>6.7817720607017606E-3</c:v>
                </c:pt>
                <c:pt idx="1430">
                  <c:v>6.4253268920146456E-3</c:v>
                </c:pt>
                <c:pt idx="1431">
                  <c:v>6.1400726767415334E-3</c:v>
                </c:pt>
                <c:pt idx="1432">
                  <c:v>5.8597314195416063E-3</c:v>
                </c:pt>
                <c:pt idx="1433">
                  <c:v>5.5896439501749648E-3</c:v>
                </c:pt>
                <c:pt idx="1434">
                  <c:v>5.3650787511357965E-3</c:v>
                </c:pt>
                <c:pt idx="1435">
                  <c:v>5.1446060815397206E-3</c:v>
                </c:pt>
                <c:pt idx="1436">
                  <c:v>4.2228005489662011E-3</c:v>
                </c:pt>
                <c:pt idx="1437">
                  <c:v>3.4019238063480155E-3</c:v>
                </c:pt>
                <c:pt idx="1438">
                  <c:v>2.697809769159325E-3</c:v>
                </c:pt>
                <c:pt idx="1439">
                  <c:v>1.9357726333732832E-3</c:v>
                </c:pt>
                <c:pt idx="1440">
                  <c:v>1.2574112395751171E-3</c:v>
                </c:pt>
                <c:pt idx="1441">
                  <c:v>5.3368183619915662E-4</c:v>
                </c:pt>
                <c:pt idx="1442">
                  <c:v>-2.4414513617358258E-4</c:v>
                </c:pt>
                <c:pt idx="1443">
                  <c:v>-1.0639698965877152E-3</c:v>
                </c:pt>
                <c:pt idx="1444">
                  <c:v>-1.9220156556029088E-3</c:v>
                </c:pt>
                <c:pt idx="1445">
                  <c:v>-2.7781697124470979E-3</c:v>
                </c:pt>
                <c:pt idx="1446">
                  <c:v>-3.9326699352117654E-3</c:v>
                </c:pt>
                <c:pt idx="1447">
                  <c:v>-5.0375264530657521E-3</c:v>
                </c:pt>
                <c:pt idx="1448">
                  <c:v>-6.0390862132593684E-3</c:v>
                </c:pt>
                <c:pt idx="1449">
                  <c:v>-6.9157726007244543E-3</c:v>
                </c:pt>
                <c:pt idx="1450">
                  <c:v>-8.1434252639318323E-3</c:v>
                </c:pt>
                <c:pt idx="1451">
                  <c:v>-8.9271913265070047E-3</c:v>
                </c:pt>
                <c:pt idx="1452">
                  <c:v>-9.9020430470501321E-3</c:v>
                </c:pt>
                <c:pt idx="1453">
                  <c:v>-1.1121950557059637E-2</c:v>
                </c:pt>
                <c:pt idx="1454">
                  <c:v>-1.2971652115682592E-2</c:v>
                </c:pt>
                <c:pt idx="1455">
                  <c:v>-1.4388055435742928E-2</c:v>
                </c:pt>
                <c:pt idx="1456">
                  <c:v>-1.5226781004322783E-2</c:v>
                </c:pt>
                <c:pt idx="1457">
                  <c:v>-1.6309467962532572E-2</c:v>
                </c:pt>
                <c:pt idx="1458">
                  <c:v>-1.7734338156969696E-2</c:v>
                </c:pt>
                <c:pt idx="1459">
                  <c:v>-1.9333939505804074E-2</c:v>
                </c:pt>
                <c:pt idx="1460">
                  <c:v>-2.050415213818332E-2</c:v>
                </c:pt>
                <c:pt idx="1461">
                  <c:v>-2.1403661763577168E-2</c:v>
                </c:pt>
                <c:pt idx="1462">
                  <c:v>-2.2367021676150543E-2</c:v>
                </c:pt>
                <c:pt idx="1463">
                  <c:v>-2.3456475461075543E-2</c:v>
                </c:pt>
                <c:pt idx="1464">
                  <c:v>-2.4884015310648863E-2</c:v>
                </c:pt>
                <c:pt idx="1465">
                  <c:v>-2.6891623973685056E-2</c:v>
                </c:pt>
                <c:pt idx="1466">
                  <c:v>-2.5442744428653487E-2</c:v>
                </c:pt>
                <c:pt idx="1467">
                  <c:v>-2.5861118466636131E-2</c:v>
                </c:pt>
                <c:pt idx="1468">
                  <c:v>-2.7391873389085081E-2</c:v>
                </c:pt>
                <c:pt idx="1469">
                  <c:v>-2.8753897501086541E-2</c:v>
                </c:pt>
                <c:pt idx="1470">
                  <c:v>-3.0264896765432234E-2</c:v>
                </c:pt>
                <c:pt idx="1471">
                  <c:v>-3.2312717288742819E-2</c:v>
                </c:pt>
                <c:pt idx="1472">
                  <c:v>-3.4640198311063679E-2</c:v>
                </c:pt>
                <c:pt idx="1473">
                  <c:v>-3.7544965765920035E-2</c:v>
                </c:pt>
                <c:pt idx="1474">
                  <c:v>-4.108193129085505E-2</c:v>
                </c:pt>
                <c:pt idx="1475">
                  <c:v>-4.283965805921959E-2</c:v>
                </c:pt>
                <c:pt idx="1476">
                  <c:v>-3.9258010360521546E-2</c:v>
                </c:pt>
                <c:pt idx="1477">
                  <c:v>-3.411151576974969E-2</c:v>
                </c:pt>
                <c:pt idx="1478">
                  <c:v>-3.2853008544281033E-2</c:v>
                </c:pt>
                <c:pt idx="1479">
                  <c:v>-3.227134880703568E-2</c:v>
                </c:pt>
                <c:pt idx="1480">
                  <c:v>-2.9509255469052493E-2</c:v>
                </c:pt>
                <c:pt idx="1481">
                  <c:v>-2.694875958794854E-2</c:v>
                </c:pt>
                <c:pt idx="1482">
                  <c:v>-2.3382890235727607E-2</c:v>
                </c:pt>
                <c:pt idx="1483">
                  <c:v>-1.8992363724238851E-2</c:v>
                </c:pt>
                <c:pt idx="1484">
                  <c:v>-1.4724135504362286E-2</c:v>
                </c:pt>
                <c:pt idx="1485">
                  <c:v>-1.2877255698059583E-2</c:v>
                </c:pt>
                <c:pt idx="1486">
                  <c:v>-1.0388957561698692E-2</c:v>
                </c:pt>
                <c:pt idx="1487">
                  <c:v>-9.827133206976528E-3</c:v>
                </c:pt>
                <c:pt idx="1488">
                  <c:v>-9.4461357806806898E-3</c:v>
                </c:pt>
                <c:pt idx="1489">
                  <c:v>-9.4471894447726544E-3</c:v>
                </c:pt>
                <c:pt idx="1490">
                  <c:v>-9.7938936294410268E-3</c:v>
                </c:pt>
                <c:pt idx="1491">
                  <c:v>-1.0525954837702791E-2</c:v>
                </c:pt>
                <c:pt idx="1492">
                  <c:v>-1.1127361149118086E-2</c:v>
                </c:pt>
                <c:pt idx="1493">
                  <c:v>-1.1736919482843609E-2</c:v>
                </c:pt>
                <c:pt idx="1494">
                  <c:v>-1.3114040309557751E-2</c:v>
                </c:pt>
                <c:pt idx="1495">
                  <c:v>-1.3582971245207076E-2</c:v>
                </c:pt>
                <c:pt idx="1496">
                  <c:v>-1.3003020894599104E-2</c:v>
                </c:pt>
                <c:pt idx="1497">
                  <c:v>-1.0540571753115123E-2</c:v>
                </c:pt>
                <c:pt idx="1498">
                  <c:v>-8.3348607626030184E-3</c:v>
                </c:pt>
                <c:pt idx="1499">
                  <c:v>-6.4647909136005752E-3</c:v>
                </c:pt>
                <c:pt idx="1500">
                  <c:v>-5.0468027167282388E-3</c:v>
                </c:pt>
                <c:pt idx="1501">
                  <c:v>-3.7884266579678982E-3</c:v>
                </c:pt>
                <c:pt idx="1502">
                  <c:v>-2.5861358444370986E-3</c:v>
                </c:pt>
                <c:pt idx="1503">
                  <c:v>-1.4449329696101564E-3</c:v>
                </c:pt>
                <c:pt idx="1504">
                  <c:v>-3.722782092678695E-4</c:v>
                </c:pt>
                <c:pt idx="1505">
                  <c:v>2.9774180650150471E-4</c:v>
                </c:pt>
                <c:pt idx="1506">
                  <c:v>2.5494586929703623E-4</c:v>
                </c:pt>
                <c:pt idx="1507">
                  <c:v>-1.8369965420129291E-4</c:v>
                </c:pt>
                <c:pt idx="1508">
                  <c:v>-6.2147056164774128E-4</c:v>
                </c:pt>
                <c:pt idx="1509">
                  <c:v>-1.0571128080914987E-3</c:v>
                </c:pt>
                <c:pt idx="1510">
                  <c:v>-1.5009422948277084E-3</c:v>
                </c:pt>
                <c:pt idx="1511">
                  <c:v>-1.9798159631571025E-3</c:v>
                </c:pt>
                <c:pt idx="1512">
                  <c:v>-2.5472640124096324E-3</c:v>
                </c:pt>
                <c:pt idx="1513">
                  <c:v>-3.1166638801534688E-3</c:v>
                </c:pt>
                <c:pt idx="1514">
                  <c:v>-3.7170010809677431E-3</c:v>
                </c:pt>
                <c:pt idx="1515">
                  <c:v>-4.3054079238742061E-3</c:v>
                </c:pt>
                <c:pt idx="1516">
                  <c:v>-4.737761198494405E-3</c:v>
                </c:pt>
                <c:pt idx="1517">
                  <c:v>-5.1391677583581957E-3</c:v>
                </c:pt>
                <c:pt idx="1518">
                  <c:v>-5.5971366891803499E-3</c:v>
                </c:pt>
                <c:pt idx="1519">
                  <c:v>-6.146169599770347E-3</c:v>
                </c:pt>
                <c:pt idx="1520">
                  <c:v>-6.7696927558418144E-3</c:v>
                </c:pt>
                <c:pt idx="1521">
                  <c:v>-7.4762785249071831E-3</c:v>
                </c:pt>
                <c:pt idx="1522">
                  <c:v>-8.302245019392248E-3</c:v>
                </c:pt>
                <c:pt idx="1523">
                  <c:v>-9.2509911308521087E-3</c:v>
                </c:pt>
                <c:pt idx="1524">
                  <c:v>-1.0671089431588223E-2</c:v>
                </c:pt>
                <c:pt idx="1525">
                  <c:v>-1.1282342164649385E-2</c:v>
                </c:pt>
                <c:pt idx="1526">
                  <c:v>-1.0922084281615419E-2</c:v>
                </c:pt>
                <c:pt idx="1527">
                  <c:v>-9.6413571044569359E-3</c:v>
                </c:pt>
                <c:pt idx="1528">
                  <c:v>-8.4428632523534993E-3</c:v>
                </c:pt>
                <c:pt idx="1529">
                  <c:v>-7.255846913449872E-3</c:v>
                </c:pt>
                <c:pt idx="1530">
                  <c:v>-6.0713699911734906E-3</c:v>
                </c:pt>
                <c:pt idx="1531">
                  <c:v>-5.1059417840903275E-3</c:v>
                </c:pt>
                <c:pt idx="1532">
                  <c:v>-4.2803977773222136E-3</c:v>
                </c:pt>
                <c:pt idx="1533">
                  <c:v>-3.532534529756401E-3</c:v>
                </c:pt>
                <c:pt idx="1534">
                  <c:v>-2.8914923146575919E-3</c:v>
                </c:pt>
                <c:pt idx="1535">
                  <c:v>-2.3638436996936169E-3</c:v>
                </c:pt>
                <c:pt idx="1536">
                  <c:v>-2.0684451882148048E-3</c:v>
                </c:pt>
                <c:pt idx="1537">
                  <c:v>-1.9162172487183348E-3</c:v>
                </c:pt>
                <c:pt idx="1538">
                  <c:v>-1.7871554325947991E-3</c:v>
                </c:pt>
                <c:pt idx="1539">
                  <c:v>-1.6941056154636347E-3</c:v>
                </c:pt>
                <c:pt idx="1540">
                  <c:v>-1.6731795113462699E-3</c:v>
                </c:pt>
                <c:pt idx="1541">
                  <c:v>-1.6577951570400323E-3</c:v>
                </c:pt>
                <c:pt idx="1542">
                  <c:v>-1.667047279641045E-3</c:v>
                </c:pt>
                <c:pt idx="1543">
                  <c:v>-1.7273467525778558E-3</c:v>
                </c:pt>
                <c:pt idx="1544">
                  <c:v>-1.8223957329886384E-3</c:v>
                </c:pt>
                <c:pt idx="1545">
                  <c:v>-1.936021387016969E-3</c:v>
                </c:pt>
                <c:pt idx="1546">
                  <c:v>-1.9206090403180787E-3</c:v>
                </c:pt>
                <c:pt idx="1547">
                  <c:v>-1.6727906574485101E-3</c:v>
                </c:pt>
                <c:pt idx="1548">
                  <c:v>-1.3158203503178415E-3</c:v>
                </c:pt>
                <c:pt idx="1549">
                  <c:v>-9.8255025659146683E-4</c:v>
                </c:pt>
                <c:pt idx="1550">
                  <c:v>-6.6785861647576054E-4</c:v>
                </c:pt>
                <c:pt idx="1551">
                  <c:v>-3.6783781878538854E-4</c:v>
                </c:pt>
                <c:pt idx="1552">
                  <c:v>-7.6395822718535716E-5</c:v>
                </c:pt>
                <c:pt idx="1553">
                  <c:v>2.1055025973408425E-4</c:v>
                </c:pt>
                <c:pt idx="1554">
                  <c:v>4.973990626033737E-4</c:v>
                </c:pt>
                <c:pt idx="1555">
                  <c:v>7.894235517992694E-4</c:v>
                </c:pt>
                <c:pt idx="1556">
                  <c:v>9.543696577133387E-4</c:v>
                </c:pt>
                <c:pt idx="1557">
                  <c:v>8.5761215639629826E-4</c:v>
                </c:pt>
                <c:pt idx="1558">
                  <c:v>6.2819935925746196E-4</c:v>
                </c:pt>
                <c:pt idx="1559">
                  <c:v>4.0075041951944789E-4</c:v>
                </c:pt>
                <c:pt idx="1560">
                  <c:v>1.8086034335776166E-4</c:v>
                </c:pt>
                <c:pt idx="1561">
                  <c:v>-3.7166650175957652E-5</c:v>
                </c:pt>
                <c:pt idx="1562">
                  <c:v>-2.5449666082582483E-4</c:v>
                </c:pt>
                <c:pt idx="1563">
                  <c:v>-4.8000706566443988E-4</c:v>
                </c:pt>
                <c:pt idx="1564">
                  <c:v>-7.1697811574438245E-4</c:v>
                </c:pt>
                <c:pt idx="1565">
                  <c:v>-9.6196675790457772E-4</c:v>
                </c:pt>
                <c:pt idx="1566">
                  <c:v>-1.0799723173502479E-3</c:v>
                </c:pt>
                <c:pt idx="1567">
                  <c:v>-9.2882841835077972E-4</c:v>
                </c:pt>
                <c:pt idx="1568">
                  <c:v>-6.5341164141230826E-4</c:v>
                </c:pt>
                <c:pt idx="1569">
                  <c:v>-3.897529514465493E-4</c:v>
                </c:pt>
                <c:pt idx="1570">
                  <c:v>-1.3217514854735232E-4</c:v>
                </c:pt>
                <c:pt idx="1571">
                  <c:v>1.2388837615113271E-4</c:v>
                </c:pt>
                <c:pt idx="1572">
                  <c:v>3.8843759422627365E-4</c:v>
                </c:pt>
                <c:pt idx="1573">
                  <c:v>6.6259073451647923E-4</c:v>
                </c:pt>
                <c:pt idx="1574">
                  <c:v>9.5707260148835045E-4</c:v>
                </c:pt>
                <c:pt idx="1575">
                  <c:v>1.2692861272580709E-3</c:v>
                </c:pt>
                <c:pt idx="1576">
                  <c:v>1.5402869163427602E-3</c:v>
                </c:pt>
                <c:pt idx="1577">
                  <c:v>1.7189195963019711E-3</c:v>
                </c:pt>
                <c:pt idx="1578">
                  <c:v>1.8807096770220365E-3</c:v>
                </c:pt>
                <c:pt idx="1579">
                  <c:v>2.0677840152025138E-3</c:v>
                </c:pt>
                <c:pt idx="1580">
                  <c:v>2.3052636292016674E-3</c:v>
                </c:pt>
                <c:pt idx="1581">
                  <c:v>2.6438136544597308E-3</c:v>
                </c:pt>
                <c:pt idx="1582">
                  <c:v>3.0512511496152161E-3</c:v>
                </c:pt>
                <c:pt idx="1583">
                  <c:v>3.4508333608384441E-3</c:v>
                </c:pt>
                <c:pt idx="1584">
                  <c:v>3.9121979856492472E-3</c:v>
                </c:pt>
                <c:pt idx="1585">
                  <c:v>4.4455792711256834E-3</c:v>
                </c:pt>
                <c:pt idx="1586">
                  <c:v>4.7085661504830973E-3</c:v>
                </c:pt>
                <c:pt idx="1587">
                  <c:v>4.5051763159752222E-3</c:v>
                </c:pt>
                <c:pt idx="1588">
                  <c:v>4.0599478891983794E-3</c:v>
                </c:pt>
                <c:pt idx="1589">
                  <c:v>3.6253910073121365E-3</c:v>
                </c:pt>
                <c:pt idx="1590">
                  <c:v>3.2470005911327477E-3</c:v>
                </c:pt>
                <c:pt idx="1591">
                  <c:v>2.8704444807766231E-3</c:v>
                </c:pt>
                <c:pt idx="1592">
                  <c:v>2.4475574482505113E-3</c:v>
                </c:pt>
                <c:pt idx="1593">
                  <c:v>2.0161013697668961E-3</c:v>
                </c:pt>
                <c:pt idx="1594">
                  <c:v>1.6178610739870018E-3</c:v>
                </c:pt>
                <c:pt idx="1595">
                  <c:v>1.2517187169141838E-3</c:v>
                </c:pt>
                <c:pt idx="1596">
                  <c:v>9.5869168279415294E-4</c:v>
                </c:pt>
                <c:pt idx="1597">
                  <c:v>7.0469501523970379E-4</c:v>
                </c:pt>
                <c:pt idx="1598">
                  <c:v>5.0508962503625118E-4</c:v>
                </c:pt>
                <c:pt idx="1599">
                  <c:v>3.2244939763559317E-4</c:v>
                </c:pt>
                <c:pt idx="1600">
                  <c:v>1.5421013152321864E-4</c:v>
                </c:pt>
                <c:pt idx="1601">
                  <c:v>-3.3632509597261111E-6</c:v>
                </c:pt>
                <c:pt idx="1602">
                  <c:v>-1.5206238690168068E-4</c:v>
                </c:pt>
                <c:pt idx="1603">
                  <c:v>-2.9929049743735662E-4</c:v>
                </c:pt>
                <c:pt idx="1604">
                  <c:v>-4.5353502371005662E-4</c:v>
                </c:pt>
                <c:pt idx="1605">
                  <c:v>-6.0832130457589054E-4</c:v>
                </c:pt>
                <c:pt idx="1606">
                  <c:v>-7.3109753470112213E-4</c:v>
                </c:pt>
                <c:pt idx="1607">
                  <c:v>-7.4635963846030051E-4</c:v>
                </c:pt>
                <c:pt idx="1608">
                  <c:v>-7.117335820276009E-4</c:v>
                </c:pt>
                <c:pt idx="1609">
                  <c:v>-7.152668509956742E-4</c:v>
                </c:pt>
                <c:pt idx="1610">
                  <c:v>-7.4060122802856675E-4</c:v>
                </c:pt>
                <c:pt idx="1611">
                  <c:v>-7.7740542623768968E-4</c:v>
                </c:pt>
                <c:pt idx="1612">
                  <c:v>-8.245065994350048E-4</c:v>
                </c:pt>
                <c:pt idx="1613">
                  <c:v>-8.8985826866408565E-4</c:v>
                </c:pt>
                <c:pt idx="1614">
                  <c:v>-9.7304545440787392E-4</c:v>
                </c:pt>
                <c:pt idx="1615">
                  <c:v>-1.064359696796616E-3</c:v>
                </c:pt>
                <c:pt idx="1616">
                  <c:v>-1.1574631671189659E-3</c:v>
                </c:pt>
                <c:pt idx="1617">
                  <c:v>-1.2189368011160371E-3</c:v>
                </c:pt>
                <c:pt idx="1618">
                  <c:v>-1.2853408635937556E-3</c:v>
                </c:pt>
                <c:pt idx="1619">
                  <c:v>-1.3762237028942567E-3</c:v>
                </c:pt>
                <c:pt idx="1620">
                  <c:v>-1.4820422418427906E-3</c:v>
                </c:pt>
                <c:pt idx="1621">
                  <c:v>-1.6073190370206358E-3</c:v>
                </c:pt>
                <c:pt idx="1622">
                  <c:v>-1.7579066962427929E-3</c:v>
                </c:pt>
                <c:pt idx="1623">
                  <c:v>-1.9314399401206717E-3</c:v>
                </c:pt>
                <c:pt idx="1624">
                  <c:v>-2.1219343258462218E-3</c:v>
                </c:pt>
                <c:pt idx="1625">
                  <c:v>-2.3476629724496923E-3</c:v>
                </c:pt>
                <c:pt idx="1626">
                  <c:v>-2.4138895484047953E-3</c:v>
                </c:pt>
                <c:pt idx="1627">
                  <c:v>-2.0793097679236957E-3</c:v>
                </c:pt>
                <c:pt idx="1628">
                  <c:v>-1.5735011633229541E-3</c:v>
                </c:pt>
                <c:pt idx="1629">
                  <c:v>-1.0752906781140883E-3</c:v>
                </c:pt>
                <c:pt idx="1630">
                  <c:v>-5.9977694555349086E-4</c:v>
                </c:pt>
                <c:pt idx="1631">
                  <c:v>-1.3539044952641708E-4</c:v>
                </c:pt>
                <c:pt idx="1632">
                  <c:v>3.3519428212491309E-4</c:v>
                </c:pt>
                <c:pt idx="1633">
                  <c:v>7.7912807171499562E-4</c:v>
                </c:pt>
                <c:pt idx="1634">
                  <c:v>1.231197123447257E-3</c:v>
                </c:pt>
                <c:pt idx="1635">
                  <c:v>1.576519006111331E-3</c:v>
                </c:pt>
                <c:pt idx="1636">
                  <c:v>1.5470893208946186E-3</c:v>
                </c:pt>
                <c:pt idx="1637">
                  <c:v>1.1434737141897547E-3</c:v>
                </c:pt>
                <c:pt idx="1638">
                  <c:v>6.3192988425186405E-4</c:v>
                </c:pt>
                <c:pt idx="1639">
                  <c:v>1.3176552892729465E-4</c:v>
                </c:pt>
                <c:pt idx="1640">
                  <c:v>-3.6850430469726045E-4</c:v>
                </c:pt>
                <c:pt idx="1641">
                  <c:v>-8.7106438488160191E-4</c:v>
                </c:pt>
                <c:pt idx="1642">
                  <c:v>-1.3888268381458306E-3</c:v>
                </c:pt>
                <c:pt idx="1643">
                  <c:v>-1.929233866301294E-3</c:v>
                </c:pt>
                <c:pt idx="1644">
                  <c:v>-2.4910969885932094E-3</c:v>
                </c:pt>
                <c:pt idx="1645">
                  <c:v>-3.1338328837849116E-3</c:v>
                </c:pt>
                <c:pt idx="1646">
                  <c:v>-3.6743868014386589E-3</c:v>
                </c:pt>
                <c:pt idx="1647">
                  <c:v>-4.0761846150887699E-3</c:v>
                </c:pt>
                <c:pt idx="1648">
                  <c:v>-4.3791976020755375E-3</c:v>
                </c:pt>
                <c:pt idx="1649">
                  <c:v>-4.7240271924272551E-3</c:v>
                </c:pt>
                <c:pt idx="1650">
                  <c:v>-5.1447074231651107E-3</c:v>
                </c:pt>
                <c:pt idx="1651">
                  <c:v>-5.6576271878483585E-3</c:v>
                </c:pt>
                <c:pt idx="1652">
                  <c:v>-6.2829142004510001E-3</c:v>
                </c:pt>
                <c:pt idx="1653">
                  <c:v>-7.0203621580948459E-3</c:v>
                </c:pt>
                <c:pt idx="1654">
                  <c:v>-7.9213133159736476E-3</c:v>
                </c:pt>
                <c:pt idx="1655">
                  <c:v>-8.9358745925042348E-3</c:v>
                </c:pt>
                <c:pt idx="1656">
                  <c:v>-9.2796553200659628E-3</c:v>
                </c:pt>
                <c:pt idx="1657">
                  <c:v>-8.2406953793181491E-3</c:v>
                </c:pt>
                <c:pt idx="1658">
                  <c:v>-6.5554009970854006E-3</c:v>
                </c:pt>
                <c:pt idx="1659">
                  <c:v>-4.9925149311291616E-3</c:v>
                </c:pt>
                <c:pt idx="1660">
                  <c:v>-3.5167839057084218E-3</c:v>
                </c:pt>
                <c:pt idx="1661">
                  <c:v>-2.1019938559210991E-3</c:v>
                </c:pt>
                <c:pt idx="1662">
                  <c:v>-7.2794791032389911E-4</c:v>
                </c:pt>
                <c:pt idx="1663">
                  <c:v>6.3880554728796104E-4</c:v>
                </c:pt>
                <c:pt idx="1664">
                  <c:v>2.0162911910569185E-3</c:v>
                </c:pt>
                <c:pt idx="1665">
                  <c:v>3.4295636479770675E-3</c:v>
                </c:pt>
                <c:pt idx="1666">
                  <c:v>4.4659099229159204E-3</c:v>
                </c:pt>
                <c:pt idx="1667">
                  <c:v>4.6685711362533409E-3</c:v>
                </c:pt>
                <c:pt idx="1668">
                  <c:v>4.5633201520744729E-3</c:v>
                </c:pt>
                <c:pt idx="1669">
                  <c:v>4.5129863557345842E-3</c:v>
                </c:pt>
                <c:pt idx="1670">
                  <c:v>4.5596721668168224E-3</c:v>
                </c:pt>
                <c:pt idx="1671">
                  <c:v>4.646976886056765E-3</c:v>
                </c:pt>
                <c:pt idx="1672">
                  <c:v>4.8196958957630043E-3</c:v>
                </c:pt>
                <c:pt idx="1673">
                  <c:v>5.0671492615459255E-3</c:v>
                </c:pt>
                <c:pt idx="1674">
                  <c:v>5.4055283761231011E-3</c:v>
                </c:pt>
                <c:pt idx="1675">
                  <c:v>5.8337008706372097E-3</c:v>
                </c:pt>
                <c:pt idx="1676">
                  <c:v>5.9624651159589353E-3</c:v>
                </c:pt>
                <c:pt idx="1677">
                  <c:v>5.4089548906214617E-3</c:v>
                </c:pt>
                <c:pt idx="1678">
                  <c:v>4.5488919303334529E-3</c:v>
                </c:pt>
                <c:pt idx="1679">
                  <c:v>3.7508039888265112E-3</c:v>
                </c:pt>
                <c:pt idx="1680">
                  <c:v>3.0215527443650711E-3</c:v>
                </c:pt>
                <c:pt idx="1681">
                  <c:v>2.338579786453506E-3</c:v>
                </c:pt>
                <c:pt idx="1682">
                  <c:v>1.6931258979162379E-3</c:v>
                </c:pt>
                <c:pt idx="1683">
                  <c:v>1.0669295981919893E-3</c:v>
                </c:pt>
                <c:pt idx="1684">
                  <c:v>4.5826738012052522E-4</c:v>
                </c:pt>
                <c:pt idx="1685">
                  <c:v>-1.4324721331571689E-4</c:v>
                </c:pt>
                <c:pt idx="1686">
                  <c:v>-6.1349190628860175E-4</c:v>
                </c:pt>
                <c:pt idx="1687">
                  <c:v>-8.2505588576821495E-4</c:v>
                </c:pt>
                <c:pt idx="1688">
                  <c:v>-9.1595611019170298E-4</c:v>
                </c:pt>
                <c:pt idx="1689">
                  <c:v>-1.021673415263313E-3</c:v>
                </c:pt>
                <c:pt idx="1690">
                  <c:v>-1.1454014996570285E-3</c:v>
                </c:pt>
                <c:pt idx="1691">
                  <c:v>-1.2834835421271183E-3</c:v>
                </c:pt>
                <c:pt idx="1692">
                  <c:v>-1.4472186599115999E-3</c:v>
                </c:pt>
                <c:pt idx="1693">
                  <c:v>-1.6308910938087251E-3</c:v>
                </c:pt>
                <c:pt idx="1694">
                  <c:v>-1.8386171362415539E-3</c:v>
                </c:pt>
                <c:pt idx="1695">
                  <c:v>-2.0801456897591511E-3</c:v>
                </c:pt>
                <c:pt idx="1696">
                  <c:v>-2.2201624787610654E-3</c:v>
                </c:pt>
                <c:pt idx="1697">
                  <c:v>-2.1336269671881794E-3</c:v>
                </c:pt>
                <c:pt idx="1698">
                  <c:v>-1.9491332722474488E-3</c:v>
                </c:pt>
                <c:pt idx="1699">
                  <c:v>-1.7897342597031716E-3</c:v>
                </c:pt>
                <c:pt idx="1700">
                  <c:v>-1.6616364274175824E-3</c:v>
                </c:pt>
                <c:pt idx="1701">
                  <c:v>-1.5587461838679274E-3</c:v>
                </c:pt>
                <c:pt idx="1702">
                  <c:v>-1.4794208585537085E-3</c:v>
                </c:pt>
                <c:pt idx="1703">
                  <c:v>-1.423844910025239E-3</c:v>
                </c:pt>
                <c:pt idx="1704">
                  <c:v>-1.3896580768202624E-3</c:v>
                </c:pt>
                <c:pt idx="1705">
                  <c:v>-1.3794519003129113E-3</c:v>
                </c:pt>
                <c:pt idx="1706">
                  <c:v>-1.3888941854142205E-3</c:v>
                </c:pt>
                <c:pt idx="1707">
                  <c:v>-1.3992773898755704E-3</c:v>
                </c:pt>
                <c:pt idx="1708">
                  <c:v>-1.3882027674818637E-3</c:v>
                </c:pt>
                <c:pt idx="1709">
                  <c:v>-1.3751199807921365E-3</c:v>
                </c:pt>
                <c:pt idx="1710">
                  <c:v>-1.3818307324746739E-3</c:v>
                </c:pt>
                <c:pt idx="1711">
                  <c:v>-1.4100501036452468E-3</c:v>
                </c:pt>
                <c:pt idx="1712">
                  <c:v>-1.462535273304078E-3</c:v>
                </c:pt>
                <c:pt idx="1713">
                  <c:v>-1.5360959841852191E-3</c:v>
                </c:pt>
                <c:pt idx="1714">
                  <c:v>-1.6338324249564377E-3</c:v>
                </c:pt>
                <c:pt idx="1715">
                  <c:v>-1.7578798196366751E-3</c:v>
                </c:pt>
                <c:pt idx="1716">
                  <c:v>-1.9081692890885425E-3</c:v>
                </c:pt>
                <c:pt idx="1717">
                  <c:v>-1.9404868730299018E-3</c:v>
                </c:pt>
                <c:pt idx="1718">
                  <c:v>-1.7030685396635904E-3</c:v>
                </c:pt>
                <c:pt idx="1719">
                  <c:v>-1.3371182338682006E-3</c:v>
                </c:pt>
                <c:pt idx="1720">
                  <c:v>-9.9566286409923967E-4</c:v>
                </c:pt>
                <c:pt idx="1721">
                  <c:v>-6.6795217076021074E-4</c:v>
                </c:pt>
                <c:pt idx="1722">
                  <c:v>-3.5090278898029125E-4</c:v>
                </c:pt>
                <c:pt idx="1723">
                  <c:v>-3.9694121773493297E-5</c:v>
                </c:pt>
                <c:pt idx="1724">
                  <c:v>2.7194136743221811E-4</c:v>
                </c:pt>
                <c:pt idx="1725">
                  <c:v>5.8840815901084259E-4</c:v>
                </c:pt>
                <c:pt idx="1726">
                  <c:v>9.1470670201983782E-4</c:v>
                </c:pt>
                <c:pt idx="1727">
                  <c:v>1.1748960074446039E-3</c:v>
                </c:pt>
                <c:pt idx="1728">
                  <c:v>1.2921842261434675E-3</c:v>
                </c:pt>
                <c:pt idx="1729">
                  <c:v>1.3519290507436892E-3</c:v>
                </c:pt>
                <c:pt idx="1730">
                  <c:v>1.4330555101586826E-3</c:v>
                </c:pt>
                <c:pt idx="1731">
                  <c:v>1.5361556710194919E-3</c:v>
                </c:pt>
                <c:pt idx="1732">
                  <c:v>1.6624355851736104E-3</c:v>
                </c:pt>
                <c:pt idx="1733">
                  <c:v>1.8189946398965095E-3</c:v>
                </c:pt>
                <c:pt idx="1734">
                  <c:v>2.0001985030579906E-3</c:v>
                </c:pt>
                <c:pt idx="1735">
                  <c:v>2.2187918582179146E-3</c:v>
                </c:pt>
                <c:pt idx="1736">
                  <c:v>2.4657583558891209E-3</c:v>
                </c:pt>
                <c:pt idx="1737">
                  <c:v>2.5353832607834291E-3</c:v>
                </c:pt>
                <c:pt idx="1738">
                  <c:v>2.2025033706638015E-3</c:v>
                </c:pt>
                <c:pt idx="1739">
                  <c:v>1.6869445103014245E-3</c:v>
                </c:pt>
                <c:pt idx="1740">
                  <c:v>1.2000017974143134E-3</c:v>
                </c:pt>
                <c:pt idx="1741">
                  <c:v>7.3521416968259088E-4</c:v>
                </c:pt>
                <c:pt idx="1742">
                  <c:v>2.8162098348968379E-4</c:v>
                </c:pt>
                <c:pt idx="1743">
                  <c:v>-1.6772918875006176E-4</c:v>
                </c:pt>
                <c:pt idx="1744">
                  <c:v>-6.1986266798137832E-4</c:v>
                </c:pt>
                <c:pt idx="1745">
                  <c:v>-1.0833224371847657E-3</c:v>
                </c:pt>
                <c:pt idx="1746">
                  <c:v>-1.5657330627060879E-3</c:v>
                </c:pt>
                <c:pt idx="1747">
                  <c:v>-1.8999464726232602E-3</c:v>
                </c:pt>
                <c:pt idx="1748">
                  <c:v>-1.9240362349401132E-3</c:v>
                </c:pt>
                <c:pt idx="1749">
                  <c:v>-1.8046616546355889E-3</c:v>
                </c:pt>
                <c:pt idx="1750">
                  <c:v>-1.7142607789129337E-3</c:v>
                </c:pt>
                <c:pt idx="1751">
                  <c:v>-1.6501254243770883E-3</c:v>
                </c:pt>
                <c:pt idx="1752">
                  <c:v>-1.6122811635326795E-3</c:v>
                </c:pt>
                <c:pt idx="1753">
                  <c:v>-1.6015257701577255E-3</c:v>
                </c:pt>
                <c:pt idx="1754">
                  <c:v>-1.6133440977683892E-3</c:v>
                </c:pt>
                <c:pt idx="1755">
                  <c:v>-1.6544211129400791E-3</c:v>
                </c:pt>
                <c:pt idx="1756">
                  <c:v>-1.7195706352894171E-3</c:v>
                </c:pt>
                <c:pt idx="1757">
                  <c:v>-1.6608681672172548E-3</c:v>
                </c:pt>
                <c:pt idx="1758">
                  <c:v>-1.3248199766985342E-3</c:v>
                </c:pt>
                <c:pt idx="1759">
                  <c:v>-8.5596104554211459E-4</c:v>
                </c:pt>
                <c:pt idx="1760">
                  <c:v>-4.0196787370471338E-4</c:v>
                </c:pt>
                <c:pt idx="1761">
                  <c:v>4.5354185801650324E-5</c:v>
                </c:pt>
                <c:pt idx="1762">
                  <c:v>4.9359831196672029E-4</c:v>
                </c:pt>
                <c:pt idx="1763">
                  <c:v>9.499306902984024E-4</c:v>
                </c:pt>
                <c:pt idx="1764">
                  <c:v>1.4216391929862465E-3</c:v>
                </c:pt>
                <c:pt idx="1765">
                  <c:v>1.9168040891686907E-3</c:v>
                </c:pt>
                <c:pt idx="1766">
                  <c:v>2.4379602386009765E-3</c:v>
                </c:pt>
                <c:pt idx="1767">
                  <c:v>2.7350344240520325E-3</c:v>
                </c:pt>
                <c:pt idx="1768">
                  <c:v>2.5434622798014158E-3</c:v>
                </c:pt>
                <c:pt idx="1769">
                  <c:v>2.1262638139276494E-3</c:v>
                </c:pt>
                <c:pt idx="1770">
                  <c:v>1.7456695849773637E-3</c:v>
                </c:pt>
                <c:pt idx="1771">
                  <c:v>1.3897983616648394E-3</c:v>
                </c:pt>
                <c:pt idx="1772">
                  <c:v>1.0587768273921702E-3</c:v>
                </c:pt>
                <c:pt idx="1773">
                  <c:v>7.4312546269922266E-4</c:v>
                </c:pt>
                <c:pt idx="1774">
                  <c:v>4.3953607158652135E-4</c:v>
                </c:pt>
                <c:pt idx="1775">
                  <c:v>1.4315022001878361E-4</c:v>
                </c:pt>
                <c:pt idx="1776">
                  <c:v>-1.510830800755916E-4</c:v>
                </c:pt>
                <c:pt idx="1777">
                  <c:v>-2.3833303571164124E-4</c:v>
                </c:pt>
                <c:pt idx="1778">
                  <c:v>8.9169955522079076E-5</c:v>
                </c:pt>
                <c:pt idx="1779">
                  <c:v>6.2807957397890957E-4</c:v>
                </c:pt>
                <c:pt idx="1780">
                  <c:v>1.1803082772857789E-3</c:v>
                </c:pt>
                <c:pt idx="1781">
                  <c:v>1.750563643933977E-3</c:v>
                </c:pt>
                <c:pt idx="1782">
                  <c:v>2.3475909678023214E-3</c:v>
                </c:pt>
                <c:pt idx="1783">
                  <c:v>2.9799734445268454E-3</c:v>
                </c:pt>
                <c:pt idx="1784">
                  <c:v>3.6543923408369678E-3</c:v>
                </c:pt>
                <c:pt idx="1785">
                  <c:v>4.3900529104148166E-3</c:v>
                </c:pt>
                <c:pt idx="1786">
                  <c:v>5.1930355658929232E-3</c:v>
                </c:pt>
                <c:pt idx="1787">
                  <c:v>5.8094287660196229E-3</c:v>
                </c:pt>
                <c:pt idx="1788">
                  <c:v>5.9667524286942161E-3</c:v>
                </c:pt>
                <c:pt idx="1789">
                  <c:v>5.9442341796354112E-3</c:v>
                </c:pt>
                <c:pt idx="1790">
                  <c:v>6.023729724007605E-3</c:v>
                </c:pt>
                <c:pt idx="1791">
                  <c:v>6.1989970314458073E-3</c:v>
                </c:pt>
                <c:pt idx="1792">
                  <c:v>6.475237546818508E-3</c:v>
                </c:pt>
                <c:pt idx="1793">
                  <c:v>6.86182936728978E-3</c:v>
                </c:pt>
                <c:pt idx="1794">
                  <c:v>7.351151945291937E-3</c:v>
                </c:pt>
                <c:pt idx="1795">
                  <c:v>7.9519037580225455E-3</c:v>
                </c:pt>
                <c:pt idx="1796">
                  <c:v>8.6902785024811254E-3</c:v>
                </c:pt>
                <c:pt idx="1797">
                  <c:v>8.8720122757591953E-3</c:v>
                </c:pt>
                <c:pt idx="1798">
                  <c:v>7.8101660111193757E-3</c:v>
                </c:pt>
                <c:pt idx="1799">
                  <c:v>6.2020103259121072E-3</c:v>
                </c:pt>
                <c:pt idx="1800">
                  <c:v>4.6852422281739026E-3</c:v>
                </c:pt>
                <c:pt idx="1801">
                  <c:v>3.2547087062411309E-3</c:v>
                </c:pt>
                <c:pt idx="1802">
                  <c:v>1.8688050709890064E-3</c:v>
                </c:pt>
                <c:pt idx="1803">
                  <c:v>5.1217296849484343E-4</c:v>
                </c:pt>
                <c:pt idx="1804">
                  <c:v>-8.3951503052635866E-4</c:v>
                </c:pt>
                <c:pt idx="1805">
                  <c:v>-2.2026842894178043E-3</c:v>
                </c:pt>
                <c:pt idx="1806">
                  <c:v>-3.6066971402703837E-3</c:v>
                </c:pt>
                <c:pt idx="1807">
                  <c:v>-4.5125228870904876E-3</c:v>
                </c:pt>
                <c:pt idx="1808">
                  <c:v>-4.3895481166083463E-3</c:v>
                </c:pt>
                <c:pt idx="1809">
                  <c:v>-3.7739954471573659E-3</c:v>
                </c:pt>
                <c:pt idx="1810">
                  <c:v>-3.2236697303213782E-3</c:v>
                </c:pt>
                <c:pt idx="1811">
                  <c:v>-2.724181075389335E-3</c:v>
                </c:pt>
                <c:pt idx="1812">
                  <c:v>-2.2647626765301501E-3</c:v>
                </c:pt>
                <c:pt idx="1813">
                  <c:v>-1.8485558312819905E-3</c:v>
                </c:pt>
                <c:pt idx="1814">
                  <c:v>-1.4561873880212656E-3</c:v>
                </c:pt>
                <c:pt idx="1815">
                  <c:v>-1.0899609538688195E-3</c:v>
                </c:pt>
                <c:pt idx="1816">
                  <c:v>-7.4090074555753808E-4</c:v>
                </c:pt>
                <c:pt idx="1817">
                  <c:v>-4.0283459859506726E-4</c:v>
                </c:pt>
                <c:pt idx="1818">
                  <c:v>-1.7057832987694738E-4</c:v>
                </c:pt>
                <c:pt idx="1819">
                  <c:v>-1.350944572266016E-4</c:v>
                </c:pt>
                <c:pt idx="1820">
                  <c:v>-2.0032655764376728E-4</c:v>
                </c:pt>
                <c:pt idx="1821">
                  <c:v>-2.6836369512032207E-4</c:v>
                </c:pt>
                <c:pt idx="1822">
                  <c:v>-3.4029843045089834E-4</c:v>
                </c:pt>
                <c:pt idx="1823">
                  <c:v>-4.1861603179617183E-4</c:v>
                </c:pt>
                <c:pt idx="1824">
                  <c:v>-5.0393168038767588E-4</c:v>
                </c:pt>
                <c:pt idx="1825">
                  <c:v>-5.9636995331245352E-4</c:v>
                </c:pt>
                <c:pt idx="1826">
                  <c:v>-7.0059304081185032E-4</c:v>
                </c:pt>
                <c:pt idx="1827">
                  <c:v>-7.2852049288564069E-4</c:v>
                </c:pt>
                <c:pt idx="1828">
                  <c:v>-5.9743147124751968E-4</c:v>
                </c:pt>
                <c:pt idx="1829">
                  <c:v>-3.88981553028661E-4</c:v>
                </c:pt>
                <c:pt idx="1830">
                  <c:v>-1.8687608917976656E-4</c:v>
                </c:pt>
                <c:pt idx="1831">
                  <c:v>1.1863980562547913E-5</c:v>
                </c:pt>
                <c:pt idx="1832">
                  <c:v>2.1058313907305789E-4</c:v>
                </c:pt>
                <c:pt idx="1833">
                  <c:v>4.1310107779622142E-4</c:v>
                </c:pt>
                <c:pt idx="1834">
                  <c:v>6.2159585712253231E-4</c:v>
                </c:pt>
                <c:pt idx="1835">
                  <c:v>8.3859489668041429E-4</c:v>
                </c:pt>
                <c:pt idx="1836">
                  <c:v>1.0704406597138456E-3</c:v>
                </c:pt>
                <c:pt idx="1837">
                  <c:v>1.195246852010438E-3</c:v>
                </c:pt>
                <c:pt idx="1838">
                  <c:v>1.0899887171468509E-3</c:v>
                </c:pt>
                <c:pt idx="1839">
                  <c:v>8.823731255803238E-4</c:v>
                </c:pt>
                <c:pt idx="1840">
                  <c:v>6.8535467104953798E-4</c:v>
                </c:pt>
                <c:pt idx="1841">
                  <c:v>4.9951518370078924E-4</c:v>
                </c:pt>
                <c:pt idx="1842">
                  <c:v>3.2255635052948526E-4</c:v>
                </c:pt>
                <c:pt idx="1843">
                  <c:v>1.5010072056210363E-4</c:v>
                </c:pt>
                <c:pt idx="1844">
                  <c:v>-2.0088831808215628E-5</c:v>
                </c:pt>
                <c:pt idx="1845">
                  <c:v>-1.9029464674828693E-4</c:v>
                </c:pt>
                <c:pt idx="1846">
                  <c:v>-3.6384647457131771E-4</c:v>
                </c:pt>
                <c:pt idx="1847">
                  <c:v>-5.4247575063769387E-4</c:v>
                </c:pt>
                <c:pt idx="1848">
                  <c:v>-6.7243058847145853E-4</c:v>
                </c:pt>
                <c:pt idx="1849">
                  <c:v>-6.9782605345103822E-4</c:v>
                </c:pt>
                <c:pt idx="1850">
                  <c:v>-6.7683135395825748E-4</c:v>
                </c:pt>
                <c:pt idx="1851">
                  <c:v>-6.6668075839856076E-4</c:v>
                </c:pt>
                <c:pt idx="1852">
                  <c:v>-6.6791712710176625E-4</c:v>
                </c:pt>
                <c:pt idx="1853">
                  <c:v>-6.7837642229422776E-4</c:v>
                </c:pt>
                <c:pt idx="1854">
                  <c:v>-6.9981814011936094E-4</c:v>
                </c:pt>
                <c:pt idx="1855">
                  <c:v>-7.3227503895224139E-4</c:v>
                </c:pt>
                <c:pt idx="1856">
                  <c:v>-7.7589856048317573E-4</c:v>
                </c:pt>
                <c:pt idx="1857">
                  <c:v>-8.3264849004741222E-4</c:v>
                </c:pt>
                <c:pt idx="1858">
                  <c:v>-8.8563678674067779E-4</c:v>
                </c:pt>
                <c:pt idx="1859">
                  <c:v>-9.2026642953423608E-4</c:v>
                </c:pt>
                <c:pt idx="1860">
                  <c:v>-9.506902820635712E-4</c:v>
                </c:pt>
                <c:pt idx="1861">
                  <c:v>-9.9674018493088948E-4</c:v>
                </c:pt>
                <c:pt idx="1862">
                  <c:v>-1.0589010933668814E-3</c:v>
                </c:pt>
                <c:pt idx="1863">
                  <c:v>-1.1365204296431709E-3</c:v>
                </c:pt>
                <c:pt idx="1864">
                  <c:v>-1.2338054564659071E-3</c:v>
                </c:pt>
                <c:pt idx="1865">
                  <c:v>-1.3483296003965019E-3</c:v>
                </c:pt>
                <c:pt idx="1866">
                  <c:v>-1.4867418731941968E-3</c:v>
                </c:pt>
                <c:pt idx="1867">
                  <c:v>-1.6488763884787417E-3</c:v>
                </c:pt>
                <c:pt idx="1868">
                  <c:v>-1.8184401400726225E-3</c:v>
                </c:pt>
                <c:pt idx="1869">
                  <c:v>-1.9887063528624621E-3</c:v>
                </c:pt>
                <c:pt idx="1870">
                  <c:v>-2.1730408722904597E-3</c:v>
                </c:pt>
                <c:pt idx="1871">
                  <c:v>-2.3904397700746168E-3</c:v>
                </c:pt>
                <c:pt idx="1872">
                  <c:v>-2.644657578742003E-3</c:v>
                </c:pt>
                <c:pt idx="1873">
                  <c:v>-2.9450434087750846E-3</c:v>
                </c:pt>
                <c:pt idx="1874">
                  <c:v>-3.2914482355759582E-3</c:v>
                </c:pt>
                <c:pt idx="1875">
                  <c:v>-3.691716961420607E-3</c:v>
                </c:pt>
                <c:pt idx="1876">
                  <c:v>-4.1335651561001429E-3</c:v>
                </c:pt>
                <c:pt idx="1877">
                  <c:v>-4.6641114438944319E-3</c:v>
                </c:pt>
                <c:pt idx="1878">
                  <c:v>-4.8184614826697458E-3</c:v>
                </c:pt>
                <c:pt idx="1879">
                  <c:v>-4.1721452432807822E-3</c:v>
                </c:pt>
                <c:pt idx="1880">
                  <c:v>-3.1447630188799723E-3</c:v>
                </c:pt>
                <c:pt idx="1881">
                  <c:v>-2.167366423975298E-3</c:v>
                </c:pt>
                <c:pt idx="1882">
                  <c:v>-1.225517438686337E-3</c:v>
                </c:pt>
                <c:pt idx="1883">
                  <c:v>-3.0076193778796016E-4</c:v>
                </c:pt>
                <c:pt idx="1884">
                  <c:v>6.1803225759870834E-4</c:v>
                </c:pt>
                <c:pt idx="1885">
                  <c:v>1.5474256244542737E-3</c:v>
                </c:pt>
                <c:pt idx="1886">
                  <c:v>2.4967660701798859E-3</c:v>
                </c:pt>
                <c:pt idx="1887">
                  <c:v>3.4890774047834699E-3</c:v>
                </c:pt>
                <c:pt idx="1888">
                  <c:v>4.1404751792673807E-3</c:v>
                </c:pt>
                <c:pt idx="1889">
                  <c:v>4.0644716596802246E-3</c:v>
                </c:pt>
                <c:pt idx="1890">
                  <c:v>3.6622367100458309E-3</c:v>
                </c:pt>
                <c:pt idx="1891">
                  <c:v>3.3095425767977172E-3</c:v>
                </c:pt>
                <c:pt idx="1892">
                  <c:v>3.010776494266924E-3</c:v>
                </c:pt>
                <c:pt idx="1893">
                  <c:v>2.746867433771736E-3</c:v>
                </c:pt>
                <c:pt idx="1894">
                  <c:v>2.5295710993981928E-3</c:v>
                </c:pt>
                <c:pt idx="1895">
                  <c:v>2.317184499764635E-3</c:v>
                </c:pt>
                <c:pt idx="1896">
                  <c:v>2.1837051837676957E-3</c:v>
                </c:pt>
                <c:pt idx="1897">
                  <c:v>2.0916918447957712E-3</c:v>
                </c:pt>
                <c:pt idx="1898">
                  <c:v>1.9935733387338901E-3</c:v>
                </c:pt>
                <c:pt idx="1899">
                  <c:v>1.839190430378267E-3</c:v>
                </c:pt>
                <c:pt idx="1900">
                  <c:v>1.6625521292531484E-3</c:v>
                </c:pt>
                <c:pt idx="1901">
                  <c:v>1.5109624401907446E-3</c:v>
                </c:pt>
                <c:pt idx="1902">
                  <c:v>1.3827154120163718E-3</c:v>
                </c:pt>
                <c:pt idx="1903">
                  <c:v>1.2784769625338579E-3</c:v>
                </c:pt>
                <c:pt idx="1904">
                  <c:v>1.1944446528228546E-3</c:v>
                </c:pt>
                <c:pt idx="1905">
                  <c:v>1.1244493749092799E-3</c:v>
                </c:pt>
                <c:pt idx="1906">
                  <c:v>1.0704893953461974E-3</c:v>
                </c:pt>
                <c:pt idx="1907">
                  <c:v>1.0342745838890814E-3</c:v>
                </c:pt>
                <c:pt idx="1908">
                  <c:v>1.0595115028762005E-3</c:v>
                </c:pt>
                <c:pt idx="1909">
                  <c:v>1.1814148699389173E-3</c:v>
                </c:pt>
                <c:pt idx="1910">
                  <c:v>1.3666062149574405E-3</c:v>
                </c:pt>
                <c:pt idx="1911">
                  <c:v>1.5724613531707787E-3</c:v>
                </c:pt>
                <c:pt idx="1912">
                  <c:v>1.8014166166803014E-3</c:v>
                </c:pt>
                <c:pt idx="1913">
                  <c:v>2.0594310043556999E-3</c:v>
                </c:pt>
                <c:pt idx="1914">
                  <c:v>2.3557287087597094E-3</c:v>
                </c:pt>
                <c:pt idx="1915">
                  <c:v>2.6933323200082691E-3</c:v>
                </c:pt>
                <c:pt idx="1916">
                  <c:v>3.0772379170763476E-3</c:v>
                </c:pt>
                <c:pt idx="1917">
                  <c:v>3.5064979942936252E-3</c:v>
                </c:pt>
                <c:pt idx="1918">
                  <c:v>3.8566162125826813E-3</c:v>
                </c:pt>
                <c:pt idx="1919">
                  <c:v>4.0027530732576668E-3</c:v>
                </c:pt>
                <c:pt idx="1920">
                  <c:v>4.0838318846403935E-3</c:v>
                </c:pt>
                <c:pt idx="1921">
                  <c:v>4.2436578127239867E-3</c:v>
                </c:pt>
                <c:pt idx="1922">
                  <c:v>4.4631536934254187E-3</c:v>
                </c:pt>
                <c:pt idx="1923">
                  <c:v>4.7575110845273581E-3</c:v>
                </c:pt>
                <c:pt idx="1924">
                  <c:v>5.1315820408692359E-3</c:v>
                </c:pt>
                <c:pt idx="1925">
                  <c:v>5.5899390177520554E-3</c:v>
                </c:pt>
                <c:pt idx="1926">
                  <c:v>6.136963923298067E-3</c:v>
                </c:pt>
                <c:pt idx="1927">
                  <c:v>6.8006522868284359E-3</c:v>
                </c:pt>
                <c:pt idx="1928">
                  <c:v>7.1533918924379545E-3</c:v>
                </c:pt>
                <c:pt idx="1929">
                  <c:v>6.9938755975453518E-3</c:v>
                </c:pt>
                <c:pt idx="1930">
                  <c:v>6.3807648192989981E-3</c:v>
                </c:pt>
                <c:pt idx="1931">
                  <c:v>5.8804090273332178E-3</c:v>
                </c:pt>
                <c:pt idx="1932">
                  <c:v>5.4628355161643804E-3</c:v>
                </c:pt>
                <c:pt idx="1933">
                  <c:v>5.1288291915501053E-3</c:v>
                </c:pt>
                <c:pt idx="1934">
                  <c:v>4.8772484048424485E-3</c:v>
                </c:pt>
                <c:pt idx="1935">
                  <c:v>4.7095496990911343E-3</c:v>
                </c:pt>
                <c:pt idx="1936">
                  <c:v>4.6088605718384856E-3</c:v>
                </c:pt>
                <c:pt idx="1937">
                  <c:v>4.5855735948291303E-3</c:v>
                </c:pt>
                <c:pt idx="1938">
                  <c:v>4.343567464413051E-3</c:v>
                </c:pt>
                <c:pt idx="1939">
                  <c:v>3.5808573820894827E-3</c:v>
                </c:pt>
                <c:pt idx="1940">
                  <c:v>2.6069714232605751E-3</c:v>
                </c:pt>
                <c:pt idx="1941">
                  <c:v>1.6656155131533974E-3</c:v>
                </c:pt>
                <c:pt idx="1942">
                  <c:v>7.4958247860583177E-4</c:v>
                </c:pt>
                <c:pt idx="1943">
                  <c:v>-1.5809394453104338E-4</c:v>
                </c:pt>
                <c:pt idx="1944">
                  <c:v>-1.0692329101156027E-3</c:v>
                </c:pt>
                <c:pt idx="1945">
                  <c:v>-1.9984786908231215E-3</c:v>
                </c:pt>
                <c:pt idx="1946">
                  <c:v>-2.952681002910048E-3</c:v>
                </c:pt>
                <c:pt idx="1947">
                  <c:v>-3.9568051823322039E-3</c:v>
                </c:pt>
                <c:pt idx="1948">
                  <c:v>-4.5429623186136522E-3</c:v>
                </c:pt>
                <c:pt idx="1949">
                  <c:v>-4.2258971012990951E-3</c:v>
                </c:pt>
                <c:pt idx="1950">
                  <c:v>-3.5053272384640982E-3</c:v>
                </c:pt>
                <c:pt idx="1951">
                  <c:v>-2.8421319146099584E-3</c:v>
                </c:pt>
                <c:pt idx="1952">
                  <c:v>-2.2303525877832666E-3</c:v>
                </c:pt>
                <c:pt idx="1953">
                  <c:v>-1.6510995693508597E-3</c:v>
                </c:pt>
                <c:pt idx="1954">
                  <c:v>-1.0943063631438205E-3</c:v>
                </c:pt>
                <c:pt idx="1955">
                  <c:v>-5.5952444453817487E-4</c:v>
                </c:pt>
                <c:pt idx="1956">
                  <c:v>-2.8903676109450972E-5</c:v>
                </c:pt>
                <c:pt idx="1957">
                  <c:v>5.0148155012968434E-4</c:v>
                </c:pt>
                <c:pt idx="1958">
                  <c:v>9.7850979487269438E-4</c:v>
                </c:pt>
                <c:pt idx="1959">
                  <c:v>1.3439990896146471E-3</c:v>
                </c:pt>
                <c:pt idx="1960">
                  <c:v>1.6741591263839133E-3</c:v>
                </c:pt>
                <c:pt idx="1961">
                  <c:v>2.0254097390932156E-3</c:v>
                </c:pt>
                <c:pt idx="1962">
                  <c:v>2.4150957978900712E-3</c:v>
                </c:pt>
                <c:pt idx="1963">
                  <c:v>2.8397980054845314E-3</c:v>
                </c:pt>
                <c:pt idx="1964">
                  <c:v>3.3053156614546563E-3</c:v>
                </c:pt>
                <c:pt idx="1965">
                  <c:v>3.8285763047117959E-3</c:v>
                </c:pt>
                <c:pt idx="1966">
                  <c:v>4.4102423857714148E-3</c:v>
                </c:pt>
                <c:pt idx="1967">
                  <c:v>5.0599607657111426E-3</c:v>
                </c:pt>
                <c:pt idx="1968">
                  <c:v>5.2659659354608339E-3</c:v>
                </c:pt>
                <c:pt idx="1969">
                  <c:v>4.5135716417259528E-3</c:v>
                </c:pt>
                <c:pt idx="1970">
                  <c:v>3.2916066691158728E-3</c:v>
                </c:pt>
                <c:pt idx="1971">
                  <c:v>2.1201850847876614E-3</c:v>
                </c:pt>
                <c:pt idx="1972">
                  <c:v>9.7681811298169904E-4</c:v>
                </c:pt>
                <c:pt idx="1973">
                  <c:v>-1.4427326358087202E-4</c:v>
                </c:pt>
                <c:pt idx="1974">
                  <c:v>-1.2691956169555306E-3</c:v>
                </c:pt>
                <c:pt idx="1975">
                  <c:v>-2.4128163199500586E-3</c:v>
                </c:pt>
                <c:pt idx="1976">
                  <c:v>-3.6121707996219551E-3</c:v>
                </c:pt>
                <c:pt idx="1977">
                  <c:v>-4.8426181015706754E-3</c:v>
                </c:pt>
                <c:pt idx="1978">
                  <c:v>-6.1668206977758249E-3</c:v>
                </c:pt>
                <c:pt idx="1979">
                  <c:v>-7.0495851799126912E-3</c:v>
                </c:pt>
                <c:pt idx="1980">
                  <c:v>-6.9679172986991779E-3</c:v>
                </c:pt>
                <c:pt idx="1981">
                  <c:v>-6.4811736471695088E-3</c:v>
                </c:pt>
                <c:pt idx="1982">
                  <c:v>-6.0740044314528691E-3</c:v>
                </c:pt>
                <c:pt idx="1983">
                  <c:v>-5.7843160374739782E-3</c:v>
                </c:pt>
                <c:pt idx="1984">
                  <c:v>-5.5773758223372355E-3</c:v>
                </c:pt>
                <c:pt idx="1985">
                  <c:v>-5.4451947767596518E-3</c:v>
                </c:pt>
                <c:pt idx="1986">
                  <c:v>-5.4168456718566285E-3</c:v>
                </c:pt>
                <c:pt idx="1987">
                  <c:v>-5.4599865579475892E-3</c:v>
                </c:pt>
                <c:pt idx="1988">
                  <c:v>-5.6029054952786697E-3</c:v>
                </c:pt>
                <c:pt idx="1989">
                  <c:v>-5.5593800216085744E-3</c:v>
                </c:pt>
                <c:pt idx="1990">
                  <c:v>-5.0619683534744971E-3</c:v>
                </c:pt>
                <c:pt idx="1991">
                  <c:v>-4.3662658915712979E-3</c:v>
                </c:pt>
                <c:pt idx="1992">
                  <c:v>-3.7383718501339722E-3</c:v>
                </c:pt>
                <c:pt idx="1993">
                  <c:v>-3.1855359291882534E-3</c:v>
                </c:pt>
                <c:pt idx="1994">
                  <c:v>-2.6809041132654938E-3</c:v>
                </c:pt>
                <c:pt idx="1995">
                  <c:v>-2.2049242914448848E-3</c:v>
                </c:pt>
                <c:pt idx="1996">
                  <c:v>-1.772089943635493E-3</c:v>
                </c:pt>
                <c:pt idx="1997">
                  <c:v>-1.3664248848502805E-3</c:v>
                </c:pt>
                <c:pt idx="1998">
                  <c:v>-9.7963433466587884E-4</c:v>
                </c:pt>
                <c:pt idx="1999">
                  <c:v>-6.5148125655165479E-4</c:v>
                </c:pt>
                <c:pt idx="2000">
                  <c:v>-4.1740394310930165E-4</c:v>
                </c:pt>
                <c:pt idx="2001">
                  <c:v>-2.3255298309615626E-4</c:v>
                </c:pt>
                <c:pt idx="2002">
                  <c:v>-5.1329860655670297E-5</c:v>
                </c:pt>
                <c:pt idx="2003">
                  <c:v>1.2895781061894661E-4</c:v>
                </c:pt>
                <c:pt idx="2004">
                  <c:v>3.1086240450751398E-4</c:v>
                </c:pt>
                <c:pt idx="2005">
                  <c:v>4.9762337550714598E-4</c:v>
                </c:pt>
                <c:pt idx="2006">
                  <c:v>6.9289136833939951E-4</c:v>
                </c:pt>
                <c:pt idx="2007">
                  <c:v>8.9554734191177028E-4</c:v>
                </c:pt>
                <c:pt idx="2008">
                  <c:v>1.117489187429786E-3</c:v>
                </c:pt>
                <c:pt idx="2009">
                  <c:v>1.2610951207535739E-3</c:v>
                </c:pt>
                <c:pt idx="2010">
                  <c:v>1.2348902474407454E-3</c:v>
                </c:pt>
                <c:pt idx="2011">
                  <c:v>1.1382160125352407E-3</c:v>
                </c:pt>
                <c:pt idx="2012">
                  <c:v>1.0577206208388448E-3</c:v>
                </c:pt>
                <c:pt idx="2013">
                  <c:v>9.9264554862614311E-4</c:v>
                </c:pt>
                <c:pt idx="2014">
                  <c:v>9.4611918746369012E-4</c:v>
                </c:pt>
                <c:pt idx="2015">
                  <c:v>9.1230441864403097E-4</c:v>
                </c:pt>
                <c:pt idx="2016">
                  <c:v>8.9487817787987304E-4</c:v>
                </c:pt>
                <c:pt idx="2017">
                  <c:v>8.8965127674284889E-4</c:v>
                </c:pt>
                <c:pt idx="2018">
                  <c:v>8.9923319260342197E-4</c:v>
                </c:pt>
                <c:pt idx="2019">
                  <c:v>9.229767598976931E-4</c:v>
                </c:pt>
                <c:pt idx="2020">
                  <c:v>9.6110562493462105E-4</c:v>
                </c:pt>
                <c:pt idx="2021">
                  <c:v>1.0156187439077115E-3</c:v>
                </c:pt>
                <c:pt idx="2022">
                  <c:v>1.0863787237092221E-3</c:v>
                </c:pt>
                <c:pt idx="2023">
                  <c:v>1.1702585118667033E-3</c:v>
                </c:pt>
                <c:pt idx="2024">
                  <c:v>1.2761899634427885E-3</c:v>
                </c:pt>
                <c:pt idx="2025">
                  <c:v>1.3991455337316232E-3</c:v>
                </c:pt>
                <c:pt idx="2026">
                  <c:v>1.5481433641220783E-3</c:v>
                </c:pt>
                <c:pt idx="2027">
                  <c:v>1.7199444983834519E-3</c:v>
                </c:pt>
                <c:pt idx="2028">
                  <c:v>1.920060584710814E-3</c:v>
                </c:pt>
                <c:pt idx="2029">
                  <c:v>2.1127737549206209E-3</c:v>
                </c:pt>
                <c:pt idx="2030">
                  <c:v>2.2630619735141623E-3</c:v>
                </c:pt>
                <c:pt idx="2031">
                  <c:v>2.4140858105681376E-3</c:v>
                </c:pt>
                <c:pt idx="2032">
                  <c:v>2.602189153275153E-3</c:v>
                </c:pt>
                <c:pt idx="2033">
                  <c:v>2.8254195820103683E-3</c:v>
                </c:pt>
                <c:pt idx="2034">
                  <c:v>3.1008048751977645E-3</c:v>
                </c:pt>
                <c:pt idx="2035">
                  <c:v>3.4278725773745824E-3</c:v>
                </c:pt>
                <c:pt idx="2036">
                  <c:v>3.8148122326806758E-3</c:v>
                </c:pt>
                <c:pt idx="2037">
                  <c:v>4.2573942223340863E-3</c:v>
                </c:pt>
                <c:pt idx="2038">
                  <c:v>4.7591318519981272E-3</c:v>
                </c:pt>
                <c:pt idx="2039">
                  <c:v>4.9434797224504976E-3</c:v>
                </c:pt>
                <c:pt idx="2040">
                  <c:v>4.4128243618562733E-3</c:v>
                </c:pt>
                <c:pt idx="2041">
                  <c:v>3.5494423870077547E-3</c:v>
                </c:pt>
                <c:pt idx="2042">
                  <c:v>2.7510058260828666E-3</c:v>
                </c:pt>
                <c:pt idx="2043">
                  <c:v>1.9839752420499094E-3</c:v>
                </c:pt>
                <c:pt idx="2044">
                  <c:v>1.2562407852590453E-3</c:v>
                </c:pt>
                <c:pt idx="2045">
                  <c:v>5.4405823958842445E-4</c:v>
                </c:pt>
                <c:pt idx="2046">
                  <c:v>-1.5798842115899274E-4</c:v>
                </c:pt>
                <c:pt idx="2047">
                  <c:v>-8.609772918198006E-4</c:v>
                </c:pt>
                <c:pt idx="2048">
                  <c:v>-1.5768879619203046E-3</c:v>
                </c:pt>
                <c:pt idx="2049">
                  <c:v>-2.0186063715572056E-3</c:v>
                </c:pt>
                <c:pt idx="2050">
                  <c:v>-1.8910720203004045E-3</c:v>
                </c:pt>
                <c:pt idx="2051">
                  <c:v>-1.5007710541410028E-3</c:v>
                </c:pt>
                <c:pt idx="2052">
                  <c:v>-1.1325842391808104E-3</c:v>
                </c:pt>
                <c:pt idx="2053">
                  <c:v>-7.8115181204319116E-4</c:v>
                </c:pt>
                <c:pt idx="2054">
                  <c:v>-4.4449489569405574E-4</c:v>
                </c:pt>
                <c:pt idx="2055">
                  <c:v>-1.1227746199417598E-4</c:v>
                </c:pt>
                <c:pt idx="2056">
                  <c:v>2.1841904670571246E-4</c:v>
                </c:pt>
                <c:pt idx="2057">
                  <c:v>5.5278581485990739E-4</c:v>
                </c:pt>
                <c:pt idx="2058">
                  <c:v>8.9520626995262997E-4</c:v>
                </c:pt>
                <c:pt idx="2059">
                  <c:v>1.1515799074559429E-3</c:v>
                </c:pt>
                <c:pt idx="2060">
                  <c:v>1.2241540575257876E-3</c:v>
                </c:pt>
                <c:pt idx="2061">
                  <c:v>1.2158838350627547E-3</c:v>
                </c:pt>
                <c:pt idx="2062">
                  <c:v>1.2273057225690683E-3</c:v>
                </c:pt>
                <c:pt idx="2063">
                  <c:v>1.2582367901874535E-3</c:v>
                </c:pt>
                <c:pt idx="2064">
                  <c:v>1.3091687252875825E-3</c:v>
                </c:pt>
                <c:pt idx="2065">
                  <c:v>1.3815281316996385E-3</c:v>
                </c:pt>
                <c:pt idx="2066">
                  <c:v>1.4739460895939437E-3</c:v>
                </c:pt>
                <c:pt idx="2067">
                  <c:v>1.5917378934798701E-3</c:v>
                </c:pt>
                <c:pt idx="2068">
                  <c:v>1.7344310555988949E-3</c:v>
                </c:pt>
                <c:pt idx="2069">
                  <c:v>1.8088881097322012E-3</c:v>
                </c:pt>
                <c:pt idx="2070">
                  <c:v>1.7230147170758149E-3</c:v>
                </c:pt>
                <c:pt idx="2071">
                  <c:v>1.5652908493577786E-3</c:v>
                </c:pt>
                <c:pt idx="2072">
                  <c:v>1.4318559521904438E-3</c:v>
                </c:pt>
                <c:pt idx="2073">
                  <c:v>1.3231160810274016E-3</c:v>
                </c:pt>
                <c:pt idx="2074">
                  <c:v>1.2354667889077392E-3</c:v>
                </c:pt>
                <c:pt idx="2075">
                  <c:v>1.1678497180512483E-3</c:v>
                </c:pt>
                <c:pt idx="2076">
                  <c:v>1.1187967130576971E-3</c:v>
                </c:pt>
                <c:pt idx="2077">
                  <c:v>1.0872048672603419E-3</c:v>
                </c:pt>
                <c:pt idx="2078">
                  <c:v>1.0745046028765137E-3</c:v>
                </c:pt>
                <c:pt idx="2079">
                  <c:v>1.0394515043919625E-3</c:v>
                </c:pt>
                <c:pt idx="2080">
                  <c:v>9.4408216887349587E-4</c:v>
                </c:pt>
                <c:pt idx="2081">
                  <c:v>8.268367608991634E-4</c:v>
                </c:pt>
                <c:pt idx="2082">
                  <c:v>7.2149564252807236E-4</c:v>
                </c:pt>
                <c:pt idx="2083">
                  <c:v>6.2749167385323275E-4</c:v>
                </c:pt>
                <c:pt idx="2084">
                  <c:v>5.4343173301533586E-4</c:v>
                </c:pt>
                <c:pt idx="2085">
                  <c:v>4.6882496312345627E-4</c:v>
                </c:pt>
                <c:pt idx="2086">
                  <c:v>4.0232955110020772E-4</c:v>
                </c:pt>
                <c:pt idx="2087">
                  <c:v>3.4194561763673778E-4</c:v>
                </c:pt>
                <c:pt idx="2088">
                  <c:v>2.8680063221211147E-4</c:v>
                </c:pt>
                <c:pt idx="2089">
                  <c:v>1.9796799207247938E-4</c:v>
                </c:pt>
                <c:pt idx="2090">
                  <c:v>3.5923386109388028E-5</c:v>
                </c:pt>
                <c:pt idx="2091">
                  <c:v>-1.64102311858633E-4</c:v>
                </c:pt>
                <c:pt idx="2092">
                  <c:v>-3.6731489175953198E-4</c:v>
                </c:pt>
                <c:pt idx="2093">
                  <c:v>-5.7595030938346848E-4</c:v>
                </c:pt>
                <c:pt idx="2094">
                  <c:v>-7.9562739461163886E-4</c:v>
                </c:pt>
                <c:pt idx="2095">
                  <c:v>-1.0268156970588476E-3</c:v>
                </c:pt>
                <c:pt idx="2096">
                  <c:v>-1.2723085060864976E-3</c:v>
                </c:pt>
                <c:pt idx="2097">
                  <c:v>-1.5390973803964781E-3</c:v>
                </c:pt>
                <c:pt idx="2098">
                  <c:v>-1.7956884218251138E-3</c:v>
                </c:pt>
                <c:pt idx="2099">
                  <c:v>-1.9779542147054835E-3</c:v>
                </c:pt>
                <c:pt idx="2100">
                  <c:v>-2.0870398604905015E-3</c:v>
                </c:pt>
                <c:pt idx="2101">
                  <c:v>-2.1964778155311357E-3</c:v>
                </c:pt>
                <c:pt idx="2102">
                  <c:v>-2.3420710996792504E-3</c:v>
                </c:pt>
                <c:pt idx="2103">
                  <c:v>-2.5237689965769759E-3</c:v>
                </c:pt>
                <c:pt idx="2104">
                  <c:v>-2.7507127391432143E-3</c:v>
                </c:pt>
                <c:pt idx="2105">
                  <c:v>-3.0185260751463333E-3</c:v>
                </c:pt>
                <c:pt idx="2106">
                  <c:v>-3.3275631360953329E-3</c:v>
                </c:pt>
                <c:pt idx="2107">
                  <c:v>-3.6981689047774127E-3</c:v>
                </c:pt>
                <c:pt idx="2108">
                  <c:v>-4.12459097814804E-3</c:v>
                </c:pt>
                <c:pt idx="2109">
                  <c:v>-4.3397703387839928E-3</c:v>
                </c:pt>
                <c:pt idx="2110">
                  <c:v>-4.0739599558547298E-3</c:v>
                </c:pt>
                <c:pt idx="2111">
                  <c:v>-3.5903832707824017E-3</c:v>
                </c:pt>
                <c:pt idx="2112">
                  <c:v>-3.1741923062152959E-3</c:v>
                </c:pt>
                <c:pt idx="2113">
                  <c:v>-2.795488052383954E-3</c:v>
                </c:pt>
                <c:pt idx="2114">
                  <c:v>-2.466471524472302E-3</c:v>
                </c:pt>
                <c:pt idx="2115">
                  <c:v>-2.174023850648619E-3</c:v>
                </c:pt>
                <c:pt idx="2116">
                  <c:v>-1.9169509014995661E-3</c:v>
                </c:pt>
                <c:pt idx="2117">
                  <c:v>-1.6931948956633788E-3</c:v>
                </c:pt>
                <c:pt idx="2118">
                  <c:v>-1.4899382478321796E-3</c:v>
                </c:pt>
                <c:pt idx="2119">
                  <c:v>-1.1446516344052215E-3</c:v>
                </c:pt>
                <c:pt idx="2120">
                  <c:v>-4.7800372033540039E-4</c:v>
                </c:pt>
                <c:pt idx="2121">
                  <c:v>3.5095792046453526E-4</c:v>
                </c:pt>
                <c:pt idx="2122">
                  <c:v>1.1859966351639626E-3</c:v>
                </c:pt>
                <c:pt idx="2123">
                  <c:v>2.0353413683242851E-3</c:v>
                </c:pt>
                <c:pt idx="2124">
                  <c:v>2.9209852078178567E-3</c:v>
                </c:pt>
                <c:pt idx="2125">
                  <c:v>3.8538718380472562E-3</c:v>
                </c:pt>
                <c:pt idx="2126">
                  <c:v>4.8452750657697261E-3</c:v>
                </c:pt>
                <c:pt idx="2127">
                  <c:v>5.9210065148398525E-3</c:v>
                </c:pt>
                <c:pt idx="2128">
                  <c:v>7.0731776122170209E-3</c:v>
                </c:pt>
                <c:pt idx="2129">
                  <c:v>8.3582689471776907E-3</c:v>
                </c:pt>
                <c:pt idx="2130">
                  <c:v>9.1828650906352251E-3</c:v>
                </c:pt>
                <c:pt idx="2131">
                  <c:v>8.9768867730095122E-3</c:v>
                </c:pt>
                <c:pt idx="2132">
                  <c:v>8.3446130105981793E-3</c:v>
                </c:pt>
                <c:pt idx="2133">
                  <c:v>7.8274830849385715E-3</c:v>
                </c:pt>
                <c:pt idx="2134">
                  <c:v>7.4467807257428097E-3</c:v>
                </c:pt>
                <c:pt idx="2135">
                  <c:v>7.1798925125305581E-3</c:v>
                </c:pt>
                <c:pt idx="2136">
                  <c:v>7.0261534518140023E-3</c:v>
                </c:pt>
                <c:pt idx="2137">
                  <c:v>6.9935120783393215E-3</c:v>
                </c:pt>
                <c:pt idx="2138">
                  <c:v>7.0531779927836564E-3</c:v>
                </c:pt>
                <c:pt idx="2139">
                  <c:v>7.2417647801236423E-3</c:v>
                </c:pt>
                <c:pt idx="2140">
                  <c:v>7.3165948339357538E-3</c:v>
                </c:pt>
                <c:pt idx="2141">
                  <c:v>7.059426858596219E-3</c:v>
                </c:pt>
                <c:pt idx="2142">
                  <c:v>6.7019310499989802E-3</c:v>
                </c:pt>
                <c:pt idx="2143">
                  <c:v>6.4289771732720102E-3</c:v>
                </c:pt>
                <c:pt idx="2144">
                  <c:v>6.2757628121293237E-3</c:v>
                </c:pt>
                <c:pt idx="2145">
                  <c:v>6.2249026178823929E-3</c:v>
                </c:pt>
                <c:pt idx="2146">
                  <c:v>6.2561970609048313E-3</c:v>
                </c:pt>
                <c:pt idx="2147">
                  <c:v>6.4086148220942243E-3</c:v>
                </c:pt>
                <c:pt idx="2148">
                  <c:v>6.649847851304719E-3</c:v>
                </c:pt>
                <c:pt idx="2149">
                  <c:v>6.8309222264333735E-3</c:v>
                </c:pt>
                <c:pt idx="2150">
                  <c:v>6.6230016522489431E-3</c:v>
                </c:pt>
                <c:pt idx="2151">
                  <c:v>6.0147176329120294E-3</c:v>
                </c:pt>
                <c:pt idx="2152">
                  <c:v>5.348462805080792E-3</c:v>
                </c:pt>
                <c:pt idx="2153">
                  <c:v>4.7608081267826001E-3</c:v>
                </c:pt>
                <c:pt idx="2154">
                  <c:v>4.2532810952184861E-3</c:v>
                </c:pt>
                <c:pt idx="2155">
                  <c:v>3.812513968204373E-3</c:v>
                </c:pt>
                <c:pt idx="2156">
                  <c:v>3.4286540192558349E-3</c:v>
                </c:pt>
                <c:pt idx="2157">
                  <c:v>3.1050082259509162E-3</c:v>
                </c:pt>
                <c:pt idx="2158">
                  <c:v>2.8248029740773474E-3</c:v>
                </c:pt>
                <c:pt idx="2159">
                  <c:v>2.5928083105624233E-3</c:v>
                </c:pt>
                <c:pt idx="2160">
                  <c:v>2.346226894635128E-3</c:v>
                </c:pt>
                <c:pt idx="2161">
                  <c:v>2.0214930451941714E-3</c:v>
                </c:pt>
                <c:pt idx="2162">
                  <c:v>1.67698514063975E-3</c:v>
                </c:pt>
                <c:pt idx="2163">
                  <c:v>1.3570245035974941E-3</c:v>
                </c:pt>
                <c:pt idx="2164">
                  <c:v>1.0587142566440156E-3</c:v>
                </c:pt>
                <c:pt idx="2165">
                  <c:v>7.8043098668304357E-4</c:v>
                </c:pt>
                <c:pt idx="2166">
                  <c:v>5.1251516203243799E-4</c:v>
                </c:pt>
                <c:pt idx="2167">
                  <c:v>2.5290283492020643E-4</c:v>
                </c:pt>
                <c:pt idx="2168">
                  <c:v>-2.5410588369734728E-6</c:v>
                </c:pt>
                <c:pt idx="2169">
                  <c:v>-2.5805598176178903E-4</c:v>
                </c:pt>
                <c:pt idx="2170">
                  <c:v>-5.1142642781655133E-4</c:v>
                </c:pt>
                <c:pt idx="2171">
                  <c:v>-7.6167003562859414E-4</c:v>
                </c:pt>
                <c:pt idx="2172">
                  <c:v>-1.016018845132783E-3</c:v>
                </c:pt>
                <c:pt idx="2173">
                  <c:v>-1.2900704796185518E-3</c:v>
                </c:pt>
                <c:pt idx="2174">
                  <c:v>-1.58306759350832E-3</c:v>
                </c:pt>
                <c:pt idx="2175">
                  <c:v>-1.8978269926964552E-3</c:v>
                </c:pt>
                <c:pt idx="2176">
                  <c:v>-2.2447740339674748E-3</c:v>
                </c:pt>
                <c:pt idx="2177">
                  <c:v>-2.627295400976299E-3</c:v>
                </c:pt>
                <c:pt idx="2178">
                  <c:v>-3.0464801564447424E-3</c:v>
                </c:pt>
                <c:pt idx="2179">
                  <c:v>-3.5198136514931022E-3</c:v>
                </c:pt>
                <c:pt idx="2180">
                  <c:v>-3.9788443822926199E-3</c:v>
                </c:pt>
                <c:pt idx="2181">
                  <c:v>-4.3699837928109558E-3</c:v>
                </c:pt>
                <c:pt idx="2182">
                  <c:v>-4.7571336546998345E-3</c:v>
                </c:pt>
                <c:pt idx="2183">
                  <c:v>-5.2161525584589058E-3</c:v>
                </c:pt>
                <c:pt idx="2184">
                  <c:v>-5.7720577957628139E-3</c:v>
                </c:pt>
                <c:pt idx="2185">
                  <c:v>-6.3972491835227957E-3</c:v>
                </c:pt>
                <c:pt idx="2186">
                  <c:v>-7.148014901271941E-3</c:v>
                </c:pt>
                <c:pt idx="2187">
                  <c:v>-8.0093248431535834E-3</c:v>
                </c:pt>
                <c:pt idx="2188">
                  <c:v>-8.9704572852409552E-3</c:v>
                </c:pt>
                <c:pt idx="2189">
                  <c:v>-1.0122117689956051E-2</c:v>
                </c:pt>
                <c:pt idx="2190">
                  <c:v>-1.0821639160276059E-2</c:v>
                </c:pt>
                <c:pt idx="2191">
                  <c:v>-1.049556751205767E-2</c:v>
                </c:pt>
                <c:pt idx="2192">
                  <c:v>-9.7815484271427996E-3</c:v>
                </c:pt>
                <c:pt idx="2193">
                  <c:v>-9.2114807891754275E-3</c:v>
                </c:pt>
                <c:pt idx="2194">
                  <c:v>-8.8082020640049587E-3</c:v>
                </c:pt>
                <c:pt idx="2195">
                  <c:v>-8.538851741334454E-3</c:v>
                </c:pt>
                <c:pt idx="2196">
                  <c:v>-8.3911079909195514E-3</c:v>
                </c:pt>
                <c:pt idx="2197">
                  <c:v>-8.395606562036249E-3</c:v>
                </c:pt>
                <c:pt idx="2198">
                  <c:v>-8.5121630777130822E-3</c:v>
                </c:pt>
                <c:pt idx="2199">
                  <c:v>-8.7701664354317248E-3</c:v>
                </c:pt>
                <c:pt idx="2200">
                  <c:v>-8.6806062353566825E-3</c:v>
                </c:pt>
                <c:pt idx="2201">
                  <c:v>-7.7465653021112895E-3</c:v>
                </c:pt>
                <c:pt idx="2202">
                  <c:v>-6.4473778636988579E-3</c:v>
                </c:pt>
                <c:pt idx="2203">
                  <c:v>-5.2510102002808765E-3</c:v>
                </c:pt>
                <c:pt idx="2204">
                  <c:v>-4.1394850268903294E-3</c:v>
                </c:pt>
                <c:pt idx="2205">
                  <c:v>-3.0964222659342019E-3</c:v>
                </c:pt>
                <c:pt idx="2206">
                  <c:v>-2.11009257587605E-3</c:v>
                </c:pt>
                <c:pt idx="2207">
                  <c:v>-1.1459539210838072E-3</c:v>
                </c:pt>
                <c:pt idx="2208">
                  <c:v>-2.0238159642379017E-4</c:v>
                </c:pt>
                <c:pt idx="2209">
                  <c:v>7.3992881601399015E-4</c:v>
                </c:pt>
                <c:pt idx="2210">
                  <c:v>1.4973779852667174E-3</c:v>
                </c:pt>
                <c:pt idx="2211">
                  <c:v>1.8850649041307164E-3</c:v>
                </c:pt>
                <c:pt idx="2212">
                  <c:v>2.1061704277491231E-3</c:v>
                </c:pt>
                <c:pt idx="2213">
                  <c:v>2.3612502941109388E-3</c:v>
                </c:pt>
                <c:pt idx="2214">
                  <c:v>2.654903579031781E-3</c:v>
                </c:pt>
                <c:pt idx="2215">
                  <c:v>2.9881005653566058E-3</c:v>
                </c:pt>
                <c:pt idx="2216">
                  <c:v>3.3655658953229868E-3</c:v>
                </c:pt>
                <c:pt idx="2217">
                  <c:v>3.7978307112709955E-3</c:v>
                </c:pt>
                <c:pt idx="2218">
                  <c:v>4.286079783049861E-3</c:v>
                </c:pt>
                <c:pt idx="2219">
                  <c:v>4.8430626959005954E-3</c:v>
                </c:pt>
                <c:pt idx="2220">
                  <c:v>5.1693396436181512E-3</c:v>
                </c:pt>
                <c:pt idx="2221">
                  <c:v>4.9453959636165E-3</c:v>
                </c:pt>
                <c:pt idx="2222">
                  <c:v>4.4948725557186807E-3</c:v>
                </c:pt>
                <c:pt idx="2223">
                  <c:v>4.1167798950610948E-3</c:v>
                </c:pt>
                <c:pt idx="2224">
                  <c:v>3.7941964943751859E-3</c:v>
                </c:pt>
                <c:pt idx="2225">
                  <c:v>3.5483141005552615E-3</c:v>
                </c:pt>
                <c:pt idx="2226">
                  <c:v>3.3595648502624089E-3</c:v>
                </c:pt>
                <c:pt idx="2227">
                  <c:v>3.2237131770496445E-3</c:v>
                </c:pt>
                <c:pt idx="2228">
                  <c:v>3.1292099376491402E-3</c:v>
                </c:pt>
                <c:pt idx="2229">
                  <c:v>3.0906099126823128E-3</c:v>
                </c:pt>
                <c:pt idx="2230">
                  <c:v>3.1257468733301703E-3</c:v>
                </c:pt>
                <c:pt idx="2231">
                  <c:v>3.2603725725208741E-3</c:v>
                </c:pt>
                <c:pt idx="2232">
                  <c:v>3.4706337614708619E-3</c:v>
                </c:pt>
                <c:pt idx="2233">
                  <c:v>3.733983872046067E-3</c:v>
                </c:pt>
                <c:pt idx="2234">
                  <c:v>4.0595313956121211E-3</c:v>
                </c:pt>
                <c:pt idx="2235">
                  <c:v>4.4452985228521742E-3</c:v>
                </c:pt>
                <c:pt idx="2236">
                  <c:v>4.8983171535009681E-3</c:v>
                </c:pt>
                <c:pt idx="2237">
                  <c:v>5.4368998213905123E-3</c:v>
                </c:pt>
                <c:pt idx="2238">
                  <c:v>6.0534313126453156E-3</c:v>
                </c:pt>
                <c:pt idx="2239">
                  <c:v>6.7808848549804008E-3</c:v>
                </c:pt>
                <c:pt idx="2240">
                  <c:v>7.0726214745120758E-3</c:v>
                </c:pt>
                <c:pt idx="2241">
                  <c:v>6.3917300624992297E-3</c:v>
                </c:pt>
                <c:pt idx="2242">
                  <c:v>5.3033883603450281E-3</c:v>
                </c:pt>
                <c:pt idx="2243">
                  <c:v>4.2885958213639171E-3</c:v>
                </c:pt>
                <c:pt idx="2244">
                  <c:v>3.3377169193799924E-3</c:v>
                </c:pt>
                <c:pt idx="2245">
                  <c:v>2.4476164244151928E-3</c:v>
                </c:pt>
                <c:pt idx="2246">
                  <c:v>1.5917238217899967E-3</c:v>
                </c:pt>
                <c:pt idx="2247">
                  <c:v>7.6194945684032581E-4</c:v>
                </c:pt>
                <c:pt idx="2248">
                  <c:v>-5.6642480081645428E-5</c:v>
                </c:pt>
                <c:pt idx="2249">
                  <c:v>-8.7590397137754376E-4</c:v>
                </c:pt>
                <c:pt idx="2250">
                  <c:v>-1.4206616130075893E-3</c:v>
                </c:pt>
                <c:pt idx="2251">
                  <c:v>-1.4103226433071782E-3</c:v>
                </c:pt>
                <c:pt idx="2252">
                  <c:v>-1.1348303928961302E-3</c:v>
                </c:pt>
                <c:pt idx="2253">
                  <c:v>-8.7778223219743567E-4</c:v>
                </c:pt>
                <c:pt idx="2254">
                  <c:v>-6.3457581090899692E-4</c:v>
                </c:pt>
                <c:pt idx="2255">
                  <c:v>-4.0167865053600238E-4</c:v>
                </c:pt>
                <c:pt idx="2256">
                  <c:v>-1.7471386405731168E-4</c:v>
                </c:pt>
                <c:pt idx="2257">
                  <c:v>5.0056416211394041E-5</c:v>
                </c:pt>
                <c:pt idx="2258">
                  <c:v>2.759872950911175E-4</c:v>
                </c:pt>
                <c:pt idx="2259">
                  <c:v>5.0607856700603466E-4</c:v>
                </c:pt>
                <c:pt idx="2260">
                  <c:v>7.1948826911123938E-4</c:v>
                </c:pt>
                <c:pt idx="2261">
                  <c:v>8.9503662614903213E-4</c:v>
                </c:pt>
                <c:pt idx="2262">
                  <c:v>1.0588402324927554E-3</c:v>
                </c:pt>
                <c:pt idx="2263">
                  <c:v>1.2384805711806285E-3</c:v>
                </c:pt>
                <c:pt idx="2264">
                  <c:v>1.4362329989155342E-3</c:v>
                </c:pt>
                <c:pt idx="2265">
                  <c:v>1.662602699816792E-3</c:v>
                </c:pt>
                <c:pt idx="2266">
                  <c:v>1.9109151564217243E-3</c:v>
                </c:pt>
                <c:pt idx="2267">
                  <c:v>2.1927174585921524E-3</c:v>
                </c:pt>
                <c:pt idx="2268">
                  <c:v>2.50757983964089E-3</c:v>
                </c:pt>
                <c:pt idx="2269">
                  <c:v>2.8596489752910786E-3</c:v>
                </c:pt>
                <c:pt idx="2270">
                  <c:v>3.1131935849603698E-3</c:v>
                </c:pt>
                <c:pt idx="2271">
                  <c:v>3.1239761252101262E-3</c:v>
                </c:pt>
                <c:pt idx="2272">
                  <c:v>3.0377627597031756E-3</c:v>
                </c:pt>
                <c:pt idx="2273">
                  <c:v>2.9993542459363946E-3</c:v>
                </c:pt>
                <c:pt idx="2274">
                  <c:v>3.004595686881965E-3</c:v>
                </c:pt>
                <c:pt idx="2275">
                  <c:v>3.0666311578572969E-3</c:v>
                </c:pt>
                <c:pt idx="2276">
                  <c:v>3.1687450167039439E-3</c:v>
                </c:pt>
                <c:pt idx="2277">
                  <c:v>3.3273897251377346E-3</c:v>
                </c:pt>
                <c:pt idx="2278">
                  <c:v>3.5387301276957931E-3</c:v>
                </c:pt>
                <c:pt idx="2279">
                  <c:v>3.7984694060861123E-3</c:v>
                </c:pt>
                <c:pt idx="2280">
                  <c:v>4.1177689946416832E-3</c:v>
                </c:pt>
                <c:pt idx="2281">
                  <c:v>4.2690804467889381E-3</c:v>
                </c:pt>
                <c:pt idx="2282">
                  <c:v>3.9806881267614074E-3</c:v>
                </c:pt>
                <c:pt idx="2283">
                  <c:v>3.523430511924545E-3</c:v>
                </c:pt>
                <c:pt idx="2284">
                  <c:v>3.1055649407801555E-3</c:v>
                </c:pt>
                <c:pt idx="2285">
                  <c:v>2.7522005302607786E-3</c:v>
                </c:pt>
                <c:pt idx="2286">
                  <c:v>2.4335827636807338E-3</c:v>
                </c:pt>
                <c:pt idx="2287">
                  <c:v>2.1542711502769781E-3</c:v>
                </c:pt>
                <c:pt idx="2288">
                  <c:v>1.9114488835048691E-3</c:v>
                </c:pt>
                <c:pt idx="2289">
                  <c:v>1.7013509332515478E-3</c:v>
                </c:pt>
                <c:pt idx="2290">
                  <c:v>1.5160251069247584E-3</c:v>
                </c:pt>
                <c:pt idx="2291">
                  <c:v>1.3574203164597733E-3</c:v>
                </c:pt>
                <c:pt idx="2292">
                  <c:v>1.2156484420763807E-3</c:v>
                </c:pt>
                <c:pt idx="2293">
                  <c:v>1.0963596090277645E-3</c:v>
                </c:pt>
                <c:pt idx="2294">
                  <c:v>9.9190333829684923E-4</c:v>
                </c:pt>
                <c:pt idx="2295">
                  <c:v>9.0562310395476834E-4</c:v>
                </c:pt>
                <c:pt idx="2296">
                  <c:v>8.3196282578644151E-4</c:v>
                </c:pt>
                <c:pt idx="2297">
                  <c:v>7.7107429235365426E-4</c:v>
                </c:pt>
                <c:pt idx="2298">
                  <c:v>7.2520005842376405E-4</c:v>
                </c:pt>
                <c:pt idx="2299">
                  <c:v>6.885439372918816E-4</c:v>
                </c:pt>
                <c:pt idx="2300">
                  <c:v>6.6359597157347381E-4</c:v>
                </c:pt>
                <c:pt idx="2301">
                  <c:v>6.4929873755153783E-4</c:v>
                </c:pt>
                <c:pt idx="2302">
                  <c:v>6.4676337201558572E-4</c:v>
                </c:pt>
                <c:pt idx="2303">
                  <c:v>6.5247675560094209E-4</c:v>
                </c:pt>
                <c:pt idx="2304">
                  <c:v>6.7023518375899059E-4</c:v>
                </c:pt>
                <c:pt idx="2305">
                  <c:v>6.9872337641922202E-4</c:v>
                </c:pt>
                <c:pt idx="2306">
                  <c:v>7.3513479685900773E-4</c:v>
                </c:pt>
                <c:pt idx="2307">
                  <c:v>7.843900133658574E-4</c:v>
                </c:pt>
                <c:pt idx="2308">
                  <c:v>8.4512028988082658E-4</c:v>
                </c:pt>
                <c:pt idx="2309">
                  <c:v>9.2365264706996885E-4</c:v>
                </c:pt>
                <c:pt idx="2310">
                  <c:v>1.01254570028168E-3</c:v>
                </c:pt>
                <c:pt idx="2311">
                  <c:v>1.083153446536609E-3</c:v>
                </c:pt>
                <c:pt idx="2312">
                  <c:v>1.0989270503916969E-3</c:v>
                </c:pt>
                <c:pt idx="2313">
                  <c:v>1.0948428559257753E-3</c:v>
                </c:pt>
                <c:pt idx="2314">
                  <c:v>1.1106189348543329E-3</c:v>
                </c:pt>
                <c:pt idx="2315">
                  <c:v>1.141386604972068E-3</c:v>
                </c:pt>
                <c:pt idx="2316">
                  <c:v>1.1935491158432943E-3</c:v>
                </c:pt>
                <c:pt idx="2317">
                  <c:v>1.2628020202837646E-3</c:v>
                </c:pt>
                <c:pt idx="2318">
                  <c:v>1.3517035447823578E-3</c:v>
                </c:pt>
                <c:pt idx="2319">
                  <c:v>1.4630879101691662E-3</c:v>
                </c:pt>
                <c:pt idx="2320">
                  <c:v>1.5883684244075735E-3</c:v>
                </c:pt>
                <c:pt idx="2321">
                  <c:v>1.6415546298968239E-3</c:v>
                </c:pt>
                <c:pt idx="2322">
                  <c:v>1.4947371946310859E-3</c:v>
                </c:pt>
                <c:pt idx="2323">
                  <c:v>1.2777055517825358E-3</c:v>
                </c:pt>
                <c:pt idx="2324">
                  <c:v>1.0840978661822854E-3</c:v>
                </c:pt>
                <c:pt idx="2325">
                  <c:v>9.0829630308248582E-4</c:v>
                </c:pt>
                <c:pt idx="2326">
                  <c:v>7.4818313772592304E-4</c:v>
                </c:pt>
                <c:pt idx="2327">
                  <c:v>6.0081342430621393E-4</c:v>
                </c:pt>
                <c:pt idx="2328">
                  <c:v>4.6523631329484244E-4</c:v>
                </c:pt>
                <c:pt idx="2329">
                  <c:v>3.3844426260720554E-4</c:v>
                </c:pt>
                <c:pt idx="2330">
                  <c:v>2.1733200515777285E-4</c:v>
                </c:pt>
                <c:pt idx="2331">
                  <c:v>5.1559854816351925E-5</c:v>
                </c:pt>
                <c:pt idx="2332">
                  <c:v>-2.1033119277789083E-4</c:v>
                </c:pt>
                <c:pt idx="2333">
                  <c:v>-5.3181354781167115E-4</c:v>
                </c:pt>
                <c:pt idx="2334">
                  <c:v>-8.5938774259523485E-4</c:v>
                </c:pt>
                <c:pt idx="2335">
                  <c:v>-1.1938385474944029E-3</c:v>
                </c:pt>
                <c:pt idx="2336">
                  <c:v>-1.5274186198716896E-3</c:v>
                </c:pt>
                <c:pt idx="2337">
                  <c:v>-1.8840321940598584E-3</c:v>
                </c:pt>
                <c:pt idx="2338">
                  <c:v>-2.2947205897865391E-3</c:v>
                </c:pt>
                <c:pt idx="2339">
                  <c:v>-2.7507478192577992E-3</c:v>
                </c:pt>
                <c:pt idx="2340">
                  <c:v>-3.2439316118753137E-3</c:v>
                </c:pt>
                <c:pt idx="2341">
                  <c:v>-3.5991055257589099E-3</c:v>
                </c:pt>
                <c:pt idx="2342">
                  <c:v>-3.6170979931608128E-3</c:v>
                </c:pt>
                <c:pt idx="2343">
                  <c:v>-3.5311855690880753E-3</c:v>
                </c:pt>
                <c:pt idx="2344">
                  <c:v>-3.5213446723794668E-3</c:v>
                </c:pt>
                <c:pt idx="2345">
                  <c:v>-3.5605630791546439E-3</c:v>
                </c:pt>
                <c:pt idx="2346">
                  <c:v>-3.6525567289445969E-3</c:v>
                </c:pt>
                <c:pt idx="2347">
                  <c:v>-3.8170150292717122E-3</c:v>
                </c:pt>
                <c:pt idx="2348">
                  <c:v>-4.0273697064799833E-3</c:v>
                </c:pt>
                <c:pt idx="2349">
                  <c:v>-4.3113929155546658E-3</c:v>
                </c:pt>
                <c:pt idx="2350">
                  <c:v>-4.6518456544621207E-3</c:v>
                </c:pt>
                <c:pt idx="2351">
                  <c:v>-4.8774091951605441E-3</c:v>
                </c:pt>
                <c:pt idx="2352">
                  <c:v>-4.8620806227531845E-3</c:v>
                </c:pt>
                <c:pt idx="2353">
                  <c:v>-4.6132942473145104E-3</c:v>
                </c:pt>
                <c:pt idx="2354">
                  <c:v>-4.4032569090643537E-3</c:v>
                </c:pt>
                <c:pt idx="2355">
                  <c:v>-4.269602894615053E-3</c:v>
                </c:pt>
                <c:pt idx="2356">
                  <c:v>-4.1976152058623029E-3</c:v>
                </c:pt>
                <c:pt idx="2357">
                  <c:v>-4.1923583162007273E-3</c:v>
                </c:pt>
                <c:pt idx="2358">
                  <c:v>-4.2553197830718283E-3</c:v>
                </c:pt>
                <c:pt idx="2359">
                  <c:v>-4.3827221638210248E-3</c:v>
                </c:pt>
                <c:pt idx="2360">
                  <c:v>-4.5810066588133705E-3</c:v>
                </c:pt>
                <c:pt idx="2361">
                  <c:v>-4.6251509493698828E-3</c:v>
                </c:pt>
                <c:pt idx="2362">
                  <c:v>-4.2869629647625477E-3</c:v>
                </c:pt>
                <c:pt idx="2363">
                  <c:v>-3.7945437009942189E-3</c:v>
                </c:pt>
                <c:pt idx="2364">
                  <c:v>-3.3553447876847626E-3</c:v>
                </c:pt>
                <c:pt idx="2365">
                  <c:v>-2.9699725678477124E-3</c:v>
                </c:pt>
                <c:pt idx="2366">
                  <c:v>-2.6369388368740225E-3</c:v>
                </c:pt>
                <c:pt idx="2367">
                  <c:v>-2.3398514077797418E-3</c:v>
                </c:pt>
                <c:pt idx="2368">
                  <c:v>-2.0839394255050521E-3</c:v>
                </c:pt>
                <c:pt idx="2369">
                  <c:v>-1.857828614198446E-3</c:v>
                </c:pt>
                <c:pt idx="2370">
                  <c:v>-1.6641579691847644E-3</c:v>
                </c:pt>
                <c:pt idx="2371">
                  <c:v>-1.5090373856268173E-3</c:v>
                </c:pt>
                <c:pt idx="2372">
                  <c:v>-1.4060516534823006E-3</c:v>
                </c:pt>
                <c:pt idx="2373">
                  <c:v>-1.3601841623932809E-3</c:v>
                </c:pt>
                <c:pt idx="2374">
                  <c:v>-1.337115347412496E-3</c:v>
                </c:pt>
                <c:pt idx="2375">
                  <c:v>-1.3193714384060293E-3</c:v>
                </c:pt>
                <c:pt idx="2376">
                  <c:v>-1.3031790219066107E-3</c:v>
                </c:pt>
                <c:pt idx="2377">
                  <c:v>-1.2943861879901181E-3</c:v>
                </c:pt>
                <c:pt idx="2378">
                  <c:v>-1.3002571573487102E-3</c:v>
                </c:pt>
                <c:pt idx="2379">
                  <c:v>-1.3273336583263563E-3</c:v>
                </c:pt>
                <c:pt idx="2380">
                  <c:v>-1.4007834071969169E-3</c:v>
                </c:pt>
                <c:pt idx="2381">
                  <c:v>-1.5251599886217269E-3</c:v>
                </c:pt>
                <c:pt idx="2382">
                  <c:v>-1.68265289943552E-3</c:v>
                </c:pt>
                <c:pt idx="2383">
                  <c:v>-1.8591680385991152E-3</c:v>
                </c:pt>
                <c:pt idx="2384">
                  <c:v>-2.0646826350305784E-3</c:v>
                </c:pt>
                <c:pt idx="2385">
                  <c:v>-2.3019314184108785E-3</c:v>
                </c:pt>
                <c:pt idx="2386">
                  <c:v>-2.567890734798935E-3</c:v>
                </c:pt>
                <c:pt idx="2387">
                  <c:v>-2.9341764755439711E-3</c:v>
                </c:pt>
                <c:pt idx="2388">
                  <c:v>-3.2939380124671976E-3</c:v>
                </c:pt>
                <c:pt idx="2389">
                  <c:v>-3.7098647848881937E-3</c:v>
                </c:pt>
                <c:pt idx="2390">
                  <c:v>-4.1741316982970037E-3</c:v>
                </c:pt>
                <c:pt idx="2391">
                  <c:v>-4.4606623918174663E-3</c:v>
                </c:pt>
                <c:pt idx="2392">
                  <c:v>-4.311227947682828E-3</c:v>
                </c:pt>
                <c:pt idx="2393">
                  <c:v>-3.9732764554651695E-3</c:v>
                </c:pt>
                <c:pt idx="2394">
                  <c:v>-3.6918728771714363E-3</c:v>
                </c:pt>
                <c:pt idx="2395">
                  <c:v>-3.4500071851269088E-3</c:v>
                </c:pt>
                <c:pt idx="2396">
                  <c:v>-3.2738858592148952E-3</c:v>
                </c:pt>
                <c:pt idx="2397">
                  <c:v>-3.1658399937948075E-3</c:v>
                </c:pt>
                <c:pt idx="2398">
                  <c:v>-3.0992692976044046E-3</c:v>
                </c:pt>
                <c:pt idx="2399">
                  <c:v>-3.0807653684695995E-3</c:v>
                </c:pt>
                <c:pt idx="2400">
                  <c:v>-3.1180633668570568E-3</c:v>
                </c:pt>
                <c:pt idx="2401">
                  <c:v>-3.1007437755930073E-3</c:v>
                </c:pt>
                <c:pt idx="2402">
                  <c:v>-2.9012881521681641E-3</c:v>
                </c:pt>
                <c:pt idx="2403">
                  <c:v>-2.632618345095753E-3</c:v>
                </c:pt>
                <c:pt idx="2404">
                  <c:v>-2.4144817938330119E-3</c:v>
                </c:pt>
                <c:pt idx="2405">
                  <c:v>-2.2173070567545793E-3</c:v>
                </c:pt>
                <c:pt idx="2406">
                  <c:v>-2.0601257443298182E-3</c:v>
                </c:pt>
                <c:pt idx="2407">
                  <c:v>-1.9410480451822593E-3</c:v>
                </c:pt>
                <c:pt idx="2408">
                  <c:v>-1.8528098385175824E-3</c:v>
                </c:pt>
                <c:pt idx="2409">
                  <c:v>-1.7901977021611555E-3</c:v>
                </c:pt>
                <c:pt idx="2410">
                  <c:v>-1.7557254705877936E-3</c:v>
                </c:pt>
                <c:pt idx="2411">
                  <c:v>-1.5826640067911409E-3</c:v>
                </c:pt>
                <c:pt idx="2412">
                  <c:v>-1.0878144710687588E-3</c:v>
                </c:pt>
                <c:pt idx="2413">
                  <c:v>-4.4752657293343898E-4</c:v>
                </c:pt>
                <c:pt idx="2414">
                  <c:v>1.8298471190560472E-4</c:v>
                </c:pt>
                <c:pt idx="2415">
                  <c:v>8.1533604270135986E-4</c:v>
                </c:pt>
                <c:pt idx="2416">
                  <c:v>1.4656142102968115E-3</c:v>
                </c:pt>
                <c:pt idx="2417">
                  <c:v>2.1380169490678551E-3</c:v>
                </c:pt>
                <c:pt idx="2418">
                  <c:v>2.8392060994661046E-3</c:v>
                </c:pt>
                <c:pt idx="2419">
                  <c:v>3.5959519675710732E-3</c:v>
                </c:pt>
                <c:pt idx="2420">
                  <c:v>4.3976625935177949E-3</c:v>
                </c:pt>
                <c:pt idx="2421">
                  <c:v>4.9936717897423703E-3</c:v>
                </c:pt>
                <c:pt idx="2422">
                  <c:v>5.0940594198247797E-3</c:v>
                </c:pt>
                <c:pt idx="2423">
                  <c:v>5.0025565989310463E-3</c:v>
                </c:pt>
                <c:pt idx="2424">
                  <c:v>4.9878067319436671E-3</c:v>
                </c:pt>
                <c:pt idx="2425">
                  <c:v>5.0500690842074699E-3</c:v>
                </c:pt>
                <c:pt idx="2426">
                  <c:v>5.1959058522780465E-3</c:v>
                </c:pt>
                <c:pt idx="2427">
                  <c:v>5.4198979396280289E-3</c:v>
                </c:pt>
                <c:pt idx="2428">
                  <c:v>5.7223259732752819E-3</c:v>
                </c:pt>
                <c:pt idx="2429">
                  <c:v>6.1134295279931345E-3</c:v>
                </c:pt>
                <c:pt idx="2430">
                  <c:v>6.6016436584019518E-3</c:v>
                </c:pt>
                <c:pt idx="2431">
                  <c:v>6.6658060876310654E-3</c:v>
                </c:pt>
                <c:pt idx="2432">
                  <c:v>5.8489433145626508E-3</c:v>
                </c:pt>
                <c:pt idx="2433">
                  <c:v>4.5927026953825785E-3</c:v>
                </c:pt>
                <c:pt idx="2434">
                  <c:v>3.4291281216843376E-3</c:v>
                </c:pt>
                <c:pt idx="2435">
                  <c:v>2.2698192793066414E-3</c:v>
                </c:pt>
                <c:pt idx="2436">
                  <c:v>1.127304062783542E-3</c:v>
                </c:pt>
                <c:pt idx="2437">
                  <c:v>-5.0190074766951838E-6</c:v>
                </c:pt>
                <c:pt idx="2438">
                  <c:v>-1.1540715912438722E-3</c:v>
                </c:pt>
                <c:pt idx="2439">
                  <c:v>-2.3332773272511428E-3</c:v>
                </c:pt>
                <c:pt idx="2440">
                  <c:v>-3.5559440350711284E-3</c:v>
                </c:pt>
                <c:pt idx="2441">
                  <c:v>-4.8636087785821616E-3</c:v>
                </c:pt>
                <c:pt idx="2442">
                  <c:v>-5.6671737854374956E-3</c:v>
                </c:pt>
                <c:pt idx="2443">
                  <c:v>-5.5647430549986172E-3</c:v>
                </c:pt>
                <c:pt idx="2444">
                  <c:v>-4.9099267566815145E-3</c:v>
                </c:pt>
                <c:pt idx="2445">
                  <c:v>-4.1866830627649877E-3</c:v>
                </c:pt>
                <c:pt idx="2446">
                  <c:v>-3.5534081877867541E-3</c:v>
                </c:pt>
                <c:pt idx="2447">
                  <c:v>-3.0167872100920388E-3</c:v>
                </c:pt>
                <c:pt idx="2448">
                  <c:v>-2.6128468385061771E-3</c:v>
                </c:pt>
                <c:pt idx="2449">
                  <c:v>-2.2461637792402329E-3</c:v>
                </c:pt>
                <c:pt idx="2450">
                  <c:v>-1.9080115717498324E-3</c:v>
                </c:pt>
                <c:pt idx="2451">
                  <c:v>-1.59464080740828E-3</c:v>
                </c:pt>
                <c:pt idx="2452">
                  <c:v>-1.3330545516769363E-3</c:v>
                </c:pt>
                <c:pt idx="2453">
                  <c:v>-1.147217486389025E-3</c:v>
                </c:pt>
                <c:pt idx="2454">
                  <c:v>-1.0137036356981375E-3</c:v>
                </c:pt>
                <c:pt idx="2455">
                  <c:v>-8.9516337620672249E-4</c:v>
                </c:pt>
                <c:pt idx="2456">
                  <c:v>-7.8810659942036112E-4</c:v>
                </c:pt>
                <c:pt idx="2457">
                  <c:v>-6.9327698388809669E-4</c:v>
                </c:pt>
                <c:pt idx="2458">
                  <c:v>-6.0811148561816422E-4</c:v>
                </c:pt>
                <c:pt idx="2459">
                  <c:v>-5.3277943022126913E-4</c:v>
                </c:pt>
                <c:pt idx="2460">
                  <c:v>-4.6592699287432082E-4</c:v>
                </c:pt>
                <c:pt idx="2461">
                  <c:v>-4.060968114627698E-4</c:v>
                </c:pt>
                <c:pt idx="2462">
                  <c:v>-3.2485855621413711E-4</c:v>
                </c:pt>
                <c:pt idx="2463">
                  <c:v>-1.9223025320493125E-4</c:v>
                </c:pt>
                <c:pt idx="2464">
                  <c:v>-3.402586920725515E-5</c:v>
                </c:pt>
                <c:pt idx="2465">
                  <c:v>1.234129275999098E-4</c:v>
                </c:pt>
                <c:pt idx="2466">
                  <c:v>2.8269902029999305E-4</c:v>
                </c:pt>
                <c:pt idx="2467">
                  <c:v>4.457202480246898E-4</c:v>
                </c:pt>
                <c:pt idx="2468">
                  <c:v>6.1587308765929645E-4</c:v>
                </c:pt>
                <c:pt idx="2469">
                  <c:v>7.9602829477072655E-4</c:v>
                </c:pt>
                <c:pt idx="2470">
                  <c:v>9.8951543664192406E-4</c:v>
                </c:pt>
                <c:pt idx="2471">
                  <c:v>1.1986140612245634E-3</c:v>
                </c:pt>
                <c:pt idx="2472">
                  <c:v>1.2907188154819313E-3</c:v>
                </c:pt>
                <c:pt idx="2473">
                  <c:v>1.1367158631203707E-3</c:v>
                </c:pt>
                <c:pt idx="2474">
                  <c:v>8.6604925881267922E-4</c:v>
                </c:pt>
                <c:pt idx="2475">
                  <c:v>6.094562641120575E-4</c:v>
                </c:pt>
                <c:pt idx="2476">
                  <c:v>3.6155387364842913E-4</c:v>
                </c:pt>
                <c:pt idx="2477">
                  <c:v>1.1902066157630972E-4</c:v>
                </c:pt>
                <c:pt idx="2478">
                  <c:v>-1.2129831906216914E-4</c:v>
                </c:pt>
                <c:pt idx="2479">
                  <c:v>-3.6376161997022326E-4</c:v>
                </c:pt>
                <c:pt idx="2480">
                  <c:v>-6.1229922850769742E-4</c:v>
                </c:pt>
                <c:pt idx="2481">
                  <c:v>-8.715191194460691E-4</c:v>
                </c:pt>
                <c:pt idx="2482">
                  <c:v>-1.0088982537731972E-3</c:v>
                </c:pt>
                <c:pt idx="2483">
                  <c:v>-8.9310269289783861E-4</c:v>
                </c:pt>
                <c:pt idx="2484">
                  <c:v>-6.561949383466181E-4</c:v>
                </c:pt>
                <c:pt idx="2485">
                  <c:v>-4.2954524509134488E-4</c:v>
                </c:pt>
                <c:pt idx="2486">
                  <c:v>-2.0929162825312786E-4</c:v>
                </c:pt>
                <c:pt idx="2487">
                  <c:v>7.256472914558944E-6</c:v>
                </c:pt>
                <c:pt idx="2488">
                  <c:v>2.2370901702845568E-4</c:v>
                </c:pt>
                <c:pt idx="2489">
                  <c:v>4.4432484705474824E-4</c:v>
                </c:pt>
                <c:pt idx="2490">
                  <c:v>6.715032816910115E-4</c:v>
                </c:pt>
                <c:pt idx="2491">
                  <c:v>9.0813389849131346E-4</c:v>
                </c:pt>
                <c:pt idx="2492">
                  <c:v>1.0239474442835204E-3</c:v>
                </c:pt>
                <c:pt idx="2493">
                  <c:v>8.8379981670294041E-4</c:v>
                </c:pt>
                <c:pt idx="2494">
                  <c:v>6.2101328801910131E-4</c:v>
                </c:pt>
                <c:pt idx="2495">
                  <c:v>3.6784666476801365E-4</c:v>
                </c:pt>
                <c:pt idx="2496">
                  <c:v>1.2111959615374976E-4</c:v>
                </c:pt>
                <c:pt idx="2497">
                  <c:v>-1.2346312037401759E-4</c:v>
                </c:pt>
                <c:pt idx="2498">
                  <c:v>-3.6989948204141761E-4</c:v>
                </c:pt>
                <c:pt idx="2499">
                  <c:v>-6.227890484408388E-4</c:v>
                </c:pt>
                <c:pt idx="2500">
                  <c:v>-8.8380334681503053E-4</c:v>
                </c:pt>
                <c:pt idx="2501">
                  <c:v>-1.1614336867749222E-3</c:v>
                </c:pt>
                <c:pt idx="2502">
                  <c:v>-1.3397322669472093E-3</c:v>
                </c:pt>
                <c:pt idx="2503">
                  <c:v>-1.304168181957042E-3</c:v>
                </c:pt>
                <c:pt idx="2504">
                  <c:v>-1.1761077822653968E-3</c:v>
                </c:pt>
                <c:pt idx="2505">
                  <c:v>-1.0642800365651983E-3</c:v>
                </c:pt>
                <c:pt idx="2506">
                  <c:v>-9.7073571424285542E-4</c:v>
                </c:pt>
                <c:pt idx="2507">
                  <c:v>-8.9312694211031397E-4</c:v>
                </c:pt>
                <c:pt idx="2508">
                  <c:v>-8.2899439908666443E-4</c:v>
                </c:pt>
                <c:pt idx="2509">
                  <c:v>-7.7913883168842892E-4</c:v>
                </c:pt>
                <c:pt idx="2510">
                  <c:v>-7.415448326247529E-4</c:v>
                </c:pt>
                <c:pt idx="2511">
                  <c:v>-7.1474209884067803E-4</c:v>
                </c:pt>
                <c:pt idx="2512">
                  <c:v>-6.7907898036517224E-4</c:v>
                </c:pt>
                <c:pt idx="2513">
                  <c:v>-6.1642587829938633E-4</c:v>
                </c:pt>
                <c:pt idx="2514">
                  <c:v>-5.4265225436701705E-4</c:v>
                </c:pt>
                <c:pt idx="2515">
                  <c:v>-4.7913416654237872E-4</c:v>
                </c:pt>
                <c:pt idx="2516">
                  <c:v>-4.2292800528043439E-4</c:v>
                </c:pt>
                <c:pt idx="2517">
                  <c:v>-3.7315128120055997E-4</c:v>
                </c:pt>
                <c:pt idx="2518">
                  <c:v>-3.2879423848888271E-4</c:v>
                </c:pt>
                <c:pt idx="2519">
                  <c:v>-2.8992957290341727E-4</c:v>
                </c:pt>
                <c:pt idx="2520">
                  <c:v>-2.5539595757847241E-4</c:v>
                </c:pt>
                <c:pt idx="2521">
                  <c:v>-2.2524853465490609E-4</c:v>
                </c:pt>
                <c:pt idx="2522">
                  <c:v>-1.986054918353332E-4</c:v>
                </c:pt>
                <c:pt idx="2523">
                  <c:v>-1.7452099328081144E-4</c:v>
                </c:pt>
                <c:pt idx="2524">
                  <c:v>-1.538436715502014E-4</c:v>
                </c:pt>
                <c:pt idx="2525">
                  <c:v>-1.3442568277799159E-4</c:v>
                </c:pt>
                <c:pt idx="2526">
                  <c:v>-1.1605448465242804E-4</c:v>
                </c:pt>
                <c:pt idx="2527">
                  <c:v>-1.0081624131309836E-4</c:v>
                </c:pt>
                <c:pt idx="2528">
                  <c:v>-8.8436976658909161E-5</c:v>
                </c:pt>
                <c:pt idx="2529">
                  <c:v>-7.8943244115248082E-5</c:v>
                </c:pt>
                <c:pt idx="2530">
                  <c:v>-6.9656088925880384E-5</c:v>
                </c:pt>
                <c:pt idx="2531">
                  <c:v>-6.1767283253246196E-5</c:v>
                </c:pt>
                <c:pt idx="2532">
                  <c:v>-5.4530489807381735E-5</c:v>
                </c:pt>
                <c:pt idx="2533">
                  <c:v>-4.9011476251110233E-5</c:v>
                </c:pt>
                <c:pt idx="2534">
                  <c:v>-4.3244875061704055E-5</c:v>
                </c:pt>
                <c:pt idx="2535">
                  <c:v>-3.8120432399503811E-5</c:v>
                </c:pt>
                <c:pt idx="2536">
                  <c:v>-3.3743775047240585E-5</c:v>
                </c:pt>
                <c:pt idx="2537">
                  <c:v>-2.9901116406280486E-5</c:v>
                </c:pt>
                <c:pt idx="2538">
                  <c:v>-2.6520088153966115E-5</c:v>
                </c:pt>
                <c:pt idx="2539">
                  <c:v>-2.331071304545815E-5</c:v>
                </c:pt>
                <c:pt idx="2540">
                  <c:v>-2.0598007186044452E-5</c:v>
                </c:pt>
                <c:pt idx="2541">
                  <c:v>-1.8154002200816836E-5</c:v>
                </c:pt>
                <c:pt idx="2542">
                  <c:v>-1.6265589008969803E-5</c:v>
                </c:pt>
                <c:pt idx="2543">
                  <c:v>-1.4910962111683968E-5</c:v>
                </c:pt>
                <c:pt idx="2544">
                  <c:v>-1.3489413162805293E-5</c:v>
                </c:pt>
                <c:pt idx="2545">
                  <c:v>-1.2351083199691945E-5</c:v>
                </c:pt>
                <c:pt idx="2546">
                  <c:v>-1.1405280076275504E-5</c:v>
                </c:pt>
                <c:pt idx="2547">
                  <c:v>-1.0538546432845003E-5</c:v>
                </c:pt>
                <c:pt idx="2548">
                  <c:v>-9.8297001421196146E-6</c:v>
                </c:pt>
                <c:pt idx="2549">
                  <c:v>-9.2652671060776093E-6</c:v>
                </c:pt>
                <c:pt idx="2550">
                  <c:v>-8.9452093555745345E-6</c:v>
                </c:pt>
                <c:pt idx="2551">
                  <c:v>-8.8366112927276522E-6</c:v>
                </c:pt>
                <c:pt idx="2552">
                  <c:v>-8.746536048055481E-6</c:v>
                </c:pt>
                <c:pt idx="2553">
                  <c:v>-8.8959026301702115E-6</c:v>
                </c:pt>
                <c:pt idx="2554">
                  <c:v>-9.1003223145559952E-6</c:v>
                </c:pt>
                <c:pt idx="2555">
                  <c:v>-9.4432011704841482E-6</c:v>
                </c:pt>
                <c:pt idx="2556">
                  <c:v>-9.9132253215341069E-6</c:v>
                </c:pt>
                <c:pt idx="2557">
                  <c:v>-1.0576635271442721E-5</c:v>
                </c:pt>
                <c:pt idx="2558">
                  <c:v>-1.1385631960035292E-5</c:v>
                </c:pt>
                <c:pt idx="2559">
                  <c:v>-1.2369567354100579E-5</c:v>
                </c:pt>
                <c:pt idx="2560">
                  <c:v>-1.3558581205940642E-5</c:v>
                </c:pt>
                <c:pt idx="2561">
                  <c:v>-1.4965343459544713E-5</c:v>
                </c:pt>
                <c:pt idx="2562">
                  <c:v>-1.6607980512613958E-5</c:v>
                </c:pt>
                <c:pt idx="2563">
                  <c:v>-1.8542152447260754E-5</c:v>
                </c:pt>
                <c:pt idx="2564">
                  <c:v>-2.0786557301426796E-5</c:v>
                </c:pt>
                <c:pt idx="2565">
                  <c:v>-2.3308100630566804E-5</c:v>
                </c:pt>
                <c:pt idx="2566">
                  <c:v>-2.621562345066267E-5</c:v>
                </c:pt>
                <c:pt idx="2567">
                  <c:v>-2.956628258177431E-5</c:v>
                </c:pt>
                <c:pt idx="2568">
                  <c:v>-3.3378406773066292E-5</c:v>
                </c:pt>
                <c:pt idx="2569">
                  <c:v>-3.767418505012694E-5</c:v>
                </c:pt>
                <c:pt idx="2570">
                  <c:v>-4.2617708524112335E-5</c:v>
                </c:pt>
                <c:pt idx="2571">
                  <c:v>-4.8214652081247922E-5</c:v>
                </c:pt>
                <c:pt idx="2572">
                  <c:v>-5.4641355610218112E-5</c:v>
                </c:pt>
                <c:pt idx="2573">
                  <c:v>-6.1803323524843313E-5</c:v>
                </c:pt>
                <c:pt idx="2574">
                  <c:v>-7.0020969593243907E-5</c:v>
                </c:pt>
                <c:pt idx="2575">
                  <c:v>-7.9434494731748202E-5</c:v>
                </c:pt>
                <c:pt idx="2576">
                  <c:v>-8.9930333213404854E-5</c:v>
                </c:pt>
                <c:pt idx="2577">
                  <c:v>-1.019199846936205E-4</c:v>
                </c:pt>
                <c:pt idx="2578">
                  <c:v>-1.1536757813984906E-4</c:v>
                </c:pt>
                <c:pt idx="2579">
                  <c:v>-1.3081570489333088E-4</c:v>
                </c:pt>
                <c:pt idx="2580">
                  <c:v>-1.4832121975520658E-4</c:v>
                </c:pt>
                <c:pt idx="2581">
                  <c:v>-1.6785460684979573E-4</c:v>
                </c:pt>
                <c:pt idx="2582">
                  <c:v>-1.9022312050529229E-4</c:v>
                </c:pt>
                <c:pt idx="2583">
                  <c:v>-2.1586777859596983E-4</c:v>
                </c:pt>
                <c:pt idx="2584">
                  <c:v>-2.4486733328783056E-4</c:v>
                </c:pt>
                <c:pt idx="2585">
                  <c:v>-2.778509020689116E-4</c:v>
                </c:pt>
                <c:pt idx="2586">
                  <c:v>-3.156104932012932E-4</c:v>
                </c:pt>
                <c:pt idx="2587">
                  <c:v>-3.5786773333460831E-4</c:v>
                </c:pt>
                <c:pt idx="2588">
                  <c:v>-4.0578682188242967E-4</c:v>
                </c:pt>
                <c:pt idx="2589">
                  <c:v>-4.5998930901174404E-4</c:v>
                </c:pt>
                <c:pt idx="2590">
                  <c:v>-5.2189961797130568E-4</c:v>
                </c:pt>
                <c:pt idx="2591">
                  <c:v>-5.9293784066282373E-4</c:v>
                </c:pt>
                <c:pt idx="2592">
                  <c:v>-6.7254703631195324E-4</c:v>
                </c:pt>
                <c:pt idx="2593">
                  <c:v>-6.9213783639757588E-4</c:v>
                </c:pt>
                <c:pt idx="2594">
                  <c:v>-5.8229442864585711E-4</c:v>
                </c:pt>
                <c:pt idx="2595">
                  <c:v>-4.1152276881946029E-4</c:v>
                </c:pt>
                <c:pt idx="2596">
                  <c:v>-2.4710635069652995E-4</c:v>
                </c:pt>
                <c:pt idx="2597">
                  <c:v>-8.662434911442681E-5</c:v>
                </c:pt>
                <c:pt idx="2598">
                  <c:v>7.2870546513427651E-5</c:v>
                </c:pt>
                <c:pt idx="2599">
                  <c:v>2.3348001638105701E-4</c:v>
                </c:pt>
                <c:pt idx="2600">
                  <c:v>3.9859458848730852E-4</c:v>
                </c:pt>
                <c:pt idx="2601">
                  <c:v>5.6857363812806521E-4</c:v>
                </c:pt>
                <c:pt idx="2602">
                  <c:v>7.4897248693761391E-4</c:v>
                </c:pt>
                <c:pt idx="2603">
                  <c:v>8.7016832334362124E-4</c:v>
                </c:pt>
                <c:pt idx="2604">
                  <c:v>8.628400295432882E-4</c:v>
                </c:pt>
                <c:pt idx="2605">
                  <c:v>7.9941343744349648E-4</c:v>
                </c:pt>
                <c:pt idx="2606">
                  <c:v>7.4954273033410468E-4</c:v>
                </c:pt>
                <c:pt idx="2607">
                  <c:v>7.1122956184784425E-4</c:v>
                </c:pt>
                <c:pt idx="2608">
                  <c:v>6.8361125127714643E-4</c:v>
                </c:pt>
                <c:pt idx="2609">
                  <c:v>6.6828996243505556E-4</c:v>
                </c:pt>
                <c:pt idx="2610">
                  <c:v>6.624810462052185E-4</c:v>
                </c:pt>
                <c:pt idx="2611">
                  <c:v>6.6710409902757993E-4</c:v>
                </c:pt>
                <c:pt idx="2612">
                  <c:v>6.8277652942251197E-4</c:v>
                </c:pt>
                <c:pt idx="2613">
                  <c:v>7.0930547587884937E-4</c:v>
                </c:pt>
                <c:pt idx="2614">
                  <c:v>7.4650317650885954E-4</c:v>
                </c:pt>
                <c:pt idx="2615">
                  <c:v>7.9621309953257146E-4</c:v>
                </c:pt>
                <c:pt idx="2616">
                  <c:v>8.5821323612332611E-4</c:v>
                </c:pt>
                <c:pt idx="2617">
                  <c:v>9.3339831331176E-4</c:v>
                </c:pt>
                <c:pt idx="2618">
                  <c:v>1.0254295167038028E-3</c:v>
                </c:pt>
                <c:pt idx="2619">
                  <c:v>1.1335229185073512E-3</c:v>
                </c:pt>
                <c:pt idx="2620">
                  <c:v>1.2585310738040536E-3</c:v>
                </c:pt>
                <c:pt idx="2621">
                  <c:v>1.4039225727939138E-3</c:v>
                </c:pt>
                <c:pt idx="2622">
                  <c:v>1.5707405570149959E-3</c:v>
                </c:pt>
                <c:pt idx="2623">
                  <c:v>1.626861342373983E-3</c:v>
                </c:pt>
                <c:pt idx="2624">
                  <c:v>1.4366883643585756E-3</c:v>
                </c:pt>
                <c:pt idx="2625">
                  <c:v>1.1305174207688815E-3</c:v>
                </c:pt>
                <c:pt idx="2626">
                  <c:v>8.4350052953216233E-4</c:v>
                </c:pt>
                <c:pt idx="2627">
                  <c:v>5.7190690381185257E-4</c:v>
                </c:pt>
                <c:pt idx="2628">
                  <c:v>3.088787938973527E-4</c:v>
                </c:pt>
                <c:pt idx="2629">
                  <c:v>5.1337997842291854E-5</c:v>
                </c:pt>
                <c:pt idx="2630">
                  <c:v>-2.0573843676876098E-4</c:v>
                </c:pt>
                <c:pt idx="2631">
                  <c:v>-4.6551717244469441E-4</c:v>
                </c:pt>
                <c:pt idx="2632">
                  <c:v>-7.3391920931870308E-4</c:v>
                </c:pt>
                <c:pt idx="2633">
                  <c:v>-1.0123133830601402E-3</c:v>
                </c:pt>
                <c:pt idx="2634">
                  <c:v>-1.3083374832305247E-3</c:v>
                </c:pt>
                <c:pt idx="2635">
                  <c:v>-1.6281824585667741E-3</c:v>
                </c:pt>
                <c:pt idx="2636">
                  <c:v>-1.9701107463887101E-3</c:v>
                </c:pt>
                <c:pt idx="2637">
                  <c:v>-2.3447792306357036E-3</c:v>
                </c:pt>
                <c:pt idx="2638">
                  <c:v>-2.7544956001239206E-3</c:v>
                </c:pt>
                <c:pt idx="2639">
                  <c:v>-3.2077226032090631E-3</c:v>
                </c:pt>
                <c:pt idx="2640">
                  <c:v>-3.7114419815834424E-3</c:v>
                </c:pt>
                <c:pt idx="2641">
                  <c:v>-4.2860069290044048E-3</c:v>
                </c:pt>
                <c:pt idx="2642">
                  <c:v>-4.9162034586127598E-3</c:v>
                </c:pt>
                <c:pt idx="2643">
                  <c:v>-5.3388282206357877E-3</c:v>
                </c:pt>
                <c:pt idx="2644">
                  <c:v>-5.2885151871303031E-3</c:v>
                </c:pt>
                <c:pt idx="2645">
                  <c:v>-5.0467160260868563E-3</c:v>
                </c:pt>
                <c:pt idx="2646">
                  <c:v>-4.8779962747559748E-3</c:v>
                </c:pt>
                <c:pt idx="2647">
                  <c:v>-4.7754068460974086E-3</c:v>
                </c:pt>
                <c:pt idx="2648">
                  <c:v>-4.7723452622319331E-3</c:v>
                </c:pt>
                <c:pt idx="2649">
                  <c:v>-4.8244471592796779E-3</c:v>
                </c:pt>
                <c:pt idx="2650">
                  <c:v>-4.9654688891606295E-3</c:v>
                </c:pt>
                <c:pt idx="2651">
                  <c:v>-5.1811151949776538E-3</c:v>
                </c:pt>
                <c:pt idx="2652">
                  <c:v>-5.4791174897773007E-3</c:v>
                </c:pt>
                <c:pt idx="2653">
                  <c:v>-5.5083275839634986E-3</c:v>
                </c:pt>
                <c:pt idx="2654">
                  <c:v>-4.878483395294498E-3</c:v>
                </c:pt>
                <c:pt idx="2655">
                  <c:v>-3.9563471607120893E-3</c:v>
                </c:pt>
                <c:pt idx="2656">
                  <c:v>-3.0908830094122709E-3</c:v>
                </c:pt>
                <c:pt idx="2657">
                  <c:v>-2.2762338936700944E-3</c:v>
                </c:pt>
                <c:pt idx="2658">
                  <c:v>-1.4984663478050204E-3</c:v>
                </c:pt>
                <c:pt idx="2659">
                  <c:v>-7.4175961478865448E-4</c:v>
                </c:pt>
                <c:pt idx="2660">
                  <c:v>-3.0803521022776687E-6</c:v>
                </c:pt>
                <c:pt idx="2661">
                  <c:v>7.3730901959791412E-4</c:v>
                </c:pt>
                <c:pt idx="2662">
                  <c:v>1.4876457102496008E-3</c:v>
                </c:pt>
                <c:pt idx="2663">
                  <c:v>1.9536233317999714E-3</c:v>
                </c:pt>
                <c:pt idx="2664">
                  <c:v>1.8300437705374563E-3</c:v>
                </c:pt>
                <c:pt idx="2665">
                  <c:v>1.4279813617161673E-3</c:v>
                </c:pt>
                <c:pt idx="2666">
                  <c:v>1.0525597567250041E-3</c:v>
                </c:pt>
                <c:pt idx="2667">
                  <c:v>6.91667224678861E-4</c:v>
                </c:pt>
                <c:pt idx="2668">
                  <c:v>3.4291274854075397E-4</c:v>
                </c:pt>
                <c:pt idx="2669">
                  <c:v>-4.9382550669993988E-7</c:v>
                </c:pt>
                <c:pt idx="2670">
                  <c:v>-3.4503308087962539E-4</c:v>
                </c:pt>
                <c:pt idx="2671">
                  <c:v>-6.9775502022276443E-4</c:v>
                </c:pt>
                <c:pt idx="2672">
                  <c:v>-1.05785597962428E-3</c:v>
                </c:pt>
                <c:pt idx="2673">
                  <c:v>-1.2767613955000619E-3</c:v>
                </c:pt>
                <c:pt idx="2674">
                  <c:v>-1.1963435895872253E-3</c:v>
                </c:pt>
                <c:pt idx="2675">
                  <c:v>-9.7701898874851933E-4</c:v>
                </c:pt>
                <c:pt idx="2676">
                  <c:v>-7.7316204227114295E-4</c:v>
                </c:pt>
                <c:pt idx="2677">
                  <c:v>-5.8458391359131822E-4</c:v>
                </c:pt>
                <c:pt idx="2678">
                  <c:v>-4.1072376555881322E-4</c:v>
                </c:pt>
                <c:pt idx="2679">
                  <c:v>-2.3197256514796331E-4</c:v>
                </c:pt>
                <c:pt idx="2680">
                  <c:v>-5.3090023306719288E-5</c:v>
                </c:pt>
                <c:pt idx="2681">
                  <c:v>1.3154870544276231E-4</c:v>
                </c:pt>
                <c:pt idx="2682">
                  <c:v>3.2590805047913956E-4</c:v>
                </c:pt>
                <c:pt idx="2683">
                  <c:v>2.7012988996311891E-4</c:v>
                </c:pt>
                <c:pt idx="2684">
                  <c:v>-2.9134473027648628E-4</c:v>
                </c:pt>
                <c:pt idx="2685">
                  <c:v>-1.102628901475305E-3</c:v>
                </c:pt>
                <c:pt idx="2686">
                  <c:v>-1.9060673513980801E-3</c:v>
                </c:pt>
                <c:pt idx="2687">
                  <c:v>-2.7318064171778849E-3</c:v>
                </c:pt>
                <c:pt idx="2688">
                  <c:v>-3.6047985838766018E-3</c:v>
                </c:pt>
                <c:pt idx="2689">
                  <c:v>-4.542241839674918E-3</c:v>
                </c:pt>
                <c:pt idx="2690">
                  <c:v>-5.5391310223229517E-3</c:v>
                </c:pt>
                <c:pt idx="2691">
                  <c:v>-6.618438636919295E-3</c:v>
                </c:pt>
                <c:pt idx="2692">
                  <c:v>-7.7611319012331637E-3</c:v>
                </c:pt>
                <c:pt idx="2693">
                  <c:v>-8.3651847088353649E-3</c:v>
                </c:pt>
                <c:pt idx="2694">
                  <c:v>-7.4857425156365396E-3</c:v>
                </c:pt>
                <c:pt idx="2695">
                  <c:v>-6.1757744183912949E-3</c:v>
                </c:pt>
                <c:pt idx="2696">
                  <c:v>-5.0082563061179218E-3</c:v>
                </c:pt>
                <c:pt idx="2697">
                  <c:v>-4.0526358355219257E-3</c:v>
                </c:pt>
                <c:pt idx="2698">
                  <c:v>-3.0889895896464062E-3</c:v>
                </c:pt>
                <c:pt idx="2699">
                  <c:v>-2.1331272275894376E-3</c:v>
                </c:pt>
                <c:pt idx="2700">
                  <c:v>-1.2019308612732655E-3</c:v>
                </c:pt>
                <c:pt idx="2701">
                  <c:v>-3.0386282005542283E-4</c:v>
                </c:pt>
                <c:pt idx="2702">
                  <c:v>5.7114044882412786E-4</c:v>
                </c:pt>
                <c:pt idx="2703">
                  <c:v>8.9718268268442012E-4</c:v>
                </c:pt>
                <c:pt idx="2704">
                  <c:v>1.2755365556106106E-4</c:v>
                </c:pt>
                <c:pt idx="2705">
                  <c:v>-1.2086663340723591E-3</c:v>
                </c:pt>
                <c:pt idx="2706">
                  <c:v>-2.5765950017300819E-3</c:v>
                </c:pt>
                <c:pt idx="2707">
                  <c:v>-3.9774133909513659E-3</c:v>
                </c:pt>
                <c:pt idx="2708">
                  <c:v>-5.4077414103554985E-3</c:v>
                </c:pt>
                <c:pt idx="2709">
                  <c:v>-6.8518985390706834E-3</c:v>
                </c:pt>
                <c:pt idx="2710">
                  <c:v>-8.4813897358029192E-3</c:v>
                </c:pt>
                <c:pt idx="2711">
                  <c:v>-9.7951136028351371E-3</c:v>
                </c:pt>
                <c:pt idx="2712">
                  <c:v>-1.1637526398873922E-2</c:v>
                </c:pt>
                <c:pt idx="2713">
                  <c:v>-1.2407856299755162E-2</c:v>
                </c:pt>
                <c:pt idx="2714">
                  <c:v>-1.1431255703197704E-2</c:v>
                </c:pt>
                <c:pt idx="2715">
                  <c:v>-9.736162631591723E-3</c:v>
                </c:pt>
                <c:pt idx="2716">
                  <c:v>-8.1727512554988675E-3</c:v>
                </c:pt>
                <c:pt idx="2717">
                  <c:v>-6.7071144724572531E-3</c:v>
                </c:pt>
                <c:pt idx="2718">
                  <c:v>-5.3145591432365077E-3</c:v>
                </c:pt>
                <c:pt idx="2719">
                  <c:v>-3.996222166825927E-3</c:v>
                </c:pt>
                <c:pt idx="2720">
                  <c:v>-2.7329468212160739E-3</c:v>
                </c:pt>
                <c:pt idx="2721">
                  <c:v>-1.5312830193672945E-3</c:v>
                </c:pt>
                <c:pt idx="2722">
                  <c:v>-3.3063196569350418E-4</c:v>
                </c:pt>
                <c:pt idx="2723">
                  <c:v>8.9481626514435861E-4</c:v>
                </c:pt>
                <c:pt idx="2724">
                  <c:v>2.1856415580154046E-3</c:v>
                </c:pt>
                <c:pt idx="2725">
                  <c:v>3.5683310892489998E-3</c:v>
                </c:pt>
                <c:pt idx="2726">
                  <c:v>4.973988001043473E-3</c:v>
                </c:pt>
                <c:pt idx="2727">
                  <c:v>6.434891028490969E-3</c:v>
                </c:pt>
                <c:pt idx="2728">
                  <c:v>7.9775785302039232E-3</c:v>
                </c:pt>
                <c:pt idx="2729">
                  <c:v>9.6393723535518738E-3</c:v>
                </c:pt>
                <c:pt idx="2730">
                  <c:v>1.1546480567311463E-2</c:v>
                </c:pt>
                <c:pt idx="2731">
                  <c:v>1.3553195638227123E-2</c:v>
                </c:pt>
                <c:pt idx="2732">
                  <c:v>1.5815493618861972E-2</c:v>
                </c:pt>
                <c:pt idx="2733">
                  <c:v>1.8284535600425731E-2</c:v>
                </c:pt>
                <c:pt idx="2734">
                  <c:v>1.9646449891583956E-2</c:v>
                </c:pt>
                <c:pt idx="2735">
                  <c:v>1.8548604008501928E-2</c:v>
                </c:pt>
                <c:pt idx="2736">
                  <c:v>1.6357774079614161E-2</c:v>
                </c:pt>
                <c:pt idx="2737">
                  <c:v>1.4440804422314412E-2</c:v>
                </c:pt>
                <c:pt idx="2738">
                  <c:v>1.276202163642092E-2</c:v>
                </c:pt>
                <c:pt idx="2739">
                  <c:v>1.1265907032458437E-2</c:v>
                </c:pt>
                <c:pt idx="2740">
                  <c:v>9.9797993636234119E-3</c:v>
                </c:pt>
                <c:pt idx="2741">
                  <c:v>8.8584195425560515E-3</c:v>
                </c:pt>
                <c:pt idx="2742">
                  <c:v>7.874116313823034E-3</c:v>
                </c:pt>
                <c:pt idx="2743">
                  <c:v>7.0168904014023935E-3</c:v>
                </c:pt>
                <c:pt idx="2744">
                  <c:v>6.265994243801142E-3</c:v>
                </c:pt>
                <c:pt idx="2745">
                  <c:v>5.5771820338540532E-3</c:v>
                </c:pt>
                <c:pt idx="2746">
                  <c:v>4.9597346656829041E-3</c:v>
                </c:pt>
                <c:pt idx="2747">
                  <c:v>4.4275185147488799E-3</c:v>
                </c:pt>
                <c:pt idx="2748">
                  <c:v>3.9622886342807377E-3</c:v>
                </c:pt>
                <c:pt idx="2749">
                  <c:v>3.5659083034887159E-3</c:v>
                </c:pt>
                <c:pt idx="2750">
                  <c:v>3.202346690465895E-3</c:v>
                </c:pt>
                <c:pt idx="2751">
                  <c:v>2.9062896727453931E-3</c:v>
                </c:pt>
                <c:pt idx="2752">
                  <c:v>2.6505660952265723E-3</c:v>
                </c:pt>
                <c:pt idx="2753">
                  <c:v>2.4354445586725294E-3</c:v>
                </c:pt>
                <c:pt idx="2754">
                  <c:v>2.1610251009208381E-3</c:v>
                </c:pt>
                <c:pt idx="2755">
                  <c:v>1.7196397225341306E-3</c:v>
                </c:pt>
                <c:pt idx="2756">
                  <c:v>1.2016835834562272E-3</c:v>
                </c:pt>
                <c:pt idx="2757">
                  <c:v>7.0157804116700471E-4</c:v>
                </c:pt>
                <c:pt idx="2758">
                  <c:v>2.1476422505720331E-4</c:v>
                </c:pt>
                <c:pt idx="2759">
                  <c:v>-2.6911485359144935E-4</c:v>
                </c:pt>
                <c:pt idx="2760">
                  <c:v>-7.5810552469101939E-4</c:v>
                </c:pt>
                <c:pt idx="2761">
                  <c:v>-1.2574907964029174E-3</c:v>
                </c:pt>
                <c:pt idx="2762">
                  <c:v>-1.77723793817485E-3</c:v>
                </c:pt>
                <c:pt idx="2763">
                  <c:v>-2.3235371259403069E-3</c:v>
                </c:pt>
                <c:pt idx="2764">
                  <c:v>-2.6366579344358088E-3</c:v>
                </c:pt>
                <c:pt idx="2765">
                  <c:v>-2.4508517851563618E-3</c:v>
                </c:pt>
                <c:pt idx="2766">
                  <c:v>-2.028084567305492E-3</c:v>
                </c:pt>
                <c:pt idx="2767">
                  <c:v>-1.6382813063274178E-3</c:v>
                </c:pt>
                <c:pt idx="2768">
                  <c:v>-1.2748553307469371E-3</c:v>
                </c:pt>
                <c:pt idx="2769">
                  <c:v>-9.3325366624328059E-4</c:v>
                </c:pt>
                <c:pt idx="2770">
                  <c:v>-6.051719148258423E-4</c:v>
                </c:pt>
                <c:pt idx="2771">
                  <c:v>-2.8711472150898758E-4</c:v>
                </c:pt>
                <c:pt idx="2772">
                  <c:v>2.6687661213257467E-5</c:v>
                </c:pt>
                <c:pt idx="2773">
                  <c:v>3.4093584844390801E-4</c:v>
                </c:pt>
                <c:pt idx="2774">
                  <c:v>6.898685073897943E-4</c:v>
                </c:pt>
                <c:pt idx="2775">
                  <c:v>1.1125286324829055E-3</c:v>
                </c:pt>
                <c:pt idx="2776">
                  <c:v>1.5809597425539784E-3</c:v>
                </c:pt>
                <c:pt idx="2777">
                  <c:v>2.0729071279364441E-3</c:v>
                </c:pt>
                <c:pt idx="2778">
                  <c:v>2.5959536278038096E-3</c:v>
                </c:pt>
                <c:pt idx="2779">
                  <c:v>3.1640048848434812E-3</c:v>
                </c:pt>
                <c:pt idx="2780">
                  <c:v>3.7762976538478379E-3</c:v>
                </c:pt>
                <c:pt idx="2781">
                  <c:v>4.4464278892913656E-3</c:v>
                </c:pt>
                <c:pt idx="2782">
                  <c:v>5.1892062107865228E-3</c:v>
                </c:pt>
                <c:pt idx="2783">
                  <c:v>6.0224846085801236E-3</c:v>
                </c:pt>
                <c:pt idx="2784">
                  <c:v>6.5948408748788354E-3</c:v>
                </c:pt>
                <c:pt idx="2785">
                  <c:v>6.5709240749755975E-3</c:v>
                </c:pt>
                <c:pt idx="2786">
                  <c:v>6.3038454571259263E-3</c:v>
                </c:pt>
                <c:pt idx="2787">
                  <c:v>6.1282249888673264E-3</c:v>
                </c:pt>
                <c:pt idx="2788">
                  <c:v>6.0482540296289142E-3</c:v>
                </c:pt>
                <c:pt idx="2789">
                  <c:v>6.0689717958320481E-3</c:v>
                </c:pt>
                <c:pt idx="2790">
                  <c:v>6.1769972176651498E-3</c:v>
                </c:pt>
                <c:pt idx="2791">
                  <c:v>6.399006708996539E-3</c:v>
                </c:pt>
                <c:pt idx="2792">
                  <c:v>6.7079535678653424E-3</c:v>
                </c:pt>
                <c:pt idx="2793">
                  <c:v>7.1228262800260714E-3</c:v>
                </c:pt>
                <c:pt idx="2794">
                  <c:v>7.2578720403157449E-3</c:v>
                </c:pt>
                <c:pt idx="2795">
                  <c:v>6.7138785160553716E-3</c:v>
                </c:pt>
                <c:pt idx="2796">
                  <c:v>5.8650691860879208E-3</c:v>
                </c:pt>
                <c:pt idx="2797">
                  <c:v>5.1084475907063349E-3</c:v>
                </c:pt>
                <c:pt idx="2798">
                  <c:v>4.4345407970812541E-3</c:v>
                </c:pt>
                <c:pt idx="2799">
                  <c:v>3.8368279848466622E-3</c:v>
                </c:pt>
                <c:pt idx="2800">
                  <c:v>3.2902675823184599E-3</c:v>
                </c:pt>
                <c:pt idx="2801">
                  <c:v>2.8053512349221995E-3</c:v>
                </c:pt>
                <c:pt idx="2802">
                  <c:v>2.3592857181019378E-3</c:v>
                </c:pt>
                <c:pt idx="2803">
                  <c:v>1.950290105711217E-3</c:v>
                </c:pt>
                <c:pt idx="2804">
                  <c:v>1.4841938486085872E-3</c:v>
                </c:pt>
                <c:pt idx="2805">
                  <c:v>8.5159624380859249E-4</c:v>
                </c:pt>
                <c:pt idx="2806">
                  <c:v>1.4226394259893988E-4</c:v>
                </c:pt>
                <c:pt idx="2807">
                  <c:v>-5.6623304349704936E-4</c:v>
                </c:pt>
                <c:pt idx="2808">
                  <c:v>-1.2830744212884095E-3</c:v>
                </c:pt>
                <c:pt idx="2809">
                  <c:v>-2.0231311719612413E-3</c:v>
                </c:pt>
                <c:pt idx="2810">
                  <c:v>-2.7963144372884666E-3</c:v>
                </c:pt>
                <c:pt idx="2811">
                  <c:v>-3.610534675781929E-3</c:v>
                </c:pt>
                <c:pt idx="2812">
                  <c:v>-4.4893945810518037E-3</c:v>
                </c:pt>
                <c:pt idx="2813">
                  <c:v>-5.4323548897119728E-3</c:v>
                </c:pt>
                <c:pt idx="2814">
                  <c:v>-6.0407759021346751E-3</c:v>
                </c:pt>
                <c:pt idx="2815">
                  <c:v>-5.9390448533091639E-3</c:v>
                </c:pt>
                <c:pt idx="2816">
                  <c:v>-5.4992677361559213E-3</c:v>
                </c:pt>
                <c:pt idx="2817">
                  <c:v>-5.1576820119562774E-3</c:v>
                </c:pt>
                <c:pt idx="2818">
                  <c:v>-4.8942672463263455E-3</c:v>
                </c:pt>
                <c:pt idx="2819">
                  <c:v>-4.7085512065579314E-3</c:v>
                </c:pt>
                <c:pt idx="2820">
                  <c:v>-4.5918075225969994E-3</c:v>
                </c:pt>
                <c:pt idx="2821">
                  <c:v>-4.5624473168987389E-3</c:v>
                </c:pt>
                <c:pt idx="2822">
                  <c:v>-4.6104574252570953E-3</c:v>
                </c:pt>
                <c:pt idx="2823">
                  <c:v>-4.7216682413484317E-3</c:v>
                </c:pt>
                <c:pt idx="2824">
                  <c:v>-4.6146111940492812E-3</c:v>
                </c:pt>
                <c:pt idx="2825">
                  <c:v>-4.0079422443202216E-3</c:v>
                </c:pt>
                <c:pt idx="2826">
                  <c:v>-3.1616219323019391E-3</c:v>
                </c:pt>
                <c:pt idx="2827">
                  <c:v>-2.3758480536601283E-3</c:v>
                </c:pt>
                <c:pt idx="2828">
                  <c:v>-1.6210819566574077E-3</c:v>
                </c:pt>
                <c:pt idx="2829">
                  <c:v>-9.0178306890197025E-4</c:v>
                </c:pt>
                <c:pt idx="2830">
                  <c:v>-1.9426711017721715E-4</c:v>
                </c:pt>
                <c:pt idx="2831">
                  <c:v>5.0849196983194362E-4</c:v>
                </c:pt>
                <c:pt idx="2832">
                  <c:v>1.2180938775284002E-3</c:v>
                </c:pt>
                <c:pt idx="2833">
                  <c:v>1.9426776524187669E-3</c:v>
                </c:pt>
                <c:pt idx="2834">
                  <c:v>2.3903984829349648E-3</c:v>
                </c:pt>
                <c:pt idx="2835">
                  <c:v>2.2528173401559883E-3</c:v>
                </c:pt>
                <c:pt idx="2836">
                  <c:v>1.8405972198274562E-3</c:v>
                </c:pt>
                <c:pt idx="2837">
                  <c:v>1.461583984590571E-3</c:v>
                </c:pt>
                <c:pt idx="2838">
                  <c:v>1.1025308234056143E-3</c:v>
                </c:pt>
                <c:pt idx="2839">
                  <c:v>7.6253792859508796E-4</c:v>
                </c:pt>
                <c:pt idx="2840">
                  <c:v>4.3433447579694376E-4</c:v>
                </c:pt>
                <c:pt idx="2841">
                  <c:v>1.122198864559302E-4</c:v>
                </c:pt>
                <c:pt idx="2842">
                  <c:v>-2.072999591332182E-4</c:v>
                </c:pt>
                <c:pt idx="2843">
                  <c:v>-5.3012258869981042E-4</c:v>
                </c:pt>
                <c:pt idx="2844">
                  <c:v>-1.0558635267884058E-3</c:v>
                </c:pt>
                <c:pt idx="2845">
                  <c:v>-1.9874482993466397E-3</c:v>
                </c:pt>
                <c:pt idx="2846">
                  <c:v>-3.1452494434077109E-3</c:v>
                </c:pt>
                <c:pt idx="2847">
                  <c:v>-4.3587108367160229E-3</c:v>
                </c:pt>
                <c:pt idx="2848">
                  <c:v>-5.6355876356940556E-3</c:v>
                </c:pt>
                <c:pt idx="2849">
                  <c:v>-6.9971149195033619E-3</c:v>
                </c:pt>
                <c:pt idx="2850">
                  <c:v>-8.4899706265168327E-3</c:v>
                </c:pt>
                <c:pt idx="2851">
                  <c:v>-1.0120340448140631E-2</c:v>
                </c:pt>
                <c:pt idx="2852">
                  <c:v>-1.1925552067872521E-2</c:v>
                </c:pt>
                <c:pt idx="2853">
                  <c:v>-1.3935064872891647E-2</c:v>
                </c:pt>
                <c:pt idx="2854">
                  <c:v>-1.4974122898085156E-2</c:v>
                </c:pt>
                <c:pt idx="2855">
                  <c:v>-1.4171330507693583E-2</c:v>
                </c:pt>
                <c:pt idx="2856">
                  <c:v>-1.2410010629142328E-2</c:v>
                </c:pt>
                <c:pt idx="2857">
                  <c:v>-1.0842341233311712E-2</c:v>
                </c:pt>
                <c:pt idx="2858">
                  <c:v>-9.5196767050621661E-3</c:v>
                </c:pt>
                <c:pt idx="2859">
                  <c:v>-8.2910679023585308E-3</c:v>
                </c:pt>
                <c:pt idx="2860">
                  <c:v>-7.1920704249308519E-3</c:v>
                </c:pt>
                <c:pt idx="2861">
                  <c:v>-6.2018561442635581E-3</c:v>
                </c:pt>
                <c:pt idx="2862">
                  <c:v>-5.3133563709348124E-3</c:v>
                </c:pt>
                <c:pt idx="2863">
                  <c:v>-4.5211420485605025E-3</c:v>
                </c:pt>
                <c:pt idx="2864">
                  <c:v>-3.7441956712691259E-3</c:v>
                </c:pt>
                <c:pt idx="2865">
                  <c:v>-2.9040751290285564E-3</c:v>
                </c:pt>
                <c:pt idx="2866">
                  <c:v>-2.052483509432791E-3</c:v>
                </c:pt>
                <c:pt idx="2867">
                  <c:v>-1.2429796825059137E-3</c:v>
                </c:pt>
                <c:pt idx="2868">
                  <c:v>-4.4896840362738439E-4</c:v>
                </c:pt>
                <c:pt idx="2869">
                  <c:v>3.3795627552518165E-4</c:v>
                </c:pt>
                <c:pt idx="2870">
                  <c:v>1.1312435585856182E-3</c:v>
                </c:pt>
                <c:pt idx="2871">
                  <c:v>1.9438255140208185E-3</c:v>
                </c:pt>
                <c:pt idx="2872">
                  <c:v>2.7921946446507091E-3</c:v>
                </c:pt>
                <c:pt idx="2873">
                  <c:v>3.6929997548508261E-3</c:v>
                </c:pt>
                <c:pt idx="2874">
                  <c:v>4.5689788189910386E-3</c:v>
                </c:pt>
                <c:pt idx="2875">
                  <c:v>5.3611323914130558E-3</c:v>
                </c:pt>
                <c:pt idx="2876">
                  <c:v>6.1604633112296624E-3</c:v>
                </c:pt>
                <c:pt idx="2877">
                  <c:v>7.0521929006179783E-3</c:v>
                </c:pt>
                <c:pt idx="2878">
                  <c:v>8.0495178505086348E-3</c:v>
                </c:pt>
                <c:pt idx="2879">
                  <c:v>9.1949263643010225E-3</c:v>
                </c:pt>
                <c:pt idx="2880">
                  <c:v>1.0449980163325014E-2</c:v>
                </c:pt>
                <c:pt idx="2881">
                  <c:v>1.1899350215814791E-2</c:v>
                </c:pt>
                <c:pt idx="2882">
                  <c:v>1.3526693435051031E-2</c:v>
                </c:pt>
                <c:pt idx="2883">
                  <c:v>1.5373855615976444E-2</c:v>
                </c:pt>
                <c:pt idx="2884">
                  <c:v>1.7454407778935754E-2</c:v>
                </c:pt>
                <c:pt idx="2885">
                  <c:v>1.8549079617958254E-2</c:v>
                </c:pt>
                <c:pt idx="2886">
                  <c:v>1.738391520223919E-2</c:v>
                </c:pt>
                <c:pt idx="2887">
                  <c:v>1.5226228371368607E-2</c:v>
                </c:pt>
                <c:pt idx="2888">
                  <c:v>1.3292779856466803E-2</c:v>
                </c:pt>
                <c:pt idx="2889">
                  <c:v>1.1589269483037616E-2</c:v>
                </c:pt>
                <c:pt idx="2890">
                  <c:v>1.0071955920556536E-2</c:v>
                </c:pt>
                <c:pt idx="2891">
                  <c:v>8.709570738282239E-3</c:v>
                </c:pt>
                <c:pt idx="2892">
                  <c:v>7.4916131623558296E-3</c:v>
                </c:pt>
                <c:pt idx="2893">
                  <c:v>6.381373743537996E-3</c:v>
                </c:pt>
                <c:pt idx="2894">
                  <c:v>5.3803133960940944E-3</c:v>
                </c:pt>
                <c:pt idx="2895">
                  <c:v>4.4710600323310274E-3</c:v>
                </c:pt>
                <c:pt idx="2896">
                  <c:v>3.6330076917514935E-3</c:v>
                </c:pt>
                <c:pt idx="2897">
                  <c:v>2.8517700760839195E-3</c:v>
                </c:pt>
                <c:pt idx="2898">
                  <c:v>2.1202997239054334E-3</c:v>
                </c:pt>
                <c:pt idx="2899">
                  <c:v>1.418731251115705E-3</c:v>
                </c:pt>
                <c:pt idx="2900">
                  <c:v>7.4114219627727674E-4</c:v>
                </c:pt>
                <c:pt idx="2901">
                  <c:v>7.2672169087088987E-5</c:v>
                </c:pt>
                <c:pt idx="2902">
                  <c:v>-5.9559053167918484E-4</c:v>
                </c:pt>
                <c:pt idx="2903">
                  <c:v>-1.2758074961899065E-3</c:v>
                </c:pt>
                <c:pt idx="2904">
                  <c:v>-1.9780947508433195E-3</c:v>
                </c:pt>
                <c:pt idx="2905">
                  <c:v>-2.3782264745778403E-3</c:v>
                </c:pt>
                <c:pt idx="2906">
                  <c:v>-2.1492512349919686E-3</c:v>
                </c:pt>
                <c:pt idx="2907">
                  <c:v>-1.6283997620819149E-3</c:v>
                </c:pt>
                <c:pt idx="2908">
                  <c:v>-1.1311577654391585E-3</c:v>
                </c:pt>
                <c:pt idx="2909">
                  <c:v>-6.530610894529351E-4</c:v>
                </c:pt>
                <c:pt idx="2910">
                  <c:v>-1.8498087707447607E-4</c:v>
                </c:pt>
                <c:pt idx="2911">
                  <c:v>2.8014507520063395E-4</c:v>
                </c:pt>
                <c:pt idx="2912">
                  <c:v>7.5011457369008857E-4</c:v>
                </c:pt>
                <c:pt idx="2913">
                  <c:v>1.2305986295428391E-3</c:v>
                </c:pt>
                <c:pt idx="2914">
                  <c:v>1.7319411727305914E-3</c:v>
                </c:pt>
                <c:pt idx="2915">
                  <c:v>2.1784873804340352E-3</c:v>
                </c:pt>
                <c:pt idx="2916">
                  <c:v>2.4983480742047318E-3</c:v>
                </c:pt>
                <c:pt idx="2917">
                  <c:v>2.7719506523983055E-3</c:v>
                </c:pt>
                <c:pt idx="2918">
                  <c:v>3.0892638355397477E-3</c:v>
                </c:pt>
                <c:pt idx="2919">
                  <c:v>3.4583649463546026E-3</c:v>
                </c:pt>
                <c:pt idx="2920">
                  <c:v>3.8768995694955554E-3</c:v>
                </c:pt>
                <c:pt idx="2921">
                  <c:v>4.3631250823264267E-3</c:v>
                </c:pt>
                <c:pt idx="2922">
                  <c:v>4.9144149914388362E-3</c:v>
                </c:pt>
                <c:pt idx="2923">
                  <c:v>5.5432096672611304E-3</c:v>
                </c:pt>
                <c:pt idx="2924">
                  <c:v>6.2598782154132315E-3</c:v>
                </c:pt>
                <c:pt idx="2925">
                  <c:v>6.6946547920091427E-3</c:v>
                </c:pt>
                <c:pt idx="2926">
                  <c:v>6.4650913003567153E-3</c:v>
                </c:pt>
                <c:pt idx="2927">
                  <c:v>5.9658012572229449E-3</c:v>
                </c:pt>
                <c:pt idx="2928">
                  <c:v>5.5429063403455298E-3</c:v>
                </c:pt>
                <c:pt idx="2929">
                  <c:v>5.2026080257640646E-3</c:v>
                </c:pt>
                <c:pt idx="2930">
                  <c:v>4.9499190465446792E-3</c:v>
                </c:pt>
                <c:pt idx="2931">
                  <c:v>4.7835682084159444E-3</c:v>
                </c:pt>
                <c:pt idx="2932">
                  <c:v>4.6953084726479057E-3</c:v>
                </c:pt>
                <c:pt idx="2933">
                  <c:v>4.6871941181800096E-3</c:v>
                </c:pt>
                <c:pt idx="2934">
                  <c:v>4.7593614350191406E-3</c:v>
                </c:pt>
                <c:pt idx="2935">
                  <c:v>4.7566456309556431E-3</c:v>
                </c:pt>
                <c:pt idx="2936">
                  <c:v>4.5516788055339884E-3</c:v>
                </c:pt>
                <c:pt idx="2937">
                  <c:v>4.2869749686558975E-3</c:v>
                </c:pt>
                <c:pt idx="2938">
                  <c:v>4.0831874469305432E-3</c:v>
                </c:pt>
                <c:pt idx="2939">
                  <c:v>3.957298684151362E-3</c:v>
                </c:pt>
                <c:pt idx="2940">
                  <c:v>3.9304080823855747E-3</c:v>
                </c:pt>
                <c:pt idx="2941">
                  <c:v>4.0316654164665013E-3</c:v>
                </c:pt>
                <c:pt idx="2942">
                  <c:v>4.1805964821865441E-3</c:v>
                </c:pt>
                <c:pt idx="2943">
                  <c:v>4.362691753014734E-3</c:v>
                </c:pt>
                <c:pt idx="2944">
                  <c:v>4.6176536511469499E-3</c:v>
                </c:pt>
                <c:pt idx="2945">
                  <c:v>4.7193555494087543E-3</c:v>
                </c:pt>
                <c:pt idx="2946">
                  <c:v>4.3797403546046139E-3</c:v>
                </c:pt>
                <c:pt idx="2947">
                  <c:v>3.8538939561732857E-3</c:v>
                </c:pt>
                <c:pt idx="2948">
                  <c:v>3.3849271981559151E-3</c:v>
                </c:pt>
                <c:pt idx="2949">
                  <c:v>2.976569295892741E-3</c:v>
                </c:pt>
                <c:pt idx="2950">
                  <c:v>2.5925461662796171E-3</c:v>
                </c:pt>
                <c:pt idx="2951">
                  <c:v>2.2398076625430507E-3</c:v>
                </c:pt>
                <c:pt idx="2952">
                  <c:v>1.9228437997414233E-3</c:v>
                </c:pt>
                <c:pt idx="2953">
                  <c:v>1.6112127163704333E-3</c:v>
                </c:pt>
                <c:pt idx="2954">
                  <c:v>1.3351854588252536E-3</c:v>
                </c:pt>
                <c:pt idx="2955">
                  <c:v>1.0479678209038654E-3</c:v>
                </c:pt>
                <c:pt idx="2956">
                  <c:v>6.3067694596005632E-4</c:v>
                </c:pt>
                <c:pt idx="2957">
                  <c:v>1.8796455638378276E-4</c:v>
                </c:pt>
                <c:pt idx="2958">
                  <c:v>-2.4192316635890588E-4</c:v>
                </c:pt>
                <c:pt idx="2959">
                  <c:v>-6.6392428218154894E-4</c:v>
                </c:pt>
                <c:pt idx="2960">
                  <c:v>-1.0821249574463996E-3</c:v>
                </c:pt>
                <c:pt idx="2961">
                  <c:v>-1.5086825659415424E-3</c:v>
                </c:pt>
                <c:pt idx="2962">
                  <c:v>-1.984373606908322E-3</c:v>
                </c:pt>
                <c:pt idx="2963">
                  <c:v>-2.4910129178703859E-3</c:v>
                </c:pt>
                <c:pt idx="2964">
                  <c:v>-3.0294432226205367E-3</c:v>
                </c:pt>
                <c:pt idx="2965">
                  <c:v>-3.4555942734651878E-3</c:v>
                </c:pt>
                <c:pt idx="2966">
                  <c:v>-3.6082663407944263E-3</c:v>
                </c:pt>
                <c:pt idx="2967">
                  <c:v>-3.6800337384216238E-3</c:v>
                </c:pt>
                <c:pt idx="2968">
                  <c:v>-3.79375546796632E-3</c:v>
                </c:pt>
                <c:pt idx="2969">
                  <c:v>-3.9520248714710925E-3</c:v>
                </c:pt>
                <c:pt idx="2970">
                  <c:v>-4.1896194970323635E-3</c:v>
                </c:pt>
                <c:pt idx="2971">
                  <c:v>-4.4835120930878311E-3</c:v>
                </c:pt>
                <c:pt idx="2972">
                  <c:v>-4.863283750925298E-3</c:v>
                </c:pt>
                <c:pt idx="2973">
                  <c:v>-5.3227846031871275E-3</c:v>
                </c:pt>
                <c:pt idx="2974">
                  <c:v>-5.8686092862847592E-3</c:v>
                </c:pt>
                <c:pt idx="2975">
                  <c:v>-6.1413222652288791E-3</c:v>
                </c:pt>
                <c:pt idx="2976">
                  <c:v>-5.7714803514094144E-3</c:v>
                </c:pt>
                <c:pt idx="2977">
                  <c:v>-5.1169183129880971E-3</c:v>
                </c:pt>
                <c:pt idx="2978">
                  <c:v>-4.5169671532329968E-3</c:v>
                </c:pt>
                <c:pt idx="2979">
                  <c:v>-4.0261176611379864E-3</c:v>
                </c:pt>
                <c:pt idx="2980">
                  <c:v>-3.5732242436030547E-3</c:v>
                </c:pt>
                <c:pt idx="2981">
                  <c:v>-3.181818107751378E-3</c:v>
                </c:pt>
                <c:pt idx="2982">
                  <c:v>-2.8408804951183036E-3</c:v>
                </c:pt>
                <c:pt idx="2983">
                  <c:v>-2.5442453003245383E-3</c:v>
                </c:pt>
                <c:pt idx="2984">
                  <c:v>-2.2867674248443384E-3</c:v>
                </c:pt>
                <c:pt idx="2985">
                  <c:v>-1.9734482489074988E-3</c:v>
                </c:pt>
                <c:pt idx="2986">
                  <c:v>-1.5441415668710913E-3</c:v>
                </c:pt>
                <c:pt idx="2987">
                  <c:v>-9.865734583379155E-4</c:v>
                </c:pt>
                <c:pt idx="2988">
                  <c:v>-4.4719918720432183E-4</c:v>
                </c:pt>
                <c:pt idx="2989">
                  <c:v>8.1297501134863767E-5</c:v>
                </c:pt>
                <c:pt idx="2990">
                  <c:v>6.0436114541372109E-4</c:v>
                </c:pt>
                <c:pt idx="2991">
                  <c:v>1.135201475093182E-3</c:v>
                </c:pt>
                <c:pt idx="2992">
                  <c:v>1.6919696013063029E-3</c:v>
                </c:pt>
                <c:pt idx="2993">
                  <c:v>2.2763317037689536E-3</c:v>
                </c:pt>
                <c:pt idx="2994">
                  <c:v>2.8939121637607365E-3</c:v>
                </c:pt>
                <c:pt idx="2995">
                  <c:v>3.3280042030432665E-3</c:v>
                </c:pt>
                <c:pt idx="2996">
                  <c:v>3.3498056370648089E-3</c:v>
                </c:pt>
                <c:pt idx="2997">
                  <c:v>3.1949516966556391E-3</c:v>
                </c:pt>
                <c:pt idx="2998">
                  <c:v>3.0775373021917122E-3</c:v>
                </c:pt>
                <c:pt idx="2999">
                  <c:v>3.0104078024643251E-3</c:v>
                </c:pt>
                <c:pt idx="3000">
                  <c:v>2.964920560342589E-3</c:v>
                </c:pt>
                <c:pt idx="3001">
                  <c:v>3.0356808670928734E-3</c:v>
                </c:pt>
                <c:pt idx="3002">
                  <c:v>3.1842355787470738E-3</c:v>
                </c:pt>
                <c:pt idx="3003">
                  <c:v>3.3675549162748859E-3</c:v>
                </c:pt>
                <c:pt idx="3004">
                  <c:v>3.5560331988641679E-3</c:v>
                </c:pt>
                <c:pt idx="3005">
                  <c:v>3.7020078635033767E-3</c:v>
                </c:pt>
                <c:pt idx="3006">
                  <c:v>3.6497479551237332E-3</c:v>
                </c:pt>
                <c:pt idx="3007">
                  <c:v>3.5585790786109833E-3</c:v>
                </c:pt>
                <c:pt idx="3008">
                  <c:v>3.5426280892782024E-3</c:v>
                </c:pt>
                <c:pt idx="3009">
                  <c:v>3.5686697538553891E-3</c:v>
                </c:pt>
                <c:pt idx="3010">
                  <c:v>3.6622117769176724E-3</c:v>
                </c:pt>
                <c:pt idx="3011">
                  <c:v>3.8019512510771066E-3</c:v>
                </c:pt>
                <c:pt idx="3012">
                  <c:v>4.0034571096827327E-3</c:v>
                </c:pt>
                <c:pt idx="3013">
                  <c:v>4.270089334104922E-3</c:v>
                </c:pt>
                <c:pt idx="3014">
                  <c:v>4.6194300812522852E-3</c:v>
                </c:pt>
                <c:pt idx="3015">
                  <c:v>4.8021208545531834E-3</c:v>
                </c:pt>
                <c:pt idx="3016">
                  <c:v>4.6010730398740691E-3</c:v>
                </c:pt>
                <c:pt idx="3017">
                  <c:v>4.2414692840512126E-3</c:v>
                </c:pt>
                <c:pt idx="3018">
                  <c:v>3.9546527494279315E-3</c:v>
                </c:pt>
                <c:pt idx="3019">
                  <c:v>3.7339247467667938E-3</c:v>
                </c:pt>
                <c:pt idx="3020">
                  <c:v>3.576857070396761E-3</c:v>
                </c:pt>
                <c:pt idx="3021">
                  <c:v>3.4763788181371501E-3</c:v>
                </c:pt>
                <c:pt idx="3022">
                  <c:v>3.427944632544728E-3</c:v>
                </c:pt>
                <c:pt idx="3023">
                  <c:v>3.4334832655384057E-3</c:v>
                </c:pt>
                <c:pt idx="3024">
                  <c:v>3.4852997962776487E-3</c:v>
                </c:pt>
                <c:pt idx="3025">
                  <c:v>3.4696034233542457E-3</c:v>
                </c:pt>
                <c:pt idx="3026">
                  <c:v>3.2420995677436087E-3</c:v>
                </c:pt>
                <c:pt idx="3027">
                  <c:v>2.9390907283086787E-3</c:v>
                </c:pt>
                <c:pt idx="3028">
                  <c:v>2.6914234373306089E-3</c:v>
                </c:pt>
                <c:pt idx="3029">
                  <c:v>2.4834746704484739E-3</c:v>
                </c:pt>
                <c:pt idx="3030">
                  <c:v>2.3115142684130342E-3</c:v>
                </c:pt>
                <c:pt idx="3031">
                  <c:v>2.1754197605985143E-3</c:v>
                </c:pt>
                <c:pt idx="3032">
                  <c:v>2.074727516334988E-3</c:v>
                </c:pt>
                <c:pt idx="3033">
                  <c:v>2.0041703790374798E-3</c:v>
                </c:pt>
                <c:pt idx="3034">
                  <c:v>1.9655202860857216E-3</c:v>
                </c:pt>
                <c:pt idx="3035">
                  <c:v>1.9546389995403505E-3</c:v>
                </c:pt>
                <c:pt idx="3036">
                  <c:v>1.918608828425942E-3</c:v>
                </c:pt>
                <c:pt idx="3037">
                  <c:v>1.7910687865197983E-3</c:v>
                </c:pt>
                <c:pt idx="3038">
                  <c:v>1.6325208022630669E-3</c:v>
                </c:pt>
                <c:pt idx="3039">
                  <c:v>1.4985428160738344E-3</c:v>
                </c:pt>
                <c:pt idx="3040">
                  <c:v>1.3885668370225502E-3</c:v>
                </c:pt>
                <c:pt idx="3041">
                  <c:v>1.3037116253391155E-3</c:v>
                </c:pt>
                <c:pt idx="3042">
                  <c:v>1.2382518554964544E-3</c:v>
                </c:pt>
                <c:pt idx="3043">
                  <c:v>1.1890456790808242E-3</c:v>
                </c:pt>
                <c:pt idx="3044">
                  <c:v>1.1621880035953434E-3</c:v>
                </c:pt>
                <c:pt idx="3045">
                  <c:v>1.152926644408323E-3</c:v>
                </c:pt>
                <c:pt idx="3046">
                  <c:v>1.1621647597981144E-3</c:v>
                </c:pt>
                <c:pt idx="3047">
                  <c:v>1.1907607969156495E-3</c:v>
                </c:pt>
                <c:pt idx="3048">
                  <c:v>1.2337540147437211E-3</c:v>
                </c:pt>
                <c:pt idx="3049">
                  <c:v>1.3031710508442146E-3</c:v>
                </c:pt>
                <c:pt idx="3050">
                  <c:v>1.39008400109573E-3</c:v>
                </c:pt>
                <c:pt idx="3051">
                  <c:v>1.4990790962724409E-3</c:v>
                </c:pt>
                <c:pt idx="3052">
                  <c:v>1.6320067252113915E-3</c:v>
                </c:pt>
                <c:pt idx="3053">
                  <c:v>1.7932739927644225E-3</c:v>
                </c:pt>
                <c:pt idx="3054">
                  <c:v>1.9782141855156426E-3</c:v>
                </c:pt>
                <c:pt idx="3055">
                  <c:v>2.1992841497244608E-3</c:v>
                </c:pt>
                <c:pt idx="3056">
                  <c:v>2.4532547143915327E-3</c:v>
                </c:pt>
                <c:pt idx="3057">
                  <c:v>2.7454055952699022E-3</c:v>
                </c:pt>
                <c:pt idx="3058">
                  <c:v>3.0819266552851495E-3</c:v>
                </c:pt>
                <c:pt idx="3059">
                  <c:v>3.4669225096740528E-3</c:v>
                </c:pt>
                <c:pt idx="3060">
                  <c:v>3.9127202835605029E-3</c:v>
                </c:pt>
                <c:pt idx="3061">
                  <c:v>4.4088528259798544E-3</c:v>
                </c:pt>
                <c:pt idx="3062">
                  <c:v>4.9888762352912914E-3</c:v>
                </c:pt>
                <c:pt idx="3063">
                  <c:v>5.637447264962455E-3</c:v>
                </c:pt>
                <c:pt idx="3064">
                  <c:v>6.3812377664734998E-3</c:v>
                </c:pt>
                <c:pt idx="3065">
                  <c:v>7.2226350964634343E-3</c:v>
                </c:pt>
                <c:pt idx="3066">
                  <c:v>7.7543638548265969E-3</c:v>
                </c:pt>
                <c:pt idx="3067">
                  <c:v>7.5446774514926762E-3</c:v>
                </c:pt>
                <c:pt idx="3068">
                  <c:v>7.0101041355455961E-3</c:v>
                </c:pt>
                <c:pt idx="3069">
                  <c:v>6.5897765170905937E-3</c:v>
                </c:pt>
                <c:pt idx="3070">
                  <c:v>6.2783691663433148E-3</c:v>
                </c:pt>
                <c:pt idx="3071">
                  <c:v>6.0730837302485257E-3</c:v>
                </c:pt>
                <c:pt idx="3072">
                  <c:v>5.9577938812732543E-3</c:v>
                </c:pt>
                <c:pt idx="3073">
                  <c:v>5.9460595767585073E-3</c:v>
                </c:pt>
                <c:pt idx="3074">
                  <c:v>6.0127900992006785E-3</c:v>
                </c:pt>
                <c:pt idx="3075">
                  <c:v>6.058696063341998E-3</c:v>
                </c:pt>
                <c:pt idx="3076">
                  <c:v>5.8248757024477434E-3</c:v>
                </c:pt>
                <c:pt idx="3077">
                  <c:v>5.3335648244241859E-3</c:v>
                </c:pt>
                <c:pt idx="3078">
                  <c:v>4.8831054796622453E-3</c:v>
                </c:pt>
                <c:pt idx="3079">
                  <c:v>4.4833223788929124E-3</c:v>
                </c:pt>
                <c:pt idx="3080">
                  <c:v>4.0836245178676716E-3</c:v>
                </c:pt>
                <c:pt idx="3081">
                  <c:v>3.7285696552453334E-3</c:v>
                </c:pt>
                <c:pt idx="3082">
                  <c:v>3.4215878883693358E-3</c:v>
                </c:pt>
                <c:pt idx="3083">
                  <c:v>3.2464239771666618E-3</c:v>
                </c:pt>
                <c:pt idx="3084">
                  <c:v>3.0270154201567823E-3</c:v>
                </c:pt>
                <c:pt idx="3085">
                  <c:v>2.8475531637373389E-3</c:v>
                </c:pt>
                <c:pt idx="3086">
                  <c:v>2.7181576393496307E-3</c:v>
                </c:pt>
                <c:pt idx="3087">
                  <c:v>2.6025756663033586E-3</c:v>
                </c:pt>
                <c:pt idx="3088">
                  <c:v>2.5488575809091995E-3</c:v>
                </c:pt>
                <c:pt idx="3089">
                  <c:v>2.5303600744503545E-3</c:v>
                </c:pt>
                <c:pt idx="3090">
                  <c:v>2.5647066103523953E-3</c:v>
                </c:pt>
                <c:pt idx="3091">
                  <c:v>2.628581516611531E-3</c:v>
                </c:pt>
                <c:pt idx="3092">
                  <c:v>2.7048850833509565E-3</c:v>
                </c:pt>
                <c:pt idx="3093">
                  <c:v>2.8985664383275652E-3</c:v>
                </c:pt>
                <c:pt idx="3094">
                  <c:v>3.131708224577028E-3</c:v>
                </c:pt>
                <c:pt idx="3095">
                  <c:v>3.4207353911466462E-3</c:v>
                </c:pt>
                <c:pt idx="3096">
                  <c:v>3.7265194130049902E-3</c:v>
                </c:pt>
                <c:pt idx="3097">
                  <c:v>4.3372265258459523E-3</c:v>
                </c:pt>
                <c:pt idx="3098">
                  <c:v>4.7401773262024825E-3</c:v>
                </c:pt>
                <c:pt idx="3099">
                  <c:v>5.1245766101338719E-3</c:v>
                </c:pt>
                <c:pt idx="3100">
                  <c:v>5.515492098814587E-3</c:v>
                </c:pt>
                <c:pt idx="3101">
                  <c:v>6.0752539935496732E-3</c:v>
                </c:pt>
                <c:pt idx="3102">
                  <c:v>6.7179229808438223E-3</c:v>
                </c:pt>
                <c:pt idx="3103">
                  <c:v>7.6617686658451067E-3</c:v>
                </c:pt>
                <c:pt idx="3104">
                  <c:v>8.4987203000450717E-3</c:v>
                </c:pt>
                <c:pt idx="3105">
                  <c:v>9.3630736545087592E-3</c:v>
                </c:pt>
                <c:pt idx="3106">
                  <c:v>9.867063845337946E-3</c:v>
                </c:pt>
                <c:pt idx="3107">
                  <c:v>8.8677260353180933E-3</c:v>
                </c:pt>
                <c:pt idx="3108">
                  <c:v>7.6147907914322355E-3</c:v>
                </c:pt>
                <c:pt idx="3109">
                  <c:v>6.482126966843603E-3</c:v>
                </c:pt>
                <c:pt idx="3110">
                  <c:v>5.474333087895706E-3</c:v>
                </c:pt>
                <c:pt idx="3111">
                  <c:v>4.5398828831937268E-3</c:v>
                </c:pt>
                <c:pt idx="3112">
                  <c:v>3.651735812057751E-3</c:v>
                </c:pt>
                <c:pt idx="3113">
                  <c:v>2.8357428159358779E-3</c:v>
                </c:pt>
                <c:pt idx="3114">
                  <c:v>2.0768241142816884E-3</c:v>
                </c:pt>
                <c:pt idx="3115">
                  <c:v>1.3641878883530131E-3</c:v>
                </c:pt>
                <c:pt idx="3116">
                  <c:v>8.408626029540046E-4</c:v>
                </c:pt>
                <c:pt idx="3117">
                  <c:v>6.6658681204879013E-4</c:v>
                </c:pt>
                <c:pt idx="3118">
                  <c:v>6.6573964449682726E-4</c:v>
                </c:pt>
                <c:pt idx="3119">
                  <c:v>6.7459461366524648E-4</c:v>
                </c:pt>
                <c:pt idx="3120">
                  <c:v>6.8793786708619929E-4</c:v>
                </c:pt>
                <c:pt idx="3121">
                  <c:v>7.1247564218316001E-4</c:v>
                </c:pt>
                <c:pt idx="3122">
                  <c:v>7.4795789515799216E-4</c:v>
                </c:pt>
                <c:pt idx="3123">
                  <c:v>7.9585442326883982E-4</c:v>
                </c:pt>
                <c:pt idx="3124">
                  <c:v>8.5736037871832378E-4</c:v>
                </c:pt>
                <c:pt idx="3125">
                  <c:v>9.3259909238777115E-4</c:v>
                </c:pt>
                <c:pt idx="3126">
                  <c:v>9.6846471793393186E-4</c:v>
                </c:pt>
                <c:pt idx="3127">
                  <c:v>9.1223928005315083E-4</c:v>
                </c:pt>
                <c:pt idx="3128">
                  <c:v>8.162476627613859E-4</c:v>
                </c:pt>
                <c:pt idx="3129">
                  <c:v>7.3337330796676456E-4</c:v>
                </c:pt>
                <c:pt idx="3130">
                  <c:v>6.6270943139359547E-4</c:v>
                </c:pt>
                <c:pt idx="3131">
                  <c:v>6.0268588197146184E-4</c:v>
                </c:pt>
                <c:pt idx="3132">
                  <c:v>5.5280153700784673E-4</c:v>
                </c:pt>
                <c:pt idx="3133">
                  <c:v>5.1161231048373588E-4</c:v>
                </c:pt>
                <c:pt idx="3134">
                  <c:v>4.7813398969888876E-4</c:v>
                </c:pt>
                <c:pt idx="3135">
                  <c:v>4.5322374341648196E-4</c:v>
                </c:pt>
                <c:pt idx="3136">
                  <c:v>4.5772724896891049E-4</c:v>
                </c:pt>
                <c:pt idx="3137">
                  <c:v>5.1791401045555121E-4</c:v>
                </c:pt>
                <c:pt idx="3138">
                  <c:v>6.1139134350562735E-4</c:v>
                </c:pt>
                <c:pt idx="3139">
                  <c:v>7.1455889478682342E-4</c:v>
                </c:pt>
                <c:pt idx="3140">
                  <c:v>8.290535927791121E-4</c:v>
                </c:pt>
                <c:pt idx="3141">
                  <c:v>9.5876955011916782E-4</c:v>
                </c:pt>
                <c:pt idx="3142">
                  <c:v>1.1060489459449934E-3</c:v>
                </c:pt>
                <c:pt idx="3143">
                  <c:v>1.2677956116551713E-3</c:v>
                </c:pt>
                <c:pt idx="3144">
                  <c:v>1.4514832309557243E-3</c:v>
                </c:pt>
                <c:pt idx="3145">
                  <c:v>1.6539906256073057E-3</c:v>
                </c:pt>
                <c:pt idx="3146">
                  <c:v>1.752349425563054E-3</c:v>
                </c:pt>
                <c:pt idx="3147">
                  <c:v>1.6064587876866686E-3</c:v>
                </c:pt>
                <c:pt idx="3148">
                  <c:v>1.3583955594587097E-3</c:v>
                </c:pt>
                <c:pt idx="3149">
                  <c:v>1.1329240324244253E-3</c:v>
                </c:pt>
                <c:pt idx="3150">
                  <c:v>9.280466644144375E-4</c:v>
                </c:pt>
                <c:pt idx="3151">
                  <c:v>7.3991365996304063E-4</c:v>
                </c:pt>
                <c:pt idx="3152">
                  <c:v>5.6295951999812282E-4</c:v>
                </c:pt>
                <c:pt idx="3153">
                  <c:v>3.9459865121451701E-4</c:v>
                </c:pt>
                <c:pt idx="3154">
                  <c:v>2.3227181225267797E-4</c:v>
                </c:pt>
                <c:pt idx="3155">
                  <c:v>7.3236087234272541E-5</c:v>
                </c:pt>
                <c:pt idx="3156">
                  <c:v>-8.4267282820189439E-5</c:v>
                </c:pt>
                <c:pt idx="3157">
                  <c:v>-2.4601741782575393E-4</c:v>
                </c:pt>
                <c:pt idx="3158">
                  <c:v>-4.1283792080074445E-4</c:v>
                </c:pt>
                <c:pt idx="3159">
                  <c:v>-5.8389521764003129E-4</c:v>
                </c:pt>
                <c:pt idx="3160">
                  <c:v>-7.61837302004356E-4</c:v>
                </c:pt>
                <c:pt idx="3161">
                  <c:v>-9.7169229598284849E-4</c:v>
                </c:pt>
                <c:pt idx="3162">
                  <c:v>-1.1792358566390785E-3</c:v>
                </c:pt>
                <c:pt idx="3163">
                  <c:v>-1.3973181383829427E-3</c:v>
                </c:pt>
                <c:pt idx="3164">
                  <c:v>-1.6370406105648948E-3</c:v>
                </c:pt>
                <c:pt idx="3165">
                  <c:v>-1.9404906906796602E-3</c:v>
                </c:pt>
                <c:pt idx="3166">
                  <c:v>-2.1142561693495978E-3</c:v>
                </c:pt>
                <c:pt idx="3167">
                  <c:v>-2.1015290510800603E-3</c:v>
                </c:pt>
                <c:pt idx="3168">
                  <c:v>-1.9300688324705949E-3</c:v>
                </c:pt>
                <c:pt idx="3169">
                  <c:v>-1.7810106398450062E-3</c:v>
                </c:pt>
                <c:pt idx="3170">
                  <c:v>-1.6548896424377027E-3</c:v>
                </c:pt>
                <c:pt idx="3171">
                  <c:v>-1.562644664953541E-3</c:v>
                </c:pt>
                <c:pt idx="3172">
                  <c:v>-1.5027620824661541E-3</c:v>
                </c:pt>
                <c:pt idx="3173">
                  <c:v>-1.4747377123170335E-3</c:v>
                </c:pt>
                <c:pt idx="3174">
                  <c:v>-1.4706708495451875E-3</c:v>
                </c:pt>
                <c:pt idx="3175">
                  <c:v>-1.4909567375936221E-3</c:v>
                </c:pt>
                <c:pt idx="3176">
                  <c:v>-1.5327442618347036E-3</c:v>
                </c:pt>
                <c:pt idx="3177">
                  <c:v>-1.4543153634797852E-3</c:v>
                </c:pt>
                <c:pt idx="3178">
                  <c:v>-1.1346546731620078E-3</c:v>
                </c:pt>
                <c:pt idx="3179">
                  <c:v>-6.8373311151439056E-4</c:v>
                </c:pt>
                <c:pt idx="3180">
                  <c:v>-2.3066626007622751E-4</c:v>
                </c:pt>
                <c:pt idx="3181">
                  <c:v>2.2351002833085988E-4</c:v>
                </c:pt>
                <c:pt idx="3182">
                  <c:v>6.910302088522335E-4</c:v>
                </c:pt>
                <c:pt idx="3183">
                  <c:v>1.1689157858245133E-3</c:v>
                </c:pt>
                <c:pt idx="3184">
                  <c:v>1.6595828353101346E-3</c:v>
                </c:pt>
                <c:pt idx="3185">
                  <c:v>2.1722179784602141E-3</c:v>
                </c:pt>
                <c:pt idx="3186">
                  <c:v>2.6858586006936608E-3</c:v>
                </c:pt>
                <c:pt idx="3187">
                  <c:v>2.9811461223526641E-3</c:v>
                </c:pt>
                <c:pt idx="3188">
                  <c:v>2.6658494339010328E-3</c:v>
                </c:pt>
                <c:pt idx="3189">
                  <c:v>2.1900715378154641E-3</c:v>
                </c:pt>
                <c:pt idx="3190">
                  <c:v>1.7535992487182333E-3</c:v>
                </c:pt>
                <c:pt idx="3191">
                  <c:v>1.3433020793650163E-3</c:v>
                </c:pt>
                <c:pt idx="3192">
                  <c:v>9.3821966839396139E-4</c:v>
                </c:pt>
                <c:pt idx="3193">
                  <c:v>5.5614167678277036E-4</c:v>
                </c:pt>
                <c:pt idx="3194">
                  <c:v>1.8250964793561176E-4</c:v>
                </c:pt>
                <c:pt idx="3195">
                  <c:v>-1.8685836136904285E-4</c:v>
                </c:pt>
                <c:pt idx="3196">
                  <c:v>-5.5523335732243794E-4</c:v>
                </c:pt>
                <c:pt idx="3197">
                  <c:v>-8.4509013430377942E-4</c:v>
                </c:pt>
                <c:pt idx="3198">
                  <c:v>-9.7512208450089329E-4</c:v>
                </c:pt>
                <c:pt idx="3199">
                  <c:v>-1.0382535703807789E-3</c:v>
                </c:pt>
                <c:pt idx="3200">
                  <c:v>-1.1164730948311195E-3</c:v>
                </c:pt>
                <c:pt idx="3201">
                  <c:v>-1.2061625433657341E-3</c:v>
                </c:pt>
                <c:pt idx="3202">
                  <c:v>-1.3079035124896278E-3</c:v>
                </c:pt>
                <c:pt idx="3203">
                  <c:v>-1.4313415834853358E-3</c:v>
                </c:pt>
                <c:pt idx="3204">
                  <c:v>-1.5751844141907295E-3</c:v>
                </c:pt>
                <c:pt idx="3205">
                  <c:v>-1.7445909427102615E-3</c:v>
                </c:pt>
                <c:pt idx="3206">
                  <c:v>-1.9405616599501236E-3</c:v>
                </c:pt>
                <c:pt idx="3207">
                  <c:v>-1.9775995612276785E-3</c:v>
                </c:pt>
                <c:pt idx="3208">
                  <c:v>-1.6591869743625828E-3</c:v>
                </c:pt>
                <c:pt idx="3209">
                  <c:v>-1.1665171997379295E-3</c:v>
                </c:pt>
                <c:pt idx="3210">
                  <c:v>-7.0564160127945571E-4</c:v>
                </c:pt>
                <c:pt idx="3211">
                  <c:v>-2.4001303307380045E-4</c:v>
                </c:pt>
                <c:pt idx="3212">
                  <c:v>2.4242923843879931E-4</c:v>
                </c:pt>
                <c:pt idx="3213">
                  <c:v>7.3677187473263008E-4</c:v>
                </c:pt>
                <c:pt idx="3214">
                  <c:v>1.2351362000729046E-3</c:v>
                </c:pt>
                <c:pt idx="3215">
                  <c:v>1.7515720700658206E-3</c:v>
                </c:pt>
                <c:pt idx="3216">
                  <c:v>2.2867681104685434E-3</c:v>
                </c:pt>
                <c:pt idx="3217">
                  <c:v>2.5955740414114466E-3</c:v>
                </c:pt>
                <c:pt idx="3218">
                  <c:v>2.3170359143235638E-3</c:v>
                </c:pt>
                <c:pt idx="3219">
                  <c:v>1.885522104463571E-3</c:v>
                </c:pt>
                <c:pt idx="3220">
                  <c:v>1.4991271513666224E-3</c:v>
                </c:pt>
                <c:pt idx="3221">
                  <c:v>1.1465199400939635E-3</c:v>
                </c:pt>
                <c:pt idx="3222">
                  <c:v>8.1356623096291399E-4</c:v>
                </c:pt>
                <c:pt idx="3223">
                  <c:v>4.8775561299949668E-4</c:v>
                </c:pt>
                <c:pt idx="3224">
                  <c:v>1.6775898953639361E-4</c:v>
                </c:pt>
                <c:pt idx="3225">
                  <c:v>-1.511764257234429E-4</c:v>
                </c:pt>
                <c:pt idx="3226">
                  <c:v>-4.7258465125765638E-4</c:v>
                </c:pt>
                <c:pt idx="3227">
                  <c:v>-7.2818477259750745E-4</c:v>
                </c:pt>
                <c:pt idx="3228">
                  <c:v>-8.3107499079636466E-4</c:v>
                </c:pt>
                <c:pt idx="3229">
                  <c:v>-8.8450461764834137E-4</c:v>
                </c:pt>
                <c:pt idx="3230">
                  <c:v>-9.5121780213179487E-4</c:v>
                </c:pt>
                <c:pt idx="3231">
                  <c:v>-1.042157058543971E-3</c:v>
                </c:pt>
                <c:pt idx="3232">
                  <c:v>-1.1569286443002644E-3</c:v>
                </c:pt>
                <c:pt idx="3233">
                  <c:v>-1.2939405878547804E-3</c:v>
                </c:pt>
                <c:pt idx="3234">
                  <c:v>-1.462743658740001E-3</c:v>
                </c:pt>
                <c:pt idx="3235">
                  <c:v>-1.6583657283777548E-3</c:v>
                </c:pt>
                <c:pt idx="3236">
                  <c:v>-1.8842813119090279E-3</c:v>
                </c:pt>
                <c:pt idx="3237">
                  <c:v>-1.7886828883479935E-3</c:v>
                </c:pt>
                <c:pt idx="3238">
                  <c:v>-1.0489405467354613E-3</c:v>
                </c:pt>
                <c:pt idx="3239">
                  <c:v>-2.8266337324058043E-5</c:v>
                </c:pt>
                <c:pt idx="3240">
                  <c:v>9.5527258523862282E-4</c:v>
                </c:pt>
                <c:pt idx="3241">
                  <c:v>1.9399405434098655E-3</c:v>
                </c:pt>
                <c:pt idx="3242">
                  <c:v>3.0096891762046597E-3</c:v>
                </c:pt>
                <c:pt idx="3243">
                  <c:v>4.1030010231536624E-3</c:v>
                </c:pt>
                <c:pt idx="3244">
                  <c:v>5.1935293092951187E-3</c:v>
                </c:pt>
                <c:pt idx="3245">
                  <c:v>6.3360390963668215E-3</c:v>
                </c:pt>
                <c:pt idx="3246">
                  <c:v>7.5332834126609237E-3</c:v>
                </c:pt>
                <c:pt idx="3247">
                  <c:v>8.2880956992281499E-3</c:v>
                </c:pt>
                <c:pt idx="3248">
                  <c:v>7.9682295967137863E-3</c:v>
                </c:pt>
                <c:pt idx="3249">
                  <c:v>7.0975862676609623E-3</c:v>
                </c:pt>
                <c:pt idx="3250">
                  <c:v>6.2360642463729727E-3</c:v>
                </c:pt>
                <c:pt idx="3251">
                  <c:v>5.4341974457654558E-3</c:v>
                </c:pt>
                <c:pt idx="3252">
                  <c:v>4.7267555558829196E-3</c:v>
                </c:pt>
                <c:pt idx="3253">
                  <c:v>4.1212166278264224E-3</c:v>
                </c:pt>
                <c:pt idx="3254">
                  <c:v>3.5944679514206676E-3</c:v>
                </c:pt>
                <c:pt idx="3255">
                  <c:v>3.1283566377075045E-3</c:v>
                </c:pt>
                <c:pt idx="3256">
                  <c:v>2.875067267879239E-3</c:v>
                </c:pt>
                <c:pt idx="3257">
                  <c:v>3.1477399686260328E-3</c:v>
                </c:pt>
                <c:pt idx="3258">
                  <c:v>3.9506252822463324E-3</c:v>
                </c:pt>
                <c:pt idx="3259">
                  <c:v>4.9815048694375648E-3</c:v>
                </c:pt>
                <c:pt idx="3260">
                  <c:v>6.0923056906030601E-3</c:v>
                </c:pt>
                <c:pt idx="3261">
                  <c:v>7.2944172339651442E-3</c:v>
                </c:pt>
                <c:pt idx="3262">
                  <c:v>8.6236494170761624E-3</c:v>
                </c:pt>
                <c:pt idx="3263">
                  <c:v>1.0045363695230538E-2</c:v>
                </c:pt>
                <c:pt idx="3264">
                  <c:v>1.168869918369124E-2</c:v>
                </c:pt>
                <c:pt idx="3265">
                  <c:v>1.347689260290799E-2</c:v>
                </c:pt>
                <c:pt idx="3266">
                  <c:v>1.5466169187730486E-2</c:v>
                </c:pt>
                <c:pt idx="3267">
                  <c:v>1.6601355911185379E-2</c:v>
                </c:pt>
                <c:pt idx="3268">
                  <c:v>1.5632622723689607E-2</c:v>
                </c:pt>
                <c:pt idx="3269">
                  <c:v>1.3803660725643808E-2</c:v>
                </c:pt>
                <c:pt idx="3270">
                  <c:v>1.2171397310283095E-2</c:v>
                </c:pt>
                <c:pt idx="3271">
                  <c:v>1.0752240227244121E-2</c:v>
                </c:pt>
                <c:pt idx="3272">
                  <c:v>9.4784235576109085E-3</c:v>
                </c:pt>
                <c:pt idx="3273">
                  <c:v>8.3480122013392943E-3</c:v>
                </c:pt>
                <c:pt idx="3274">
                  <c:v>7.3822361222461016E-3</c:v>
                </c:pt>
                <c:pt idx="3275">
                  <c:v>6.5180769250240932E-3</c:v>
                </c:pt>
                <c:pt idx="3276">
                  <c:v>5.7688390643274683E-3</c:v>
                </c:pt>
                <c:pt idx="3277">
                  <c:v>5.1988021013407793E-3</c:v>
                </c:pt>
                <c:pt idx="3278">
                  <c:v>4.9216934185341401E-3</c:v>
                </c:pt>
                <c:pt idx="3279">
                  <c:v>4.8470236442092673E-3</c:v>
                </c:pt>
                <c:pt idx="3280">
                  <c:v>4.8156623793056486E-3</c:v>
                </c:pt>
                <c:pt idx="3281">
                  <c:v>4.8728323324849871E-3</c:v>
                </c:pt>
                <c:pt idx="3282">
                  <c:v>5.0075035272394344E-3</c:v>
                </c:pt>
                <c:pt idx="3283">
                  <c:v>5.2058607522970611E-3</c:v>
                </c:pt>
                <c:pt idx="3284">
                  <c:v>5.5036493504580604E-3</c:v>
                </c:pt>
                <c:pt idx="3285">
                  <c:v>5.8611866253248162E-3</c:v>
                </c:pt>
                <c:pt idx="3286">
                  <c:v>6.3469772331394567E-3</c:v>
                </c:pt>
                <c:pt idx="3287">
                  <c:v>6.545629702111682E-3</c:v>
                </c:pt>
                <c:pt idx="3288">
                  <c:v>6.0814570374568416E-3</c:v>
                </c:pt>
                <c:pt idx="3289">
                  <c:v>5.3458247016468733E-3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3-4EB1-9F12-F5D564957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-6.8251980663786557E-2</c:v>
                </c:pt>
                <c:pt idx="33">
                  <c:v>-3.8708474371274962E-2</c:v>
                </c:pt>
                <c:pt idx="34">
                  <c:v>-4.2309570767955121E-2</c:v>
                </c:pt>
                <c:pt idx="35">
                  <c:v>-4.7990726755623186E-2</c:v>
                </c:pt>
                <c:pt idx="36">
                  <c:v>-4.6658403618272712E-2</c:v>
                </c:pt>
                <c:pt idx="37">
                  <c:v>-4.6308258059530413E-2</c:v>
                </c:pt>
                <c:pt idx="38">
                  <c:v>-6.878441751880307E-2</c:v>
                </c:pt>
                <c:pt idx="39">
                  <c:v>-7.2416745866190985E-2</c:v>
                </c:pt>
                <c:pt idx="40">
                  <c:v>-6.8831187119968051E-2</c:v>
                </c:pt>
                <c:pt idx="41">
                  <c:v>-0.10673408343021135</c:v>
                </c:pt>
                <c:pt idx="42">
                  <c:v>-0.83166572681900852</c:v>
                </c:pt>
                <c:pt idx="43">
                  <c:v>-0.22372869056586336</c:v>
                </c:pt>
                <c:pt idx="44">
                  <c:v>-0.13407423043962957</c:v>
                </c:pt>
                <c:pt idx="45">
                  <c:v>-9.2519594071234112E-2</c:v>
                </c:pt>
                <c:pt idx="46">
                  <c:v>-4.15498310877878E-2</c:v>
                </c:pt>
                <c:pt idx="47">
                  <c:v>-2.6521056598947445E-2</c:v>
                </c:pt>
                <c:pt idx="48">
                  <c:v>-1.9106338845251883E-2</c:v>
                </c:pt>
                <c:pt idx="49">
                  <c:v>-1.4878280199460654E-2</c:v>
                </c:pt>
                <c:pt idx="50">
                  <c:v>-1.3990347903744186E-2</c:v>
                </c:pt>
                <c:pt idx="51">
                  <c:v>-1.4655906390540752E-2</c:v>
                </c:pt>
                <c:pt idx="52">
                  <c:v>-1.6251893621496497E-2</c:v>
                </c:pt>
                <c:pt idx="53">
                  <c:v>-1.8490713706683055E-2</c:v>
                </c:pt>
                <c:pt idx="54">
                  <c:v>-1.8917574837285973E-2</c:v>
                </c:pt>
                <c:pt idx="55">
                  <c:v>-1.9098203701445542E-2</c:v>
                </c:pt>
                <c:pt idx="56">
                  <c:v>-1.1961439847514481E-2</c:v>
                </c:pt>
                <c:pt idx="57">
                  <c:v>-9.5108166474764076E-3</c:v>
                </c:pt>
                <c:pt idx="58">
                  <c:v>-8.531280035396523E-3</c:v>
                </c:pt>
                <c:pt idx="59">
                  <c:v>-7.9530302750725618E-3</c:v>
                </c:pt>
                <c:pt idx="60">
                  <c:v>-7.5832373533770772E-3</c:v>
                </c:pt>
                <c:pt idx="61">
                  <c:v>-6.674129593741019E-3</c:v>
                </c:pt>
                <c:pt idx="62">
                  <c:v>-6.1671801896151998E-3</c:v>
                </c:pt>
                <c:pt idx="63">
                  <c:v>-5.8274946929102352E-3</c:v>
                </c:pt>
                <c:pt idx="64">
                  <c:v>-5.6527894539040169E-3</c:v>
                </c:pt>
                <c:pt idx="65">
                  <c:v>-5.5747056168254268E-3</c:v>
                </c:pt>
                <c:pt idx="66">
                  <c:v>-6.2766584461473405E-3</c:v>
                </c:pt>
                <c:pt idx="67">
                  <c:v>-7.9361887877770747E-3</c:v>
                </c:pt>
                <c:pt idx="68">
                  <c:v>-1.0987193746442138E-2</c:v>
                </c:pt>
                <c:pt idx="69">
                  <c:v>-1.0958866433039475E-2</c:v>
                </c:pt>
                <c:pt idx="70">
                  <c:v>-1.1114580617374924E-2</c:v>
                </c:pt>
                <c:pt idx="71">
                  <c:v>-8.8776396573617064E-3</c:v>
                </c:pt>
                <c:pt idx="72">
                  <c:v>-7.6581257557632801E-3</c:v>
                </c:pt>
                <c:pt idx="73">
                  <c:v>-6.6510233433288053E-3</c:v>
                </c:pt>
                <c:pt idx="74">
                  <c:v>-5.9462782821315509E-3</c:v>
                </c:pt>
                <c:pt idx="75">
                  <c:v>-5.6485030543530291E-3</c:v>
                </c:pt>
                <c:pt idx="76">
                  <c:v>-3.7052716644286978E-3</c:v>
                </c:pt>
                <c:pt idx="77">
                  <c:v>-2.4783571358534227E-3</c:v>
                </c:pt>
                <c:pt idx="78">
                  <c:v>-1.5714899920939601E-3</c:v>
                </c:pt>
                <c:pt idx="79">
                  <c:v>-8.8221494388316822E-4</c:v>
                </c:pt>
                <c:pt idx="80">
                  <c:v>-3.359906051304954E-4</c:v>
                </c:pt>
                <c:pt idx="81">
                  <c:v>2.0982222391440188E-4</c:v>
                </c:pt>
                <c:pt idx="82">
                  <c:v>9.3011192276271537E-4</c:v>
                </c:pt>
                <c:pt idx="83">
                  <c:v>1.8904087354629151E-3</c:v>
                </c:pt>
                <c:pt idx="84">
                  <c:v>2.7626376003216796E-3</c:v>
                </c:pt>
                <c:pt idx="85">
                  <c:v>2.9989447219281483E-3</c:v>
                </c:pt>
                <c:pt idx="86">
                  <c:v>3.7738083490590603E-3</c:v>
                </c:pt>
                <c:pt idx="87">
                  <c:v>4.3999662992277241E-3</c:v>
                </c:pt>
                <c:pt idx="88">
                  <c:v>5.6903112871210925E-3</c:v>
                </c:pt>
                <c:pt idx="89">
                  <c:v>7.2668780925101246E-3</c:v>
                </c:pt>
                <c:pt idx="90">
                  <c:v>9.424450172577592E-3</c:v>
                </c:pt>
                <c:pt idx="91">
                  <c:v>1.1943372636202284E-2</c:v>
                </c:pt>
                <c:pt idx="92">
                  <c:v>1.5282842001433598E-2</c:v>
                </c:pt>
                <c:pt idx="93">
                  <c:v>1.7555558103050407E-2</c:v>
                </c:pt>
                <c:pt idx="94">
                  <c:v>2.5585008885778558E-2</c:v>
                </c:pt>
                <c:pt idx="95">
                  <c:v>3.0552999981243788E-2</c:v>
                </c:pt>
                <c:pt idx="96">
                  <c:v>3.3390349037950566E-2</c:v>
                </c:pt>
                <c:pt idx="97">
                  <c:v>3.4689707105348619E-2</c:v>
                </c:pt>
                <c:pt idx="98">
                  <c:v>4.0353663657712244E-2</c:v>
                </c:pt>
                <c:pt idx="99">
                  <c:v>5.9287349133060295E-2</c:v>
                </c:pt>
                <c:pt idx="100">
                  <c:v>0.14537851648349837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-7.6753736627293082E-3</c:v>
                </c:pt>
                <c:pt idx="149">
                  <c:v>-5.7281805514141082E-3</c:v>
                </c:pt>
                <c:pt idx="150">
                  <c:v>-4.8340275394881029E-3</c:v>
                </c:pt>
                <c:pt idx="151">
                  <c:v>-4.6760162709761407E-3</c:v>
                </c:pt>
                <c:pt idx="152">
                  <c:v>-4.4077751174739213E-3</c:v>
                </c:pt>
                <c:pt idx="153">
                  <c:v>-4.1966645171525666E-3</c:v>
                </c:pt>
                <c:pt idx="154">
                  <c:v>-4.1408627415017215E-3</c:v>
                </c:pt>
                <c:pt idx="155">
                  <c:v>-4.2466980323779251E-3</c:v>
                </c:pt>
                <c:pt idx="156">
                  <c:v>-4.4535368069767781E-3</c:v>
                </c:pt>
                <c:pt idx="157">
                  <c:v>-5.2437863084563866E-3</c:v>
                </c:pt>
                <c:pt idx="158">
                  <c:v>-6.2015072112530925E-3</c:v>
                </c:pt>
                <c:pt idx="159">
                  <c:v>-7.5207110649111201E-3</c:v>
                </c:pt>
                <c:pt idx="160">
                  <c:v>-8.9810377443581366E-3</c:v>
                </c:pt>
                <c:pt idx="161">
                  <c:v>-1.0580764121298882E-2</c:v>
                </c:pt>
                <c:pt idx="162">
                  <c:v>-1.2191547429565868E-2</c:v>
                </c:pt>
                <c:pt idx="163">
                  <c:v>-1.394772624115833E-2</c:v>
                </c:pt>
                <c:pt idx="164">
                  <c:v>-1.594511693047472E-2</c:v>
                </c:pt>
                <c:pt idx="165">
                  <c:v>-1.8263925455595253E-2</c:v>
                </c:pt>
                <c:pt idx="166">
                  <c:v>-2.0841117192814909E-2</c:v>
                </c:pt>
                <c:pt idx="167">
                  <c:v>-2.4279631342678642E-2</c:v>
                </c:pt>
                <c:pt idx="168">
                  <c:v>-2.6342574909965607E-2</c:v>
                </c:pt>
                <c:pt idx="169">
                  <c:v>-2.696849816382996E-2</c:v>
                </c:pt>
                <c:pt idx="170">
                  <c:v>-2.7355414489134523E-2</c:v>
                </c:pt>
                <c:pt idx="171">
                  <c:v>-2.8276340516504486E-2</c:v>
                </c:pt>
                <c:pt idx="172">
                  <c:v>-2.9740038111924143E-2</c:v>
                </c:pt>
                <c:pt idx="173">
                  <c:v>-3.1487841082629399E-2</c:v>
                </c:pt>
                <c:pt idx="174">
                  <c:v>-3.3758041818448964E-2</c:v>
                </c:pt>
                <c:pt idx="175">
                  <c:v>-3.6438249892799042E-2</c:v>
                </c:pt>
                <c:pt idx="176">
                  <c:v>-3.9845796549693689E-2</c:v>
                </c:pt>
                <c:pt idx="177">
                  <c:v>-4.0534480379262688E-2</c:v>
                </c:pt>
                <c:pt idx="178">
                  <c:v>-3.8740035349267316E-2</c:v>
                </c:pt>
                <c:pt idx="179">
                  <c:v>-3.4266211947370652E-2</c:v>
                </c:pt>
                <c:pt idx="180">
                  <c:v>-2.8733348736370953E-2</c:v>
                </c:pt>
                <c:pt idx="181">
                  <c:v>-2.1396817830560161E-2</c:v>
                </c:pt>
                <c:pt idx="182">
                  <c:v>-1.3329428806167443E-2</c:v>
                </c:pt>
                <c:pt idx="183">
                  <c:v>-3.6004295800046529E-3</c:v>
                </c:pt>
                <c:pt idx="184">
                  <c:v>9.8692378288258251E-3</c:v>
                </c:pt>
                <c:pt idx="185">
                  <c:v>3.2193246148314383E-2</c:v>
                </c:pt>
                <c:pt idx="186">
                  <c:v>8.9135472233767832E-2</c:v>
                </c:pt>
                <c:pt idx="187">
                  <c:v>0.11151205134789482</c:v>
                </c:pt>
                <c:pt idx="188">
                  <c:v>0.11151205134789482</c:v>
                </c:pt>
                <c:pt idx="189">
                  <c:v>0.21816141178880932</c:v>
                </c:pt>
                <c:pt idx="190">
                  <c:v>9.6477375281762118E-2</c:v>
                </c:pt>
                <c:pt idx="191">
                  <c:v>5.382947937324209E-2</c:v>
                </c:pt>
                <c:pt idx="192">
                  <c:v>3.6772993116652532E-2</c:v>
                </c:pt>
                <c:pt idx="193">
                  <c:v>2.7021200794016955E-2</c:v>
                </c:pt>
                <c:pt idx="194">
                  <c:v>1.8765815749990412E-2</c:v>
                </c:pt>
                <c:pt idx="195">
                  <c:v>1.3397345473068534E-2</c:v>
                </c:pt>
                <c:pt idx="196">
                  <c:v>1.0108423614617982E-2</c:v>
                </c:pt>
                <c:pt idx="197">
                  <c:v>9.4946426022322755E-3</c:v>
                </c:pt>
                <c:pt idx="198">
                  <c:v>8.2553529079462656E-3</c:v>
                </c:pt>
                <c:pt idx="199">
                  <c:v>8.5202059755094487E-3</c:v>
                </c:pt>
                <c:pt idx="200">
                  <c:v>8.9743101124416091E-3</c:v>
                </c:pt>
                <c:pt idx="201">
                  <c:v>9.6619430140485602E-3</c:v>
                </c:pt>
                <c:pt idx="202">
                  <c:v>1.0582843455611893E-2</c:v>
                </c:pt>
                <c:pt idx="203">
                  <c:v>1.180975959264474E-2</c:v>
                </c:pt>
                <c:pt idx="204">
                  <c:v>1.3215702591927836E-2</c:v>
                </c:pt>
                <c:pt idx="205">
                  <c:v>1.48056031560226E-2</c:v>
                </c:pt>
                <c:pt idx="206">
                  <c:v>1.6873051928096697E-2</c:v>
                </c:pt>
                <c:pt idx="207">
                  <c:v>1.7495173611474544E-2</c:v>
                </c:pt>
                <c:pt idx="208">
                  <c:v>1.5631207311356112E-2</c:v>
                </c:pt>
                <c:pt idx="209">
                  <c:v>1.1993739165335327E-2</c:v>
                </c:pt>
                <c:pt idx="210">
                  <c:v>8.4783198353088878E-3</c:v>
                </c:pt>
                <c:pt idx="211">
                  <c:v>5.2660325846024085E-3</c:v>
                </c:pt>
                <c:pt idx="212">
                  <c:v>2.1898572673347654E-3</c:v>
                </c:pt>
                <c:pt idx="213">
                  <c:v>-8.9451313100539337E-4</c:v>
                </c:pt>
                <c:pt idx="214">
                  <c:v>-4.0501446246795306E-3</c:v>
                </c:pt>
                <c:pt idx="215">
                  <c:v>-7.3477328367326303E-3</c:v>
                </c:pt>
                <c:pt idx="216">
                  <c:v>-1.085050185275966E-2</c:v>
                </c:pt>
                <c:pt idx="217">
                  <c:v>-1.3371184558466314E-2</c:v>
                </c:pt>
                <c:pt idx="218">
                  <c:v>-1.4364918826328007E-2</c:v>
                </c:pt>
                <c:pt idx="219">
                  <c:v>-1.4870440507827674E-2</c:v>
                </c:pt>
                <c:pt idx="220">
                  <c:v>-1.6101157686748704E-2</c:v>
                </c:pt>
                <c:pt idx="221">
                  <c:v>-1.8261218063467866E-2</c:v>
                </c:pt>
                <c:pt idx="222">
                  <c:v>-2.1025566904219174E-2</c:v>
                </c:pt>
                <c:pt idx="223">
                  <c:v>-2.5389279185751831E-2</c:v>
                </c:pt>
                <c:pt idx="224">
                  <c:v>-3.2126874507878461E-2</c:v>
                </c:pt>
                <c:pt idx="225">
                  <c:v>-4.5179867894854904E-2</c:v>
                </c:pt>
                <c:pt idx="226">
                  <c:v>-7.4513422964091372E-2</c:v>
                </c:pt>
                <c:pt idx="227">
                  <c:v>-7.7021153982448173E-2</c:v>
                </c:pt>
                <c:pt idx="228">
                  <c:v>-7.7021153982448173E-2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-2.5972792261192104E-2</c:v>
                </c:pt>
                <c:pt idx="254">
                  <c:v>-1.7484773612294838E-2</c:v>
                </c:pt>
                <c:pt idx="255">
                  <c:v>-1.4304374606814706E-2</c:v>
                </c:pt>
                <c:pt idx="256">
                  <c:v>-1.317645044542008E-2</c:v>
                </c:pt>
                <c:pt idx="257">
                  <c:v>-1.3018764616257237E-2</c:v>
                </c:pt>
                <c:pt idx="258">
                  <c:v>-1.3362600956206797E-2</c:v>
                </c:pt>
                <c:pt idx="259">
                  <c:v>-1.420114708175413E-2</c:v>
                </c:pt>
                <c:pt idx="260">
                  <c:v>-1.5262044165979063E-2</c:v>
                </c:pt>
                <c:pt idx="261">
                  <c:v>-1.661705413505301E-2</c:v>
                </c:pt>
                <c:pt idx="262">
                  <c:v>-1.6928113312969218E-2</c:v>
                </c:pt>
                <c:pt idx="263">
                  <c:v>-1.5930862462891326E-2</c:v>
                </c:pt>
                <c:pt idx="264">
                  <c:v>-1.4789576789446181E-2</c:v>
                </c:pt>
                <c:pt idx="265">
                  <c:v>-1.403016785060303E-2</c:v>
                </c:pt>
                <c:pt idx="266">
                  <c:v>-1.3703598275574201E-2</c:v>
                </c:pt>
                <c:pt idx="267">
                  <c:v>-1.3653983272383673E-2</c:v>
                </c:pt>
                <c:pt idx="268">
                  <c:v>-1.3924267737305828E-2</c:v>
                </c:pt>
                <c:pt idx="269">
                  <c:v>-1.4382201490393936E-2</c:v>
                </c:pt>
                <c:pt idx="270">
                  <c:v>-1.4923528882946352E-2</c:v>
                </c:pt>
                <c:pt idx="271">
                  <c:v>-1.5885811528841172E-2</c:v>
                </c:pt>
                <c:pt idx="272">
                  <c:v>-1.5337950149751976E-2</c:v>
                </c:pt>
                <c:pt idx="273">
                  <c:v>-1.1509346437977337E-2</c:v>
                </c:pt>
                <c:pt idx="274">
                  <c:v>-6.0380874831533196E-3</c:v>
                </c:pt>
                <c:pt idx="275">
                  <c:v>-6.8874047356991556E-4</c:v>
                </c:pt>
                <c:pt idx="276">
                  <c:v>4.685772609938639E-3</c:v>
                </c:pt>
                <c:pt idx="277">
                  <c:v>1.0220789131183843E-2</c:v>
                </c:pt>
                <c:pt idx="278">
                  <c:v>1.5955862815333816E-2</c:v>
                </c:pt>
                <c:pt idx="279">
                  <c:v>2.1920556520139044E-2</c:v>
                </c:pt>
                <c:pt idx="280">
                  <c:v>2.8310765109868619E-2</c:v>
                </c:pt>
                <c:pt idx="281">
                  <c:v>3.5156079581054198E-2</c:v>
                </c:pt>
                <c:pt idx="282">
                  <c:v>3.9608831451644011E-2</c:v>
                </c:pt>
                <c:pt idx="283">
                  <c:v>3.873075113011621E-2</c:v>
                </c:pt>
                <c:pt idx="284">
                  <c:v>3.5426031108727919E-2</c:v>
                </c:pt>
                <c:pt idx="285">
                  <c:v>3.3097834909146334E-2</c:v>
                </c:pt>
                <c:pt idx="286">
                  <c:v>3.1431749871957584E-2</c:v>
                </c:pt>
                <c:pt idx="287">
                  <c:v>3.0203728126969916E-2</c:v>
                </c:pt>
                <c:pt idx="288">
                  <c:v>2.9448338884814854E-2</c:v>
                </c:pt>
                <c:pt idx="289">
                  <c:v>2.9202329761190401E-2</c:v>
                </c:pt>
                <c:pt idx="290">
                  <c:v>2.9437068634742568E-2</c:v>
                </c:pt>
                <c:pt idx="291">
                  <c:v>3.0102374925449815E-2</c:v>
                </c:pt>
                <c:pt idx="292">
                  <c:v>3.0228151265974945E-2</c:v>
                </c:pt>
                <c:pt idx="293">
                  <c:v>2.9461642482306219E-2</c:v>
                </c:pt>
                <c:pt idx="294">
                  <c:v>2.8415499585987207E-2</c:v>
                </c:pt>
                <c:pt idx="295">
                  <c:v>2.7481682994228238E-2</c:v>
                </c:pt>
                <c:pt idx="296">
                  <c:v>2.6971400758489455E-2</c:v>
                </c:pt>
                <c:pt idx="297">
                  <c:v>2.6982409147879801E-2</c:v>
                </c:pt>
                <c:pt idx="298">
                  <c:v>2.7667039349930065E-2</c:v>
                </c:pt>
                <c:pt idx="299">
                  <c:v>2.8677319971068201E-2</c:v>
                </c:pt>
                <c:pt idx="300">
                  <c:v>3.046080828845571E-2</c:v>
                </c:pt>
                <c:pt idx="301">
                  <c:v>3.266496489156466E-2</c:v>
                </c:pt>
                <c:pt idx="302">
                  <c:v>3.3250193406295411E-2</c:v>
                </c:pt>
                <c:pt idx="303">
                  <c:v>3.2432452814688713E-2</c:v>
                </c:pt>
                <c:pt idx="304">
                  <c:v>2.9410675971690368E-2</c:v>
                </c:pt>
                <c:pt idx="305">
                  <c:v>2.7036970854964516E-2</c:v>
                </c:pt>
                <c:pt idx="306">
                  <c:v>2.5070005102639525E-2</c:v>
                </c:pt>
                <c:pt idx="307">
                  <c:v>2.2805446418446892E-2</c:v>
                </c:pt>
                <c:pt idx="308">
                  <c:v>2.1013511213668824E-2</c:v>
                </c:pt>
                <c:pt idx="309">
                  <c:v>1.9645217031829323E-2</c:v>
                </c:pt>
                <c:pt idx="310">
                  <c:v>1.8809147365247442E-2</c:v>
                </c:pt>
                <c:pt idx="311">
                  <c:v>1.8313932927089493E-2</c:v>
                </c:pt>
                <c:pt idx="312">
                  <c:v>1.8439419451051466E-2</c:v>
                </c:pt>
                <c:pt idx="313">
                  <c:v>1.8911008445331147E-2</c:v>
                </c:pt>
                <c:pt idx="314">
                  <c:v>1.7898146095498235E-2</c:v>
                </c:pt>
                <c:pt idx="315">
                  <c:v>1.629375108609845E-2</c:v>
                </c:pt>
                <c:pt idx="316">
                  <c:v>1.4902867615768589E-2</c:v>
                </c:pt>
                <c:pt idx="317">
                  <c:v>1.3843890967521118E-2</c:v>
                </c:pt>
                <c:pt idx="318">
                  <c:v>1.3658300245678066E-2</c:v>
                </c:pt>
                <c:pt idx="319">
                  <c:v>1.3674194686380415E-2</c:v>
                </c:pt>
                <c:pt idx="320">
                  <c:v>1.3817883570304694E-2</c:v>
                </c:pt>
                <c:pt idx="321">
                  <c:v>1.3782540430374654E-2</c:v>
                </c:pt>
                <c:pt idx="322">
                  <c:v>1.3519807479265769E-2</c:v>
                </c:pt>
                <c:pt idx="323">
                  <c:v>1.3507158372709887E-2</c:v>
                </c:pt>
                <c:pt idx="324">
                  <c:v>1.2333619515575824E-2</c:v>
                </c:pt>
                <c:pt idx="325">
                  <c:v>1.1615779871600836E-2</c:v>
                </c:pt>
                <c:pt idx="326">
                  <c:v>1.1132501307269345E-2</c:v>
                </c:pt>
                <c:pt idx="327">
                  <c:v>1.0828537401025613E-2</c:v>
                </c:pt>
                <c:pt idx="328">
                  <c:v>1.0646714666563915E-2</c:v>
                </c:pt>
                <c:pt idx="329">
                  <c:v>1.0709522403868814E-2</c:v>
                </c:pt>
                <c:pt idx="330">
                  <c:v>1.1117351081836797E-2</c:v>
                </c:pt>
                <c:pt idx="331">
                  <c:v>1.1693666215302859E-2</c:v>
                </c:pt>
                <c:pt idx="332">
                  <c:v>1.2567828690003127E-2</c:v>
                </c:pt>
                <c:pt idx="333">
                  <c:v>1.2950607455663307E-2</c:v>
                </c:pt>
                <c:pt idx="334">
                  <c:v>1.2918491296222981E-2</c:v>
                </c:pt>
                <c:pt idx="335">
                  <c:v>1.2175726647278595E-2</c:v>
                </c:pt>
                <c:pt idx="336">
                  <c:v>1.1728542069727796E-2</c:v>
                </c:pt>
                <c:pt idx="337">
                  <c:v>1.1388014921124665E-2</c:v>
                </c:pt>
                <c:pt idx="338">
                  <c:v>1.1326895391154831E-2</c:v>
                </c:pt>
                <c:pt idx="339">
                  <c:v>1.1140428902200747E-2</c:v>
                </c:pt>
                <c:pt idx="340">
                  <c:v>1.1128765174438638E-2</c:v>
                </c:pt>
                <c:pt idx="341">
                  <c:v>1.0936353678301593E-2</c:v>
                </c:pt>
                <c:pt idx="342">
                  <c:v>1.0944262415113027E-2</c:v>
                </c:pt>
                <c:pt idx="343">
                  <c:v>1.1216348188277849E-2</c:v>
                </c:pt>
                <c:pt idx="344">
                  <c:v>1.117624996333259E-2</c:v>
                </c:pt>
                <c:pt idx="345">
                  <c:v>1.1500163757912768E-2</c:v>
                </c:pt>
                <c:pt idx="346">
                  <c:v>1.1807998746561615E-2</c:v>
                </c:pt>
                <c:pt idx="347">
                  <c:v>1.2271862217136826E-2</c:v>
                </c:pt>
                <c:pt idx="348">
                  <c:v>1.30239538606531E-2</c:v>
                </c:pt>
                <c:pt idx="349">
                  <c:v>1.3890868848100039E-2</c:v>
                </c:pt>
                <c:pt idx="350">
                  <c:v>1.4976347506466141E-2</c:v>
                </c:pt>
                <c:pt idx="351">
                  <c:v>1.6368175537885093E-2</c:v>
                </c:pt>
                <c:pt idx="352">
                  <c:v>1.8109250913310112E-2</c:v>
                </c:pt>
                <c:pt idx="353">
                  <c:v>1.9335191015072386E-2</c:v>
                </c:pt>
                <c:pt idx="354">
                  <c:v>1.9687214060272167E-2</c:v>
                </c:pt>
                <c:pt idx="355">
                  <c:v>1.9422228538400262E-2</c:v>
                </c:pt>
                <c:pt idx="356">
                  <c:v>1.9405418066024943E-2</c:v>
                </c:pt>
                <c:pt idx="357">
                  <c:v>1.9700704271809956E-2</c:v>
                </c:pt>
                <c:pt idx="358">
                  <c:v>2.0240064018150386E-2</c:v>
                </c:pt>
                <c:pt idx="359">
                  <c:v>2.2337803849574282E-2</c:v>
                </c:pt>
                <c:pt idx="360">
                  <c:v>2.5354212438221571E-2</c:v>
                </c:pt>
                <c:pt idx="361">
                  <c:v>3.0400312979759373E-2</c:v>
                </c:pt>
                <c:pt idx="362">
                  <c:v>3.9015585333951421E-2</c:v>
                </c:pt>
                <c:pt idx="363">
                  <c:v>4.0093817445682432E-2</c:v>
                </c:pt>
                <c:pt idx="364">
                  <c:v>6.5189073094601729E-2</c:v>
                </c:pt>
                <c:pt idx="365">
                  <c:v>6.819223781478119E-2</c:v>
                </c:pt>
                <c:pt idx="366">
                  <c:v>7.3899800142187236E-2</c:v>
                </c:pt>
                <c:pt idx="367">
                  <c:v>9.1737379831458465E-2</c:v>
                </c:pt>
                <c:pt idx="368">
                  <c:v>0.13157699185281568</c:v>
                </c:pt>
                <c:pt idx="369">
                  <c:v>0.2387641283158379</c:v>
                </c:pt>
                <c:pt idx="370">
                  <c:v>0.21807384586962586</c:v>
                </c:pt>
                <c:pt idx="371">
                  <c:v>0.1994582000371915</c:v>
                </c:pt>
                <c:pt idx="372">
                  <c:v>0.1826993856422055</c:v>
                </c:pt>
                <c:pt idx="373">
                  <c:v>0.16761306408018592</c:v>
                </c:pt>
                <c:pt idx="374">
                  <c:v>0.15403436362927062</c:v>
                </c:pt>
                <c:pt idx="375">
                  <c:v>0.14181588181588897</c:v>
                </c:pt>
                <c:pt idx="376">
                  <c:v>0.13082591222496992</c:v>
                </c:pt>
                <c:pt idx="377">
                  <c:v>0.12094687459105624</c:v>
                </c:pt>
                <c:pt idx="378">
                  <c:v>0.11207393033997946</c:v>
                </c:pt>
                <c:pt idx="379">
                  <c:v>0.10411376927465213</c:v>
                </c:pt>
                <c:pt idx="380">
                  <c:v>9.6983556881761565E-2</c:v>
                </c:pt>
                <c:pt idx="381">
                  <c:v>9.0610036072116817E-2</c:v>
                </c:pt>
                <c:pt idx="382">
                  <c:v>8.4928782976141454E-2</c:v>
                </c:pt>
                <c:pt idx="383">
                  <c:v>7.9883623885784155E-2</c:v>
                </c:pt>
                <c:pt idx="384">
                  <c:v>7.5426232030935458E-2</c:v>
                </c:pt>
                <c:pt idx="385">
                  <c:v>7.1515940264749112E-2</c:v>
                </c:pt>
                <c:pt idx="386">
                  <c:v>6.8119834787513697E-2</c:v>
                </c:pt>
                <c:pt idx="387">
                  <c:v>6.5213244785514171E-2</c:v>
                </c:pt>
                <c:pt idx="388">
                  <c:v>6.2780832241179169E-2</c:v>
                </c:pt>
                <c:pt idx="389">
                  <c:v>6.0818655793035005E-2</c:v>
                </c:pt>
                <c:pt idx="390">
                  <c:v>5.9337920069735921E-2</c:v>
                </c:pt>
                <c:pt idx="391">
                  <c:v>5.8371839293079507E-2</c:v>
                </c:pt>
                <c:pt idx="392">
                  <c:v>5.7988681904155424E-2</c:v>
                </c:pt>
                <c:pt idx="393">
                  <c:v>5.8318158143331224E-2</c:v>
                </c:pt>
                <c:pt idx="394">
                  <c:v>5.9609776403101243E-2</c:v>
                </c:pt>
                <c:pt idx="395">
                  <c:v>6.2379053017610993E-2</c:v>
                </c:pt>
                <c:pt idx="396">
                  <c:v>6.7846491791287017E-2</c:v>
                </c:pt>
                <c:pt idx="397">
                  <c:v>7.9693928001409217E-2</c:v>
                </c:pt>
                <c:pt idx="398">
                  <c:v>0.11635966148517049</c:v>
                </c:pt>
                <c:pt idx="399">
                  <c:v>0.11635966148517049</c:v>
                </c:pt>
                <c:pt idx="400">
                  <c:v>2.3489642130488611E-4</c:v>
                </c:pt>
                <c:pt idx="401">
                  <c:v>-4.8538733240764209E-5</c:v>
                </c:pt>
                <c:pt idx="402">
                  <c:v>-1.7319261776340013E-4</c:v>
                </c:pt>
                <c:pt idx="403">
                  <c:v>-2.8587314699653476E-4</c:v>
                </c:pt>
                <c:pt idx="404">
                  <c:v>-3.8451024287115452E-4</c:v>
                </c:pt>
                <c:pt idx="405">
                  <c:v>-4.6300659476914753E-4</c:v>
                </c:pt>
                <c:pt idx="406">
                  <c:v>-5.6081375721279329E-4</c:v>
                </c:pt>
                <c:pt idx="407">
                  <c:v>-6.7008755088966308E-4</c:v>
                </c:pt>
                <c:pt idx="408">
                  <c:v>-7.7856811199981957E-4</c:v>
                </c:pt>
                <c:pt idx="409">
                  <c:v>-1.2742606861764474E-3</c:v>
                </c:pt>
                <c:pt idx="410">
                  <c:v>-2.3508670414855819E-3</c:v>
                </c:pt>
                <c:pt idx="411">
                  <c:v>-3.7571152636520252E-3</c:v>
                </c:pt>
                <c:pt idx="412">
                  <c:v>-5.112009982717821E-3</c:v>
                </c:pt>
                <c:pt idx="413">
                  <c:v>-6.6404359020439743E-3</c:v>
                </c:pt>
                <c:pt idx="414">
                  <c:v>-8.5529065561723849E-3</c:v>
                </c:pt>
                <c:pt idx="415">
                  <c:v>-1.0917764817669926E-2</c:v>
                </c:pt>
                <c:pt idx="416">
                  <c:v>-1.2919787373850532E-2</c:v>
                </c:pt>
                <c:pt idx="417">
                  <c:v>-1.4393755889626502E-2</c:v>
                </c:pt>
                <c:pt idx="418">
                  <c:v>-1.6215048344946689E-2</c:v>
                </c:pt>
                <c:pt idx="419">
                  <c:v>-1.7981628697521953E-2</c:v>
                </c:pt>
                <c:pt idx="420">
                  <c:v>-1.8857311958261909E-2</c:v>
                </c:pt>
                <c:pt idx="421">
                  <c:v>-1.8852665171380588E-2</c:v>
                </c:pt>
                <c:pt idx="422">
                  <c:v>-1.920535976959151E-2</c:v>
                </c:pt>
                <c:pt idx="423">
                  <c:v>-1.9660116387165021E-2</c:v>
                </c:pt>
                <c:pt idx="424">
                  <c:v>-2.0453695208270815E-2</c:v>
                </c:pt>
                <c:pt idx="425">
                  <c:v>-2.1107082049359956E-2</c:v>
                </c:pt>
                <c:pt idx="426">
                  <c:v>-2.2571898859490201E-2</c:v>
                </c:pt>
                <c:pt idx="427">
                  <c:v>-2.4741805487817719E-2</c:v>
                </c:pt>
                <c:pt idx="428">
                  <c:v>-2.7415035182775483E-2</c:v>
                </c:pt>
                <c:pt idx="429">
                  <c:v>-2.9682145560387677E-2</c:v>
                </c:pt>
                <c:pt idx="430">
                  <c:v>-3.0052038486425084E-2</c:v>
                </c:pt>
                <c:pt idx="431">
                  <c:v>-2.8718681573915741E-2</c:v>
                </c:pt>
                <c:pt idx="432">
                  <c:v>-2.6365487451221248E-2</c:v>
                </c:pt>
                <c:pt idx="433">
                  <c:v>-2.4516492358809851E-2</c:v>
                </c:pt>
                <c:pt idx="434">
                  <c:v>-2.3253341335484682E-2</c:v>
                </c:pt>
                <c:pt idx="435">
                  <c:v>-2.1957775614002962E-2</c:v>
                </c:pt>
                <c:pt idx="436">
                  <c:v>-2.1660367545654164E-2</c:v>
                </c:pt>
                <c:pt idx="437">
                  <c:v>-2.2611367890438331E-2</c:v>
                </c:pt>
                <c:pt idx="438">
                  <c:v>-2.447457741670564E-2</c:v>
                </c:pt>
                <c:pt idx="439">
                  <c:v>-2.6082963377564848E-2</c:v>
                </c:pt>
                <c:pt idx="440">
                  <c:v>-2.5879840753033252E-2</c:v>
                </c:pt>
                <c:pt idx="441">
                  <c:v>-2.2593856915679215E-2</c:v>
                </c:pt>
                <c:pt idx="442">
                  <c:v>-1.8062887034790698E-2</c:v>
                </c:pt>
                <c:pt idx="443">
                  <c:v>-1.5496528322020765E-2</c:v>
                </c:pt>
                <c:pt idx="444">
                  <c:v>-1.4481390071614458E-2</c:v>
                </c:pt>
                <c:pt idx="445">
                  <c:v>-1.4547800085686775E-2</c:v>
                </c:pt>
                <c:pt idx="446">
                  <c:v>-1.4480046939764082E-2</c:v>
                </c:pt>
                <c:pt idx="447">
                  <c:v>-1.435624544969168E-2</c:v>
                </c:pt>
                <c:pt idx="448">
                  <c:v>-1.4871408809368557E-2</c:v>
                </c:pt>
                <c:pt idx="449">
                  <c:v>-1.5831155620088171E-2</c:v>
                </c:pt>
                <c:pt idx="450">
                  <c:v>-1.5917799434032712E-2</c:v>
                </c:pt>
                <c:pt idx="451">
                  <c:v>-1.5921168000794489E-2</c:v>
                </c:pt>
                <c:pt idx="452">
                  <c:v>-1.4453827260466786E-2</c:v>
                </c:pt>
                <c:pt idx="453">
                  <c:v>-1.2926188407971053E-2</c:v>
                </c:pt>
                <c:pt idx="454">
                  <c:v>-1.1658608148498591E-2</c:v>
                </c:pt>
                <c:pt idx="455">
                  <c:v>-1.1007029984263731E-2</c:v>
                </c:pt>
                <c:pt idx="456">
                  <c:v>-1.0563590576668287E-2</c:v>
                </c:pt>
                <c:pt idx="457">
                  <c:v>-1.0111025603621695E-2</c:v>
                </c:pt>
                <c:pt idx="458">
                  <c:v>-1.077292666025606E-2</c:v>
                </c:pt>
                <c:pt idx="459">
                  <c:v>-1.149408916282512E-2</c:v>
                </c:pt>
                <c:pt idx="460">
                  <c:v>-1.1548781134478091E-2</c:v>
                </c:pt>
                <c:pt idx="461">
                  <c:v>-1.0981661528361242E-2</c:v>
                </c:pt>
                <c:pt idx="462">
                  <c:v>-9.9235083557662127E-3</c:v>
                </c:pt>
                <c:pt idx="463">
                  <c:v>-8.974791073406662E-3</c:v>
                </c:pt>
                <c:pt idx="464">
                  <c:v>-7.9243641696645859E-3</c:v>
                </c:pt>
                <c:pt idx="465">
                  <c:v>-7.0651789539178484E-3</c:v>
                </c:pt>
                <c:pt idx="466">
                  <c:v>-6.3321011453509593E-3</c:v>
                </c:pt>
                <c:pt idx="467">
                  <c:v>-5.8522197374744978E-3</c:v>
                </c:pt>
                <c:pt idx="468">
                  <c:v>-5.6203422549020608E-3</c:v>
                </c:pt>
                <c:pt idx="469">
                  <c:v>-5.204569230670331E-3</c:v>
                </c:pt>
                <c:pt idx="470">
                  <c:v>-4.8880118421082636E-3</c:v>
                </c:pt>
                <c:pt idx="471">
                  <c:v>-4.6364012018088301E-3</c:v>
                </c:pt>
                <c:pt idx="472">
                  <c:v>-4.3943258637770752E-3</c:v>
                </c:pt>
                <c:pt idx="473">
                  <c:v>-4.2125610561133319E-3</c:v>
                </c:pt>
                <c:pt idx="474">
                  <c:v>-4.2291821637948524E-3</c:v>
                </c:pt>
                <c:pt idx="475">
                  <c:v>-4.2129077268570981E-3</c:v>
                </c:pt>
                <c:pt idx="476">
                  <c:v>-4.208924441802115E-3</c:v>
                </c:pt>
                <c:pt idx="477">
                  <c:v>-4.3526092919151712E-3</c:v>
                </c:pt>
                <c:pt idx="478">
                  <c:v>-4.6601073898884455E-3</c:v>
                </c:pt>
                <c:pt idx="479">
                  <c:v>-4.7297264586617588E-3</c:v>
                </c:pt>
                <c:pt idx="480">
                  <c:v>-5.020848782993686E-3</c:v>
                </c:pt>
                <c:pt idx="481">
                  <c:v>-4.9486785578622978E-3</c:v>
                </c:pt>
                <c:pt idx="482">
                  <c:v>-4.8654874513311902E-3</c:v>
                </c:pt>
                <c:pt idx="483">
                  <c:v>-5.101016672536267E-3</c:v>
                </c:pt>
                <c:pt idx="484">
                  <c:v>-5.5357025589866313E-3</c:v>
                </c:pt>
                <c:pt idx="485">
                  <c:v>-5.8111847095051418E-3</c:v>
                </c:pt>
                <c:pt idx="486">
                  <c:v>-6.3548972039153342E-3</c:v>
                </c:pt>
                <c:pt idx="487">
                  <c:v>-6.932256764496692E-3</c:v>
                </c:pt>
                <c:pt idx="488">
                  <c:v>-7.6559981153320085E-3</c:v>
                </c:pt>
                <c:pt idx="489">
                  <c:v>-8.3455366557670888E-3</c:v>
                </c:pt>
                <c:pt idx="490">
                  <c:v>-8.9435715818876344E-3</c:v>
                </c:pt>
                <c:pt idx="491">
                  <c:v>-8.9693480869782911E-3</c:v>
                </c:pt>
                <c:pt idx="492">
                  <c:v>-8.9739672928200193E-3</c:v>
                </c:pt>
                <c:pt idx="493">
                  <c:v>-9.0873800846042324E-3</c:v>
                </c:pt>
                <c:pt idx="494">
                  <c:v>-9.0233618016678039E-3</c:v>
                </c:pt>
                <c:pt idx="495">
                  <c:v>-9.1853945792087933E-3</c:v>
                </c:pt>
                <c:pt idx="496">
                  <c:v>-9.6321211174709865E-3</c:v>
                </c:pt>
                <c:pt idx="497">
                  <c:v>-1.0627849983457029E-2</c:v>
                </c:pt>
                <c:pt idx="498">
                  <c:v>-1.1870703074928981E-2</c:v>
                </c:pt>
                <c:pt idx="499">
                  <c:v>-1.316160550657549E-2</c:v>
                </c:pt>
                <c:pt idx="500">
                  <c:v>-1.3717315428352141E-2</c:v>
                </c:pt>
                <c:pt idx="501">
                  <c:v>-1.3059171611845277E-2</c:v>
                </c:pt>
                <c:pt idx="502">
                  <c:v>-1.2018712001757196E-2</c:v>
                </c:pt>
                <c:pt idx="503">
                  <c:v>-1.1197706989135142E-2</c:v>
                </c:pt>
                <c:pt idx="504">
                  <c:v>-1.0461807774556799E-2</c:v>
                </c:pt>
                <c:pt idx="505">
                  <c:v>-9.855017094068665E-3</c:v>
                </c:pt>
                <c:pt idx="506">
                  <c:v>-9.5207758163522761E-3</c:v>
                </c:pt>
                <c:pt idx="507">
                  <c:v>-9.4908794788185428E-3</c:v>
                </c:pt>
                <c:pt idx="508">
                  <c:v>-9.6134969285203587E-3</c:v>
                </c:pt>
                <c:pt idx="509">
                  <c:v>-9.9652826119308226E-3</c:v>
                </c:pt>
                <c:pt idx="510">
                  <c:v>-1.0024505358972207E-2</c:v>
                </c:pt>
                <c:pt idx="511">
                  <c:v>-9.5409050013089899E-3</c:v>
                </c:pt>
                <c:pt idx="512">
                  <c:v>-8.8591621470154105E-3</c:v>
                </c:pt>
                <c:pt idx="513">
                  <c:v>-8.3407091436149411E-3</c:v>
                </c:pt>
                <c:pt idx="514">
                  <c:v>-8.3138577213678535E-3</c:v>
                </c:pt>
                <c:pt idx="515">
                  <c:v>-8.2973334940339323E-3</c:v>
                </c:pt>
                <c:pt idx="516">
                  <c:v>-8.3416360166702532E-3</c:v>
                </c:pt>
                <c:pt idx="517">
                  <c:v>-8.4494311231967795E-3</c:v>
                </c:pt>
                <c:pt idx="518">
                  <c:v>-8.6488108681931995E-3</c:v>
                </c:pt>
                <c:pt idx="519">
                  <c:v>-9.2839870050907686E-3</c:v>
                </c:pt>
                <c:pt idx="520">
                  <c:v>-9.4802220229455777E-3</c:v>
                </c:pt>
                <c:pt idx="521">
                  <c:v>-8.8324544954420381E-3</c:v>
                </c:pt>
                <c:pt idx="522">
                  <c:v>-8.2388655580912882E-3</c:v>
                </c:pt>
                <c:pt idx="523">
                  <c:v>-7.5459738213497747E-3</c:v>
                </c:pt>
                <c:pt idx="524">
                  <c:v>-7.0157532314539328E-3</c:v>
                </c:pt>
                <c:pt idx="525">
                  <c:v>-6.6309394409080138E-3</c:v>
                </c:pt>
                <c:pt idx="526">
                  <c:v>-6.3432598790186734E-3</c:v>
                </c:pt>
                <c:pt idx="527">
                  <c:v>-6.3912470794263631E-3</c:v>
                </c:pt>
                <c:pt idx="528">
                  <c:v>-6.6232058492367131E-3</c:v>
                </c:pt>
                <c:pt idx="529">
                  <c:v>-7.0598044786752516E-3</c:v>
                </c:pt>
                <c:pt idx="530">
                  <c:v>-7.048963264236853E-3</c:v>
                </c:pt>
                <c:pt idx="531">
                  <c:v>-6.7628727454381024E-3</c:v>
                </c:pt>
                <c:pt idx="532">
                  <c:v>-6.1260499968245194E-3</c:v>
                </c:pt>
                <c:pt idx="533">
                  <c:v>-5.5225595921729095E-3</c:v>
                </c:pt>
                <c:pt idx="534">
                  <c:v>-4.8268605261714524E-3</c:v>
                </c:pt>
                <c:pt idx="535">
                  <c:v>-4.2173881490241462E-3</c:v>
                </c:pt>
                <c:pt idx="536">
                  <c:v>-3.6229950185207027E-3</c:v>
                </c:pt>
                <c:pt idx="537">
                  <c:v>-3.1278476196210051E-3</c:v>
                </c:pt>
                <c:pt idx="538">
                  <c:v>-2.7143005775956881E-3</c:v>
                </c:pt>
                <c:pt idx="539">
                  <c:v>-2.3586633995988557E-3</c:v>
                </c:pt>
                <c:pt idx="540">
                  <c:v>-2.0420239082244327E-3</c:v>
                </c:pt>
                <c:pt idx="541">
                  <c:v>-1.6625807343582156E-3</c:v>
                </c:pt>
                <c:pt idx="542">
                  <c:v>-1.3400405442047258E-3</c:v>
                </c:pt>
                <c:pt idx="543">
                  <c:v>-1.0335548656859159E-3</c:v>
                </c:pt>
                <c:pt idx="544">
                  <c:v>-7.5211896964448132E-4</c:v>
                </c:pt>
                <c:pt idx="545">
                  <c:v>-5.047442427773514E-4</c:v>
                </c:pt>
                <c:pt idx="546">
                  <c:v>-2.3071586208808006E-4</c:v>
                </c:pt>
                <c:pt idx="547">
                  <c:v>4.1609924085688254E-5</c:v>
                </c:pt>
                <c:pt idx="548">
                  <c:v>3.1588683174376639E-4</c:v>
                </c:pt>
                <c:pt idx="549">
                  <c:v>6.0928946257911786E-4</c:v>
                </c:pt>
                <c:pt idx="550">
                  <c:v>8.8361962321650465E-4</c:v>
                </c:pt>
                <c:pt idx="551">
                  <c:v>1.3323306802412263E-3</c:v>
                </c:pt>
                <c:pt idx="552">
                  <c:v>1.8425998926969341E-3</c:v>
                </c:pt>
                <c:pt idx="553">
                  <c:v>2.6687768730250883E-3</c:v>
                </c:pt>
                <c:pt idx="554">
                  <c:v>4.2208949969694751E-3</c:v>
                </c:pt>
                <c:pt idx="555">
                  <c:v>6.172828649493727E-3</c:v>
                </c:pt>
                <c:pt idx="556">
                  <c:v>8.902728279749585E-3</c:v>
                </c:pt>
                <c:pt idx="557">
                  <c:v>1.2769368628550673E-2</c:v>
                </c:pt>
                <c:pt idx="558">
                  <c:v>1.7164614356764262E-2</c:v>
                </c:pt>
                <c:pt idx="559">
                  <c:v>1.797380760534812E-2</c:v>
                </c:pt>
                <c:pt idx="560">
                  <c:v>1.7144529564240701E-2</c:v>
                </c:pt>
                <c:pt idx="561">
                  <c:v>1.4112594144492389E-2</c:v>
                </c:pt>
                <c:pt idx="562">
                  <c:v>1.1656972416125179E-2</c:v>
                </c:pt>
                <c:pt idx="563">
                  <c:v>9.9140738487695848E-3</c:v>
                </c:pt>
                <c:pt idx="564">
                  <c:v>9.0264768508574681E-3</c:v>
                </c:pt>
                <c:pt idx="565">
                  <c:v>7.9944970849513946E-3</c:v>
                </c:pt>
                <c:pt idx="566">
                  <c:v>7.8523921417993914E-3</c:v>
                </c:pt>
                <c:pt idx="567">
                  <c:v>7.641181464792101E-3</c:v>
                </c:pt>
                <c:pt idx="568">
                  <c:v>6.7222262126197521E-3</c:v>
                </c:pt>
                <c:pt idx="569">
                  <c:v>8.4377463808031992E-3</c:v>
                </c:pt>
                <c:pt idx="570">
                  <c:v>1.8196273278327187E-2</c:v>
                </c:pt>
                <c:pt idx="571">
                  <c:v>1.9420349831328561E-2</c:v>
                </c:pt>
                <c:pt idx="572">
                  <c:v>2.1642349538585612E-2</c:v>
                </c:pt>
                <c:pt idx="573">
                  <c:v>2.5804395260363582E-2</c:v>
                </c:pt>
                <c:pt idx="574">
                  <c:v>3.4743814423107658E-2</c:v>
                </c:pt>
                <c:pt idx="575">
                  <c:v>6.2667065067112351E-2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3.2800708387606087E-3</c:v>
                </c:pt>
                <c:pt idx="865">
                  <c:v>2.1854086698560988E-3</c:v>
                </c:pt>
                <c:pt idx="866">
                  <c:v>2.1854086698560988E-3</c:v>
                </c:pt>
                <c:pt idx="867">
                  <c:v>8.611620680355243E-3</c:v>
                </c:pt>
                <c:pt idx="868">
                  <c:v>4.6382899139783733E-3</c:v>
                </c:pt>
                <c:pt idx="869">
                  <c:v>2.7678060992733858E-3</c:v>
                </c:pt>
                <c:pt idx="870">
                  <c:v>4.4534672983888406E-3</c:v>
                </c:pt>
                <c:pt idx="871">
                  <c:v>4.4402676392885495E-3</c:v>
                </c:pt>
                <c:pt idx="872">
                  <c:v>4.3344760716568223E-3</c:v>
                </c:pt>
                <c:pt idx="873">
                  <c:v>6.3687236376911947E-3</c:v>
                </c:pt>
                <c:pt idx="874">
                  <c:v>6.3687236376911947E-3</c:v>
                </c:pt>
                <c:pt idx="875">
                  <c:v>-1.7252624816200084E-4</c:v>
                </c:pt>
                <c:pt idx="876">
                  <c:v>-4.4241844641618714E-4</c:v>
                </c:pt>
                <c:pt idx="877">
                  <c:v>-5.3061766056561365E-4</c:v>
                </c:pt>
                <c:pt idx="878">
                  <c:v>-5.886509185931716E-4</c:v>
                </c:pt>
                <c:pt idx="879">
                  <c:v>-6.4756823503897434E-4</c:v>
                </c:pt>
                <c:pt idx="880">
                  <c:v>-6.8199944053411816E-4</c:v>
                </c:pt>
                <c:pt idx="881">
                  <c:v>-8.2485895894617099E-4</c:v>
                </c:pt>
                <c:pt idx="882">
                  <c:v>-9.900952772764148E-4</c:v>
                </c:pt>
                <c:pt idx="883">
                  <c:v>-1.1882933652904728E-3</c:v>
                </c:pt>
                <c:pt idx="884">
                  <c:v>-1.6108373021475545E-3</c:v>
                </c:pt>
                <c:pt idx="885">
                  <c:v>-2.7982039039065776E-3</c:v>
                </c:pt>
                <c:pt idx="886">
                  <c:v>-5.0961948600473234E-3</c:v>
                </c:pt>
                <c:pt idx="887">
                  <c:v>-6.7491881125158531E-3</c:v>
                </c:pt>
                <c:pt idx="888">
                  <c:v>-4.9413913133225178E-2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-2.532089143958682E-2</c:v>
                </c:pt>
                <c:pt idx="906">
                  <c:v>-2.1287923360875361E-2</c:v>
                </c:pt>
                <c:pt idx="907">
                  <c:v>-1.6154927392053629E-2</c:v>
                </c:pt>
                <c:pt idx="908">
                  <c:v>-1.2605125186876287E-2</c:v>
                </c:pt>
                <c:pt idx="909">
                  <c:v>-9.1494409351578661E-3</c:v>
                </c:pt>
                <c:pt idx="910">
                  <c:v>-7.3386429008951704E-3</c:v>
                </c:pt>
                <c:pt idx="911">
                  <c:v>-6.3789359973906376E-3</c:v>
                </c:pt>
                <c:pt idx="912">
                  <c:v>-6.4782271542004827E-3</c:v>
                </c:pt>
                <c:pt idx="913">
                  <c:v>-6.6609854769544754E-3</c:v>
                </c:pt>
                <c:pt idx="914">
                  <c:v>-6.6199256928918242E-3</c:v>
                </c:pt>
                <c:pt idx="915">
                  <c:v>-6.2616909271269233E-3</c:v>
                </c:pt>
                <c:pt idx="916">
                  <c:v>-5.9225043468112528E-3</c:v>
                </c:pt>
                <c:pt idx="917">
                  <c:v>-6.0169473344659132E-3</c:v>
                </c:pt>
                <c:pt idx="918">
                  <c:v>-6.2632545593821988E-3</c:v>
                </c:pt>
                <c:pt idx="919">
                  <c:v>-6.3435973343786232E-3</c:v>
                </c:pt>
                <c:pt idx="920">
                  <c:v>-6.677618268751173E-3</c:v>
                </c:pt>
                <c:pt idx="921">
                  <c:v>-7.2635101025166305E-3</c:v>
                </c:pt>
                <c:pt idx="922">
                  <c:v>-7.8850843046395433E-3</c:v>
                </c:pt>
                <c:pt idx="923">
                  <c:v>-8.7955442276398902E-3</c:v>
                </c:pt>
                <c:pt idx="924">
                  <c:v>-9.2689219406580405E-3</c:v>
                </c:pt>
                <c:pt idx="925">
                  <c:v>-9.0298219645550352E-3</c:v>
                </c:pt>
                <c:pt idx="926">
                  <c:v>-8.4177827236505895E-3</c:v>
                </c:pt>
                <c:pt idx="927">
                  <c:v>-7.9825296774693692E-3</c:v>
                </c:pt>
                <c:pt idx="928">
                  <c:v>-7.6642196370433763E-3</c:v>
                </c:pt>
                <c:pt idx="929">
                  <c:v>-7.247915144051118E-3</c:v>
                </c:pt>
                <c:pt idx="930">
                  <c:v>-6.9887843529182958E-3</c:v>
                </c:pt>
                <c:pt idx="931">
                  <c:v>-6.8641680355196535E-3</c:v>
                </c:pt>
                <c:pt idx="932">
                  <c:v>-6.7879465855291022E-3</c:v>
                </c:pt>
                <c:pt idx="933">
                  <c:v>-6.9585319080219549E-3</c:v>
                </c:pt>
                <c:pt idx="934">
                  <c:v>-6.8969602077906221E-3</c:v>
                </c:pt>
                <c:pt idx="935">
                  <c:v>-6.0999970060216886E-3</c:v>
                </c:pt>
                <c:pt idx="936">
                  <c:v>-5.0196083574413171E-3</c:v>
                </c:pt>
                <c:pt idx="937">
                  <c:v>-4.112319964841283E-3</c:v>
                </c:pt>
                <c:pt idx="938">
                  <c:v>-3.2827598975620495E-3</c:v>
                </c:pt>
                <c:pt idx="939">
                  <c:v>-2.5238151281308332E-3</c:v>
                </c:pt>
                <c:pt idx="940">
                  <c:v>-1.8413513350991368E-3</c:v>
                </c:pt>
                <c:pt idx="941">
                  <c:v>-1.1677650655275941E-3</c:v>
                </c:pt>
                <c:pt idx="942">
                  <c:v>-4.9832434617779245E-4</c:v>
                </c:pt>
                <c:pt idx="943">
                  <c:v>1.711755136246075E-4</c:v>
                </c:pt>
                <c:pt idx="944">
                  <c:v>7.5763056455275862E-4</c:v>
                </c:pt>
                <c:pt idx="945">
                  <c:v>1.1902835801671614E-3</c:v>
                </c:pt>
                <c:pt idx="946">
                  <c:v>1.5315787821517783E-3</c:v>
                </c:pt>
                <c:pt idx="947">
                  <c:v>1.9009855529553417E-3</c:v>
                </c:pt>
                <c:pt idx="948">
                  <c:v>2.2786842069361466E-3</c:v>
                </c:pt>
                <c:pt idx="949">
                  <c:v>2.6847062176103107E-3</c:v>
                </c:pt>
                <c:pt idx="950">
                  <c:v>3.1181915949950725E-3</c:v>
                </c:pt>
                <c:pt idx="951">
                  <c:v>3.5862847810341977E-3</c:v>
                </c:pt>
                <c:pt idx="952">
                  <c:v>4.2781779168438866E-3</c:v>
                </c:pt>
                <c:pt idx="953">
                  <c:v>4.9851747140353085E-3</c:v>
                </c:pt>
                <c:pt idx="954">
                  <c:v>5.7826223302354877E-3</c:v>
                </c:pt>
                <c:pt idx="955">
                  <c:v>6.192017085816179E-3</c:v>
                </c:pt>
                <c:pt idx="956">
                  <c:v>5.9250091872607756E-3</c:v>
                </c:pt>
                <c:pt idx="957">
                  <c:v>5.2655784536914394E-3</c:v>
                </c:pt>
                <c:pt idx="958">
                  <c:v>4.6897638595409762E-3</c:v>
                </c:pt>
                <c:pt idx="959">
                  <c:v>4.1413659670081196E-3</c:v>
                </c:pt>
                <c:pt idx="960">
                  <c:v>3.6936478370975588E-3</c:v>
                </c:pt>
                <c:pt idx="961">
                  <c:v>3.2385840849800149E-3</c:v>
                </c:pt>
                <c:pt idx="962">
                  <c:v>2.8446485615947143E-3</c:v>
                </c:pt>
                <c:pt idx="963">
                  <c:v>2.5007114152965377E-3</c:v>
                </c:pt>
                <c:pt idx="964">
                  <c:v>2.2010136964795268E-3</c:v>
                </c:pt>
                <c:pt idx="965">
                  <c:v>1.9064923934467249E-3</c:v>
                </c:pt>
                <c:pt idx="966">
                  <c:v>1.5811516239771228E-3</c:v>
                </c:pt>
                <c:pt idx="967">
                  <c:v>1.2896118627038914E-3</c:v>
                </c:pt>
                <c:pt idx="968">
                  <c:v>9.9171403852268904E-4</c:v>
                </c:pt>
                <c:pt idx="969">
                  <c:v>6.8805845320647318E-4</c:v>
                </c:pt>
                <c:pt idx="970">
                  <c:v>4.2888233516250382E-4</c:v>
                </c:pt>
                <c:pt idx="971">
                  <c:v>1.829548634412637E-4</c:v>
                </c:pt>
                <c:pt idx="972">
                  <c:v>-8.1165271940075655E-5</c:v>
                </c:pt>
                <c:pt idx="973">
                  <c:v>-3.4370876384804826E-4</c:v>
                </c:pt>
                <c:pt idx="974">
                  <c:v>-6.1518990026246194E-4</c:v>
                </c:pt>
                <c:pt idx="975">
                  <c:v>-7.815639722034423E-4</c:v>
                </c:pt>
                <c:pt idx="976">
                  <c:v>-7.4064703694984519E-4</c:v>
                </c:pt>
                <c:pt idx="977">
                  <c:v>-5.8123585392123379E-4</c:v>
                </c:pt>
                <c:pt idx="978">
                  <c:v>-4.3578743778053847E-4</c:v>
                </c:pt>
                <c:pt idx="979">
                  <c:v>-3.0036729638017957E-4</c:v>
                </c:pt>
                <c:pt idx="980">
                  <c:v>-1.747808013686437E-4</c:v>
                </c:pt>
                <c:pt idx="981">
                  <c:v>-5.3696997672739448E-5</c:v>
                </c:pt>
                <c:pt idx="982">
                  <c:v>6.4943723857637328E-5</c:v>
                </c:pt>
                <c:pt idx="983">
                  <c:v>1.8367207838923058E-4</c:v>
                </c:pt>
                <c:pt idx="984">
                  <c:v>3.0434164778365437E-4</c:v>
                </c:pt>
                <c:pt idx="985">
                  <c:v>3.9737504084469676E-4</c:v>
                </c:pt>
                <c:pt idx="986">
                  <c:v>4.4886643387710072E-4</c:v>
                </c:pt>
                <c:pt idx="987">
                  <c:v>4.5743692530858347E-4</c:v>
                </c:pt>
                <c:pt idx="988">
                  <c:v>4.6780813851253613E-4</c:v>
                </c:pt>
                <c:pt idx="989">
                  <c:v>4.8540738901431917E-4</c:v>
                </c:pt>
                <c:pt idx="990">
                  <c:v>5.0638549472579618E-4</c:v>
                </c:pt>
                <c:pt idx="991">
                  <c:v>5.3482644028295231E-4</c:v>
                </c:pt>
                <c:pt idx="992">
                  <c:v>5.968278389778391E-4</c:v>
                </c:pt>
                <c:pt idx="993">
                  <c:v>6.5707592548832304E-4</c:v>
                </c:pt>
                <c:pt idx="994">
                  <c:v>7.2810929923003236E-4</c:v>
                </c:pt>
                <c:pt idx="995">
                  <c:v>7.6588347817964407E-4</c:v>
                </c:pt>
                <c:pt idx="996">
                  <c:v>7.433194882700342E-4</c:v>
                </c:pt>
                <c:pt idx="997">
                  <c:v>6.7990800769356422E-4</c:v>
                </c:pt>
                <c:pt idx="998">
                  <c:v>6.2475972486128451E-4</c:v>
                </c:pt>
                <c:pt idx="999">
                  <c:v>5.7963930372500279E-4</c:v>
                </c:pt>
                <c:pt idx="1000">
                  <c:v>5.4965792962390124E-4</c:v>
                </c:pt>
                <c:pt idx="1001">
                  <c:v>5.4504501152395494E-4</c:v>
                </c:pt>
                <c:pt idx="1002">
                  <c:v>5.3061571206768055E-4</c:v>
                </c:pt>
                <c:pt idx="1003">
                  <c:v>5.2016114799212062E-4</c:v>
                </c:pt>
                <c:pt idx="1004">
                  <c:v>5.1893507517775583E-4</c:v>
                </c:pt>
                <c:pt idx="1005">
                  <c:v>4.871186511299266E-4</c:v>
                </c:pt>
                <c:pt idx="1006">
                  <c:v>3.574773190684104E-4</c:v>
                </c:pt>
                <c:pt idx="1007">
                  <c:v>2.0847720035923231E-4</c:v>
                </c:pt>
                <c:pt idx="1008">
                  <c:v>6.6304801255157215E-5</c:v>
                </c:pt>
                <c:pt idx="1009">
                  <c:v>-7.2830804710301045E-5</c:v>
                </c:pt>
                <c:pt idx="1010">
                  <c:v>-2.1306267579284622E-4</c:v>
                </c:pt>
                <c:pt idx="1011">
                  <c:v>-3.5709922115099275E-4</c:v>
                </c:pt>
                <c:pt idx="1012">
                  <c:v>-5.0341218494003969E-4</c:v>
                </c:pt>
                <c:pt idx="1013">
                  <c:v>-6.6908838103905488E-4</c:v>
                </c:pt>
                <c:pt idx="1014">
                  <c:v>-8.7115970560476411E-4</c:v>
                </c:pt>
                <c:pt idx="1015">
                  <c:v>-9.9806820121535076E-4</c:v>
                </c:pt>
                <c:pt idx="1016">
                  <c:v>-1.027917966412489E-3</c:v>
                </c:pt>
                <c:pt idx="1017">
                  <c:v>-9.9569341115743359E-4</c:v>
                </c:pt>
                <c:pt idx="1018">
                  <c:v>-9.878046885435103E-4</c:v>
                </c:pt>
                <c:pt idx="1019">
                  <c:v>-9.8858902451198294E-4</c:v>
                </c:pt>
                <c:pt idx="1020">
                  <c:v>-1.0072458135873489E-3</c:v>
                </c:pt>
                <c:pt idx="1021">
                  <c:v>-1.0283899153520773E-3</c:v>
                </c:pt>
                <c:pt idx="1022">
                  <c:v>-1.10406612200781E-3</c:v>
                </c:pt>
                <c:pt idx="1023">
                  <c:v>-1.1622380892018897E-3</c:v>
                </c:pt>
                <c:pt idx="1024">
                  <c:v>-1.2074490260841728E-3</c:v>
                </c:pt>
                <c:pt idx="1025">
                  <c:v>-1.2209348613734738E-3</c:v>
                </c:pt>
                <c:pt idx="1026">
                  <c:v>-1.0647940742902825E-3</c:v>
                </c:pt>
                <c:pt idx="1027">
                  <c:v>-8.6617603951715286E-4</c:v>
                </c:pt>
                <c:pt idx="1028">
                  <c:v>-6.6720628383512993E-4</c:v>
                </c:pt>
                <c:pt idx="1029">
                  <c:v>-4.7515790346291714E-4</c:v>
                </c:pt>
                <c:pt idx="1030">
                  <c:v>-2.8972003677634123E-4</c:v>
                </c:pt>
                <c:pt idx="1031">
                  <c:v>-1.072788070996912E-4</c:v>
                </c:pt>
                <c:pt idx="1032">
                  <c:v>7.3017084840959733E-5</c:v>
                </c:pt>
                <c:pt idx="1033">
                  <c:v>2.5134331027967571E-4</c:v>
                </c:pt>
                <c:pt idx="1034">
                  <c:v>4.3081375576111796E-4</c:v>
                </c:pt>
                <c:pt idx="1035">
                  <c:v>5.0355519500010779E-4</c:v>
                </c:pt>
                <c:pt idx="1036">
                  <c:v>3.553498067267056E-4</c:v>
                </c:pt>
                <c:pt idx="1037">
                  <c:v>9.3126930372055183E-5</c:v>
                </c:pt>
                <c:pt idx="1038">
                  <c:v>-1.6560815463537273E-4</c:v>
                </c:pt>
                <c:pt idx="1039">
                  <c:v>-4.1558972163743065E-4</c:v>
                </c:pt>
                <c:pt idx="1040">
                  <c:v>-6.7006342539165998E-4</c:v>
                </c:pt>
                <c:pt idx="1041">
                  <c:v>-9.3085109858688888E-4</c:v>
                </c:pt>
                <c:pt idx="1042">
                  <c:v>-1.2082683555913699E-3</c:v>
                </c:pt>
                <c:pt idx="1043">
                  <c:v>-1.5660952345157853E-3</c:v>
                </c:pt>
                <c:pt idx="1044">
                  <c:v>-1.9858704553741601E-3</c:v>
                </c:pt>
                <c:pt idx="1045">
                  <c:v>-2.2223016802465278E-3</c:v>
                </c:pt>
                <c:pt idx="1046">
                  <c:v>-2.3642073775849708E-3</c:v>
                </c:pt>
                <c:pt idx="1047">
                  <c:v>-2.2199114201721937E-3</c:v>
                </c:pt>
                <c:pt idx="1048">
                  <c:v>-2.0921428644441304E-3</c:v>
                </c:pt>
                <c:pt idx="1049">
                  <c:v>-1.993586299082725E-3</c:v>
                </c:pt>
                <c:pt idx="1050">
                  <c:v>-1.8849485252655071E-3</c:v>
                </c:pt>
                <c:pt idx="1051">
                  <c:v>-1.8133374283848629E-3</c:v>
                </c:pt>
                <c:pt idx="1052">
                  <c:v>-1.8231618714843719E-3</c:v>
                </c:pt>
                <c:pt idx="1053">
                  <c:v>-1.9498234763694478E-3</c:v>
                </c:pt>
                <c:pt idx="1054">
                  <c:v>-2.061278996531142E-3</c:v>
                </c:pt>
                <c:pt idx="1055">
                  <c:v>-2.037800018722313E-3</c:v>
                </c:pt>
                <c:pt idx="1056">
                  <c:v>-1.763033970226566E-3</c:v>
                </c:pt>
                <c:pt idx="1057">
                  <c:v>-1.370708591250362E-3</c:v>
                </c:pt>
                <c:pt idx="1058">
                  <c:v>-9.886929542290185E-4</c:v>
                </c:pt>
                <c:pt idx="1059">
                  <c:v>-6.3480672638397307E-4</c:v>
                </c:pt>
                <c:pt idx="1060">
                  <c:v>-3.0998363714139477E-4</c:v>
                </c:pt>
                <c:pt idx="1061">
                  <c:v>1.2932289452716784E-5</c:v>
                </c:pt>
                <c:pt idx="1062">
                  <c:v>3.327249131731351E-4</c:v>
                </c:pt>
                <c:pt idx="1063">
                  <c:v>6.5594326859980622E-4</c:v>
                </c:pt>
                <c:pt idx="1064">
                  <c:v>9.8239927614741495E-4</c:v>
                </c:pt>
                <c:pt idx="1065">
                  <c:v>1.1433620323556544E-3</c:v>
                </c:pt>
                <c:pt idx="1066">
                  <c:v>9.3893786824084742E-4</c:v>
                </c:pt>
                <c:pt idx="1067">
                  <c:v>5.7496920692783299E-4</c:v>
                </c:pt>
                <c:pt idx="1068">
                  <c:v>2.2237033345430283E-4</c:v>
                </c:pt>
                <c:pt idx="1069">
                  <c:v>-1.2103121450637988E-4</c:v>
                </c:pt>
                <c:pt idx="1070">
                  <c:v>-4.7344572148827962E-4</c:v>
                </c:pt>
                <c:pt idx="1071">
                  <c:v>-8.4249844171292981E-4</c:v>
                </c:pt>
                <c:pt idx="1072">
                  <c:v>-1.2139873143506323E-3</c:v>
                </c:pt>
                <c:pt idx="1073">
                  <c:v>-1.607523641928796E-3</c:v>
                </c:pt>
                <c:pt idx="1074">
                  <c:v>-2.0157016520067602E-3</c:v>
                </c:pt>
                <c:pt idx="1075">
                  <c:v>-2.2926101902229737E-3</c:v>
                </c:pt>
                <c:pt idx="1076">
                  <c:v>-2.2522473001916005E-3</c:v>
                </c:pt>
                <c:pt idx="1077">
                  <c:v>-2.1169548093160446E-3</c:v>
                </c:pt>
                <c:pt idx="1078">
                  <c:v>-1.9679525845396587E-3</c:v>
                </c:pt>
                <c:pt idx="1079">
                  <c:v>-1.8705811421724694E-3</c:v>
                </c:pt>
                <c:pt idx="1080">
                  <c:v>-1.7981544293493412E-3</c:v>
                </c:pt>
                <c:pt idx="1081">
                  <c:v>-1.7667264780987118E-3</c:v>
                </c:pt>
                <c:pt idx="1082">
                  <c:v>-1.7411794529705212E-3</c:v>
                </c:pt>
                <c:pt idx="1083">
                  <c:v>-1.6949585277801667E-3</c:v>
                </c:pt>
                <c:pt idx="1084">
                  <c:v>-1.6894422852005841E-3</c:v>
                </c:pt>
                <c:pt idx="1085">
                  <c:v>-1.7253849442783E-3</c:v>
                </c:pt>
                <c:pt idx="1086">
                  <c:v>-1.7191717489959007E-3</c:v>
                </c:pt>
                <c:pt idx="1087">
                  <c:v>-1.727769514190119E-3</c:v>
                </c:pt>
                <c:pt idx="1088">
                  <c:v>-1.7593972571744822E-3</c:v>
                </c:pt>
                <c:pt idx="1089">
                  <c:v>-1.8196404326130508E-3</c:v>
                </c:pt>
                <c:pt idx="1090">
                  <c:v>-1.9057102107427782E-3</c:v>
                </c:pt>
                <c:pt idx="1091">
                  <c:v>-2.0178432101823707E-3</c:v>
                </c:pt>
                <c:pt idx="1092">
                  <c:v>-2.1651354853345593E-3</c:v>
                </c:pt>
                <c:pt idx="1093">
                  <c:v>-2.345515935667107E-3</c:v>
                </c:pt>
                <c:pt idx="1094">
                  <c:v>-2.619200706963165E-3</c:v>
                </c:pt>
                <c:pt idx="1095">
                  <c:v>-2.6845450719873072E-3</c:v>
                </c:pt>
                <c:pt idx="1096">
                  <c:v>-2.3368601668794387E-3</c:v>
                </c:pt>
                <c:pt idx="1097">
                  <c:v>-1.797598254089063E-3</c:v>
                </c:pt>
                <c:pt idx="1098">
                  <c:v>-1.2732066134423191E-3</c:v>
                </c:pt>
                <c:pt idx="1099">
                  <c:v>-7.7920204386267152E-4</c:v>
                </c:pt>
                <c:pt idx="1100">
                  <c:v>-2.9212573923723437E-4</c:v>
                </c:pt>
                <c:pt idx="1101">
                  <c:v>1.9739179602577594E-4</c:v>
                </c:pt>
                <c:pt idx="1102">
                  <c:v>7.3061231853633701E-4</c:v>
                </c:pt>
                <c:pt idx="1103">
                  <c:v>1.3133087011547866E-3</c:v>
                </c:pt>
                <c:pt idx="1104">
                  <c:v>1.9142453863403581E-3</c:v>
                </c:pt>
                <c:pt idx="1105">
                  <c:v>2.2883125561111444E-3</c:v>
                </c:pt>
                <c:pt idx="1106">
                  <c:v>2.1769313814350068E-3</c:v>
                </c:pt>
                <c:pt idx="1107">
                  <c:v>1.8794691269076597E-3</c:v>
                </c:pt>
                <c:pt idx="1108">
                  <c:v>1.6184116243795968E-3</c:v>
                </c:pt>
                <c:pt idx="1109">
                  <c:v>1.3806185482545239E-3</c:v>
                </c:pt>
                <c:pt idx="1110">
                  <c:v>1.2160759619398833E-3</c:v>
                </c:pt>
                <c:pt idx="1111">
                  <c:v>1.1005573367622716E-3</c:v>
                </c:pt>
                <c:pt idx="1112">
                  <c:v>9.8840833516008596E-4</c:v>
                </c:pt>
                <c:pt idx="1113">
                  <c:v>8.6617981300722948E-4</c:v>
                </c:pt>
                <c:pt idx="1114">
                  <c:v>7.2429441594850069E-4</c:v>
                </c:pt>
                <c:pt idx="1115">
                  <c:v>5.9147091381137268E-4</c:v>
                </c:pt>
                <c:pt idx="1116">
                  <c:v>4.9586503780553351E-4</c:v>
                </c:pt>
                <c:pt idx="1117">
                  <c:v>4.3739072833173288E-4</c:v>
                </c:pt>
                <c:pt idx="1118">
                  <c:v>4.0083347063679317E-4</c:v>
                </c:pt>
                <c:pt idx="1119">
                  <c:v>3.6922911849298176E-4</c:v>
                </c:pt>
                <c:pt idx="1120">
                  <c:v>3.4400908308088488E-4</c:v>
                </c:pt>
                <c:pt idx="1121">
                  <c:v>3.3069401587053983E-4</c:v>
                </c:pt>
                <c:pt idx="1122">
                  <c:v>3.0469124180238161E-4</c:v>
                </c:pt>
                <c:pt idx="1123">
                  <c:v>2.8901790929254737E-4</c:v>
                </c:pt>
                <c:pt idx="1124">
                  <c:v>2.8163971131481562E-4</c:v>
                </c:pt>
                <c:pt idx="1125">
                  <c:v>2.8938956326156313E-4</c:v>
                </c:pt>
                <c:pt idx="1126">
                  <c:v>3.6956585723484965E-4</c:v>
                </c:pt>
                <c:pt idx="1127">
                  <c:v>6.2491308442941599E-4</c:v>
                </c:pt>
                <c:pt idx="1128">
                  <c:v>9.6526806933762942E-4</c:v>
                </c:pt>
                <c:pt idx="1129">
                  <c:v>1.3008413334081963E-3</c:v>
                </c:pt>
                <c:pt idx="1130">
                  <c:v>1.6387073358269668E-3</c:v>
                </c:pt>
                <c:pt idx="1131">
                  <c:v>1.9881420963330748E-3</c:v>
                </c:pt>
                <c:pt idx="1132">
                  <c:v>2.3671138832523347E-3</c:v>
                </c:pt>
                <c:pt idx="1133">
                  <c:v>2.9237833874797979E-3</c:v>
                </c:pt>
                <c:pt idx="1134">
                  <c:v>3.6248724570387136E-3</c:v>
                </c:pt>
                <c:pt idx="1135">
                  <c:v>4.4491689294225137E-3</c:v>
                </c:pt>
                <c:pt idx="1136">
                  <c:v>4.8264022813151114E-3</c:v>
                </c:pt>
                <c:pt idx="1137">
                  <c:v>5.4673438798142323E-3</c:v>
                </c:pt>
                <c:pt idx="1138">
                  <c:v>5.5050201253039072E-3</c:v>
                </c:pt>
                <c:pt idx="1139">
                  <c:v>5.9283579587707975E-3</c:v>
                </c:pt>
                <c:pt idx="1140">
                  <c:v>6.7980044796460536E-3</c:v>
                </c:pt>
                <c:pt idx="1141">
                  <c:v>7.7580292764842258E-3</c:v>
                </c:pt>
                <c:pt idx="1142">
                  <c:v>9.0245466143016456E-3</c:v>
                </c:pt>
                <c:pt idx="1143">
                  <c:v>9.9871979366963036E-3</c:v>
                </c:pt>
                <c:pt idx="1144">
                  <c:v>1.1506349032058171E-2</c:v>
                </c:pt>
                <c:pt idx="1145">
                  <c:v>1.6113842430782493E-2</c:v>
                </c:pt>
                <c:pt idx="1146">
                  <c:v>2.6514900173829618E-2</c:v>
                </c:pt>
                <c:pt idx="1147">
                  <c:v>0.11668694774908481</c:v>
                </c:pt>
                <c:pt idx="1148">
                  <c:v>0.11440475940527128</c:v>
                </c:pt>
                <c:pt idx="1149">
                  <c:v>0.10857380086691887</c:v>
                </c:pt>
                <c:pt idx="1150">
                  <c:v>0.10364072121950862</c:v>
                </c:pt>
                <c:pt idx="1151">
                  <c:v>9.9607953530231483E-2</c:v>
                </c:pt>
                <c:pt idx="1152">
                  <c:v>9.6510329749766116E-2</c:v>
                </c:pt>
                <c:pt idx="1153">
                  <c:v>9.4428924882099433E-2</c:v>
                </c:pt>
                <c:pt idx="1154">
                  <c:v>9.3515834424428443E-2</c:v>
                </c:pt>
                <c:pt idx="1155">
                  <c:v>9.4040743437560498E-2</c:v>
                </c:pt>
                <c:pt idx="1156">
                  <c:v>9.6484633729621641E-2</c:v>
                </c:pt>
                <c:pt idx="1157">
                  <c:v>0.10174654098179947</c:v>
                </c:pt>
                <c:pt idx="1158">
                  <c:v>0.11166110978692832</c:v>
                </c:pt>
                <c:pt idx="1159">
                  <c:v>0.13055203906272828</c:v>
                </c:pt>
                <c:pt idx="1160">
                  <c:v>0.17144692104666642</c:v>
                </c:pt>
                <c:pt idx="1161">
                  <c:v>0.29958347711611766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-1.3375619781772186E-3</c:v>
                </c:pt>
                <c:pt idx="1185">
                  <c:v>-1.4158825736746365E-3</c:v>
                </c:pt>
                <c:pt idx="1186">
                  <c:v>-1.546365371062582E-3</c:v>
                </c:pt>
                <c:pt idx="1187">
                  <c:v>-1.4789712258836156E-3</c:v>
                </c:pt>
                <c:pt idx="1188">
                  <c:v>-1.5045875849768757E-3</c:v>
                </c:pt>
                <c:pt idx="1189">
                  <c:v>-1.5480627047366009E-3</c:v>
                </c:pt>
                <c:pt idx="1190">
                  <c:v>-1.5989264616799832E-3</c:v>
                </c:pt>
                <c:pt idx="1191">
                  <c:v>-1.6810866129356725E-3</c:v>
                </c:pt>
                <c:pt idx="1192">
                  <c:v>-1.8039483824730846E-3</c:v>
                </c:pt>
                <c:pt idx="1193">
                  <c:v>-1.9637740146326121E-3</c:v>
                </c:pt>
                <c:pt idx="1194">
                  <c:v>-2.2163762250441937E-3</c:v>
                </c:pt>
                <c:pt idx="1195">
                  <c:v>-2.2597321886783242E-3</c:v>
                </c:pt>
                <c:pt idx="1196">
                  <c:v>-2.3759900753226137E-3</c:v>
                </c:pt>
                <c:pt idx="1197">
                  <c:v>-2.5556524405750841E-3</c:v>
                </c:pt>
                <c:pt idx="1198">
                  <c:v>-2.852460689650805E-3</c:v>
                </c:pt>
                <c:pt idx="1199">
                  <c:v>-3.1356795546518598E-3</c:v>
                </c:pt>
                <c:pt idx="1200">
                  <c:v>-3.4791890161122987E-3</c:v>
                </c:pt>
                <c:pt idx="1201">
                  <c:v>-3.8588589588776558E-3</c:v>
                </c:pt>
                <c:pt idx="1202">
                  <c:v>-4.3096919903517173E-3</c:v>
                </c:pt>
                <c:pt idx="1203">
                  <c:v>-4.8191429046817317E-3</c:v>
                </c:pt>
                <c:pt idx="1204">
                  <c:v>-5.0251967993538071E-3</c:v>
                </c:pt>
                <c:pt idx="1205">
                  <c:v>-4.4932580962443675E-3</c:v>
                </c:pt>
                <c:pt idx="1206">
                  <c:v>-3.6294286857497301E-3</c:v>
                </c:pt>
                <c:pt idx="1207">
                  <c:v>-2.8196275603703858E-3</c:v>
                </c:pt>
                <c:pt idx="1208">
                  <c:v>-2.0777342316859455E-3</c:v>
                </c:pt>
                <c:pt idx="1209">
                  <c:v>-1.4169304745692945E-3</c:v>
                </c:pt>
                <c:pt idx="1210">
                  <c:v>-7.5328766916051362E-4</c:v>
                </c:pt>
                <c:pt idx="1211">
                  <c:v>-8.6444750641038234E-5</c:v>
                </c:pt>
                <c:pt idx="1212">
                  <c:v>5.7724622939161444E-4</c:v>
                </c:pt>
                <c:pt idx="1213">
                  <c:v>1.2455482923669603E-3</c:v>
                </c:pt>
                <c:pt idx="1214">
                  <c:v>1.9204036174965162E-3</c:v>
                </c:pt>
                <c:pt idx="1215">
                  <c:v>2.4762271868640144E-3</c:v>
                </c:pt>
                <c:pt idx="1216">
                  <c:v>2.7959401018814761E-3</c:v>
                </c:pt>
                <c:pt idx="1217">
                  <c:v>3.0113578315669894E-3</c:v>
                </c:pt>
                <c:pt idx="1218">
                  <c:v>3.2876746264990566E-3</c:v>
                </c:pt>
                <c:pt idx="1219">
                  <c:v>3.6273607931656664E-3</c:v>
                </c:pt>
                <c:pt idx="1220">
                  <c:v>4.0405514800990316E-3</c:v>
                </c:pt>
                <c:pt idx="1221">
                  <c:v>4.5590094236634716E-3</c:v>
                </c:pt>
                <c:pt idx="1222">
                  <c:v>5.1202955080660072E-3</c:v>
                </c:pt>
                <c:pt idx="1223">
                  <c:v>5.695564038287978E-3</c:v>
                </c:pt>
                <c:pt idx="1224">
                  <c:v>6.0700775830831201E-3</c:v>
                </c:pt>
                <c:pt idx="1225">
                  <c:v>5.8614580253995548E-3</c:v>
                </c:pt>
                <c:pt idx="1226">
                  <c:v>5.6413741066217819E-3</c:v>
                </c:pt>
                <c:pt idx="1227">
                  <c:v>5.2871795932388724E-3</c:v>
                </c:pt>
                <c:pt idx="1228">
                  <c:v>4.9949384102991618E-3</c:v>
                </c:pt>
                <c:pt idx="1229">
                  <c:v>4.8100465521822306E-3</c:v>
                </c:pt>
                <c:pt idx="1230">
                  <c:v>4.6884185141954802E-3</c:v>
                </c:pt>
                <c:pt idx="1231">
                  <c:v>4.6417399191887952E-3</c:v>
                </c:pt>
                <c:pt idx="1232">
                  <c:v>4.8450559449099958E-3</c:v>
                </c:pt>
                <c:pt idx="1233">
                  <c:v>5.1941651299234936E-3</c:v>
                </c:pt>
                <c:pt idx="1234">
                  <c:v>5.2136740573182757E-3</c:v>
                </c:pt>
                <c:pt idx="1235">
                  <c:v>5.4615112773717884E-3</c:v>
                </c:pt>
                <c:pt idx="1236">
                  <c:v>5.3092538878572841E-3</c:v>
                </c:pt>
                <c:pt idx="1237">
                  <c:v>5.2564666142579522E-3</c:v>
                </c:pt>
                <c:pt idx="1238">
                  <c:v>5.1682661236933216E-3</c:v>
                </c:pt>
                <c:pt idx="1239">
                  <c:v>5.1582122151343874E-3</c:v>
                </c:pt>
                <c:pt idx="1240">
                  <c:v>5.4354802959648875E-3</c:v>
                </c:pt>
                <c:pt idx="1241">
                  <c:v>5.9611925616411378E-3</c:v>
                </c:pt>
                <c:pt idx="1242">
                  <c:v>6.8231686597795193E-3</c:v>
                </c:pt>
                <c:pt idx="1243">
                  <c:v>8.6762012506735528E-3</c:v>
                </c:pt>
                <c:pt idx="1244">
                  <c:v>8.5924321826404068E-3</c:v>
                </c:pt>
                <c:pt idx="1245">
                  <c:v>1.4203951514738373E-2</c:v>
                </c:pt>
                <c:pt idx="1246">
                  <c:v>1.8893602789723015E-2</c:v>
                </c:pt>
                <c:pt idx="1247">
                  <c:v>2.6694328489122614E-2</c:v>
                </c:pt>
                <c:pt idx="1248">
                  <c:v>5.8230932385052885E-2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-1.216106813829185E-3</c:v>
                </c:pt>
                <c:pt idx="1276">
                  <c:v>-6.8317643232632488E-4</c:v>
                </c:pt>
                <c:pt idx="1277">
                  <c:v>-3.9962523477505787E-4</c:v>
                </c:pt>
                <c:pt idx="1278">
                  <c:v>-2.5014818825108839E-4</c:v>
                </c:pt>
                <c:pt idx="1279">
                  <c:v>-1.553941361343009E-4</c:v>
                </c:pt>
                <c:pt idx="1280">
                  <c:v>-8.9810098327984734E-5</c:v>
                </c:pt>
                <c:pt idx="1281">
                  <c:v>-4.0512153371488382E-5</c:v>
                </c:pt>
                <c:pt idx="1282">
                  <c:v>1.8622942662209755E-6</c:v>
                </c:pt>
                <c:pt idx="1283">
                  <c:v>4.2171762534771769E-5</c:v>
                </c:pt>
                <c:pt idx="1284">
                  <c:v>7.9382967564213015E-5</c:v>
                </c:pt>
                <c:pt idx="1285">
                  <c:v>1.0626166198668065E-4</c:v>
                </c:pt>
                <c:pt idx="1286">
                  <c:v>1.3125598824516543E-4</c:v>
                </c:pt>
                <c:pt idx="1287">
                  <c:v>1.5757703917249885E-4</c:v>
                </c:pt>
                <c:pt idx="1288">
                  <c:v>1.8570738487978054E-4</c:v>
                </c:pt>
                <c:pt idx="1289">
                  <c:v>2.2408142715657598E-4</c:v>
                </c:pt>
                <c:pt idx="1290">
                  <c:v>2.6146158949248748E-4</c:v>
                </c:pt>
                <c:pt idx="1291">
                  <c:v>3.0104723967220752E-4</c:v>
                </c:pt>
                <c:pt idx="1292">
                  <c:v>3.5713170554199067E-4</c:v>
                </c:pt>
                <c:pt idx="1293">
                  <c:v>4.3004965723402111E-4</c:v>
                </c:pt>
                <c:pt idx="1294">
                  <c:v>4.9805430265570415E-4</c:v>
                </c:pt>
                <c:pt idx="1295">
                  <c:v>6.0344224820458843E-4</c:v>
                </c:pt>
                <c:pt idx="1296">
                  <c:v>7.1994378176608396E-4</c:v>
                </c:pt>
                <c:pt idx="1297">
                  <c:v>8.5227988678831222E-4</c:v>
                </c:pt>
                <c:pt idx="1298">
                  <c:v>1.0298280619486133E-3</c:v>
                </c:pt>
                <c:pt idx="1299">
                  <c:v>1.2431857651388665E-3</c:v>
                </c:pt>
                <c:pt idx="1300">
                  <c:v>1.4912053447986612E-3</c:v>
                </c:pt>
                <c:pt idx="1301">
                  <c:v>1.8016891650601728E-3</c:v>
                </c:pt>
                <c:pt idx="1302">
                  <c:v>2.1756700409772951E-3</c:v>
                </c:pt>
                <c:pt idx="1303">
                  <c:v>2.7240314965501847E-3</c:v>
                </c:pt>
                <c:pt idx="1304">
                  <c:v>2.9265229501576661E-3</c:v>
                </c:pt>
                <c:pt idx="1305">
                  <c:v>3.6410777333079737E-3</c:v>
                </c:pt>
                <c:pt idx="1306">
                  <c:v>4.3706904035050419E-3</c:v>
                </c:pt>
                <c:pt idx="1307">
                  <c:v>5.2959644136694765E-3</c:v>
                </c:pt>
                <c:pt idx="1308">
                  <c:v>7.9992087444827106E-3</c:v>
                </c:pt>
                <c:pt idx="1309">
                  <c:v>1.5826424131847205E-2</c:v>
                </c:pt>
                <c:pt idx="1310">
                  <c:v>3.0731667183850311E-2</c:v>
                </c:pt>
                <c:pt idx="1311">
                  <c:v>9.6677387982364096E-3</c:v>
                </c:pt>
                <c:pt idx="1312">
                  <c:v>4.6278363172318404E-3</c:v>
                </c:pt>
                <c:pt idx="1313">
                  <c:v>3.1061672144077047E-3</c:v>
                </c:pt>
                <c:pt idx="1314">
                  <c:v>3.0701096922253457E-3</c:v>
                </c:pt>
                <c:pt idx="1315">
                  <c:v>1.8365313444102399E-3</c:v>
                </c:pt>
                <c:pt idx="1316">
                  <c:v>1.3311453155574371E-3</c:v>
                </c:pt>
                <c:pt idx="1317">
                  <c:v>1.1595558632382322E-3</c:v>
                </c:pt>
                <c:pt idx="1318">
                  <c:v>1.0458182788943417E-3</c:v>
                </c:pt>
                <c:pt idx="1319">
                  <c:v>9.4997419695490033E-4</c:v>
                </c:pt>
                <c:pt idx="1320">
                  <c:v>8.7071762389478611E-4</c:v>
                </c:pt>
                <c:pt idx="1321">
                  <c:v>8.0920659186484265E-4</c:v>
                </c:pt>
                <c:pt idx="1322">
                  <c:v>7.6041492149718558E-4</c:v>
                </c:pt>
                <c:pt idx="1323">
                  <c:v>7.4361175451503946E-4</c:v>
                </c:pt>
                <c:pt idx="1324">
                  <c:v>7.3895784652642355E-4</c:v>
                </c:pt>
                <c:pt idx="1325">
                  <c:v>7.7273602081633791E-4</c:v>
                </c:pt>
                <c:pt idx="1326">
                  <c:v>8.0513346450023318E-4</c:v>
                </c:pt>
                <c:pt idx="1327">
                  <c:v>8.3777404088795449E-4</c:v>
                </c:pt>
                <c:pt idx="1328">
                  <c:v>8.8245574919891198E-4</c:v>
                </c:pt>
                <c:pt idx="1329">
                  <c:v>9.8177738689770883E-4</c:v>
                </c:pt>
                <c:pt idx="1330">
                  <c:v>1.0914789973480096E-3</c:v>
                </c:pt>
                <c:pt idx="1331">
                  <c:v>1.194976863979347E-3</c:v>
                </c:pt>
                <c:pt idx="1332">
                  <c:v>1.2984131086925484E-3</c:v>
                </c:pt>
                <c:pt idx="1333">
                  <c:v>1.4006923551391991E-3</c:v>
                </c:pt>
                <c:pt idx="1334">
                  <c:v>1.5628067523977599E-3</c:v>
                </c:pt>
                <c:pt idx="1335">
                  <c:v>1.7712889311130042E-3</c:v>
                </c:pt>
                <c:pt idx="1336">
                  <c:v>2.1144286750132374E-3</c:v>
                </c:pt>
                <c:pt idx="1337">
                  <c:v>2.5338635345607727E-3</c:v>
                </c:pt>
                <c:pt idx="1338">
                  <c:v>3.032117739688249E-3</c:v>
                </c:pt>
                <c:pt idx="1339">
                  <c:v>3.5852822653209969E-3</c:v>
                </c:pt>
                <c:pt idx="1340">
                  <c:v>3.9806791985506221E-3</c:v>
                </c:pt>
                <c:pt idx="1341">
                  <c:v>4.3825957645046701E-3</c:v>
                </c:pt>
                <c:pt idx="1342">
                  <c:v>4.994770778037028E-3</c:v>
                </c:pt>
                <c:pt idx="1343">
                  <c:v>5.8765543629060455E-3</c:v>
                </c:pt>
                <c:pt idx="1344">
                  <c:v>6.318127996856663E-3</c:v>
                </c:pt>
                <c:pt idx="1345">
                  <c:v>6.8462976009503089E-3</c:v>
                </c:pt>
                <c:pt idx="1346">
                  <c:v>6.4060208090662759E-3</c:v>
                </c:pt>
                <c:pt idx="1347">
                  <c:v>6.0880108744603839E-3</c:v>
                </c:pt>
                <c:pt idx="1348">
                  <c:v>5.999010737203314E-3</c:v>
                </c:pt>
                <c:pt idx="1349">
                  <c:v>6.0035896009076129E-3</c:v>
                </c:pt>
                <c:pt idx="1350">
                  <c:v>6.6416029035023692E-3</c:v>
                </c:pt>
                <c:pt idx="1351">
                  <c:v>8.0919877168243934E-3</c:v>
                </c:pt>
                <c:pt idx="1352">
                  <c:v>1.1635106110582563E-2</c:v>
                </c:pt>
                <c:pt idx="1353">
                  <c:v>1.9103821019488387E-2</c:v>
                </c:pt>
                <c:pt idx="1354">
                  <c:v>1.9404822096822767E-2</c:v>
                </c:pt>
                <c:pt idx="1355">
                  <c:v>0.23003956286133664</c:v>
                </c:pt>
                <c:pt idx="1356">
                  <c:v>0.23003956286133664</c:v>
                </c:pt>
                <c:pt idx="1357">
                  <c:v>0.16590320570733574</c:v>
                </c:pt>
                <c:pt idx="1358">
                  <c:v>7.8340517790031108E-2</c:v>
                </c:pt>
                <c:pt idx="1359">
                  <c:v>4.9983005282866533E-2</c:v>
                </c:pt>
                <c:pt idx="1360">
                  <c:v>3.640011756483813E-2</c:v>
                </c:pt>
                <c:pt idx="1361">
                  <c:v>2.524783750480589E-2</c:v>
                </c:pt>
                <c:pt idx="1362">
                  <c:v>2.2225748801142368E-2</c:v>
                </c:pt>
                <c:pt idx="1363">
                  <c:v>1.5027700278855003E-2</c:v>
                </c:pt>
                <c:pt idx="1364">
                  <c:v>1.5122242296636215E-2</c:v>
                </c:pt>
                <c:pt idx="1365">
                  <c:v>7.9893105008224611E-3</c:v>
                </c:pt>
                <c:pt idx="1366">
                  <c:v>6.5905527316530536E-3</c:v>
                </c:pt>
                <c:pt idx="1367">
                  <c:v>5.6305732685058892E-3</c:v>
                </c:pt>
                <c:pt idx="1368">
                  <c:v>4.8748781186867931E-3</c:v>
                </c:pt>
                <c:pt idx="1369">
                  <c:v>4.2565186593447038E-3</c:v>
                </c:pt>
                <c:pt idx="1370">
                  <c:v>3.8968256490512524E-3</c:v>
                </c:pt>
                <c:pt idx="1371">
                  <c:v>3.7965802226561022E-3</c:v>
                </c:pt>
                <c:pt idx="1372">
                  <c:v>3.9934387381668846E-3</c:v>
                </c:pt>
                <c:pt idx="1373">
                  <c:v>4.1054607083492378E-3</c:v>
                </c:pt>
                <c:pt idx="1374">
                  <c:v>4.2051843505179869E-3</c:v>
                </c:pt>
                <c:pt idx="1375">
                  <c:v>4.1316416650173243E-3</c:v>
                </c:pt>
                <c:pt idx="1376">
                  <c:v>3.7395645894112749E-3</c:v>
                </c:pt>
                <c:pt idx="1377">
                  <c:v>3.3788668836834679E-3</c:v>
                </c:pt>
                <c:pt idx="1378">
                  <c:v>3.0784919025562381E-3</c:v>
                </c:pt>
                <c:pt idx="1379">
                  <c:v>2.8959659128348467E-3</c:v>
                </c:pt>
                <c:pt idx="1380">
                  <c:v>2.5793291272751869E-3</c:v>
                </c:pt>
                <c:pt idx="1381">
                  <c:v>2.2828345016979706E-3</c:v>
                </c:pt>
                <c:pt idx="1382">
                  <c:v>2.1507873840914569E-3</c:v>
                </c:pt>
                <c:pt idx="1383">
                  <c:v>2.1777061909321969E-3</c:v>
                </c:pt>
                <c:pt idx="1384">
                  <c:v>2.0466376147681201E-3</c:v>
                </c:pt>
                <c:pt idx="1385">
                  <c:v>1.6628543629475848E-3</c:v>
                </c:pt>
                <c:pt idx="1386">
                  <c:v>1.2246890843396405E-3</c:v>
                </c:pt>
                <c:pt idx="1387">
                  <c:v>8.2442394039992191E-4</c:v>
                </c:pt>
                <c:pt idx="1388">
                  <c:v>4.5323871142037607E-4</c:v>
                </c:pt>
                <c:pt idx="1389">
                  <c:v>6.713918138622472E-5</c:v>
                </c:pt>
                <c:pt idx="1390">
                  <c:v>-3.2530364907829782E-4</c:v>
                </c:pt>
                <c:pt idx="1391">
                  <c:v>-7.3883184029240013E-4</c:v>
                </c:pt>
                <c:pt idx="1392">
                  <c:v>-1.1834721506993914E-3</c:v>
                </c:pt>
                <c:pt idx="1393">
                  <c:v>-1.6177782648668874E-3</c:v>
                </c:pt>
                <c:pt idx="1394">
                  <c:v>-1.8464857929276269E-3</c:v>
                </c:pt>
                <c:pt idx="1395">
                  <c:v>-1.5541785017049402E-3</c:v>
                </c:pt>
                <c:pt idx="1396">
                  <c:v>-1.1533922476306034E-3</c:v>
                </c:pt>
                <c:pt idx="1397">
                  <c:v>-7.7205421571127251E-4</c:v>
                </c:pt>
                <c:pt idx="1398">
                  <c:v>-3.631631703325984E-4</c:v>
                </c:pt>
                <c:pt idx="1399">
                  <c:v>3.3654539388631057E-5</c:v>
                </c:pt>
                <c:pt idx="1400">
                  <c:v>4.2016591244759796E-4</c:v>
                </c:pt>
                <c:pt idx="1401">
                  <c:v>8.0085536858702847E-4</c:v>
                </c:pt>
                <c:pt idx="1402">
                  <c:v>1.1550533911978439E-3</c:v>
                </c:pt>
                <c:pt idx="1403">
                  <c:v>1.5777391957273027E-3</c:v>
                </c:pt>
                <c:pt idx="1404">
                  <c:v>1.9481181841006204E-3</c:v>
                </c:pt>
                <c:pt idx="1405">
                  <c:v>2.313206996570494E-3</c:v>
                </c:pt>
                <c:pt idx="1406">
                  <c:v>2.6361799918844194E-3</c:v>
                </c:pt>
                <c:pt idx="1407">
                  <c:v>3.0586861820168574E-3</c:v>
                </c:pt>
                <c:pt idx="1408">
                  <c:v>3.4750511487894216E-3</c:v>
                </c:pt>
                <c:pt idx="1409">
                  <c:v>4.0213052440331784E-3</c:v>
                </c:pt>
                <c:pt idx="1410">
                  <c:v>4.7931050566475033E-3</c:v>
                </c:pt>
                <c:pt idx="1411">
                  <c:v>5.7521617242814087E-3</c:v>
                </c:pt>
                <c:pt idx="1412">
                  <c:v>6.8250624180711851E-3</c:v>
                </c:pt>
                <c:pt idx="1413">
                  <c:v>7.699453613097278E-3</c:v>
                </c:pt>
                <c:pt idx="1414">
                  <c:v>8.345052475855012E-3</c:v>
                </c:pt>
                <c:pt idx="1415">
                  <c:v>7.9352049364630785E-3</c:v>
                </c:pt>
                <c:pt idx="1416">
                  <c:v>7.5302878664746525E-3</c:v>
                </c:pt>
                <c:pt idx="1417">
                  <c:v>7.2628123856282763E-3</c:v>
                </c:pt>
                <c:pt idx="1418">
                  <c:v>7.6306024185803867E-3</c:v>
                </c:pt>
                <c:pt idx="1419">
                  <c:v>7.7769566714194077E-3</c:v>
                </c:pt>
                <c:pt idx="1420">
                  <c:v>7.9756281445513225E-3</c:v>
                </c:pt>
                <c:pt idx="1421">
                  <c:v>8.2932794929081819E-3</c:v>
                </c:pt>
                <c:pt idx="1422">
                  <c:v>8.6631218190800444E-3</c:v>
                </c:pt>
                <c:pt idx="1423">
                  <c:v>9.1414589463507563E-3</c:v>
                </c:pt>
                <c:pt idx="1424">
                  <c:v>9.8137973444893042E-3</c:v>
                </c:pt>
                <c:pt idx="1425">
                  <c:v>1.0243917962660318E-2</c:v>
                </c:pt>
                <c:pt idx="1426">
                  <c:v>9.0171858413581572E-3</c:v>
                </c:pt>
                <c:pt idx="1427">
                  <c:v>7.9593347881929677E-3</c:v>
                </c:pt>
                <c:pt idx="1428">
                  <c:v>7.2383362713405106E-3</c:v>
                </c:pt>
                <c:pt idx="1429">
                  <c:v>6.7817720607017606E-3</c:v>
                </c:pt>
                <c:pt idx="1430">
                  <c:v>6.4253268920146456E-3</c:v>
                </c:pt>
                <c:pt idx="1431">
                  <c:v>6.1400726767415334E-3</c:v>
                </c:pt>
                <c:pt idx="1432">
                  <c:v>5.8597314195416063E-3</c:v>
                </c:pt>
                <c:pt idx="1433">
                  <c:v>5.5896439501749648E-3</c:v>
                </c:pt>
                <c:pt idx="1434">
                  <c:v>5.3650787511357965E-3</c:v>
                </c:pt>
                <c:pt idx="1435">
                  <c:v>5.1446060815397206E-3</c:v>
                </c:pt>
                <c:pt idx="1436">
                  <c:v>4.2228005489662011E-3</c:v>
                </c:pt>
                <c:pt idx="1437">
                  <c:v>3.4019238063480155E-3</c:v>
                </c:pt>
                <c:pt idx="1438">
                  <c:v>2.697809769159325E-3</c:v>
                </c:pt>
                <c:pt idx="1439">
                  <c:v>1.9357726333732832E-3</c:v>
                </c:pt>
                <c:pt idx="1440">
                  <c:v>1.2574112395751171E-3</c:v>
                </c:pt>
                <c:pt idx="1441">
                  <c:v>5.3368183619915662E-4</c:v>
                </c:pt>
                <c:pt idx="1442">
                  <c:v>-2.4414513617358258E-4</c:v>
                </c:pt>
                <c:pt idx="1443">
                  <c:v>-1.0639698965877152E-3</c:v>
                </c:pt>
                <c:pt idx="1444">
                  <c:v>-1.9220156556029088E-3</c:v>
                </c:pt>
                <c:pt idx="1445">
                  <c:v>-2.7781697124470979E-3</c:v>
                </c:pt>
                <c:pt idx="1446">
                  <c:v>-3.9326699352117654E-3</c:v>
                </c:pt>
                <c:pt idx="1447">
                  <c:v>-5.0375264530657521E-3</c:v>
                </c:pt>
                <c:pt idx="1448">
                  <c:v>-6.0390862132593684E-3</c:v>
                </c:pt>
                <c:pt idx="1449">
                  <c:v>-6.9157726007244543E-3</c:v>
                </c:pt>
                <c:pt idx="1450">
                  <c:v>-8.1434252639318323E-3</c:v>
                </c:pt>
                <c:pt idx="1451">
                  <c:v>-8.9271913265070047E-3</c:v>
                </c:pt>
                <c:pt idx="1452">
                  <c:v>-9.9020430470501321E-3</c:v>
                </c:pt>
                <c:pt idx="1453">
                  <c:v>-1.1121950557059637E-2</c:v>
                </c:pt>
                <c:pt idx="1454">
                  <c:v>-1.2971652115682592E-2</c:v>
                </c:pt>
                <c:pt idx="1455">
                  <c:v>-1.4388055435742928E-2</c:v>
                </c:pt>
                <c:pt idx="1456">
                  <c:v>-1.5226781004322783E-2</c:v>
                </c:pt>
                <c:pt idx="1457">
                  <c:v>-1.6309467962532572E-2</c:v>
                </c:pt>
                <c:pt idx="1458">
                  <c:v>-1.7734338156969696E-2</c:v>
                </c:pt>
                <c:pt idx="1459">
                  <c:v>-1.9333939505804074E-2</c:v>
                </c:pt>
                <c:pt idx="1460">
                  <c:v>-2.050415213818332E-2</c:v>
                </c:pt>
                <c:pt idx="1461">
                  <c:v>-2.1403661763577168E-2</c:v>
                </c:pt>
                <c:pt idx="1462">
                  <c:v>-2.2367021676150543E-2</c:v>
                </c:pt>
                <c:pt idx="1463">
                  <c:v>-2.3456475461075543E-2</c:v>
                </c:pt>
                <c:pt idx="1464">
                  <c:v>-2.4884015310648863E-2</c:v>
                </c:pt>
                <c:pt idx="1465">
                  <c:v>-2.6891623973685056E-2</c:v>
                </c:pt>
                <c:pt idx="1466">
                  <c:v>-2.5442744428653487E-2</c:v>
                </c:pt>
                <c:pt idx="1467">
                  <c:v>-2.5861118466636131E-2</c:v>
                </c:pt>
                <c:pt idx="1468">
                  <c:v>-2.7391873389085081E-2</c:v>
                </c:pt>
                <c:pt idx="1469">
                  <c:v>-2.8753897501086541E-2</c:v>
                </c:pt>
                <c:pt idx="1470">
                  <c:v>-3.0264896765432234E-2</c:v>
                </c:pt>
                <c:pt idx="1471">
                  <c:v>-3.2312717288742819E-2</c:v>
                </c:pt>
                <c:pt idx="1472">
                  <c:v>-3.4640198311063679E-2</c:v>
                </c:pt>
                <c:pt idx="1473">
                  <c:v>-3.7544965765920035E-2</c:v>
                </c:pt>
                <c:pt idx="1474">
                  <c:v>-4.108193129085505E-2</c:v>
                </c:pt>
                <c:pt idx="1475">
                  <c:v>-4.283965805921959E-2</c:v>
                </c:pt>
                <c:pt idx="1476">
                  <c:v>-3.9258010360521546E-2</c:v>
                </c:pt>
                <c:pt idx="1477">
                  <c:v>-3.411151576974969E-2</c:v>
                </c:pt>
                <c:pt idx="1478">
                  <c:v>-3.2853008544281033E-2</c:v>
                </c:pt>
                <c:pt idx="1479">
                  <c:v>-3.227134880703568E-2</c:v>
                </c:pt>
                <c:pt idx="1480">
                  <c:v>-2.9509255469052493E-2</c:v>
                </c:pt>
                <c:pt idx="1481">
                  <c:v>-2.694875958794854E-2</c:v>
                </c:pt>
                <c:pt idx="1482">
                  <c:v>-2.3382890235727607E-2</c:v>
                </c:pt>
                <c:pt idx="1483">
                  <c:v>-1.8992363724238851E-2</c:v>
                </c:pt>
                <c:pt idx="1484">
                  <c:v>-1.4724135504362286E-2</c:v>
                </c:pt>
                <c:pt idx="1485">
                  <c:v>-1.2877255698059583E-2</c:v>
                </c:pt>
                <c:pt idx="1486">
                  <c:v>-1.0388957561698692E-2</c:v>
                </c:pt>
                <c:pt idx="1487">
                  <c:v>-9.827133206976528E-3</c:v>
                </c:pt>
                <c:pt idx="1488">
                  <c:v>-9.4461357806806898E-3</c:v>
                </c:pt>
                <c:pt idx="1489">
                  <c:v>-9.4471894447726544E-3</c:v>
                </c:pt>
                <c:pt idx="1490">
                  <c:v>-9.7938936294410268E-3</c:v>
                </c:pt>
                <c:pt idx="1491">
                  <c:v>-1.0525954837702791E-2</c:v>
                </c:pt>
                <c:pt idx="1492">
                  <c:v>-1.1127361149118086E-2</c:v>
                </c:pt>
                <c:pt idx="1493">
                  <c:v>-1.1736919482843609E-2</c:v>
                </c:pt>
                <c:pt idx="1494">
                  <c:v>-1.3114040309557751E-2</c:v>
                </c:pt>
                <c:pt idx="1495">
                  <c:v>-1.3582971245207076E-2</c:v>
                </c:pt>
                <c:pt idx="1496">
                  <c:v>-1.3003020894599104E-2</c:v>
                </c:pt>
                <c:pt idx="1497">
                  <c:v>-1.0540571753115123E-2</c:v>
                </c:pt>
                <c:pt idx="1498">
                  <c:v>-8.3348607626030184E-3</c:v>
                </c:pt>
                <c:pt idx="1499">
                  <c:v>-6.4647909136005752E-3</c:v>
                </c:pt>
                <c:pt idx="1500">
                  <c:v>-5.0468027167282388E-3</c:v>
                </c:pt>
                <c:pt idx="1501">
                  <c:v>-3.7884266579678982E-3</c:v>
                </c:pt>
                <c:pt idx="1502">
                  <c:v>-2.5861358444370986E-3</c:v>
                </c:pt>
                <c:pt idx="1503">
                  <c:v>-1.4449329696101564E-3</c:v>
                </c:pt>
                <c:pt idx="1504">
                  <c:v>-3.722782092678695E-4</c:v>
                </c:pt>
                <c:pt idx="1505">
                  <c:v>2.9774180650150471E-4</c:v>
                </c:pt>
                <c:pt idx="1506">
                  <c:v>2.5494586929703623E-4</c:v>
                </c:pt>
                <c:pt idx="1507">
                  <c:v>-1.8369965420129291E-4</c:v>
                </c:pt>
                <c:pt idx="1508">
                  <c:v>-6.2147056164774128E-4</c:v>
                </c:pt>
                <c:pt idx="1509">
                  <c:v>-1.0571128080914987E-3</c:v>
                </c:pt>
                <c:pt idx="1510">
                  <c:v>-1.5009422948277084E-3</c:v>
                </c:pt>
                <c:pt idx="1511">
                  <c:v>-1.9798159631571025E-3</c:v>
                </c:pt>
                <c:pt idx="1512">
                  <c:v>-2.5472640124096324E-3</c:v>
                </c:pt>
                <c:pt idx="1513">
                  <c:v>-3.1166638801534688E-3</c:v>
                </c:pt>
                <c:pt idx="1514">
                  <c:v>-3.7170010809677431E-3</c:v>
                </c:pt>
                <c:pt idx="1515">
                  <c:v>-4.3054079238742061E-3</c:v>
                </c:pt>
                <c:pt idx="1516">
                  <c:v>-4.737761198494405E-3</c:v>
                </c:pt>
                <c:pt idx="1517">
                  <c:v>-5.1391677583581957E-3</c:v>
                </c:pt>
                <c:pt idx="1518">
                  <c:v>-5.5971366891803499E-3</c:v>
                </c:pt>
                <c:pt idx="1519">
                  <c:v>-6.146169599770347E-3</c:v>
                </c:pt>
                <c:pt idx="1520">
                  <c:v>-6.7696927558418144E-3</c:v>
                </c:pt>
                <c:pt idx="1521">
                  <c:v>-7.4762785249071831E-3</c:v>
                </c:pt>
                <c:pt idx="1522">
                  <c:v>-8.302245019392248E-3</c:v>
                </c:pt>
                <c:pt idx="1523">
                  <c:v>-9.2509911308521087E-3</c:v>
                </c:pt>
                <c:pt idx="1524">
                  <c:v>-1.0671089431588223E-2</c:v>
                </c:pt>
                <c:pt idx="1525">
                  <c:v>-1.1282342164649385E-2</c:v>
                </c:pt>
                <c:pt idx="1526">
                  <c:v>-1.0922084281615419E-2</c:v>
                </c:pt>
                <c:pt idx="1527">
                  <c:v>-9.6413571044569359E-3</c:v>
                </c:pt>
                <c:pt idx="1528">
                  <c:v>-8.4428632523534993E-3</c:v>
                </c:pt>
                <c:pt idx="1529">
                  <c:v>-7.255846913449872E-3</c:v>
                </c:pt>
                <c:pt idx="1530">
                  <c:v>-6.0713699911734906E-3</c:v>
                </c:pt>
                <c:pt idx="1531">
                  <c:v>-5.1059417840903275E-3</c:v>
                </c:pt>
                <c:pt idx="1532">
                  <c:v>-4.2803977773222136E-3</c:v>
                </c:pt>
                <c:pt idx="1533">
                  <c:v>-3.532534529756401E-3</c:v>
                </c:pt>
                <c:pt idx="1534">
                  <c:v>-2.8914923146575919E-3</c:v>
                </c:pt>
                <c:pt idx="1535">
                  <c:v>-2.3638436996936169E-3</c:v>
                </c:pt>
                <c:pt idx="1536">
                  <c:v>-2.0684451882148048E-3</c:v>
                </c:pt>
                <c:pt idx="1537">
                  <c:v>-1.9162172487183348E-3</c:v>
                </c:pt>
                <c:pt idx="1538">
                  <c:v>-1.7871554325947991E-3</c:v>
                </c:pt>
                <c:pt idx="1539">
                  <c:v>-1.6941056154636347E-3</c:v>
                </c:pt>
                <c:pt idx="1540">
                  <c:v>-1.6731795113462699E-3</c:v>
                </c:pt>
                <c:pt idx="1541">
                  <c:v>-1.6577951570400323E-3</c:v>
                </c:pt>
                <c:pt idx="1542">
                  <c:v>-1.667047279641045E-3</c:v>
                </c:pt>
                <c:pt idx="1543">
                  <c:v>-1.7273467525778558E-3</c:v>
                </c:pt>
                <c:pt idx="1544">
                  <c:v>-1.8223957329886384E-3</c:v>
                </c:pt>
                <c:pt idx="1545">
                  <c:v>-1.936021387016969E-3</c:v>
                </c:pt>
                <c:pt idx="1546">
                  <c:v>-1.9206090403180787E-3</c:v>
                </c:pt>
                <c:pt idx="1547">
                  <c:v>-1.6727906574485101E-3</c:v>
                </c:pt>
                <c:pt idx="1548">
                  <c:v>-1.3158203503178415E-3</c:v>
                </c:pt>
                <c:pt idx="1549">
                  <c:v>-9.8255025659146683E-4</c:v>
                </c:pt>
                <c:pt idx="1550">
                  <c:v>-6.6785861647576054E-4</c:v>
                </c:pt>
                <c:pt idx="1551">
                  <c:v>-3.6783781878538854E-4</c:v>
                </c:pt>
                <c:pt idx="1552">
                  <c:v>-7.6395822718535716E-5</c:v>
                </c:pt>
                <c:pt idx="1553">
                  <c:v>2.1055025973408425E-4</c:v>
                </c:pt>
                <c:pt idx="1554">
                  <c:v>4.973990626033737E-4</c:v>
                </c:pt>
                <c:pt idx="1555">
                  <c:v>7.894235517992694E-4</c:v>
                </c:pt>
                <c:pt idx="1556">
                  <c:v>9.543696577133387E-4</c:v>
                </c:pt>
                <c:pt idx="1557">
                  <c:v>8.5761215639629826E-4</c:v>
                </c:pt>
                <c:pt idx="1558">
                  <c:v>6.2819935925746196E-4</c:v>
                </c:pt>
                <c:pt idx="1559">
                  <c:v>4.0075041951944789E-4</c:v>
                </c:pt>
                <c:pt idx="1560">
                  <c:v>1.8086034335776166E-4</c:v>
                </c:pt>
                <c:pt idx="1561">
                  <c:v>-3.7166650175957652E-5</c:v>
                </c:pt>
                <c:pt idx="1562">
                  <c:v>-2.5449666082582483E-4</c:v>
                </c:pt>
                <c:pt idx="1563">
                  <c:v>-4.8000706566443988E-4</c:v>
                </c:pt>
                <c:pt idx="1564">
                  <c:v>-7.1697811574438245E-4</c:v>
                </c:pt>
                <c:pt idx="1565">
                  <c:v>-9.6196675790457772E-4</c:v>
                </c:pt>
                <c:pt idx="1566">
                  <c:v>-1.0799723173502479E-3</c:v>
                </c:pt>
                <c:pt idx="1567">
                  <c:v>-9.2882841835077972E-4</c:v>
                </c:pt>
                <c:pt idx="1568">
                  <c:v>-6.5341164141230826E-4</c:v>
                </c:pt>
                <c:pt idx="1569">
                  <c:v>-3.897529514465493E-4</c:v>
                </c:pt>
                <c:pt idx="1570">
                  <c:v>-1.3217514854735232E-4</c:v>
                </c:pt>
                <c:pt idx="1571">
                  <c:v>1.2388837615113271E-4</c:v>
                </c:pt>
                <c:pt idx="1572">
                  <c:v>3.8843759422627365E-4</c:v>
                </c:pt>
                <c:pt idx="1573">
                  <c:v>6.6259073451647923E-4</c:v>
                </c:pt>
                <c:pt idx="1574">
                  <c:v>9.5707260148835045E-4</c:v>
                </c:pt>
                <c:pt idx="1575">
                  <c:v>1.2692861272580709E-3</c:v>
                </c:pt>
                <c:pt idx="1576">
                  <c:v>1.5402869163427602E-3</c:v>
                </c:pt>
                <c:pt idx="1577">
                  <c:v>1.7189195963019711E-3</c:v>
                </c:pt>
                <c:pt idx="1578">
                  <c:v>1.8807096770220365E-3</c:v>
                </c:pt>
                <c:pt idx="1579">
                  <c:v>2.0677840152025138E-3</c:v>
                </c:pt>
                <c:pt idx="1580">
                  <c:v>2.3052636292016674E-3</c:v>
                </c:pt>
                <c:pt idx="1581">
                  <c:v>2.6438136544597308E-3</c:v>
                </c:pt>
                <c:pt idx="1582">
                  <c:v>3.0512511496152161E-3</c:v>
                </c:pt>
                <c:pt idx="1583">
                  <c:v>3.4508333608384441E-3</c:v>
                </c:pt>
                <c:pt idx="1584">
                  <c:v>3.9121979856492472E-3</c:v>
                </c:pt>
                <c:pt idx="1585">
                  <c:v>4.4455792711256834E-3</c:v>
                </c:pt>
                <c:pt idx="1586">
                  <c:v>4.7085661504830973E-3</c:v>
                </c:pt>
                <c:pt idx="1587">
                  <c:v>4.5051763159752222E-3</c:v>
                </c:pt>
                <c:pt idx="1588">
                  <c:v>4.0599478891983794E-3</c:v>
                </c:pt>
                <c:pt idx="1589">
                  <c:v>3.6253910073121365E-3</c:v>
                </c:pt>
                <c:pt idx="1590">
                  <c:v>3.2470005911327477E-3</c:v>
                </c:pt>
                <c:pt idx="1591">
                  <c:v>2.8704444807766231E-3</c:v>
                </c:pt>
                <c:pt idx="1592">
                  <c:v>2.4475574482505113E-3</c:v>
                </c:pt>
                <c:pt idx="1593">
                  <c:v>2.0161013697668961E-3</c:v>
                </c:pt>
                <c:pt idx="1594">
                  <c:v>1.6178610739870018E-3</c:v>
                </c:pt>
                <c:pt idx="1595">
                  <c:v>1.2517187169141838E-3</c:v>
                </c:pt>
                <c:pt idx="1596">
                  <c:v>9.5869168279415294E-4</c:v>
                </c:pt>
                <c:pt idx="1597">
                  <c:v>7.0469501523970379E-4</c:v>
                </c:pt>
                <c:pt idx="1598">
                  <c:v>5.0508962503625118E-4</c:v>
                </c:pt>
                <c:pt idx="1599">
                  <c:v>3.2244939763559317E-4</c:v>
                </c:pt>
                <c:pt idx="1600">
                  <c:v>1.5421013152321864E-4</c:v>
                </c:pt>
                <c:pt idx="1601">
                  <c:v>-3.3632509597261111E-6</c:v>
                </c:pt>
                <c:pt idx="1602">
                  <c:v>-1.5206238690168068E-4</c:v>
                </c:pt>
                <c:pt idx="1603">
                  <c:v>-2.9929049743735662E-4</c:v>
                </c:pt>
                <c:pt idx="1604">
                  <c:v>-4.5353502371005662E-4</c:v>
                </c:pt>
                <c:pt idx="1605">
                  <c:v>-6.0832130457589054E-4</c:v>
                </c:pt>
                <c:pt idx="1606">
                  <c:v>-7.3109753470112213E-4</c:v>
                </c:pt>
                <c:pt idx="1607">
                  <c:v>-7.4635963846030051E-4</c:v>
                </c:pt>
                <c:pt idx="1608">
                  <c:v>-7.117335820276009E-4</c:v>
                </c:pt>
                <c:pt idx="1609">
                  <c:v>-7.152668509956742E-4</c:v>
                </c:pt>
                <c:pt idx="1610">
                  <c:v>-7.4060122802856675E-4</c:v>
                </c:pt>
                <c:pt idx="1611">
                  <c:v>-7.7740542623768968E-4</c:v>
                </c:pt>
                <c:pt idx="1612">
                  <c:v>-8.245065994350048E-4</c:v>
                </c:pt>
                <c:pt idx="1613">
                  <c:v>-8.8985826866408565E-4</c:v>
                </c:pt>
                <c:pt idx="1614">
                  <c:v>-9.7304545440787392E-4</c:v>
                </c:pt>
                <c:pt idx="1615">
                  <c:v>-1.064359696796616E-3</c:v>
                </c:pt>
                <c:pt idx="1616">
                  <c:v>-1.1574631671189659E-3</c:v>
                </c:pt>
                <c:pt idx="1617">
                  <c:v>-1.2189368011160371E-3</c:v>
                </c:pt>
                <c:pt idx="1618">
                  <c:v>-1.2853408635937556E-3</c:v>
                </c:pt>
                <c:pt idx="1619">
                  <c:v>-1.3762237028942567E-3</c:v>
                </c:pt>
                <c:pt idx="1620">
                  <c:v>-1.4820422418427906E-3</c:v>
                </c:pt>
                <c:pt idx="1621">
                  <c:v>-1.6073190370206358E-3</c:v>
                </c:pt>
                <c:pt idx="1622">
                  <c:v>-1.7579066962427929E-3</c:v>
                </c:pt>
                <c:pt idx="1623">
                  <c:v>-1.9314399401206717E-3</c:v>
                </c:pt>
                <c:pt idx="1624">
                  <c:v>-2.1219343258462218E-3</c:v>
                </c:pt>
                <c:pt idx="1625">
                  <c:v>-2.3476629724496923E-3</c:v>
                </c:pt>
                <c:pt idx="1626">
                  <c:v>-2.4138895484047953E-3</c:v>
                </c:pt>
                <c:pt idx="1627">
                  <c:v>-2.0793097679236957E-3</c:v>
                </c:pt>
                <c:pt idx="1628">
                  <c:v>-1.5735011633229541E-3</c:v>
                </c:pt>
                <c:pt idx="1629">
                  <c:v>-1.0752906781140883E-3</c:v>
                </c:pt>
                <c:pt idx="1630">
                  <c:v>-5.9977694555349086E-4</c:v>
                </c:pt>
                <c:pt idx="1631">
                  <c:v>-1.3539044952641708E-4</c:v>
                </c:pt>
                <c:pt idx="1632">
                  <c:v>3.3519428212491309E-4</c:v>
                </c:pt>
                <c:pt idx="1633">
                  <c:v>7.7912807171499562E-4</c:v>
                </c:pt>
                <c:pt idx="1634">
                  <c:v>1.231197123447257E-3</c:v>
                </c:pt>
                <c:pt idx="1635">
                  <c:v>1.576519006111331E-3</c:v>
                </c:pt>
                <c:pt idx="1636">
                  <c:v>1.5470893208946186E-3</c:v>
                </c:pt>
                <c:pt idx="1637">
                  <c:v>1.1434737141897547E-3</c:v>
                </c:pt>
                <c:pt idx="1638">
                  <c:v>6.3192988425186405E-4</c:v>
                </c:pt>
                <c:pt idx="1639">
                  <c:v>1.3176552892729465E-4</c:v>
                </c:pt>
                <c:pt idx="1640">
                  <c:v>-3.6850430469726045E-4</c:v>
                </c:pt>
                <c:pt idx="1641">
                  <c:v>-8.7106438488160191E-4</c:v>
                </c:pt>
                <c:pt idx="1642">
                  <c:v>-1.3888268381458306E-3</c:v>
                </c:pt>
                <c:pt idx="1643">
                  <c:v>-1.929233866301294E-3</c:v>
                </c:pt>
                <c:pt idx="1644">
                  <c:v>-2.4910969885932094E-3</c:v>
                </c:pt>
                <c:pt idx="1645">
                  <c:v>-3.1338328837849116E-3</c:v>
                </c:pt>
                <c:pt idx="1646">
                  <c:v>-3.6743868014386589E-3</c:v>
                </c:pt>
                <c:pt idx="1647">
                  <c:v>-4.0761846150887699E-3</c:v>
                </c:pt>
                <c:pt idx="1648">
                  <c:v>-4.3791976020755375E-3</c:v>
                </c:pt>
                <c:pt idx="1649">
                  <c:v>-4.7240271924272551E-3</c:v>
                </c:pt>
                <c:pt idx="1650">
                  <c:v>-5.1447074231651107E-3</c:v>
                </c:pt>
                <c:pt idx="1651">
                  <c:v>-5.6576271878483585E-3</c:v>
                </c:pt>
                <c:pt idx="1652">
                  <c:v>-6.2829142004510001E-3</c:v>
                </c:pt>
                <c:pt idx="1653">
                  <c:v>-7.0203621580948459E-3</c:v>
                </c:pt>
                <c:pt idx="1654">
                  <c:v>-7.9213133159736476E-3</c:v>
                </c:pt>
                <c:pt idx="1655">
                  <c:v>-8.9358745925042348E-3</c:v>
                </c:pt>
                <c:pt idx="1656">
                  <c:v>-9.2796553200659628E-3</c:v>
                </c:pt>
                <c:pt idx="1657">
                  <c:v>-8.2406953793181491E-3</c:v>
                </c:pt>
                <c:pt idx="1658">
                  <c:v>-6.5554009970854006E-3</c:v>
                </c:pt>
                <c:pt idx="1659">
                  <c:v>-4.9925149311291616E-3</c:v>
                </c:pt>
                <c:pt idx="1660">
                  <c:v>-3.5167839057084218E-3</c:v>
                </c:pt>
                <c:pt idx="1661">
                  <c:v>-2.1019938559210991E-3</c:v>
                </c:pt>
                <c:pt idx="1662">
                  <c:v>-7.2794791032389911E-4</c:v>
                </c:pt>
                <c:pt idx="1663">
                  <c:v>6.3880554728796104E-4</c:v>
                </c:pt>
                <c:pt idx="1664">
                  <c:v>2.0162911910569185E-3</c:v>
                </c:pt>
                <c:pt idx="1665">
                  <c:v>3.4295636479770675E-3</c:v>
                </c:pt>
                <c:pt idx="1666">
                  <c:v>4.4659099229159204E-3</c:v>
                </c:pt>
                <c:pt idx="1667">
                  <c:v>4.6685711362533409E-3</c:v>
                </c:pt>
                <c:pt idx="1668">
                  <c:v>4.5633201520744729E-3</c:v>
                </c:pt>
                <c:pt idx="1669">
                  <c:v>4.5129863557345842E-3</c:v>
                </c:pt>
                <c:pt idx="1670">
                  <c:v>4.5596721668168224E-3</c:v>
                </c:pt>
                <c:pt idx="1671">
                  <c:v>4.646976886056765E-3</c:v>
                </c:pt>
                <c:pt idx="1672">
                  <c:v>4.8196958957630043E-3</c:v>
                </c:pt>
                <c:pt idx="1673">
                  <c:v>5.0671492615459255E-3</c:v>
                </c:pt>
                <c:pt idx="1674">
                  <c:v>5.4055283761231011E-3</c:v>
                </c:pt>
                <c:pt idx="1675">
                  <c:v>5.8337008706372097E-3</c:v>
                </c:pt>
                <c:pt idx="1676">
                  <c:v>5.9624651159589353E-3</c:v>
                </c:pt>
                <c:pt idx="1677">
                  <c:v>5.4089548906214617E-3</c:v>
                </c:pt>
                <c:pt idx="1678">
                  <c:v>4.5488919303334529E-3</c:v>
                </c:pt>
                <c:pt idx="1679">
                  <c:v>3.7508039888265112E-3</c:v>
                </c:pt>
                <c:pt idx="1680">
                  <c:v>3.0215527443650711E-3</c:v>
                </c:pt>
                <c:pt idx="1681">
                  <c:v>2.338579786453506E-3</c:v>
                </c:pt>
                <c:pt idx="1682">
                  <c:v>1.6931258979162379E-3</c:v>
                </c:pt>
                <c:pt idx="1683">
                  <c:v>1.0669295981919893E-3</c:v>
                </c:pt>
                <c:pt idx="1684">
                  <c:v>4.5826738012052522E-4</c:v>
                </c:pt>
                <c:pt idx="1685">
                  <c:v>-1.4324721331571689E-4</c:v>
                </c:pt>
                <c:pt idx="1686">
                  <c:v>-6.1349190628860175E-4</c:v>
                </c:pt>
                <c:pt idx="1687">
                  <c:v>-8.2505588576821495E-4</c:v>
                </c:pt>
                <c:pt idx="1688">
                  <c:v>-9.1595611019170298E-4</c:v>
                </c:pt>
                <c:pt idx="1689">
                  <c:v>-1.021673415263313E-3</c:v>
                </c:pt>
                <c:pt idx="1690">
                  <c:v>-1.1454014996570285E-3</c:v>
                </c:pt>
                <c:pt idx="1691">
                  <c:v>-1.2834835421271183E-3</c:v>
                </c:pt>
                <c:pt idx="1692">
                  <c:v>-1.4472186599115999E-3</c:v>
                </c:pt>
                <c:pt idx="1693">
                  <c:v>-1.6308910938087251E-3</c:v>
                </c:pt>
                <c:pt idx="1694">
                  <c:v>-1.8386171362415539E-3</c:v>
                </c:pt>
                <c:pt idx="1695">
                  <c:v>-2.0801456897591511E-3</c:v>
                </c:pt>
                <c:pt idx="1696">
                  <c:v>-2.2201624787610654E-3</c:v>
                </c:pt>
                <c:pt idx="1697">
                  <c:v>-2.1336269671881794E-3</c:v>
                </c:pt>
                <c:pt idx="1698">
                  <c:v>-1.9491332722474488E-3</c:v>
                </c:pt>
                <c:pt idx="1699">
                  <c:v>-1.7897342597031716E-3</c:v>
                </c:pt>
                <c:pt idx="1700">
                  <c:v>-1.6616364274175824E-3</c:v>
                </c:pt>
                <c:pt idx="1701">
                  <c:v>-1.5587461838679274E-3</c:v>
                </c:pt>
                <c:pt idx="1702">
                  <c:v>-1.4794208585537085E-3</c:v>
                </c:pt>
                <c:pt idx="1703">
                  <c:v>-1.423844910025239E-3</c:v>
                </c:pt>
                <c:pt idx="1704">
                  <c:v>-1.3896580768202624E-3</c:v>
                </c:pt>
                <c:pt idx="1705">
                  <c:v>-1.3794519003129113E-3</c:v>
                </c:pt>
                <c:pt idx="1706">
                  <c:v>-1.3888941854142205E-3</c:v>
                </c:pt>
                <c:pt idx="1707">
                  <c:v>-1.3992773898755704E-3</c:v>
                </c:pt>
                <c:pt idx="1708">
                  <c:v>-1.3882027674818637E-3</c:v>
                </c:pt>
                <c:pt idx="1709">
                  <c:v>-1.3751199807921365E-3</c:v>
                </c:pt>
                <c:pt idx="1710">
                  <c:v>-1.3818307324746739E-3</c:v>
                </c:pt>
                <c:pt idx="1711">
                  <c:v>-1.4100501036452468E-3</c:v>
                </c:pt>
                <c:pt idx="1712">
                  <c:v>-1.462535273304078E-3</c:v>
                </c:pt>
                <c:pt idx="1713">
                  <c:v>-1.5360959841852191E-3</c:v>
                </c:pt>
                <c:pt idx="1714">
                  <c:v>-1.6338324249564377E-3</c:v>
                </c:pt>
                <c:pt idx="1715">
                  <c:v>-1.7578798196366751E-3</c:v>
                </c:pt>
                <c:pt idx="1716">
                  <c:v>-1.9081692890885425E-3</c:v>
                </c:pt>
                <c:pt idx="1717">
                  <c:v>-1.9404868730299018E-3</c:v>
                </c:pt>
                <c:pt idx="1718">
                  <c:v>-1.7030685396635904E-3</c:v>
                </c:pt>
                <c:pt idx="1719">
                  <c:v>-1.3371182338682006E-3</c:v>
                </c:pt>
                <c:pt idx="1720">
                  <c:v>-9.9566286409923967E-4</c:v>
                </c:pt>
                <c:pt idx="1721">
                  <c:v>-6.6795217076021074E-4</c:v>
                </c:pt>
                <c:pt idx="1722">
                  <c:v>-3.5090278898029125E-4</c:v>
                </c:pt>
                <c:pt idx="1723">
                  <c:v>-3.9694121773493297E-5</c:v>
                </c:pt>
                <c:pt idx="1724">
                  <c:v>2.7194136743221811E-4</c:v>
                </c:pt>
                <c:pt idx="1725">
                  <c:v>5.8840815901084259E-4</c:v>
                </c:pt>
                <c:pt idx="1726">
                  <c:v>9.1470670201983782E-4</c:v>
                </c:pt>
                <c:pt idx="1727">
                  <c:v>1.1748960074446039E-3</c:v>
                </c:pt>
                <c:pt idx="1728">
                  <c:v>1.2921842261434675E-3</c:v>
                </c:pt>
                <c:pt idx="1729">
                  <c:v>1.3519290507436892E-3</c:v>
                </c:pt>
                <c:pt idx="1730">
                  <c:v>1.4330555101586826E-3</c:v>
                </c:pt>
                <c:pt idx="1731">
                  <c:v>1.5361556710194919E-3</c:v>
                </c:pt>
                <c:pt idx="1732">
                  <c:v>1.6624355851736104E-3</c:v>
                </c:pt>
                <c:pt idx="1733">
                  <c:v>1.8189946398965095E-3</c:v>
                </c:pt>
                <c:pt idx="1734">
                  <c:v>2.0001985030579906E-3</c:v>
                </c:pt>
                <c:pt idx="1735">
                  <c:v>2.2187918582179146E-3</c:v>
                </c:pt>
                <c:pt idx="1736">
                  <c:v>2.4657583558891209E-3</c:v>
                </c:pt>
                <c:pt idx="1737">
                  <c:v>2.5353832607834291E-3</c:v>
                </c:pt>
                <c:pt idx="1738">
                  <c:v>2.2025033706638015E-3</c:v>
                </c:pt>
                <c:pt idx="1739">
                  <c:v>1.6869445103014245E-3</c:v>
                </c:pt>
                <c:pt idx="1740">
                  <c:v>1.2000017974143134E-3</c:v>
                </c:pt>
                <c:pt idx="1741">
                  <c:v>7.3521416968259088E-4</c:v>
                </c:pt>
                <c:pt idx="1742">
                  <c:v>2.8162098348968379E-4</c:v>
                </c:pt>
                <c:pt idx="1743">
                  <c:v>-1.6772918875006176E-4</c:v>
                </c:pt>
                <c:pt idx="1744">
                  <c:v>-6.1986266798137832E-4</c:v>
                </c:pt>
                <c:pt idx="1745">
                  <c:v>-1.0833224371847657E-3</c:v>
                </c:pt>
                <c:pt idx="1746">
                  <c:v>-1.5657330627060879E-3</c:v>
                </c:pt>
                <c:pt idx="1747">
                  <c:v>-1.8999464726232602E-3</c:v>
                </c:pt>
                <c:pt idx="1748">
                  <c:v>-1.9240362349401132E-3</c:v>
                </c:pt>
                <c:pt idx="1749">
                  <c:v>-1.8046616546355889E-3</c:v>
                </c:pt>
                <c:pt idx="1750">
                  <c:v>-1.7142607789129337E-3</c:v>
                </c:pt>
                <c:pt idx="1751">
                  <c:v>-1.6501254243770883E-3</c:v>
                </c:pt>
                <c:pt idx="1752">
                  <c:v>-1.6122811635326795E-3</c:v>
                </c:pt>
                <c:pt idx="1753">
                  <c:v>-1.6015257701577255E-3</c:v>
                </c:pt>
                <c:pt idx="1754">
                  <c:v>-1.6133440977683892E-3</c:v>
                </c:pt>
                <c:pt idx="1755">
                  <c:v>-1.6544211129400791E-3</c:v>
                </c:pt>
                <c:pt idx="1756">
                  <c:v>-1.7195706352894171E-3</c:v>
                </c:pt>
                <c:pt idx="1757">
                  <c:v>-1.6608681672172548E-3</c:v>
                </c:pt>
                <c:pt idx="1758">
                  <c:v>-1.3248199766985342E-3</c:v>
                </c:pt>
                <c:pt idx="1759">
                  <c:v>-8.5596104554211459E-4</c:v>
                </c:pt>
                <c:pt idx="1760">
                  <c:v>-4.0196787370471338E-4</c:v>
                </c:pt>
                <c:pt idx="1761">
                  <c:v>4.5354185801650324E-5</c:v>
                </c:pt>
                <c:pt idx="1762">
                  <c:v>4.9359831196672029E-4</c:v>
                </c:pt>
                <c:pt idx="1763">
                  <c:v>9.499306902984024E-4</c:v>
                </c:pt>
                <c:pt idx="1764">
                  <c:v>1.4216391929862465E-3</c:v>
                </c:pt>
                <c:pt idx="1765">
                  <c:v>1.9168040891686907E-3</c:v>
                </c:pt>
                <c:pt idx="1766">
                  <c:v>2.4379602386009765E-3</c:v>
                </c:pt>
                <c:pt idx="1767">
                  <c:v>2.7350344240520325E-3</c:v>
                </c:pt>
                <c:pt idx="1768">
                  <c:v>2.5434622798014158E-3</c:v>
                </c:pt>
                <c:pt idx="1769">
                  <c:v>2.1262638139276494E-3</c:v>
                </c:pt>
                <c:pt idx="1770">
                  <c:v>1.7456695849773637E-3</c:v>
                </c:pt>
                <c:pt idx="1771">
                  <c:v>1.3897983616648394E-3</c:v>
                </c:pt>
                <c:pt idx="1772">
                  <c:v>1.0587768273921702E-3</c:v>
                </c:pt>
                <c:pt idx="1773">
                  <c:v>7.4312546269922266E-4</c:v>
                </c:pt>
                <c:pt idx="1774">
                  <c:v>4.3953607158652135E-4</c:v>
                </c:pt>
                <c:pt idx="1775">
                  <c:v>1.4315022001878361E-4</c:v>
                </c:pt>
                <c:pt idx="1776">
                  <c:v>-1.510830800755916E-4</c:v>
                </c:pt>
                <c:pt idx="1777">
                  <c:v>-2.3833303571164124E-4</c:v>
                </c:pt>
                <c:pt idx="1778">
                  <c:v>8.9169955522079076E-5</c:v>
                </c:pt>
                <c:pt idx="1779">
                  <c:v>6.2807957397890957E-4</c:v>
                </c:pt>
                <c:pt idx="1780">
                  <c:v>1.1803082772857789E-3</c:v>
                </c:pt>
                <c:pt idx="1781">
                  <c:v>1.750563643933977E-3</c:v>
                </c:pt>
                <c:pt idx="1782">
                  <c:v>2.3475909678023214E-3</c:v>
                </c:pt>
                <c:pt idx="1783">
                  <c:v>2.9799734445268454E-3</c:v>
                </c:pt>
                <c:pt idx="1784">
                  <c:v>3.6543923408369678E-3</c:v>
                </c:pt>
                <c:pt idx="1785">
                  <c:v>4.3900529104148166E-3</c:v>
                </c:pt>
                <c:pt idx="1786">
                  <c:v>5.1930355658929232E-3</c:v>
                </c:pt>
                <c:pt idx="1787">
                  <c:v>5.8094287660196229E-3</c:v>
                </c:pt>
                <c:pt idx="1788">
                  <c:v>5.9667524286942161E-3</c:v>
                </c:pt>
                <c:pt idx="1789">
                  <c:v>5.9442341796354112E-3</c:v>
                </c:pt>
                <c:pt idx="1790">
                  <c:v>6.023729724007605E-3</c:v>
                </c:pt>
                <c:pt idx="1791">
                  <c:v>6.1989970314458073E-3</c:v>
                </c:pt>
                <c:pt idx="1792">
                  <c:v>6.475237546818508E-3</c:v>
                </c:pt>
                <c:pt idx="1793">
                  <c:v>6.86182936728978E-3</c:v>
                </c:pt>
                <c:pt idx="1794">
                  <c:v>7.351151945291937E-3</c:v>
                </c:pt>
                <c:pt idx="1795">
                  <c:v>7.9519037580225455E-3</c:v>
                </c:pt>
                <c:pt idx="1796">
                  <c:v>8.6902785024811254E-3</c:v>
                </c:pt>
                <c:pt idx="1797">
                  <c:v>8.8720122757591953E-3</c:v>
                </c:pt>
                <c:pt idx="1798">
                  <c:v>7.8101660111193757E-3</c:v>
                </c:pt>
                <c:pt idx="1799">
                  <c:v>6.2020103259121072E-3</c:v>
                </c:pt>
                <c:pt idx="1800">
                  <c:v>4.6852422281739026E-3</c:v>
                </c:pt>
                <c:pt idx="1801">
                  <c:v>3.2547087062411309E-3</c:v>
                </c:pt>
                <c:pt idx="1802">
                  <c:v>1.8688050709890064E-3</c:v>
                </c:pt>
                <c:pt idx="1803">
                  <c:v>5.1217296849484343E-4</c:v>
                </c:pt>
                <c:pt idx="1804">
                  <c:v>-8.3951503052635866E-4</c:v>
                </c:pt>
                <c:pt idx="1805">
                  <c:v>-2.2026842894178043E-3</c:v>
                </c:pt>
                <c:pt idx="1806">
                  <c:v>-3.6066971402703837E-3</c:v>
                </c:pt>
                <c:pt idx="1807">
                  <c:v>-4.5125228870904876E-3</c:v>
                </c:pt>
                <c:pt idx="1808">
                  <c:v>-4.3895481166083463E-3</c:v>
                </c:pt>
                <c:pt idx="1809">
                  <c:v>-3.7739954471573659E-3</c:v>
                </c:pt>
                <c:pt idx="1810">
                  <c:v>-3.2236697303213782E-3</c:v>
                </c:pt>
                <c:pt idx="1811">
                  <c:v>-2.724181075389335E-3</c:v>
                </c:pt>
                <c:pt idx="1812">
                  <c:v>-2.2647626765301501E-3</c:v>
                </c:pt>
                <c:pt idx="1813">
                  <c:v>-1.8485558312819905E-3</c:v>
                </c:pt>
                <c:pt idx="1814">
                  <c:v>-1.4561873880212656E-3</c:v>
                </c:pt>
                <c:pt idx="1815">
                  <c:v>-1.0899609538688195E-3</c:v>
                </c:pt>
                <c:pt idx="1816">
                  <c:v>-7.4090074555753808E-4</c:v>
                </c:pt>
                <c:pt idx="1817">
                  <c:v>-4.0283459859506726E-4</c:v>
                </c:pt>
                <c:pt idx="1818">
                  <c:v>-1.7057832987694738E-4</c:v>
                </c:pt>
                <c:pt idx="1819">
                  <c:v>-1.350944572266016E-4</c:v>
                </c:pt>
                <c:pt idx="1820">
                  <c:v>-2.0032655764376728E-4</c:v>
                </c:pt>
                <c:pt idx="1821">
                  <c:v>-2.6836369512032207E-4</c:v>
                </c:pt>
                <c:pt idx="1822">
                  <c:v>-3.4029843045089834E-4</c:v>
                </c:pt>
                <c:pt idx="1823">
                  <c:v>-4.1861603179617183E-4</c:v>
                </c:pt>
                <c:pt idx="1824">
                  <c:v>-5.0393168038767588E-4</c:v>
                </c:pt>
                <c:pt idx="1825">
                  <c:v>-5.9636995331245352E-4</c:v>
                </c:pt>
                <c:pt idx="1826">
                  <c:v>-7.0059304081185032E-4</c:v>
                </c:pt>
                <c:pt idx="1827">
                  <c:v>-7.2852049288564069E-4</c:v>
                </c:pt>
                <c:pt idx="1828">
                  <c:v>-5.9743147124751968E-4</c:v>
                </c:pt>
                <c:pt idx="1829">
                  <c:v>-3.88981553028661E-4</c:v>
                </c:pt>
                <c:pt idx="1830">
                  <c:v>-1.8687608917976656E-4</c:v>
                </c:pt>
                <c:pt idx="1831">
                  <c:v>1.1863980562547913E-5</c:v>
                </c:pt>
                <c:pt idx="1832">
                  <c:v>2.1058313907305789E-4</c:v>
                </c:pt>
                <c:pt idx="1833">
                  <c:v>4.1310107779622142E-4</c:v>
                </c:pt>
                <c:pt idx="1834">
                  <c:v>6.2159585712253231E-4</c:v>
                </c:pt>
                <c:pt idx="1835">
                  <c:v>8.3859489668041429E-4</c:v>
                </c:pt>
                <c:pt idx="1836">
                  <c:v>1.0704406597138456E-3</c:v>
                </c:pt>
                <c:pt idx="1837">
                  <c:v>1.195246852010438E-3</c:v>
                </c:pt>
                <c:pt idx="1838">
                  <c:v>1.0899887171468509E-3</c:v>
                </c:pt>
                <c:pt idx="1839">
                  <c:v>8.823731255803238E-4</c:v>
                </c:pt>
                <c:pt idx="1840">
                  <c:v>6.8535467104953798E-4</c:v>
                </c:pt>
                <c:pt idx="1841">
                  <c:v>4.9951518370078924E-4</c:v>
                </c:pt>
                <c:pt idx="1842">
                  <c:v>3.2255635052948526E-4</c:v>
                </c:pt>
                <c:pt idx="1843">
                  <c:v>1.5010072056210363E-4</c:v>
                </c:pt>
                <c:pt idx="1844">
                  <c:v>-2.0088831808215628E-5</c:v>
                </c:pt>
                <c:pt idx="1845">
                  <c:v>-1.9029464674828693E-4</c:v>
                </c:pt>
                <c:pt idx="1846">
                  <c:v>-3.6384647457131771E-4</c:v>
                </c:pt>
                <c:pt idx="1847">
                  <c:v>-5.4247575063769387E-4</c:v>
                </c:pt>
                <c:pt idx="1848">
                  <c:v>-6.7243058847145853E-4</c:v>
                </c:pt>
                <c:pt idx="1849">
                  <c:v>-6.9782605345103822E-4</c:v>
                </c:pt>
                <c:pt idx="1850">
                  <c:v>-6.7683135395825748E-4</c:v>
                </c:pt>
                <c:pt idx="1851">
                  <c:v>-6.6668075839856076E-4</c:v>
                </c:pt>
                <c:pt idx="1852">
                  <c:v>-6.6791712710176625E-4</c:v>
                </c:pt>
                <c:pt idx="1853">
                  <c:v>-6.7837642229422776E-4</c:v>
                </c:pt>
                <c:pt idx="1854">
                  <c:v>-6.9981814011936094E-4</c:v>
                </c:pt>
                <c:pt idx="1855">
                  <c:v>-7.3227503895224139E-4</c:v>
                </c:pt>
                <c:pt idx="1856">
                  <c:v>-7.7589856048317573E-4</c:v>
                </c:pt>
                <c:pt idx="1857">
                  <c:v>-8.3264849004741222E-4</c:v>
                </c:pt>
                <c:pt idx="1858">
                  <c:v>-8.8563678674067779E-4</c:v>
                </c:pt>
                <c:pt idx="1859">
                  <c:v>-9.2026642953423608E-4</c:v>
                </c:pt>
                <c:pt idx="1860">
                  <c:v>-9.506902820635712E-4</c:v>
                </c:pt>
                <c:pt idx="1861">
                  <c:v>-9.9674018493088948E-4</c:v>
                </c:pt>
                <c:pt idx="1862">
                  <c:v>-1.0589010933668814E-3</c:v>
                </c:pt>
                <c:pt idx="1863">
                  <c:v>-1.1365204296431709E-3</c:v>
                </c:pt>
                <c:pt idx="1864">
                  <c:v>-1.2338054564659071E-3</c:v>
                </c:pt>
                <c:pt idx="1865">
                  <c:v>-1.3483296003965019E-3</c:v>
                </c:pt>
                <c:pt idx="1866">
                  <c:v>-1.4867418731941968E-3</c:v>
                </c:pt>
                <c:pt idx="1867">
                  <c:v>-1.6488763884787417E-3</c:v>
                </c:pt>
                <c:pt idx="1868">
                  <c:v>-1.8184401400726225E-3</c:v>
                </c:pt>
                <c:pt idx="1869">
                  <c:v>-1.9887063528624621E-3</c:v>
                </c:pt>
                <c:pt idx="1870">
                  <c:v>-2.1730408722904597E-3</c:v>
                </c:pt>
                <c:pt idx="1871">
                  <c:v>-2.3904397700746168E-3</c:v>
                </c:pt>
                <c:pt idx="1872">
                  <c:v>-2.644657578742003E-3</c:v>
                </c:pt>
                <c:pt idx="1873">
                  <c:v>-2.9450434087750846E-3</c:v>
                </c:pt>
                <c:pt idx="1874">
                  <c:v>-3.2914482355759582E-3</c:v>
                </c:pt>
                <c:pt idx="1875">
                  <c:v>-3.691716961420607E-3</c:v>
                </c:pt>
                <c:pt idx="1876">
                  <c:v>-4.1335651561001429E-3</c:v>
                </c:pt>
                <c:pt idx="1877">
                  <c:v>-4.6641114438944319E-3</c:v>
                </c:pt>
                <c:pt idx="1878">
                  <c:v>-4.8184614826697458E-3</c:v>
                </c:pt>
                <c:pt idx="1879">
                  <c:v>-4.1721452432807822E-3</c:v>
                </c:pt>
                <c:pt idx="1880">
                  <c:v>-3.1447630188799723E-3</c:v>
                </c:pt>
                <c:pt idx="1881">
                  <c:v>-2.167366423975298E-3</c:v>
                </c:pt>
                <c:pt idx="1882">
                  <c:v>-1.225517438686337E-3</c:v>
                </c:pt>
                <c:pt idx="1883">
                  <c:v>-3.0076193778796016E-4</c:v>
                </c:pt>
                <c:pt idx="1884">
                  <c:v>6.1803225759870834E-4</c:v>
                </c:pt>
                <c:pt idx="1885">
                  <c:v>1.5474256244542737E-3</c:v>
                </c:pt>
                <c:pt idx="1886">
                  <c:v>2.4967660701798859E-3</c:v>
                </c:pt>
                <c:pt idx="1887">
                  <c:v>3.4890774047834699E-3</c:v>
                </c:pt>
                <c:pt idx="1888">
                  <c:v>4.1404751792673807E-3</c:v>
                </c:pt>
                <c:pt idx="1889">
                  <c:v>4.0644716596802246E-3</c:v>
                </c:pt>
                <c:pt idx="1890">
                  <c:v>3.6622367100458309E-3</c:v>
                </c:pt>
                <c:pt idx="1891">
                  <c:v>3.3095425767977172E-3</c:v>
                </c:pt>
                <c:pt idx="1892">
                  <c:v>3.010776494266924E-3</c:v>
                </c:pt>
                <c:pt idx="1893">
                  <c:v>2.746867433771736E-3</c:v>
                </c:pt>
                <c:pt idx="1894">
                  <c:v>2.5295710993981928E-3</c:v>
                </c:pt>
                <c:pt idx="1895">
                  <c:v>2.317184499764635E-3</c:v>
                </c:pt>
                <c:pt idx="1896">
                  <c:v>2.1837051837676957E-3</c:v>
                </c:pt>
                <c:pt idx="1897">
                  <c:v>2.0916918447957712E-3</c:v>
                </c:pt>
                <c:pt idx="1898">
                  <c:v>1.9935733387338901E-3</c:v>
                </c:pt>
                <c:pt idx="1899">
                  <c:v>1.839190430378267E-3</c:v>
                </c:pt>
                <c:pt idx="1900">
                  <c:v>1.6625521292531484E-3</c:v>
                </c:pt>
                <c:pt idx="1901">
                  <c:v>1.5109624401907446E-3</c:v>
                </c:pt>
                <c:pt idx="1902">
                  <c:v>1.3827154120163718E-3</c:v>
                </c:pt>
                <c:pt idx="1903">
                  <c:v>1.2784769625338579E-3</c:v>
                </c:pt>
                <c:pt idx="1904">
                  <c:v>1.1944446528228546E-3</c:v>
                </c:pt>
                <c:pt idx="1905">
                  <c:v>1.1244493749092799E-3</c:v>
                </c:pt>
                <c:pt idx="1906">
                  <c:v>1.0704893953461974E-3</c:v>
                </c:pt>
                <c:pt idx="1907">
                  <c:v>1.0342745838890814E-3</c:v>
                </c:pt>
                <c:pt idx="1908">
                  <c:v>1.0595115028762005E-3</c:v>
                </c:pt>
                <c:pt idx="1909">
                  <c:v>1.1814148699389173E-3</c:v>
                </c:pt>
                <c:pt idx="1910">
                  <c:v>1.3666062149574405E-3</c:v>
                </c:pt>
                <c:pt idx="1911">
                  <c:v>1.5724613531707787E-3</c:v>
                </c:pt>
                <c:pt idx="1912">
                  <c:v>1.8014166166803014E-3</c:v>
                </c:pt>
                <c:pt idx="1913">
                  <c:v>2.0594310043556999E-3</c:v>
                </c:pt>
                <c:pt idx="1914">
                  <c:v>2.3557287087597094E-3</c:v>
                </c:pt>
                <c:pt idx="1915">
                  <c:v>2.6933323200082691E-3</c:v>
                </c:pt>
                <c:pt idx="1916">
                  <c:v>3.0772379170763476E-3</c:v>
                </c:pt>
                <c:pt idx="1917">
                  <c:v>3.5064979942936252E-3</c:v>
                </c:pt>
                <c:pt idx="1918">
                  <c:v>3.8566162125826813E-3</c:v>
                </c:pt>
                <c:pt idx="1919">
                  <c:v>4.0027530732576668E-3</c:v>
                </c:pt>
                <c:pt idx="1920">
                  <c:v>4.0838318846403935E-3</c:v>
                </c:pt>
                <c:pt idx="1921">
                  <c:v>4.2436578127239867E-3</c:v>
                </c:pt>
                <c:pt idx="1922">
                  <c:v>4.4631536934254187E-3</c:v>
                </c:pt>
                <c:pt idx="1923">
                  <c:v>4.7575110845273581E-3</c:v>
                </c:pt>
                <c:pt idx="1924">
                  <c:v>5.1315820408692359E-3</c:v>
                </c:pt>
                <c:pt idx="1925">
                  <c:v>5.5899390177520554E-3</c:v>
                </c:pt>
                <c:pt idx="1926">
                  <c:v>6.136963923298067E-3</c:v>
                </c:pt>
                <c:pt idx="1927">
                  <c:v>6.8006522868284359E-3</c:v>
                </c:pt>
                <c:pt idx="1928">
                  <c:v>7.1533918924379545E-3</c:v>
                </c:pt>
                <c:pt idx="1929">
                  <c:v>6.9938755975453518E-3</c:v>
                </c:pt>
                <c:pt idx="1930">
                  <c:v>6.3807648192989981E-3</c:v>
                </c:pt>
                <c:pt idx="1931">
                  <c:v>5.8804090273332178E-3</c:v>
                </c:pt>
                <c:pt idx="1932">
                  <c:v>5.4628355161643804E-3</c:v>
                </c:pt>
                <c:pt idx="1933">
                  <c:v>5.1288291915501053E-3</c:v>
                </c:pt>
                <c:pt idx="1934">
                  <c:v>4.8772484048424485E-3</c:v>
                </c:pt>
                <c:pt idx="1935">
                  <c:v>4.7095496990911343E-3</c:v>
                </c:pt>
                <c:pt idx="1936">
                  <c:v>4.6088605718384856E-3</c:v>
                </c:pt>
                <c:pt idx="1937">
                  <c:v>4.5855735948291303E-3</c:v>
                </c:pt>
                <c:pt idx="1938">
                  <c:v>4.343567464413051E-3</c:v>
                </c:pt>
                <c:pt idx="1939">
                  <c:v>3.5808573820894827E-3</c:v>
                </c:pt>
                <c:pt idx="1940">
                  <c:v>2.6069714232605751E-3</c:v>
                </c:pt>
                <c:pt idx="1941">
                  <c:v>1.6656155131533974E-3</c:v>
                </c:pt>
                <c:pt idx="1942">
                  <c:v>7.4958247860583177E-4</c:v>
                </c:pt>
                <c:pt idx="1943">
                  <c:v>-1.5809394453104338E-4</c:v>
                </c:pt>
                <c:pt idx="1944">
                  <c:v>-1.0692329101156027E-3</c:v>
                </c:pt>
                <c:pt idx="1945">
                  <c:v>-1.9984786908231215E-3</c:v>
                </c:pt>
                <c:pt idx="1946">
                  <c:v>-2.952681002910048E-3</c:v>
                </c:pt>
                <c:pt idx="1947">
                  <c:v>-3.9568051823322039E-3</c:v>
                </c:pt>
                <c:pt idx="1948">
                  <c:v>-4.5429623186136522E-3</c:v>
                </c:pt>
                <c:pt idx="1949">
                  <c:v>-4.2258971012990951E-3</c:v>
                </c:pt>
                <c:pt idx="1950">
                  <c:v>-3.5053272384640982E-3</c:v>
                </c:pt>
                <c:pt idx="1951">
                  <c:v>-2.8421319146099584E-3</c:v>
                </c:pt>
                <c:pt idx="1952">
                  <c:v>-2.2303525877832666E-3</c:v>
                </c:pt>
                <c:pt idx="1953">
                  <c:v>-1.6510995693508597E-3</c:v>
                </c:pt>
                <c:pt idx="1954">
                  <c:v>-1.0943063631438205E-3</c:v>
                </c:pt>
                <c:pt idx="1955">
                  <c:v>-5.5952444453817487E-4</c:v>
                </c:pt>
                <c:pt idx="1956">
                  <c:v>-2.8903676109450972E-5</c:v>
                </c:pt>
                <c:pt idx="1957">
                  <c:v>5.0148155012968434E-4</c:v>
                </c:pt>
                <c:pt idx="1958">
                  <c:v>9.7850979487269438E-4</c:v>
                </c:pt>
                <c:pt idx="1959">
                  <c:v>1.3439990896146471E-3</c:v>
                </c:pt>
                <c:pt idx="1960">
                  <c:v>1.6741591263839133E-3</c:v>
                </c:pt>
                <c:pt idx="1961">
                  <c:v>2.0254097390932156E-3</c:v>
                </c:pt>
                <c:pt idx="1962">
                  <c:v>2.4150957978900712E-3</c:v>
                </c:pt>
                <c:pt idx="1963">
                  <c:v>2.8397980054845314E-3</c:v>
                </c:pt>
                <c:pt idx="1964">
                  <c:v>3.3053156614546563E-3</c:v>
                </c:pt>
                <c:pt idx="1965">
                  <c:v>3.8285763047117959E-3</c:v>
                </c:pt>
                <c:pt idx="1966">
                  <c:v>4.4102423857714148E-3</c:v>
                </c:pt>
                <c:pt idx="1967">
                  <c:v>5.0599607657111426E-3</c:v>
                </c:pt>
                <c:pt idx="1968">
                  <c:v>5.2659659354608339E-3</c:v>
                </c:pt>
                <c:pt idx="1969">
                  <c:v>4.5135716417259528E-3</c:v>
                </c:pt>
                <c:pt idx="1970">
                  <c:v>3.2916066691158728E-3</c:v>
                </c:pt>
                <c:pt idx="1971">
                  <c:v>2.1201850847876614E-3</c:v>
                </c:pt>
                <c:pt idx="1972">
                  <c:v>9.7681811298169904E-4</c:v>
                </c:pt>
                <c:pt idx="1973">
                  <c:v>-1.4427326358087202E-4</c:v>
                </c:pt>
                <c:pt idx="1974">
                  <c:v>-1.2691956169555306E-3</c:v>
                </c:pt>
                <c:pt idx="1975">
                  <c:v>-2.4128163199500586E-3</c:v>
                </c:pt>
                <c:pt idx="1976">
                  <c:v>-3.6121707996219551E-3</c:v>
                </c:pt>
                <c:pt idx="1977">
                  <c:v>-4.8426181015706754E-3</c:v>
                </c:pt>
                <c:pt idx="1978">
                  <c:v>-6.1668206977758249E-3</c:v>
                </c:pt>
                <c:pt idx="1979">
                  <c:v>-7.0495851799126912E-3</c:v>
                </c:pt>
                <c:pt idx="1980">
                  <c:v>-6.9679172986991779E-3</c:v>
                </c:pt>
                <c:pt idx="1981">
                  <c:v>-6.4811736471695088E-3</c:v>
                </c:pt>
                <c:pt idx="1982">
                  <c:v>-6.0740044314528691E-3</c:v>
                </c:pt>
                <c:pt idx="1983">
                  <c:v>-5.7843160374739782E-3</c:v>
                </c:pt>
                <c:pt idx="1984">
                  <c:v>-5.5773758223372355E-3</c:v>
                </c:pt>
                <c:pt idx="1985">
                  <c:v>-5.4451947767596518E-3</c:v>
                </c:pt>
                <c:pt idx="1986">
                  <c:v>-5.4168456718566285E-3</c:v>
                </c:pt>
                <c:pt idx="1987">
                  <c:v>-5.4599865579475892E-3</c:v>
                </c:pt>
                <c:pt idx="1988">
                  <c:v>-5.6029054952786697E-3</c:v>
                </c:pt>
                <c:pt idx="1989">
                  <c:v>-5.5593800216085744E-3</c:v>
                </c:pt>
                <c:pt idx="1990">
                  <c:v>-5.0619683534744971E-3</c:v>
                </c:pt>
                <c:pt idx="1991">
                  <c:v>-4.3662658915712979E-3</c:v>
                </c:pt>
                <c:pt idx="1992">
                  <c:v>-3.7383718501339722E-3</c:v>
                </c:pt>
                <c:pt idx="1993">
                  <c:v>-3.1855359291882534E-3</c:v>
                </c:pt>
                <c:pt idx="1994">
                  <c:v>-2.6809041132654938E-3</c:v>
                </c:pt>
                <c:pt idx="1995">
                  <c:v>-2.2049242914448848E-3</c:v>
                </c:pt>
                <c:pt idx="1996">
                  <c:v>-1.772089943635493E-3</c:v>
                </c:pt>
                <c:pt idx="1997">
                  <c:v>-1.3664248848502805E-3</c:v>
                </c:pt>
                <c:pt idx="1998">
                  <c:v>-9.7963433466587884E-4</c:v>
                </c:pt>
                <c:pt idx="1999">
                  <c:v>-6.5148125655165479E-4</c:v>
                </c:pt>
                <c:pt idx="2000">
                  <c:v>-4.1740394310930165E-4</c:v>
                </c:pt>
                <c:pt idx="2001">
                  <c:v>-2.3255298309615626E-4</c:v>
                </c:pt>
                <c:pt idx="2002">
                  <c:v>-5.1329860655670297E-5</c:v>
                </c:pt>
                <c:pt idx="2003">
                  <c:v>1.2895781061894661E-4</c:v>
                </c:pt>
                <c:pt idx="2004">
                  <c:v>3.1086240450751398E-4</c:v>
                </c:pt>
                <c:pt idx="2005">
                  <c:v>4.9762337550714598E-4</c:v>
                </c:pt>
                <c:pt idx="2006">
                  <c:v>6.9289136833939951E-4</c:v>
                </c:pt>
                <c:pt idx="2007">
                  <c:v>8.9554734191177028E-4</c:v>
                </c:pt>
                <c:pt idx="2008">
                  <c:v>1.117489187429786E-3</c:v>
                </c:pt>
                <c:pt idx="2009">
                  <c:v>1.2610951207535739E-3</c:v>
                </c:pt>
                <c:pt idx="2010">
                  <c:v>1.2348902474407454E-3</c:v>
                </c:pt>
                <c:pt idx="2011">
                  <c:v>1.1382160125352407E-3</c:v>
                </c:pt>
                <c:pt idx="2012">
                  <c:v>1.0577206208388448E-3</c:v>
                </c:pt>
                <c:pt idx="2013">
                  <c:v>9.9264554862614311E-4</c:v>
                </c:pt>
                <c:pt idx="2014">
                  <c:v>9.4611918746369012E-4</c:v>
                </c:pt>
                <c:pt idx="2015">
                  <c:v>9.1230441864403097E-4</c:v>
                </c:pt>
                <c:pt idx="2016">
                  <c:v>8.9487817787987304E-4</c:v>
                </c:pt>
                <c:pt idx="2017">
                  <c:v>8.8965127674284889E-4</c:v>
                </c:pt>
                <c:pt idx="2018">
                  <c:v>8.9923319260342197E-4</c:v>
                </c:pt>
                <c:pt idx="2019">
                  <c:v>9.229767598976931E-4</c:v>
                </c:pt>
                <c:pt idx="2020">
                  <c:v>9.6110562493462105E-4</c:v>
                </c:pt>
                <c:pt idx="2021">
                  <c:v>1.0156187439077115E-3</c:v>
                </c:pt>
                <c:pt idx="2022">
                  <c:v>1.0863787237092221E-3</c:v>
                </c:pt>
                <c:pt idx="2023">
                  <c:v>1.1702585118667033E-3</c:v>
                </c:pt>
                <c:pt idx="2024">
                  <c:v>1.2761899634427885E-3</c:v>
                </c:pt>
                <c:pt idx="2025">
                  <c:v>1.3991455337316232E-3</c:v>
                </c:pt>
                <c:pt idx="2026">
                  <c:v>1.5481433641220783E-3</c:v>
                </c:pt>
                <c:pt idx="2027">
                  <c:v>1.7199444983834519E-3</c:v>
                </c:pt>
                <c:pt idx="2028">
                  <c:v>1.920060584710814E-3</c:v>
                </c:pt>
                <c:pt idx="2029">
                  <c:v>2.1127737549206209E-3</c:v>
                </c:pt>
                <c:pt idx="2030">
                  <c:v>2.2630619735141623E-3</c:v>
                </c:pt>
                <c:pt idx="2031">
                  <c:v>2.4140858105681376E-3</c:v>
                </c:pt>
                <c:pt idx="2032">
                  <c:v>2.602189153275153E-3</c:v>
                </c:pt>
                <c:pt idx="2033">
                  <c:v>2.8254195820103683E-3</c:v>
                </c:pt>
                <c:pt idx="2034">
                  <c:v>3.1008048751977645E-3</c:v>
                </c:pt>
                <c:pt idx="2035">
                  <c:v>3.4278725773745824E-3</c:v>
                </c:pt>
                <c:pt idx="2036">
                  <c:v>3.8148122326806758E-3</c:v>
                </c:pt>
                <c:pt idx="2037">
                  <c:v>4.2573942223340863E-3</c:v>
                </c:pt>
                <c:pt idx="2038">
                  <c:v>4.7591318519981272E-3</c:v>
                </c:pt>
                <c:pt idx="2039">
                  <c:v>4.9434797224504976E-3</c:v>
                </c:pt>
                <c:pt idx="2040">
                  <c:v>4.4128243618562733E-3</c:v>
                </c:pt>
                <c:pt idx="2041">
                  <c:v>3.5494423870077547E-3</c:v>
                </c:pt>
                <c:pt idx="2042">
                  <c:v>2.7510058260828666E-3</c:v>
                </c:pt>
                <c:pt idx="2043">
                  <c:v>1.9839752420499094E-3</c:v>
                </c:pt>
                <c:pt idx="2044">
                  <c:v>1.2562407852590453E-3</c:v>
                </c:pt>
                <c:pt idx="2045">
                  <c:v>5.4405823958842445E-4</c:v>
                </c:pt>
                <c:pt idx="2046">
                  <c:v>-1.5798842115899274E-4</c:v>
                </c:pt>
                <c:pt idx="2047">
                  <c:v>-8.609772918198006E-4</c:v>
                </c:pt>
                <c:pt idx="2048">
                  <c:v>-1.5768879619203046E-3</c:v>
                </c:pt>
                <c:pt idx="2049">
                  <c:v>-2.0186063715572056E-3</c:v>
                </c:pt>
                <c:pt idx="2050">
                  <c:v>-1.8910720203004045E-3</c:v>
                </c:pt>
                <c:pt idx="2051">
                  <c:v>-1.5007710541410028E-3</c:v>
                </c:pt>
                <c:pt idx="2052">
                  <c:v>-1.1325842391808104E-3</c:v>
                </c:pt>
                <c:pt idx="2053">
                  <c:v>-7.8115181204319116E-4</c:v>
                </c:pt>
                <c:pt idx="2054">
                  <c:v>-4.4449489569405574E-4</c:v>
                </c:pt>
                <c:pt idx="2055">
                  <c:v>-1.1227746199417598E-4</c:v>
                </c:pt>
                <c:pt idx="2056">
                  <c:v>2.1841904670571246E-4</c:v>
                </c:pt>
                <c:pt idx="2057">
                  <c:v>5.5278581485990739E-4</c:v>
                </c:pt>
                <c:pt idx="2058">
                  <c:v>8.9520626995262997E-4</c:v>
                </c:pt>
                <c:pt idx="2059">
                  <c:v>1.1515799074559429E-3</c:v>
                </c:pt>
                <c:pt idx="2060">
                  <c:v>1.2241540575257876E-3</c:v>
                </c:pt>
                <c:pt idx="2061">
                  <c:v>1.2158838350627547E-3</c:v>
                </c:pt>
                <c:pt idx="2062">
                  <c:v>1.2273057225690683E-3</c:v>
                </c:pt>
                <c:pt idx="2063">
                  <c:v>1.2582367901874535E-3</c:v>
                </c:pt>
                <c:pt idx="2064">
                  <c:v>1.3091687252875825E-3</c:v>
                </c:pt>
                <c:pt idx="2065">
                  <c:v>1.3815281316996385E-3</c:v>
                </c:pt>
                <c:pt idx="2066">
                  <c:v>1.4739460895939437E-3</c:v>
                </c:pt>
                <c:pt idx="2067">
                  <c:v>1.5917378934798701E-3</c:v>
                </c:pt>
                <c:pt idx="2068">
                  <c:v>1.7344310555988949E-3</c:v>
                </c:pt>
                <c:pt idx="2069">
                  <c:v>1.8088881097322012E-3</c:v>
                </c:pt>
                <c:pt idx="2070">
                  <c:v>1.7230147170758149E-3</c:v>
                </c:pt>
                <c:pt idx="2071">
                  <c:v>1.5652908493577786E-3</c:v>
                </c:pt>
                <c:pt idx="2072">
                  <c:v>1.4318559521904438E-3</c:v>
                </c:pt>
                <c:pt idx="2073">
                  <c:v>1.3231160810274016E-3</c:v>
                </c:pt>
                <c:pt idx="2074">
                  <c:v>1.2354667889077392E-3</c:v>
                </c:pt>
                <c:pt idx="2075">
                  <c:v>1.1678497180512483E-3</c:v>
                </c:pt>
                <c:pt idx="2076">
                  <c:v>1.1187967130576971E-3</c:v>
                </c:pt>
                <c:pt idx="2077">
                  <c:v>1.0872048672603419E-3</c:v>
                </c:pt>
                <c:pt idx="2078">
                  <c:v>1.0745046028765137E-3</c:v>
                </c:pt>
                <c:pt idx="2079">
                  <c:v>1.0394515043919625E-3</c:v>
                </c:pt>
                <c:pt idx="2080">
                  <c:v>9.4408216887349587E-4</c:v>
                </c:pt>
                <c:pt idx="2081">
                  <c:v>8.268367608991634E-4</c:v>
                </c:pt>
                <c:pt idx="2082">
                  <c:v>7.2149564252807236E-4</c:v>
                </c:pt>
                <c:pt idx="2083">
                  <c:v>6.2749167385323275E-4</c:v>
                </c:pt>
                <c:pt idx="2084">
                  <c:v>5.4343173301533586E-4</c:v>
                </c:pt>
                <c:pt idx="2085">
                  <c:v>4.6882496312345627E-4</c:v>
                </c:pt>
                <c:pt idx="2086">
                  <c:v>4.0232955110020772E-4</c:v>
                </c:pt>
                <c:pt idx="2087">
                  <c:v>3.4194561763673778E-4</c:v>
                </c:pt>
                <c:pt idx="2088">
                  <c:v>2.8680063221211147E-4</c:v>
                </c:pt>
                <c:pt idx="2089">
                  <c:v>1.9796799207247938E-4</c:v>
                </c:pt>
                <c:pt idx="2090">
                  <c:v>3.5923386109388028E-5</c:v>
                </c:pt>
                <c:pt idx="2091">
                  <c:v>-1.64102311858633E-4</c:v>
                </c:pt>
                <c:pt idx="2092">
                  <c:v>-3.6731489175953198E-4</c:v>
                </c:pt>
                <c:pt idx="2093">
                  <c:v>-5.7595030938346848E-4</c:v>
                </c:pt>
                <c:pt idx="2094">
                  <c:v>-7.9562739461163886E-4</c:v>
                </c:pt>
                <c:pt idx="2095">
                  <c:v>-1.0268156970588476E-3</c:v>
                </c:pt>
                <c:pt idx="2096">
                  <c:v>-1.2723085060864976E-3</c:v>
                </c:pt>
                <c:pt idx="2097">
                  <c:v>-1.5390973803964781E-3</c:v>
                </c:pt>
                <c:pt idx="2098">
                  <c:v>-1.7956884218251138E-3</c:v>
                </c:pt>
                <c:pt idx="2099">
                  <c:v>-1.9779542147054835E-3</c:v>
                </c:pt>
                <c:pt idx="2100">
                  <c:v>-2.0870398604905015E-3</c:v>
                </c:pt>
                <c:pt idx="2101">
                  <c:v>-2.1964778155311357E-3</c:v>
                </c:pt>
                <c:pt idx="2102">
                  <c:v>-2.3420710996792504E-3</c:v>
                </c:pt>
                <c:pt idx="2103">
                  <c:v>-2.5237689965769759E-3</c:v>
                </c:pt>
                <c:pt idx="2104">
                  <c:v>-2.7507127391432143E-3</c:v>
                </c:pt>
                <c:pt idx="2105">
                  <c:v>-3.0185260751463333E-3</c:v>
                </c:pt>
                <c:pt idx="2106">
                  <c:v>-3.3275631360953329E-3</c:v>
                </c:pt>
                <c:pt idx="2107">
                  <c:v>-3.6981689047774127E-3</c:v>
                </c:pt>
                <c:pt idx="2108">
                  <c:v>-4.12459097814804E-3</c:v>
                </c:pt>
                <c:pt idx="2109">
                  <c:v>-4.3397703387839928E-3</c:v>
                </c:pt>
                <c:pt idx="2110">
                  <c:v>-4.0739599558547298E-3</c:v>
                </c:pt>
                <c:pt idx="2111">
                  <c:v>-3.5903832707824017E-3</c:v>
                </c:pt>
                <c:pt idx="2112">
                  <c:v>-3.1741923062152959E-3</c:v>
                </c:pt>
                <c:pt idx="2113">
                  <c:v>-2.795488052383954E-3</c:v>
                </c:pt>
                <c:pt idx="2114">
                  <c:v>-2.466471524472302E-3</c:v>
                </c:pt>
                <c:pt idx="2115">
                  <c:v>-2.174023850648619E-3</c:v>
                </c:pt>
                <c:pt idx="2116">
                  <c:v>-1.9169509014995661E-3</c:v>
                </c:pt>
                <c:pt idx="2117">
                  <c:v>-1.6931948956633788E-3</c:v>
                </c:pt>
                <c:pt idx="2118">
                  <c:v>-1.4899382478321796E-3</c:v>
                </c:pt>
                <c:pt idx="2119">
                  <c:v>-1.1446516344052215E-3</c:v>
                </c:pt>
                <c:pt idx="2120">
                  <c:v>-4.7800372033540039E-4</c:v>
                </c:pt>
                <c:pt idx="2121">
                  <c:v>3.5095792046453526E-4</c:v>
                </c:pt>
                <c:pt idx="2122">
                  <c:v>1.1859966351639626E-3</c:v>
                </c:pt>
                <c:pt idx="2123">
                  <c:v>2.0353413683242851E-3</c:v>
                </c:pt>
                <c:pt idx="2124">
                  <c:v>2.9209852078178567E-3</c:v>
                </c:pt>
                <c:pt idx="2125">
                  <c:v>3.8538718380472562E-3</c:v>
                </c:pt>
                <c:pt idx="2126">
                  <c:v>4.8452750657697261E-3</c:v>
                </c:pt>
                <c:pt idx="2127">
                  <c:v>5.9210065148398525E-3</c:v>
                </c:pt>
                <c:pt idx="2128">
                  <c:v>7.0731776122170209E-3</c:v>
                </c:pt>
                <c:pt idx="2129">
                  <c:v>8.3582689471776907E-3</c:v>
                </c:pt>
                <c:pt idx="2130">
                  <c:v>9.1828650906352251E-3</c:v>
                </c:pt>
                <c:pt idx="2131">
                  <c:v>8.9768867730095122E-3</c:v>
                </c:pt>
                <c:pt idx="2132">
                  <c:v>8.3446130105981793E-3</c:v>
                </c:pt>
                <c:pt idx="2133">
                  <c:v>7.8274830849385715E-3</c:v>
                </c:pt>
                <c:pt idx="2134">
                  <c:v>7.4467807257428097E-3</c:v>
                </c:pt>
                <c:pt idx="2135">
                  <c:v>7.1798925125305581E-3</c:v>
                </c:pt>
                <c:pt idx="2136">
                  <c:v>7.0261534518140023E-3</c:v>
                </c:pt>
                <c:pt idx="2137">
                  <c:v>6.9935120783393215E-3</c:v>
                </c:pt>
                <c:pt idx="2138">
                  <c:v>7.0531779927836564E-3</c:v>
                </c:pt>
                <c:pt idx="2139">
                  <c:v>7.2417647801236423E-3</c:v>
                </c:pt>
                <c:pt idx="2140">
                  <c:v>7.3165948339357538E-3</c:v>
                </c:pt>
                <c:pt idx="2141">
                  <c:v>7.059426858596219E-3</c:v>
                </c:pt>
                <c:pt idx="2142">
                  <c:v>6.7019310499989802E-3</c:v>
                </c:pt>
                <c:pt idx="2143">
                  <c:v>6.4289771732720102E-3</c:v>
                </c:pt>
                <c:pt idx="2144">
                  <c:v>6.2757628121293237E-3</c:v>
                </c:pt>
                <c:pt idx="2145">
                  <c:v>6.2249026178823929E-3</c:v>
                </c:pt>
                <c:pt idx="2146">
                  <c:v>6.2561970609048313E-3</c:v>
                </c:pt>
                <c:pt idx="2147">
                  <c:v>6.4086148220942243E-3</c:v>
                </c:pt>
                <c:pt idx="2148">
                  <c:v>6.649847851304719E-3</c:v>
                </c:pt>
                <c:pt idx="2149">
                  <c:v>6.8309222264333735E-3</c:v>
                </c:pt>
                <c:pt idx="2150">
                  <c:v>6.6230016522489431E-3</c:v>
                </c:pt>
                <c:pt idx="2151">
                  <c:v>6.0147176329120294E-3</c:v>
                </c:pt>
                <c:pt idx="2152">
                  <c:v>5.348462805080792E-3</c:v>
                </c:pt>
                <c:pt idx="2153">
                  <c:v>4.7608081267826001E-3</c:v>
                </c:pt>
                <c:pt idx="2154">
                  <c:v>4.2532810952184861E-3</c:v>
                </c:pt>
                <c:pt idx="2155">
                  <c:v>3.812513968204373E-3</c:v>
                </c:pt>
                <c:pt idx="2156">
                  <c:v>3.4286540192558349E-3</c:v>
                </c:pt>
                <c:pt idx="2157">
                  <c:v>3.1050082259509162E-3</c:v>
                </c:pt>
                <c:pt idx="2158">
                  <c:v>2.8248029740773474E-3</c:v>
                </c:pt>
                <c:pt idx="2159">
                  <c:v>2.5928083105624233E-3</c:v>
                </c:pt>
                <c:pt idx="2160">
                  <c:v>2.346226894635128E-3</c:v>
                </c:pt>
                <c:pt idx="2161">
                  <c:v>2.0214930451941714E-3</c:v>
                </c:pt>
                <c:pt idx="2162">
                  <c:v>1.67698514063975E-3</c:v>
                </c:pt>
                <c:pt idx="2163">
                  <c:v>1.3570245035974941E-3</c:v>
                </c:pt>
                <c:pt idx="2164">
                  <c:v>1.0587142566440156E-3</c:v>
                </c:pt>
                <c:pt idx="2165">
                  <c:v>7.8043098668304357E-4</c:v>
                </c:pt>
                <c:pt idx="2166">
                  <c:v>5.1251516203243799E-4</c:v>
                </c:pt>
                <c:pt idx="2167">
                  <c:v>2.5290283492020643E-4</c:v>
                </c:pt>
                <c:pt idx="2168">
                  <c:v>-2.5410588369734728E-6</c:v>
                </c:pt>
                <c:pt idx="2169">
                  <c:v>-2.5805598176178903E-4</c:v>
                </c:pt>
                <c:pt idx="2170">
                  <c:v>-5.1142642781655133E-4</c:v>
                </c:pt>
                <c:pt idx="2171">
                  <c:v>-7.6167003562859414E-4</c:v>
                </c:pt>
                <c:pt idx="2172">
                  <c:v>-1.016018845132783E-3</c:v>
                </c:pt>
                <c:pt idx="2173">
                  <c:v>-1.2900704796185518E-3</c:v>
                </c:pt>
                <c:pt idx="2174">
                  <c:v>-1.58306759350832E-3</c:v>
                </c:pt>
                <c:pt idx="2175">
                  <c:v>-1.8978269926964552E-3</c:v>
                </c:pt>
                <c:pt idx="2176">
                  <c:v>-2.2447740339674748E-3</c:v>
                </c:pt>
                <c:pt idx="2177">
                  <c:v>-2.627295400976299E-3</c:v>
                </c:pt>
                <c:pt idx="2178">
                  <c:v>-3.0464801564447424E-3</c:v>
                </c:pt>
                <c:pt idx="2179">
                  <c:v>-3.5198136514931022E-3</c:v>
                </c:pt>
                <c:pt idx="2180">
                  <c:v>-3.9788443822926199E-3</c:v>
                </c:pt>
                <c:pt idx="2181">
                  <c:v>-4.3699837928109558E-3</c:v>
                </c:pt>
                <c:pt idx="2182">
                  <c:v>-4.7571336546998345E-3</c:v>
                </c:pt>
                <c:pt idx="2183">
                  <c:v>-5.2161525584589058E-3</c:v>
                </c:pt>
                <c:pt idx="2184">
                  <c:v>-5.7720577957628139E-3</c:v>
                </c:pt>
                <c:pt idx="2185">
                  <c:v>-6.3972491835227957E-3</c:v>
                </c:pt>
                <c:pt idx="2186">
                  <c:v>-7.148014901271941E-3</c:v>
                </c:pt>
                <c:pt idx="2187">
                  <c:v>-8.0093248431535834E-3</c:v>
                </c:pt>
                <c:pt idx="2188">
                  <c:v>-8.9704572852409552E-3</c:v>
                </c:pt>
                <c:pt idx="2189">
                  <c:v>-1.0122117689956051E-2</c:v>
                </c:pt>
                <c:pt idx="2190">
                  <c:v>-1.0821639160276059E-2</c:v>
                </c:pt>
                <c:pt idx="2191">
                  <c:v>-1.049556751205767E-2</c:v>
                </c:pt>
                <c:pt idx="2192">
                  <c:v>-9.7815484271427996E-3</c:v>
                </c:pt>
                <c:pt idx="2193">
                  <c:v>-9.2114807891754275E-3</c:v>
                </c:pt>
                <c:pt idx="2194">
                  <c:v>-8.8082020640049587E-3</c:v>
                </c:pt>
                <c:pt idx="2195">
                  <c:v>-8.538851741334454E-3</c:v>
                </c:pt>
                <c:pt idx="2196">
                  <c:v>-8.3911079909195514E-3</c:v>
                </c:pt>
                <c:pt idx="2197">
                  <c:v>-8.395606562036249E-3</c:v>
                </c:pt>
                <c:pt idx="2198">
                  <c:v>-8.5121630777130822E-3</c:v>
                </c:pt>
                <c:pt idx="2199">
                  <c:v>-8.7701664354317248E-3</c:v>
                </c:pt>
                <c:pt idx="2200">
                  <c:v>-8.6806062353566825E-3</c:v>
                </c:pt>
                <c:pt idx="2201">
                  <c:v>-7.7465653021112895E-3</c:v>
                </c:pt>
                <c:pt idx="2202">
                  <c:v>-6.4473778636988579E-3</c:v>
                </c:pt>
                <c:pt idx="2203">
                  <c:v>-5.2510102002808765E-3</c:v>
                </c:pt>
                <c:pt idx="2204">
                  <c:v>-4.1394850268903294E-3</c:v>
                </c:pt>
                <c:pt idx="2205">
                  <c:v>-3.0964222659342019E-3</c:v>
                </c:pt>
                <c:pt idx="2206">
                  <c:v>-2.11009257587605E-3</c:v>
                </c:pt>
                <c:pt idx="2207">
                  <c:v>-1.1459539210838072E-3</c:v>
                </c:pt>
                <c:pt idx="2208">
                  <c:v>-2.0238159642379017E-4</c:v>
                </c:pt>
                <c:pt idx="2209">
                  <c:v>7.3992881601399015E-4</c:v>
                </c:pt>
                <c:pt idx="2210">
                  <c:v>1.4973779852667174E-3</c:v>
                </c:pt>
                <c:pt idx="2211">
                  <c:v>1.8850649041307164E-3</c:v>
                </c:pt>
                <c:pt idx="2212">
                  <c:v>2.1061704277491231E-3</c:v>
                </c:pt>
                <c:pt idx="2213">
                  <c:v>2.3612502941109388E-3</c:v>
                </c:pt>
                <c:pt idx="2214">
                  <c:v>2.654903579031781E-3</c:v>
                </c:pt>
                <c:pt idx="2215">
                  <c:v>2.9881005653566058E-3</c:v>
                </c:pt>
                <c:pt idx="2216">
                  <c:v>3.3655658953229868E-3</c:v>
                </c:pt>
                <c:pt idx="2217">
                  <c:v>3.7978307112709955E-3</c:v>
                </c:pt>
                <c:pt idx="2218">
                  <c:v>4.286079783049861E-3</c:v>
                </c:pt>
                <c:pt idx="2219">
                  <c:v>4.8430626959005954E-3</c:v>
                </c:pt>
                <c:pt idx="2220">
                  <c:v>5.1693396436181512E-3</c:v>
                </c:pt>
                <c:pt idx="2221">
                  <c:v>4.9453959636165E-3</c:v>
                </c:pt>
                <c:pt idx="2222">
                  <c:v>4.4948725557186807E-3</c:v>
                </c:pt>
                <c:pt idx="2223">
                  <c:v>4.1167798950610948E-3</c:v>
                </c:pt>
                <c:pt idx="2224">
                  <c:v>3.7941964943751859E-3</c:v>
                </c:pt>
                <c:pt idx="2225">
                  <c:v>3.5483141005552615E-3</c:v>
                </c:pt>
                <c:pt idx="2226">
                  <c:v>3.3595648502624089E-3</c:v>
                </c:pt>
                <c:pt idx="2227">
                  <c:v>3.2237131770496445E-3</c:v>
                </c:pt>
                <c:pt idx="2228">
                  <c:v>3.1292099376491402E-3</c:v>
                </c:pt>
                <c:pt idx="2229">
                  <c:v>3.0906099126823128E-3</c:v>
                </c:pt>
                <c:pt idx="2230">
                  <c:v>3.1257468733301703E-3</c:v>
                </c:pt>
                <c:pt idx="2231">
                  <c:v>3.2603725725208741E-3</c:v>
                </c:pt>
                <c:pt idx="2232">
                  <c:v>3.4706337614708619E-3</c:v>
                </c:pt>
                <c:pt idx="2233">
                  <c:v>3.733983872046067E-3</c:v>
                </c:pt>
                <c:pt idx="2234">
                  <c:v>4.0595313956121211E-3</c:v>
                </c:pt>
                <c:pt idx="2235">
                  <c:v>4.4452985228521742E-3</c:v>
                </c:pt>
                <c:pt idx="2236">
                  <c:v>4.8983171535009681E-3</c:v>
                </c:pt>
                <c:pt idx="2237">
                  <c:v>5.4368998213905123E-3</c:v>
                </c:pt>
                <c:pt idx="2238">
                  <c:v>6.0534313126453156E-3</c:v>
                </c:pt>
                <c:pt idx="2239">
                  <c:v>6.7808848549804008E-3</c:v>
                </c:pt>
                <c:pt idx="2240">
                  <c:v>7.0726214745120758E-3</c:v>
                </c:pt>
                <c:pt idx="2241">
                  <c:v>6.3917300624992297E-3</c:v>
                </c:pt>
                <c:pt idx="2242">
                  <c:v>5.3033883603450281E-3</c:v>
                </c:pt>
                <c:pt idx="2243">
                  <c:v>4.2885958213639171E-3</c:v>
                </c:pt>
                <c:pt idx="2244">
                  <c:v>3.3377169193799924E-3</c:v>
                </c:pt>
                <c:pt idx="2245">
                  <c:v>2.4476164244151928E-3</c:v>
                </c:pt>
                <c:pt idx="2246">
                  <c:v>1.5917238217899967E-3</c:v>
                </c:pt>
                <c:pt idx="2247">
                  <c:v>7.6194945684032581E-4</c:v>
                </c:pt>
                <c:pt idx="2248">
                  <c:v>-5.6642480081645428E-5</c:v>
                </c:pt>
                <c:pt idx="2249">
                  <c:v>-8.7590397137754376E-4</c:v>
                </c:pt>
                <c:pt idx="2250">
                  <c:v>-1.4206616130075893E-3</c:v>
                </c:pt>
                <c:pt idx="2251">
                  <c:v>-1.4103226433071782E-3</c:v>
                </c:pt>
                <c:pt idx="2252">
                  <c:v>-1.1348303928961302E-3</c:v>
                </c:pt>
                <c:pt idx="2253">
                  <c:v>-8.7778223219743567E-4</c:v>
                </c:pt>
                <c:pt idx="2254">
                  <c:v>-6.3457581090899692E-4</c:v>
                </c:pt>
                <c:pt idx="2255">
                  <c:v>-4.0167865053600238E-4</c:v>
                </c:pt>
                <c:pt idx="2256">
                  <c:v>-1.7471386405731168E-4</c:v>
                </c:pt>
                <c:pt idx="2257">
                  <c:v>5.0056416211394041E-5</c:v>
                </c:pt>
                <c:pt idx="2258">
                  <c:v>2.759872950911175E-4</c:v>
                </c:pt>
                <c:pt idx="2259">
                  <c:v>5.0607856700603466E-4</c:v>
                </c:pt>
                <c:pt idx="2260">
                  <c:v>7.1948826911123938E-4</c:v>
                </c:pt>
                <c:pt idx="2261">
                  <c:v>8.9503662614903213E-4</c:v>
                </c:pt>
                <c:pt idx="2262">
                  <c:v>1.0588402324927554E-3</c:v>
                </c:pt>
                <c:pt idx="2263">
                  <c:v>1.2384805711806285E-3</c:v>
                </c:pt>
                <c:pt idx="2264">
                  <c:v>1.4362329989155342E-3</c:v>
                </c:pt>
                <c:pt idx="2265">
                  <c:v>1.662602699816792E-3</c:v>
                </c:pt>
                <c:pt idx="2266">
                  <c:v>1.9109151564217243E-3</c:v>
                </c:pt>
                <c:pt idx="2267">
                  <c:v>2.1927174585921524E-3</c:v>
                </c:pt>
                <c:pt idx="2268">
                  <c:v>2.50757983964089E-3</c:v>
                </c:pt>
                <c:pt idx="2269">
                  <c:v>2.8596489752910786E-3</c:v>
                </c:pt>
                <c:pt idx="2270">
                  <c:v>3.1131935849603698E-3</c:v>
                </c:pt>
                <c:pt idx="2271">
                  <c:v>3.1239761252101262E-3</c:v>
                </c:pt>
                <c:pt idx="2272">
                  <c:v>3.0377627597031756E-3</c:v>
                </c:pt>
                <c:pt idx="2273">
                  <c:v>2.9993542459363946E-3</c:v>
                </c:pt>
                <c:pt idx="2274">
                  <c:v>3.004595686881965E-3</c:v>
                </c:pt>
                <c:pt idx="2275">
                  <c:v>3.0666311578572969E-3</c:v>
                </c:pt>
                <c:pt idx="2276">
                  <c:v>3.1687450167039439E-3</c:v>
                </c:pt>
                <c:pt idx="2277">
                  <c:v>3.3273897251377346E-3</c:v>
                </c:pt>
                <c:pt idx="2278">
                  <c:v>3.5387301276957931E-3</c:v>
                </c:pt>
                <c:pt idx="2279">
                  <c:v>3.7984694060861123E-3</c:v>
                </c:pt>
                <c:pt idx="2280">
                  <c:v>4.1177689946416832E-3</c:v>
                </c:pt>
                <c:pt idx="2281">
                  <c:v>4.2690804467889381E-3</c:v>
                </c:pt>
                <c:pt idx="2282">
                  <c:v>3.9806881267614074E-3</c:v>
                </c:pt>
                <c:pt idx="2283">
                  <c:v>3.523430511924545E-3</c:v>
                </c:pt>
                <c:pt idx="2284">
                  <c:v>3.1055649407801555E-3</c:v>
                </c:pt>
                <c:pt idx="2285">
                  <c:v>2.7522005302607786E-3</c:v>
                </c:pt>
                <c:pt idx="2286">
                  <c:v>2.4335827636807338E-3</c:v>
                </c:pt>
                <c:pt idx="2287">
                  <c:v>2.1542711502769781E-3</c:v>
                </c:pt>
                <c:pt idx="2288">
                  <c:v>1.9114488835048691E-3</c:v>
                </c:pt>
                <c:pt idx="2289">
                  <c:v>1.7013509332515478E-3</c:v>
                </c:pt>
                <c:pt idx="2290">
                  <c:v>1.5160251069247584E-3</c:v>
                </c:pt>
                <c:pt idx="2291">
                  <c:v>1.3574203164597733E-3</c:v>
                </c:pt>
                <c:pt idx="2292">
                  <c:v>1.2156484420763807E-3</c:v>
                </c:pt>
                <c:pt idx="2293">
                  <c:v>1.0963596090277645E-3</c:v>
                </c:pt>
                <c:pt idx="2294">
                  <c:v>9.9190333829684923E-4</c:v>
                </c:pt>
                <c:pt idx="2295">
                  <c:v>9.0562310395476834E-4</c:v>
                </c:pt>
                <c:pt idx="2296">
                  <c:v>8.3196282578644151E-4</c:v>
                </c:pt>
                <c:pt idx="2297">
                  <c:v>7.7107429235365426E-4</c:v>
                </c:pt>
                <c:pt idx="2298">
                  <c:v>7.2520005842376405E-4</c:v>
                </c:pt>
                <c:pt idx="2299">
                  <c:v>6.885439372918816E-4</c:v>
                </c:pt>
                <c:pt idx="2300">
                  <c:v>6.6359597157347381E-4</c:v>
                </c:pt>
                <c:pt idx="2301">
                  <c:v>6.4929873755153783E-4</c:v>
                </c:pt>
                <c:pt idx="2302">
                  <c:v>6.4676337201558572E-4</c:v>
                </c:pt>
                <c:pt idx="2303">
                  <c:v>6.5247675560094209E-4</c:v>
                </c:pt>
                <c:pt idx="2304">
                  <c:v>6.7023518375899059E-4</c:v>
                </c:pt>
                <c:pt idx="2305">
                  <c:v>6.9872337641922202E-4</c:v>
                </c:pt>
                <c:pt idx="2306">
                  <c:v>7.3513479685900773E-4</c:v>
                </c:pt>
                <c:pt idx="2307">
                  <c:v>7.843900133658574E-4</c:v>
                </c:pt>
                <c:pt idx="2308">
                  <c:v>8.4512028988082658E-4</c:v>
                </c:pt>
                <c:pt idx="2309">
                  <c:v>9.2365264706996885E-4</c:v>
                </c:pt>
                <c:pt idx="2310">
                  <c:v>1.01254570028168E-3</c:v>
                </c:pt>
                <c:pt idx="2311">
                  <c:v>1.083153446536609E-3</c:v>
                </c:pt>
                <c:pt idx="2312">
                  <c:v>1.0989270503916969E-3</c:v>
                </c:pt>
                <c:pt idx="2313">
                  <c:v>1.0948428559257753E-3</c:v>
                </c:pt>
                <c:pt idx="2314">
                  <c:v>1.1106189348543329E-3</c:v>
                </c:pt>
                <c:pt idx="2315">
                  <c:v>1.141386604972068E-3</c:v>
                </c:pt>
                <c:pt idx="2316">
                  <c:v>1.1935491158432943E-3</c:v>
                </c:pt>
                <c:pt idx="2317">
                  <c:v>1.2628020202837646E-3</c:v>
                </c:pt>
                <c:pt idx="2318">
                  <c:v>1.3517035447823578E-3</c:v>
                </c:pt>
                <c:pt idx="2319">
                  <c:v>1.4630879101691662E-3</c:v>
                </c:pt>
                <c:pt idx="2320">
                  <c:v>1.5883684244075735E-3</c:v>
                </c:pt>
                <c:pt idx="2321">
                  <c:v>1.6415546298968239E-3</c:v>
                </c:pt>
                <c:pt idx="2322">
                  <c:v>1.4947371946310859E-3</c:v>
                </c:pt>
                <c:pt idx="2323">
                  <c:v>1.2777055517825358E-3</c:v>
                </c:pt>
                <c:pt idx="2324">
                  <c:v>1.0840978661822854E-3</c:v>
                </c:pt>
                <c:pt idx="2325">
                  <c:v>9.0829630308248582E-4</c:v>
                </c:pt>
                <c:pt idx="2326">
                  <c:v>7.4818313772592304E-4</c:v>
                </c:pt>
                <c:pt idx="2327">
                  <c:v>6.0081342430621393E-4</c:v>
                </c:pt>
                <c:pt idx="2328">
                  <c:v>4.6523631329484244E-4</c:v>
                </c:pt>
                <c:pt idx="2329">
                  <c:v>3.3844426260720554E-4</c:v>
                </c:pt>
                <c:pt idx="2330">
                  <c:v>2.1733200515777285E-4</c:v>
                </c:pt>
                <c:pt idx="2331">
                  <c:v>5.1559854816351925E-5</c:v>
                </c:pt>
                <c:pt idx="2332">
                  <c:v>-2.1033119277789083E-4</c:v>
                </c:pt>
                <c:pt idx="2333">
                  <c:v>-5.3181354781167115E-4</c:v>
                </c:pt>
                <c:pt idx="2334">
                  <c:v>-8.5938774259523485E-4</c:v>
                </c:pt>
                <c:pt idx="2335">
                  <c:v>-1.1938385474944029E-3</c:v>
                </c:pt>
                <c:pt idx="2336">
                  <c:v>-1.5274186198716896E-3</c:v>
                </c:pt>
                <c:pt idx="2337">
                  <c:v>-1.8840321940598584E-3</c:v>
                </c:pt>
                <c:pt idx="2338">
                  <c:v>-2.2947205897865391E-3</c:v>
                </c:pt>
                <c:pt idx="2339">
                  <c:v>-2.7507478192577992E-3</c:v>
                </c:pt>
                <c:pt idx="2340">
                  <c:v>-3.2439316118753137E-3</c:v>
                </c:pt>
                <c:pt idx="2341">
                  <c:v>-3.5991055257589099E-3</c:v>
                </c:pt>
                <c:pt idx="2342">
                  <c:v>-3.6170979931608128E-3</c:v>
                </c:pt>
                <c:pt idx="2343">
                  <c:v>-3.5311855690880753E-3</c:v>
                </c:pt>
                <c:pt idx="2344">
                  <c:v>-3.5213446723794668E-3</c:v>
                </c:pt>
                <c:pt idx="2345">
                  <c:v>-3.5605630791546439E-3</c:v>
                </c:pt>
                <c:pt idx="2346">
                  <c:v>-3.6525567289445969E-3</c:v>
                </c:pt>
                <c:pt idx="2347">
                  <c:v>-3.8170150292717122E-3</c:v>
                </c:pt>
                <c:pt idx="2348">
                  <c:v>-4.0273697064799833E-3</c:v>
                </c:pt>
                <c:pt idx="2349">
                  <c:v>-4.3113929155546658E-3</c:v>
                </c:pt>
                <c:pt idx="2350">
                  <c:v>-4.6518456544621207E-3</c:v>
                </c:pt>
                <c:pt idx="2351">
                  <c:v>-4.8774091951605441E-3</c:v>
                </c:pt>
                <c:pt idx="2352">
                  <c:v>-4.8620806227531845E-3</c:v>
                </c:pt>
                <c:pt idx="2353">
                  <c:v>-4.6132942473145104E-3</c:v>
                </c:pt>
                <c:pt idx="2354">
                  <c:v>-4.4032569090643537E-3</c:v>
                </c:pt>
                <c:pt idx="2355">
                  <c:v>-4.269602894615053E-3</c:v>
                </c:pt>
                <c:pt idx="2356">
                  <c:v>-4.1976152058623029E-3</c:v>
                </c:pt>
                <c:pt idx="2357">
                  <c:v>-4.1923583162007273E-3</c:v>
                </c:pt>
                <c:pt idx="2358">
                  <c:v>-4.2553197830718283E-3</c:v>
                </c:pt>
                <c:pt idx="2359">
                  <c:v>-4.3827221638210248E-3</c:v>
                </c:pt>
                <c:pt idx="2360">
                  <c:v>-4.5810066588133705E-3</c:v>
                </c:pt>
                <c:pt idx="2361">
                  <c:v>-4.6251509493698828E-3</c:v>
                </c:pt>
                <c:pt idx="2362">
                  <c:v>-4.2869629647625477E-3</c:v>
                </c:pt>
                <c:pt idx="2363">
                  <c:v>-3.7945437009942189E-3</c:v>
                </c:pt>
                <c:pt idx="2364">
                  <c:v>-3.3553447876847626E-3</c:v>
                </c:pt>
                <c:pt idx="2365">
                  <c:v>-2.9699725678477124E-3</c:v>
                </c:pt>
                <c:pt idx="2366">
                  <c:v>-2.6369388368740225E-3</c:v>
                </c:pt>
                <c:pt idx="2367">
                  <c:v>-2.3398514077797418E-3</c:v>
                </c:pt>
                <c:pt idx="2368">
                  <c:v>-2.0839394255050521E-3</c:v>
                </c:pt>
                <c:pt idx="2369">
                  <c:v>-1.857828614198446E-3</c:v>
                </c:pt>
                <c:pt idx="2370">
                  <c:v>-1.6641579691847644E-3</c:v>
                </c:pt>
                <c:pt idx="2371">
                  <c:v>-1.5090373856268173E-3</c:v>
                </c:pt>
                <c:pt idx="2372">
                  <c:v>-1.4060516534823006E-3</c:v>
                </c:pt>
                <c:pt idx="2373">
                  <c:v>-1.3601841623932809E-3</c:v>
                </c:pt>
                <c:pt idx="2374">
                  <c:v>-1.337115347412496E-3</c:v>
                </c:pt>
                <c:pt idx="2375">
                  <c:v>-1.3193714384060293E-3</c:v>
                </c:pt>
                <c:pt idx="2376">
                  <c:v>-1.3031790219066107E-3</c:v>
                </c:pt>
                <c:pt idx="2377">
                  <c:v>-1.2943861879901181E-3</c:v>
                </c:pt>
                <c:pt idx="2378">
                  <c:v>-1.3002571573487102E-3</c:v>
                </c:pt>
                <c:pt idx="2379">
                  <c:v>-1.3273336583263563E-3</c:v>
                </c:pt>
                <c:pt idx="2380">
                  <c:v>-1.4007834071969169E-3</c:v>
                </c:pt>
                <c:pt idx="2381">
                  <c:v>-1.5251599886217269E-3</c:v>
                </c:pt>
                <c:pt idx="2382">
                  <c:v>-1.68265289943552E-3</c:v>
                </c:pt>
                <c:pt idx="2383">
                  <c:v>-1.8591680385991152E-3</c:v>
                </c:pt>
                <c:pt idx="2384">
                  <c:v>-2.0646826350305784E-3</c:v>
                </c:pt>
                <c:pt idx="2385">
                  <c:v>-2.3019314184108785E-3</c:v>
                </c:pt>
                <c:pt idx="2386">
                  <c:v>-2.567890734798935E-3</c:v>
                </c:pt>
                <c:pt idx="2387">
                  <c:v>-2.9341764755439711E-3</c:v>
                </c:pt>
                <c:pt idx="2388">
                  <c:v>-3.2939380124671976E-3</c:v>
                </c:pt>
                <c:pt idx="2389">
                  <c:v>-3.7098647848881937E-3</c:v>
                </c:pt>
                <c:pt idx="2390">
                  <c:v>-4.1741316982970037E-3</c:v>
                </c:pt>
                <c:pt idx="2391">
                  <c:v>-4.4606623918174663E-3</c:v>
                </c:pt>
                <c:pt idx="2392">
                  <c:v>-4.311227947682828E-3</c:v>
                </c:pt>
                <c:pt idx="2393">
                  <c:v>-3.9732764554651695E-3</c:v>
                </c:pt>
                <c:pt idx="2394">
                  <c:v>-3.6918728771714363E-3</c:v>
                </c:pt>
                <c:pt idx="2395">
                  <c:v>-3.4500071851269088E-3</c:v>
                </c:pt>
                <c:pt idx="2396">
                  <c:v>-3.2738858592148952E-3</c:v>
                </c:pt>
                <c:pt idx="2397">
                  <c:v>-3.1658399937948075E-3</c:v>
                </c:pt>
                <c:pt idx="2398">
                  <c:v>-3.0992692976044046E-3</c:v>
                </c:pt>
                <c:pt idx="2399">
                  <c:v>-3.0807653684695995E-3</c:v>
                </c:pt>
                <c:pt idx="2400">
                  <c:v>-3.1180633668570568E-3</c:v>
                </c:pt>
                <c:pt idx="2401">
                  <c:v>-3.1007437755930073E-3</c:v>
                </c:pt>
                <c:pt idx="2402">
                  <c:v>-2.9012881521681641E-3</c:v>
                </c:pt>
                <c:pt idx="2403">
                  <c:v>-2.632618345095753E-3</c:v>
                </c:pt>
                <c:pt idx="2404">
                  <c:v>-2.4144817938330119E-3</c:v>
                </c:pt>
                <c:pt idx="2405">
                  <c:v>-2.2173070567545793E-3</c:v>
                </c:pt>
                <c:pt idx="2406">
                  <c:v>-2.0601257443298182E-3</c:v>
                </c:pt>
                <c:pt idx="2407">
                  <c:v>-1.9410480451822593E-3</c:v>
                </c:pt>
                <c:pt idx="2408">
                  <c:v>-1.8528098385175824E-3</c:v>
                </c:pt>
                <c:pt idx="2409">
                  <c:v>-1.7901977021611555E-3</c:v>
                </c:pt>
                <c:pt idx="2410">
                  <c:v>-1.7557254705877936E-3</c:v>
                </c:pt>
                <c:pt idx="2411">
                  <c:v>-1.5826640067911409E-3</c:v>
                </c:pt>
                <c:pt idx="2412">
                  <c:v>-1.0878144710687588E-3</c:v>
                </c:pt>
                <c:pt idx="2413">
                  <c:v>-4.4752657293343898E-4</c:v>
                </c:pt>
                <c:pt idx="2414">
                  <c:v>1.8298471190560472E-4</c:v>
                </c:pt>
                <c:pt idx="2415">
                  <c:v>8.1533604270135986E-4</c:v>
                </c:pt>
                <c:pt idx="2416">
                  <c:v>1.4656142102968115E-3</c:v>
                </c:pt>
                <c:pt idx="2417">
                  <c:v>2.1380169490678551E-3</c:v>
                </c:pt>
                <c:pt idx="2418">
                  <c:v>2.8392060994661046E-3</c:v>
                </c:pt>
                <c:pt idx="2419">
                  <c:v>3.5959519675710732E-3</c:v>
                </c:pt>
                <c:pt idx="2420">
                  <c:v>4.3976625935177949E-3</c:v>
                </c:pt>
                <c:pt idx="2421">
                  <c:v>4.9936717897423703E-3</c:v>
                </c:pt>
                <c:pt idx="2422">
                  <c:v>5.0940594198247797E-3</c:v>
                </c:pt>
                <c:pt idx="2423">
                  <c:v>5.0025565989310463E-3</c:v>
                </c:pt>
                <c:pt idx="2424">
                  <c:v>4.9878067319436671E-3</c:v>
                </c:pt>
                <c:pt idx="2425">
                  <c:v>5.0500690842074699E-3</c:v>
                </c:pt>
                <c:pt idx="2426">
                  <c:v>5.1959058522780465E-3</c:v>
                </c:pt>
                <c:pt idx="2427">
                  <c:v>5.4198979396280289E-3</c:v>
                </c:pt>
                <c:pt idx="2428">
                  <c:v>5.7223259732752819E-3</c:v>
                </c:pt>
                <c:pt idx="2429">
                  <c:v>6.1134295279931345E-3</c:v>
                </c:pt>
                <c:pt idx="2430">
                  <c:v>6.6016436584019518E-3</c:v>
                </c:pt>
                <c:pt idx="2431">
                  <c:v>6.6658060876310654E-3</c:v>
                </c:pt>
                <c:pt idx="2432">
                  <c:v>5.8489433145626508E-3</c:v>
                </c:pt>
                <c:pt idx="2433">
                  <c:v>4.5927026953825785E-3</c:v>
                </c:pt>
                <c:pt idx="2434">
                  <c:v>3.4291281216843376E-3</c:v>
                </c:pt>
                <c:pt idx="2435">
                  <c:v>2.2698192793066414E-3</c:v>
                </c:pt>
                <c:pt idx="2436">
                  <c:v>1.127304062783542E-3</c:v>
                </c:pt>
                <c:pt idx="2437">
                  <c:v>-5.0190074766951838E-6</c:v>
                </c:pt>
                <c:pt idx="2438">
                  <c:v>-1.1540715912438722E-3</c:v>
                </c:pt>
                <c:pt idx="2439">
                  <c:v>-2.3332773272511428E-3</c:v>
                </c:pt>
                <c:pt idx="2440">
                  <c:v>-3.5559440350711284E-3</c:v>
                </c:pt>
                <c:pt idx="2441">
                  <c:v>-4.8636087785821616E-3</c:v>
                </c:pt>
                <c:pt idx="2442">
                  <c:v>-5.6671737854374956E-3</c:v>
                </c:pt>
                <c:pt idx="2443">
                  <c:v>-5.5647430549986172E-3</c:v>
                </c:pt>
                <c:pt idx="2444">
                  <c:v>-4.9099267566815145E-3</c:v>
                </c:pt>
                <c:pt idx="2445">
                  <c:v>-4.1866830627649877E-3</c:v>
                </c:pt>
                <c:pt idx="2446">
                  <c:v>-3.5534081877867541E-3</c:v>
                </c:pt>
                <c:pt idx="2447">
                  <c:v>-3.0167872100920388E-3</c:v>
                </c:pt>
                <c:pt idx="2448">
                  <c:v>-2.6128468385061771E-3</c:v>
                </c:pt>
                <c:pt idx="2449">
                  <c:v>-2.2461637792402329E-3</c:v>
                </c:pt>
                <c:pt idx="2450">
                  <c:v>-1.9080115717498324E-3</c:v>
                </c:pt>
                <c:pt idx="2451">
                  <c:v>-1.59464080740828E-3</c:v>
                </c:pt>
                <c:pt idx="2452">
                  <c:v>-1.3330545516769363E-3</c:v>
                </c:pt>
                <c:pt idx="2453">
                  <c:v>-1.147217486389025E-3</c:v>
                </c:pt>
                <c:pt idx="2454">
                  <c:v>-1.0137036356981375E-3</c:v>
                </c:pt>
                <c:pt idx="2455">
                  <c:v>-8.9516337620672249E-4</c:v>
                </c:pt>
                <c:pt idx="2456">
                  <c:v>-7.8810659942036112E-4</c:v>
                </c:pt>
                <c:pt idx="2457">
                  <c:v>-6.9327698388809669E-4</c:v>
                </c:pt>
                <c:pt idx="2458">
                  <c:v>-6.0811148561816422E-4</c:v>
                </c:pt>
                <c:pt idx="2459">
                  <c:v>-5.3277943022126913E-4</c:v>
                </c:pt>
                <c:pt idx="2460">
                  <c:v>-4.6592699287432082E-4</c:v>
                </c:pt>
                <c:pt idx="2461">
                  <c:v>-4.060968114627698E-4</c:v>
                </c:pt>
                <c:pt idx="2462">
                  <c:v>-3.2485855621413711E-4</c:v>
                </c:pt>
                <c:pt idx="2463">
                  <c:v>-1.9223025320493125E-4</c:v>
                </c:pt>
                <c:pt idx="2464">
                  <c:v>-3.402586920725515E-5</c:v>
                </c:pt>
                <c:pt idx="2465">
                  <c:v>1.234129275999098E-4</c:v>
                </c:pt>
                <c:pt idx="2466">
                  <c:v>2.8269902029999305E-4</c:v>
                </c:pt>
                <c:pt idx="2467">
                  <c:v>4.457202480246898E-4</c:v>
                </c:pt>
                <c:pt idx="2468">
                  <c:v>6.1587308765929645E-4</c:v>
                </c:pt>
                <c:pt idx="2469">
                  <c:v>7.9602829477072655E-4</c:v>
                </c:pt>
                <c:pt idx="2470">
                  <c:v>9.8951543664192406E-4</c:v>
                </c:pt>
                <c:pt idx="2471">
                  <c:v>1.1986140612245634E-3</c:v>
                </c:pt>
                <c:pt idx="2472">
                  <c:v>1.2907188154819313E-3</c:v>
                </c:pt>
                <c:pt idx="2473">
                  <c:v>1.1367158631203707E-3</c:v>
                </c:pt>
                <c:pt idx="2474">
                  <c:v>8.6604925881267922E-4</c:v>
                </c:pt>
                <c:pt idx="2475">
                  <c:v>6.094562641120575E-4</c:v>
                </c:pt>
                <c:pt idx="2476">
                  <c:v>3.6155387364842913E-4</c:v>
                </c:pt>
                <c:pt idx="2477">
                  <c:v>1.1902066157630972E-4</c:v>
                </c:pt>
                <c:pt idx="2478">
                  <c:v>-1.2129831906216914E-4</c:v>
                </c:pt>
                <c:pt idx="2479">
                  <c:v>-3.6376161997022326E-4</c:v>
                </c:pt>
                <c:pt idx="2480">
                  <c:v>-6.1229922850769742E-4</c:v>
                </c:pt>
                <c:pt idx="2481">
                  <c:v>-8.715191194460691E-4</c:v>
                </c:pt>
                <c:pt idx="2482">
                  <c:v>-1.0088982537731972E-3</c:v>
                </c:pt>
                <c:pt idx="2483">
                  <c:v>-8.9310269289783861E-4</c:v>
                </c:pt>
                <c:pt idx="2484">
                  <c:v>-6.561949383466181E-4</c:v>
                </c:pt>
                <c:pt idx="2485">
                  <c:v>-4.2954524509134488E-4</c:v>
                </c:pt>
                <c:pt idx="2486">
                  <c:v>-2.0929162825312786E-4</c:v>
                </c:pt>
                <c:pt idx="2487">
                  <c:v>7.256472914558944E-6</c:v>
                </c:pt>
                <c:pt idx="2488">
                  <c:v>2.2370901702845568E-4</c:v>
                </c:pt>
                <c:pt idx="2489">
                  <c:v>4.4432484705474824E-4</c:v>
                </c:pt>
                <c:pt idx="2490">
                  <c:v>6.715032816910115E-4</c:v>
                </c:pt>
                <c:pt idx="2491">
                  <c:v>9.0813389849131346E-4</c:v>
                </c:pt>
                <c:pt idx="2492">
                  <c:v>1.0239474442835204E-3</c:v>
                </c:pt>
                <c:pt idx="2493">
                  <c:v>8.8379981670294041E-4</c:v>
                </c:pt>
                <c:pt idx="2494">
                  <c:v>6.2101328801910131E-4</c:v>
                </c:pt>
                <c:pt idx="2495">
                  <c:v>3.6784666476801365E-4</c:v>
                </c:pt>
                <c:pt idx="2496">
                  <c:v>1.2111959615374976E-4</c:v>
                </c:pt>
                <c:pt idx="2497">
                  <c:v>-1.2346312037401759E-4</c:v>
                </c:pt>
                <c:pt idx="2498">
                  <c:v>-3.6989948204141761E-4</c:v>
                </c:pt>
                <c:pt idx="2499">
                  <c:v>-6.227890484408388E-4</c:v>
                </c:pt>
                <c:pt idx="2500">
                  <c:v>-8.8380334681503053E-4</c:v>
                </c:pt>
                <c:pt idx="2501">
                  <c:v>-1.1614336867749222E-3</c:v>
                </c:pt>
                <c:pt idx="2502">
                  <c:v>-1.3397322669472093E-3</c:v>
                </c:pt>
                <c:pt idx="2503">
                  <c:v>-1.304168181957042E-3</c:v>
                </c:pt>
                <c:pt idx="2504">
                  <c:v>-1.1761077822653968E-3</c:v>
                </c:pt>
                <c:pt idx="2505">
                  <c:v>-1.0642800365651983E-3</c:v>
                </c:pt>
                <c:pt idx="2506">
                  <c:v>-9.7073571424285542E-4</c:v>
                </c:pt>
                <c:pt idx="2507">
                  <c:v>-8.9312694211031397E-4</c:v>
                </c:pt>
                <c:pt idx="2508">
                  <c:v>-8.2899439908666443E-4</c:v>
                </c:pt>
                <c:pt idx="2509">
                  <c:v>-7.7913883168842892E-4</c:v>
                </c:pt>
                <c:pt idx="2510">
                  <c:v>-7.415448326247529E-4</c:v>
                </c:pt>
                <c:pt idx="2511">
                  <c:v>-7.1474209884067803E-4</c:v>
                </c:pt>
                <c:pt idx="2512">
                  <c:v>-6.7907898036517224E-4</c:v>
                </c:pt>
                <c:pt idx="2513">
                  <c:v>-6.1642587829938633E-4</c:v>
                </c:pt>
                <c:pt idx="2514">
                  <c:v>-5.4265225436701705E-4</c:v>
                </c:pt>
                <c:pt idx="2515">
                  <c:v>-4.7913416654237872E-4</c:v>
                </c:pt>
                <c:pt idx="2516">
                  <c:v>-4.2292800528043439E-4</c:v>
                </c:pt>
                <c:pt idx="2517">
                  <c:v>-3.7315128120055997E-4</c:v>
                </c:pt>
                <c:pt idx="2518">
                  <c:v>-3.2879423848888271E-4</c:v>
                </c:pt>
                <c:pt idx="2519">
                  <c:v>-2.8992957290341727E-4</c:v>
                </c:pt>
                <c:pt idx="2520">
                  <c:v>-2.5539595757847241E-4</c:v>
                </c:pt>
                <c:pt idx="2521">
                  <c:v>-2.2524853465490609E-4</c:v>
                </c:pt>
                <c:pt idx="2522">
                  <c:v>-1.986054918353332E-4</c:v>
                </c:pt>
                <c:pt idx="2523">
                  <c:v>-1.7452099328081144E-4</c:v>
                </c:pt>
                <c:pt idx="2524">
                  <c:v>-1.538436715502014E-4</c:v>
                </c:pt>
                <c:pt idx="2525">
                  <c:v>-1.3442568277799159E-4</c:v>
                </c:pt>
                <c:pt idx="2526">
                  <c:v>-1.1605448465242804E-4</c:v>
                </c:pt>
                <c:pt idx="2527">
                  <c:v>-1.0081624131309836E-4</c:v>
                </c:pt>
                <c:pt idx="2528">
                  <c:v>-8.8436976658909161E-5</c:v>
                </c:pt>
                <c:pt idx="2529">
                  <c:v>-7.8943244115248082E-5</c:v>
                </c:pt>
                <c:pt idx="2530">
                  <c:v>-6.9656088925880384E-5</c:v>
                </c:pt>
                <c:pt idx="2531">
                  <c:v>-6.1767283253246196E-5</c:v>
                </c:pt>
                <c:pt idx="2532">
                  <c:v>-5.4530489807381735E-5</c:v>
                </c:pt>
                <c:pt idx="2533">
                  <c:v>-4.9011476251110233E-5</c:v>
                </c:pt>
                <c:pt idx="2534">
                  <c:v>-4.3244875061704055E-5</c:v>
                </c:pt>
                <c:pt idx="2535">
                  <c:v>-3.8120432399503811E-5</c:v>
                </c:pt>
                <c:pt idx="2536">
                  <c:v>-3.3743775047240585E-5</c:v>
                </c:pt>
                <c:pt idx="2537">
                  <c:v>-2.9901116406280486E-5</c:v>
                </c:pt>
                <c:pt idx="2538">
                  <c:v>-2.6520088153966115E-5</c:v>
                </c:pt>
                <c:pt idx="2539">
                  <c:v>-2.331071304545815E-5</c:v>
                </c:pt>
                <c:pt idx="2540">
                  <c:v>-2.0598007186044452E-5</c:v>
                </c:pt>
                <c:pt idx="2541">
                  <c:v>-1.8154002200816836E-5</c:v>
                </c:pt>
                <c:pt idx="2542">
                  <c:v>-1.6265589008969803E-5</c:v>
                </c:pt>
                <c:pt idx="2543">
                  <c:v>-1.4910962111683968E-5</c:v>
                </c:pt>
                <c:pt idx="2544">
                  <c:v>-1.3489413162805293E-5</c:v>
                </c:pt>
                <c:pt idx="2545">
                  <c:v>-1.2351083199691945E-5</c:v>
                </c:pt>
                <c:pt idx="2546">
                  <c:v>-1.1405280076275504E-5</c:v>
                </c:pt>
                <c:pt idx="2547">
                  <c:v>-1.0538546432845003E-5</c:v>
                </c:pt>
                <c:pt idx="2548">
                  <c:v>-9.8297001421196146E-6</c:v>
                </c:pt>
                <c:pt idx="2549">
                  <c:v>-9.2652671060776093E-6</c:v>
                </c:pt>
                <c:pt idx="2550">
                  <c:v>-8.9452093555745345E-6</c:v>
                </c:pt>
                <c:pt idx="2551">
                  <c:v>-8.8366112927276522E-6</c:v>
                </c:pt>
                <c:pt idx="2552">
                  <c:v>-8.746536048055481E-6</c:v>
                </c:pt>
                <c:pt idx="2553">
                  <c:v>-8.8959026301702115E-6</c:v>
                </c:pt>
                <c:pt idx="2554">
                  <c:v>-9.1003223145559952E-6</c:v>
                </c:pt>
                <c:pt idx="2555">
                  <c:v>-9.4432011704841482E-6</c:v>
                </c:pt>
                <c:pt idx="2556">
                  <c:v>-9.9132253215341069E-6</c:v>
                </c:pt>
                <c:pt idx="2557">
                  <c:v>-1.0576635271442721E-5</c:v>
                </c:pt>
                <c:pt idx="2558">
                  <c:v>-1.1385631960035292E-5</c:v>
                </c:pt>
                <c:pt idx="2559">
                  <c:v>-1.2369567354100579E-5</c:v>
                </c:pt>
                <c:pt idx="2560">
                  <c:v>-1.3558581205940642E-5</c:v>
                </c:pt>
                <c:pt idx="2561">
                  <c:v>-1.4965343459544713E-5</c:v>
                </c:pt>
                <c:pt idx="2562">
                  <c:v>-1.6607980512613958E-5</c:v>
                </c:pt>
                <c:pt idx="2563">
                  <c:v>-1.8542152447260754E-5</c:v>
                </c:pt>
                <c:pt idx="2564">
                  <c:v>-2.0786557301426796E-5</c:v>
                </c:pt>
                <c:pt idx="2565">
                  <c:v>-2.3308100630566804E-5</c:v>
                </c:pt>
                <c:pt idx="2566">
                  <c:v>-2.621562345066267E-5</c:v>
                </c:pt>
                <c:pt idx="2567">
                  <c:v>-2.956628258177431E-5</c:v>
                </c:pt>
                <c:pt idx="2568">
                  <c:v>-3.3378406773066292E-5</c:v>
                </c:pt>
                <c:pt idx="2569">
                  <c:v>-3.767418505012694E-5</c:v>
                </c:pt>
                <c:pt idx="2570">
                  <c:v>-4.2617708524112335E-5</c:v>
                </c:pt>
                <c:pt idx="2571">
                  <c:v>-4.8214652081247922E-5</c:v>
                </c:pt>
                <c:pt idx="2572">
                  <c:v>-5.4641355610218112E-5</c:v>
                </c:pt>
                <c:pt idx="2573">
                  <c:v>-6.1803323524843313E-5</c:v>
                </c:pt>
                <c:pt idx="2574">
                  <c:v>-7.0020969593243907E-5</c:v>
                </c:pt>
                <c:pt idx="2575">
                  <c:v>-7.9434494731748202E-5</c:v>
                </c:pt>
                <c:pt idx="2576">
                  <c:v>-8.9930333213404854E-5</c:v>
                </c:pt>
                <c:pt idx="2577">
                  <c:v>-1.019199846936205E-4</c:v>
                </c:pt>
                <c:pt idx="2578">
                  <c:v>-1.1536757813984906E-4</c:v>
                </c:pt>
                <c:pt idx="2579">
                  <c:v>-1.3081570489333088E-4</c:v>
                </c:pt>
                <c:pt idx="2580">
                  <c:v>-1.4832121975520658E-4</c:v>
                </c:pt>
                <c:pt idx="2581">
                  <c:v>-1.6785460684979573E-4</c:v>
                </c:pt>
                <c:pt idx="2582">
                  <c:v>-1.9022312050529229E-4</c:v>
                </c:pt>
                <c:pt idx="2583">
                  <c:v>-2.1586777859596983E-4</c:v>
                </c:pt>
                <c:pt idx="2584">
                  <c:v>-2.4486733328783056E-4</c:v>
                </c:pt>
                <c:pt idx="2585">
                  <c:v>-2.778509020689116E-4</c:v>
                </c:pt>
                <c:pt idx="2586">
                  <c:v>-3.156104932012932E-4</c:v>
                </c:pt>
                <c:pt idx="2587">
                  <c:v>-3.5786773333460831E-4</c:v>
                </c:pt>
                <c:pt idx="2588">
                  <c:v>-4.0578682188242967E-4</c:v>
                </c:pt>
                <c:pt idx="2589">
                  <c:v>-4.5998930901174404E-4</c:v>
                </c:pt>
                <c:pt idx="2590">
                  <c:v>-5.2189961797130568E-4</c:v>
                </c:pt>
                <c:pt idx="2591">
                  <c:v>-5.9293784066282373E-4</c:v>
                </c:pt>
                <c:pt idx="2592">
                  <c:v>-6.7254703631195324E-4</c:v>
                </c:pt>
                <c:pt idx="2593">
                  <c:v>-6.9213783639757588E-4</c:v>
                </c:pt>
                <c:pt idx="2594">
                  <c:v>-5.8229442864585711E-4</c:v>
                </c:pt>
                <c:pt idx="2595">
                  <c:v>-4.1152276881946029E-4</c:v>
                </c:pt>
                <c:pt idx="2596">
                  <c:v>-2.4710635069652995E-4</c:v>
                </c:pt>
                <c:pt idx="2597">
                  <c:v>-8.662434911442681E-5</c:v>
                </c:pt>
                <c:pt idx="2598">
                  <c:v>7.2870546513427651E-5</c:v>
                </c:pt>
                <c:pt idx="2599">
                  <c:v>2.3348001638105701E-4</c:v>
                </c:pt>
                <c:pt idx="2600">
                  <c:v>3.9859458848730852E-4</c:v>
                </c:pt>
                <c:pt idx="2601">
                  <c:v>5.6857363812806521E-4</c:v>
                </c:pt>
                <c:pt idx="2602">
                  <c:v>7.4897248693761391E-4</c:v>
                </c:pt>
                <c:pt idx="2603">
                  <c:v>8.7016832334362124E-4</c:v>
                </c:pt>
                <c:pt idx="2604">
                  <c:v>8.628400295432882E-4</c:v>
                </c:pt>
                <c:pt idx="2605">
                  <c:v>7.9941343744349648E-4</c:v>
                </c:pt>
                <c:pt idx="2606">
                  <c:v>7.4954273033410468E-4</c:v>
                </c:pt>
                <c:pt idx="2607">
                  <c:v>7.1122956184784425E-4</c:v>
                </c:pt>
                <c:pt idx="2608">
                  <c:v>6.8361125127714643E-4</c:v>
                </c:pt>
                <c:pt idx="2609">
                  <c:v>6.6828996243505556E-4</c:v>
                </c:pt>
                <c:pt idx="2610">
                  <c:v>6.624810462052185E-4</c:v>
                </c:pt>
                <c:pt idx="2611">
                  <c:v>6.6710409902757993E-4</c:v>
                </c:pt>
                <c:pt idx="2612">
                  <c:v>6.8277652942251197E-4</c:v>
                </c:pt>
                <c:pt idx="2613">
                  <c:v>7.0930547587884937E-4</c:v>
                </c:pt>
                <c:pt idx="2614">
                  <c:v>7.4650317650885954E-4</c:v>
                </c:pt>
                <c:pt idx="2615">
                  <c:v>7.9621309953257146E-4</c:v>
                </c:pt>
                <c:pt idx="2616">
                  <c:v>8.5821323612332611E-4</c:v>
                </c:pt>
                <c:pt idx="2617">
                  <c:v>9.3339831331176E-4</c:v>
                </c:pt>
                <c:pt idx="2618">
                  <c:v>1.0254295167038028E-3</c:v>
                </c:pt>
                <c:pt idx="2619">
                  <c:v>1.1335229185073512E-3</c:v>
                </c:pt>
                <c:pt idx="2620">
                  <c:v>1.2585310738040536E-3</c:v>
                </c:pt>
                <c:pt idx="2621">
                  <c:v>1.4039225727939138E-3</c:v>
                </c:pt>
                <c:pt idx="2622">
                  <c:v>1.5707405570149959E-3</c:v>
                </c:pt>
                <c:pt idx="2623">
                  <c:v>1.626861342373983E-3</c:v>
                </c:pt>
                <c:pt idx="2624">
                  <c:v>1.4366883643585756E-3</c:v>
                </c:pt>
                <c:pt idx="2625">
                  <c:v>1.1305174207688815E-3</c:v>
                </c:pt>
                <c:pt idx="2626">
                  <c:v>8.4350052953216233E-4</c:v>
                </c:pt>
                <c:pt idx="2627">
                  <c:v>5.7190690381185257E-4</c:v>
                </c:pt>
                <c:pt idx="2628">
                  <c:v>3.088787938973527E-4</c:v>
                </c:pt>
                <c:pt idx="2629">
                  <c:v>5.1337997842291854E-5</c:v>
                </c:pt>
                <c:pt idx="2630">
                  <c:v>-2.0573843676876098E-4</c:v>
                </c:pt>
                <c:pt idx="2631">
                  <c:v>-4.6551717244469441E-4</c:v>
                </c:pt>
                <c:pt idx="2632">
                  <c:v>-7.3391920931870308E-4</c:v>
                </c:pt>
                <c:pt idx="2633">
                  <c:v>-1.0123133830601402E-3</c:v>
                </c:pt>
                <c:pt idx="2634">
                  <c:v>-1.3083374832305247E-3</c:v>
                </c:pt>
                <c:pt idx="2635">
                  <c:v>-1.6281824585667741E-3</c:v>
                </c:pt>
                <c:pt idx="2636">
                  <c:v>-1.9701107463887101E-3</c:v>
                </c:pt>
                <c:pt idx="2637">
                  <c:v>-2.3447792306357036E-3</c:v>
                </c:pt>
                <c:pt idx="2638">
                  <c:v>-2.7544956001239206E-3</c:v>
                </c:pt>
                <c:pt idx="2639">
                  <c:v>-3.2077226032090631E-3</c:v>
                </c:pt>
                <c:pt idx="2640">
                  <c:v>-3.7114419815834424E-3</c:v>
                </c:pt>
                <c:pt idx="2641">
                  <c:v>-4.2860069290044048E-3</c:v>
                </c:pt>
                <c:pt idx="2642">
                  <c:v>-4.9162034586127598E-3</c:v>
                </c:pt>
                <c:pt idx="2643">
                  <c:v>-5.3388282206357877E-3</c:v>
                </c:pt>
                <c:pt idx="2644">
                  <c:v>-5.2885151871303031E-3</c:v>
                </c:pt>
                <c:pt idx="2645">
                  <c:v>-5.0467160260868563E-3</c:v>
                </c:pt>
                <c:pt idx="2646">
                  <c:v>-4.8779962747559748E-3</c:v>
                </c:pt>
                <c:pt idx="2647">
                  <c:v>-4.7754068460974086E-3</c:v>
                </c:pt>
                <c:pt idx="2648">
                  <c:v>-4.7723452622319331E-3</c:v>
                </c:pt>
                <c:pt idx="2649">
                  <c:v>-4.8244471592796779E-3</c:v>
                </c:pt>
                <c:pt idx="2650">
                  <c:v>-4.9654688891606295E-3</c:v>
                </c:pt>
                <c:pt idx="2651">
                  <c:v>-5.1811151949776538E-3</c:v>
                </c:pt>
                <c:pt idx="2652">
                  <c:v>-5.4791174897773007E-3</c:v>
                </c:pt>
                <c:pt idx="2653">
                  <c:v>-5.5083275839634986E-3</c:v>
                </c:pt>
                <c:pt idx="2654">
                  <c:v>-4.878483395294498E-3</c:v>
                </c:pt>
                <c:pt idx="2655">
                  <c:v>-3.9563471607120893E-3</c:v>
                </c:pt>
                <c:pt idx="2656">
                  <c:v>-3.0908830094122709E-3</c:v>
                </c:pt>
                <c:pt idx="2657">
                  <c:v>-2.2762338936700944E-3</c:v>
                </c:pt>
                <c:pt idx="2658">
                  <c:v>-1.4984663478050204E-3</c:v>
                </c:pt>
                <c:pt idx="2659">
                  <c:v>-7.4175961478865448E-4</c:v>
                </c:pt>
                <c:pt idx="2660">
                  <c:v>-3.0803521022776687E-6</c:v>
                </c:pt>
                <c:pt idx="2661">
                  <c:v>7.3730901959791412E-4</c:v>
                </c:pt>
                <c:pt idx="2662">
                  <c:v>1.4876457102496008E-3</c:v>
                </c:pt>
                <c:pt idx="2663">
                  <c:v>1.9536233317999714E-3</c:v>
                </c:pt>
                <c:pt idx="2664">
                  <c:v>1.8300437705374563E-3</c:v>
                </c:pt>
                <c:pt idx="2665">
                  <c:v>1.4279813617161673E-3</c:v>
                </c:pt>
                <c:pt idx="2666">
                  <c:v>1.0525597567250041E-3</c:v>
                </c:pt>
                <c:pt idx="2667">
                  <c:v>6.91667224678861E-4</c:v>
                </c:pt>
                <c:pt idx="2668">
                  <c:v>3.4291274854075397E-4</c:v>
                </c:pt>
                <c:pt idx="2669">
                  <c:v>-4.9382550669993988E-7</c:v>
                </c:pt>
                <c:pt idx="2670">
                  <c:v>-3.4503308087962539E-4</c:v>
                </c:pt>
                <c:pt idx="2671">
                  <c:v>-6.9775502022276443E-4</c:v>
                </c:pt>
                <c:pt idx="2672">
                  <c:v>-1.05785597962428E-3</c:v>
                </c:pt>
                <c:pt idx="2673">
                  <c:v>-1.2767613955000619E-3</c:v>
                </c:pt>
                <c:pt idx="2674">
                  <c:v>-1.1963435895872253E-3</c:v>
                </c:pt>
                <c:pt idx="2675">
                  <c:v>-9.7701898874851933E-4</c:v>
                </c:pt>
                <c:pt idx="2676">
                  <c:v>-7.7316204227114295E-4</c:v>
                </c:pt>
                <c:pt idx="2677">
                  <c:v>-5.8458391359131822E-4</c:v>
                </c:pt>
                <c:pt idx="2678">
                  <c:v>-4.1072376555881322E-4</c:v>
                </c:pt>
                <c:pt idx="2679">
                  <c:v>-2.3197256514796331E-4</c:v>
                </c:pt>
                <c:pt idx="2680">
                  <c:v>-5.3090023306719288E-5</c:v>
                </c:pt>
                <c:pt idx="2681">
                  <c:v>1.3154870544276231E-4</c:v>
                </c:pt>
                <c:pt idx="2682">
                  <c:v>3.2590805047913956E-4</c:v>
                </c:pt>
                <c:pt idx="2683">
                  <c:v>2.7012988996311891E-4</c:v>
                </c:pt>
                <c:pt idx="2684">
                  <c:v>-2.9134473027648628E-4</c:v>
                </c:pt>
                <c:pt idx="2685">
                  <c:v>-1.102628901475305E-3</c:v>
                </c:pt>
                <c:pt idx="2686">
                  <c:v>-1.9060673513980801E-3</c:v>
                </c:pt>
                <c:pt idx="2687">
                  <c:v>-2.7318064171778849E-3</c:v>
                </c:pt>
                <c:pt idx="2688">
                  <c:v>-3.6047985838766018E-3</c:v>
                </c:pt>
                <c:pt idx="2689">
                  <c:v>-4.542241839674918E-3</c:v>
                </c:pt>
                <c:pt idx="2690">
                  <c:v>-5.5391310223229517E-3</c:v>
                </c:pt>
                <c:pt idx="2691">
                  <c:v>-6.618438636919295E-3</c:v>
                </c:pt>
                <c:pt idx="2692">
                  <c:v>-7.7611319012331637E-3</c:v>
                </c:pt>
                <c:pt idx="2693">
                  <c:v>-8.3651847088353649E-3</c:v>
                </c:pt>
                <c:pt idx="2694">
                  <c:v>-7.4857425156365396E-3</c:v>
                </c:pt>
                <c:pt idx="2695">
                  <c:v>-6.1757744183912949E-3</c:v>
                </c:pt>
                <c:pt idx="2696">
                  <c:v>-5.0082563061179218E-3</c:v>
                </c:pt>
                <c:pt idx="2697">
                  <c:v>-4.0526358355219257E-3</c:v>
                </c:pt>
                <c:pt idx="2698">
                  <c:v>-3.0889895896464062E-3</c:v>
                </c:pt>
                <c:pt idx="2699">
                  <c:v>-2.1331272275894376E-3</c:v>
                </c:pt>
                <c:pt idx="2700">
                  <c:v>-1.2019308612732655E-3</c:v>
                </c:pt>
                <c:pt idx="2701">
                  <c:v>-3.0386282005542283E-4</c:v>
                </c:pt>
                <c:pt idx="2702">
                  <c:v>5.7114044882412786E-4</c:v>
                </c:pt>
                <c:pt idx="2703">
                  <c:v>8.9718268268442012E-4</c:v>
                </c:pt>
                <c:pt idx="2704">
                  <c:v>1.2755365556106106E-4</c:v>
                </c:pt>
                <c:pt idx="2705">
                  <c:v>-1.2086663340723591E-3</c:v>
                </c:pt>
                <c:pt idx="2706">
                  <c:v>-2.5765950017300819E-3</c:v>
                </c:pt>
                <c:pt idx="2707">
                  <c:v>-3.9774133909513659E-3</c:v>
                </c:pt>
                <c:pt idx="2708">
                  <c:v>-5.4077414103554985E-3</c:v>
                </c:pt>
                <c:pt idx="2709">
                  <c:v>-6.8518985390706834E-3</c:v>
                </c:pt>
                <c:pt idx="2710">
                  <c:v>-8.4813897358029192E-3</c:v>
                </c:pt>
                <c:pt idx="2711">
                  <c:v>-9.7951136028351371E-3</c:v>
                </c:pt>
                <c:pt idx="2712">
                  <c:v>-1.1637526398873922E-2</c:v>
                </c:pt>
                <c:pt idx="2713">
                  <c:v>-1.2407856299755162E-2</c:v>
                </c:pt>
                <c:pt idx="2714">
                  <c:v>-1.1431255703197704E-2</c:v>
                </c:pt>
                <c:pt idx="2715">
                  <c:v>-9.736162631591723E-3</c:v>
                </c:pt>
                <c:pt idx="2716">
                  <c:v>-8.1727512554988675E-3</c:v>
                </c:pt>
                <c:pt idx="2717">
                  <c:v>-6.7071144724572531E-3</c:v>
                </c:pt>
                <c:pt idx="2718">
                  <c:v>-5.3145591432365077E-3</c:v>
                </c:pt>
                <c:pt idx="2719">
                  <c:v>-3.996222166825927E-3</c:v>
                </c:pt>
                <c:pt idx="2720">
                  <c:v>-2.7329468212160739E-3</c:v>
                </c:pt>
                <c:pt idx="2721">
                  <c:v>-1.5312830193672945E-3</c:v>
                </c:pt>
                <c:pt idx="2722">
                  <c:v>-3.3063196569350418E-4</c:v>
                </c:pt>
                <c:pt idx="2723">
                  <c:v>8.9481626514435861E-4</c:v>
                </c:pt>
                <c:pt idx="2724">
                  <c:v>2.1856415580154046E-3</c:v>
                </c:pt>
                <c:pt idx="2725">
                  <c:v>3.5683310892489998E-3</c:v>
                </c:pt>
                <c:pt idx="2726">
                  <c:v>4.973988001043473E-3</c:v>
                </c:pt>
                <c:pt idx="2727">
                  <c:v>6.434891028490969E-3</c:v>
                </c:pt>
                <c:pt idx="2728">
                  <c:v>7.9775785302039232E-3</c:v>
                </c:pt>
                <c:pt idx="2729">
                  <c:v>9.6393723535518738E-3</c:v>
                </c:pt>
                <c:pt idx="2730">
                  <c:v>1.1546480567311463E-2</c:v>
                </c:pt>
                <c:pt idx="2731">
                  <c:v>1.3553195638227123E-2</c:v>
                </c:pt>
                <c:pt idx="2732">
                  <c:v>1.5815493618861972E-2</c:v>
                </c:pt>
                <c:pt idx="2733">
                  <c:v>1.8284535600425731E-2</c:v>
                </c:pt>
                <c:pt idx="2734">
                  <c:v>1.9646449891583956E-2</c:v>
                </c:pt>
                <c:pt idx="2735">
                  <c:v>1.8548604008501928E-2</c:v>
                </c:pt>
                <c:pt idx="2736">
                  <c:v>1.6357774079614161E-2</c:v>
                </c:pt>
                <c:pt idx="2737">
                  <c:v>1.4440804422314412E-2</c:v>
                </c:pt>
                <c:pt idx="2738">
                  <c:v>1.276202163642092E-2</c:v>
                </c:pt>
                <c:pt idx="2739">
                  <c:v>1.1265907032458437E-2</c:v>
                </c:pt>
                <c:pt idx="2740">
                  <c:v>9.9797993636234119E-3</c:v>
                </c:pt>
                <c:pt idx="2741">
                  <c:v>8.8584195425560515E-3</c:v>
                </c:pt>
                <c:pt idx="2742">
                  <c:v>7.874116313823034E-3</c:v>
                </c:pt>
                <c:pt idx="2743">
                  <c:v>7.0168904014023935E-3</c:v>
                </c:pt>
                <c:pt idx="2744">
                  <c:v>6.265994243801142E-3</c:v>
                </c:pt>
                <c:pt idx="2745">
                  <c:v>5.5771820338540532E-3</c:v>
                </c:pt>
                <c:pt idx="2746">
                  <c:v>4.9597346656829041E-3</c:v>
                </c:pt>
                <c:pt idx="2747">
                  <c:v>4.4275185147488799E-3</c:v>
                </c:pt>
                <c:pt idx="2748">
                  <c:v>3.9622886342807377E-3</c:v>
                </c:pt>
                <c:pt idx="2749">
                  <c:v>3.5659083034887159E-3</c:v>
                </c:pt>
                <c:pt idx="2750">
                  <c:v>3.202346690465895E-3</c:v>
                </c:pt>
                <c:pt idx="2751">
                  <c:v>2.9062896727453931E-3</c:v>
                </c:pt>
                <c:pt idx="2752">
                  <c:v>2.6505660952265723E-3</c:v>
                </c:pt>
                <c:pt idx="2753">
                  <c:v>2.4354445586725294E-3</c:v>
                </c:pt>
                <c:pt idx="2754">
                  <c:v>2.1610251009208381E-3</c:v>
                </c:pt>
                <c:pt idx="2755">
                  <c:v>1.7196397225341306E-3</c:v>
                </c:pt>
                <c:pt idx="2756">
                  <c:v>1.2016835834562272E-3</c:v>
                </c:pt>
                <c:pt idx="2757">
                  <c:v>7.0157804116700471E-4</c:v>
                </c:pt>
                <c:pt idx="2758">
                  <c:v>2.1476422505720331E-4</c:v>
                </c:pt>
                <c:pt idx="2759">
                  <c:v>-2.6911485359144935E-4</c:v>
                </c:pt>
                <c:pt idx="2760">
                  <c:v>-7.5810552469101939E-4</c:v>
                </c:pt>
                <c:pt idx="2761">
                  <c:v>-1.2574907964029174E-3</c:v>
                </c:pt>
                <c:pt idx="2762">
                  <c:v>-1.77723793817485E-3</c:v>
                </c:pt>
                <c:pt idx="2763">
                  <c:v>-2.3235371259403069E-3</c:v>
                </c:pt>
                <c:pt idx="2764">
                  <c:v>-2.6366579344358088E-3</c:v>
                </c:pt>
                <c:pt idx="2765">
                  <c:v>-2.4508517851563618E-3</c:v>
                </c:pt>
                <c:pt idx="2766">
                  <c:v>-2.028084567305492E-3</c:v>
                </c:pt>
                <c:pt idx="2767">
                  <c:v>-1.6382813063274178E-3</c:v>
                </c:pt>
                <c:pt idx="2768">
                  <c:v>-1.2748553307469371E-3</c:v>
                </c:pt>
                <c:pt idx="2769">
                  <c:v>-9.3325366624328059E-4</c:v>
                </c:pt>
                <c:pt idx="2770">
                  <c:v>-6.051719148258423E-4</c:v>
                </c:pt>
                <c:pt idx="2771">
                  <c:v>-2.8711472150898758E-4</c:v>
                </c:pt>
                <c:pt idx="2772">
                  <c:v>2.6687661213257467E-5</c:v>
                </c:pt>
                <c:pt idx="2773">
                  <c:v>3.4093584844390801E-4</c:v>
                </c:pt>
                <c:pt idx="2774">
                  <c:v>6.898685073897943E-4</c:v>
                </c:pt>
                <c:pt idx="2775">
                  <c:v>1.1125286324829055E-3</c:v>
                </c:pt>
                <c:pt idx="2776">
                  <c:v>1.5809597425539784E-3</c:v>
                </c:pt>
                <c:pt idx="2777">
                  <c:v>2.0729071279364441E-3</c:v>
                </c:pt>
                <c:pt idx="2778">
                  <c:v>2.5959536278038096E-3</c:v>
                </c:pt>
                <c:pt idx="2779">
                  <c:v>3.1640048848434812E-3</c:v>
                </c:pt>
                <c:pt idx="2780">
                  <c:v>3.7762976538478379E-3</c:v>
                </c:pt>
                <c:pt idx="2781">
                  <c:v>4.4464278892913656E-3</c:v>
                </c:pt>
                <c:pt idx="2782">
                  <c:v>5.1892062107865228E-3</c:v>
                </c:pt>
                <c:pt idx="2783">
                  <c:v>6.0224846085801236E-3</c:v>
                </c:pt>
                <c:pt idx="2784">
                  <c:v>6.5948408748788354E-3</c:v>
                </c:pt>
                <c:pt idx="2785">
                  <c:v>6.5709240749755975E-3</c:v>
                </c:pt>
                <c:pt idx="2786">
                  <c:v>6.3038454571259263E-3</c:v>
                </c:pt>
                <c:pt idx="2787">
                  <c:v>6.1282249888673264E-3</c:v>
                </c:pt>
                <c:pt idx="2788">
                  <c:v>6.0482540296289142E-3</c:v>
                </c:pt>
                <c:pt idx="2789">
                  <c:v>6.0689717958320481E-3</c:v>
                </c:pt>
                <c:pt idx="2790">
                  <c:v>6.1769972176651498E-3</c:v>
                </c:pt>
                <c:pt idx="2791">
                  <c:v>6.399006708996539E-3</c:v>
                </c:pt>
                <c:pt idx="2792">
                  <c:v>6.7079535678653424E-3</c:v>
                </c:pt>
                <c:pt idx="2793">
                  <c:v>7.1228262800260714E-3</c:v>
                </c:pt>
                <c:pt idx="2794">
                  <c:v>7.2578720403157449E-3</c:v>
                </c:pt>
                <c:pt idx="2795">
                  <c:v>6.7138785160553716E-3</c:v>
                </c:pt>
                <c:pt idx="2796">
                  <c:v>5.8650691860879208E-3</c:v>
                </c:pt>
                <c:pt idx="2797">
                  <c:v>5.1084475907063349E-3</c:v>
                </c:pt>
                <c:pt idx="2798">
                  <c:v>4.4345407970812541E-3</c:v>
                </c:pt>
                <c:pt idx="2799">
                  <c:v>3.8368279848466622E-3</c:v>
                </c:pt>
                <c:pt idx="2800">
                  <c:v>3.2902675823184599E-3</c:v>
                </c:pt>
                <c:pt idx="2801">
                  <c:v>2.8053512349221995E-3</c:v>
                </c:pt>
                <c:pt idx="2802">
                  <c:v>2.3592857181019378E-3</c:v>
                </c:pt>
                <c:pt idx="2803">
                  <c:v>1.950290105711217E-3</c:v>
                </c:pt>
                <c:pt idx="2804">
                  <c:v>1.4841938486085872E-3</c:v>
                </c:pt>
                <c:pt idx="2805">
                  <c:v>8.5159624380859249E-4</c:v>
                </c:pt>
                <c:pt idx="2806">
                  <c:v>1.4226394259893988E-4</c:v>
                </c:pt>
                <c:pt idx="2807">
                  <c:v>-5.6623304349704936E-4</c:v>
                </c:pt>
                <c:pt idx="2808">
                  <c:v>-1.2830744212884095E-3</c:v>
                </c:pt>
                <c:pt idx="2809">
                  <c:v>-2.0231311719612413E-3</c:v>
                </c:pt>
                <c:pt idx="2810">
                  <c:v>-2.7963144372884666E-3</c:v>
                </c:pt>
                <c:pt idx="2811">
                  <c:v>-3.610534675781929E-3</c:v>
                </c:pt>
                <c:pt idx="2812">
                  <c:v>-4.4893945810518037E-3</c:v>
                </c:pt>
                <c:pt idx="2813">
                  <c:v>-5.4323548897119728E-3</c:v>
                </c:pt>
                <c:pt idx="2814">
                  <c:v>-6.0407759021346751E-3</c:v>
                </c:pt>
                <c:pt idx="2815">
                  <c:v>-5.9390448533091639E-3</c:v>
                </c:pt>
                <c:pt idx="2816">
                  <c:v>-5.4992677361559213E-3</c:v>
                </c:pt>
                <c:pt idx="2817">
                  <c:v>-5.1576820119562774E-3</c:v>
                </c:pt>
                <c:pt idx="2818">
                  <c:v>-4.8942672463263455E-3</c:v>
                </c:pt>
                <c:pt idx="2819">
                  <c:v>-4.7085512065579314E-3</c:v>
                </c:pt>
                <c:pt idx="2820">
                  <c:v>-4.5918075225969994E-3</c:v>
                </c:pt>
                <c:pt idx="2821">
                  <c:v>-4.5624473168987389E-3</c:v>
                </c:pt>
                <c:pt idx="2822">
                  <c:v>-4.6104574252570953E-3</c:v>
                </c:pt>
                <c:pt idx="2823">
                  <c:v>-4.7216682413484317E-3</c:v>
                </c:pt>
                <c:pt idx="2824">
                  <c:v>-4.6146111940492812E-3</c:v>
                </c:pt>
                <c:pt idx="2825">
                  <c:v>-4.0079422443202216E-3</c:v>
                </c:pt>
                <c:pt idx="2826">
                  <c:v>-3.1616219323019391E-3</c:v>
                </c:pt>
                <c:pt idx="2827">
                  <c:v>-2.3758480536601283E-3</c:v>
                </c:pt>
                <c:pt idx="2828">
                  <c:v>-1.6210819566574077E-3</c:v>
                </c:pt>
                <c:pt idx="2829">
                  <c:v>-9.0178306890197025E-4</c:v>
                </c:pt>
                <c:pt idx="2830">
                  <c:v>-1.9426711017721715E-4</c:v>
                </c:pt>
                <c:pt idx="2831">
                  <c:v>5.0849196983194362E-4</c:v>
                </c:pt>
                <c:pt idx="2832">
                  <c:v>1.2180938775284002E-3</c:v>
                </c:pt>
                <c:pt idx="2833">
                  <c:v>1.9426776524187669E-3</c:v>
                </c:pt>
                <c:pt idx="2834">
                  <c:v>2.3903984829349648E-3</c:v>
                </c:pt>
                <c:pt idx="2835">
                  <c:v>2.2528173401559883E-3</c:v>
                </c:pt>
                <c:pt idx="2836">
                  <c:v>1.8405972198274562E-3</c:v>
                </c:pt>
                <c:pt idx="2837">
                  <c:v>1.461583984590571E-3</c:v>
                </c:pt>
                <c:pt idx="2838">
                  <c:v>1.1025308234056143E-3</c:v>
                </c:pt>
                <c:pt idx="2839">
                  <c:v>7.6253792859508796E-4</c:v>
                </c:pt>
                <c:pt idx="2840">
                  <c:v>4.3433447579694376E-4</c:v>
                </c:pt>
                <c:pt idx="2841">
                  <c:v>1.122198864559302E-4</c:v>
                </c:pt>
                <c:pt idx="2842">
                  <c:v>-2.072999591332182E-4</c:v>
                </c:pt>
                <c:pt idx="2843">
                  <c:v>-5.3012258869981042E-4</c:v>
                </c:pt>
                <c:pt idx="2844">
                  <c:v>-1.0558635267884058E-3</c:v>
                </c:pt>
                <c:pt idx="2845">
                  <c:v>-1.9874482993466397E-3</c:v>
                </c:pt>
                <c:pt idx="2846">
                  <c:v>-3.1452494434077109E-3</c:v>
                </c:pt>
                <c:pt idx="2847">
                  <c:v>-4.3587108367160229E-3</c:v>
                </c:pt>
                <c:pt idx="2848">
                  <c:v>-5.6355876356940556E-3</c:v>
                </c:pt>
                <c:pt idx="2849">
                  <c:v>-6.9971149195033619E-3</c:v>
                </c:pt>
                <c:pt idx="2850">
                  <c:v>-8.4899706265168327E-3</c:v>
                </c:pt>
                <c:pt idx="2851">
                  <c:v>-1.0120340448140631E-2</c:v>
                </c:pt>
                <c:pt idx="2852">
                  <c:v>-1.1925552067872521E-2</c:v>
                </c:pt>
                <c:pt idx="2853">
                  <c:v>-1.3935064872891647E-2</c:v>
                </c:pt>
                <c:pt idx="2854">
                  <c:v>-1.4974122898085156E-2</c:v>
                </c:pt>
                <c:pt idx="2855">
                  <c:v>-1.4171330507693583E-2</c:v>
                </c:pt>
                <c:pt idx="2856">
                  <c:v>-1.2410010629142328E-2</c:v>
                </c:pt>
                <c:pt idx="2857">
                  <c:v>-1.0842341233311712E-2</c:v>
                </c:pt>
                <c:pt idx="2858">
                  <c:v>-9.5196767050621661E-3</c:v>
                </c:pt>
                <c:pt idx="2859">
                  <c:v>-8.2910679023585308E-3</c:v>
                </c:pt>
                <c:pt idx="2860">
                  <c:v>-7.1920704249308519E-3</c:v>
                </c:pt>
                <c:pt idx="2861">
                  <c:v>-6.2018561442635581E-3</c:v>
                </c:pt>
                <c:pt idx="2862">
                  <c:v>-5.3133563709348124E-3</c:v>
                </c:pt>
                <c:pt idx="2863">
                  <c:v>-4.5211420485605025E-3</c:v>
                </c:pt>
                <c:pt idx="2864">
                  <c:v>-3.7441956712691259E-3</c:v>
                </c:pt>
                <c:pt idx="2865">
                  <c:v>-2.9040751290285564E-3</c:v>
                </c:pt>
                <c:pt idx="2866">
                  <c:v>-2.052483509432791E-3</c:v>
                </c:pt>
                <c:pt idx="2867">
                  <c:v>-1.2429796825059137E-3</c:v>
                </c:pt>
                <c:pt idx="2868">
                  <c:v>-4.4896840362738439E-4</c:v>
                </c:pt>
                <c:pt idx="2869">
                  <c:v>3.3795627552518165E-4</c:v>
                </c:pt>
                <c:pt idx="2870">
                  <c:v>1.1312435585856182E-3</c:v>
                </c:pt>
                <c:pt idx="2871">
                  <c:v>1.9438255140208185E-3</c:v>
                </c:pt>
                <c:pt idx="2872">
                  <c:v>2.7921946446507091E-3</c:v>
                </c:pt>
                <c:pt idx="2873">
                  <c:v>3.6929997548508261E-3</c:v>
                </c:pt>
                <c:pt idx="2874">
                  <c:v>4.5689788189910386E-3</c:v>
                </c:pt>
                <c:pt idx="2875">
                  <c:v>5.3611323914130558E-3</c:v>
                </c:pt>
                <c:pt idx="2876">
                  <c:v>6.1604633112296624E-3</c:v>
                </c:pt>
                <c:pt idx="2877">
                  <c:v>7.0521929006179783E-3</c:v>
                </c:pt>
                <c:pt idx="2878">
                  <c:v>8.0495178505086348E-3</c:v>
                </c:pt>
                <c:pt idx="2879">
                  <c:v>9.1949263643010225E-3</c:v>
                </c:pt>
                <c:pt idx="2880">
                  <c:v>1.0449980163325014E-2</c:v>
                </c:pt>
                <c:pt idx="2881">
                  <c:v>1.1899350215814791E-2</c:v>
                </c:pt>
                <c:pt idx="2882">
                  <c:v>1.3526693435051031E-2</c:v>
                </c:pt>
                <c:pt idx="2883">
                  <c:v>1.5373855615976444E-2</c:v>
                </c:pt>
                <c:pt idx="2884">
                  <c:v>1.7454407778935754E-2</c:v>
                </c:pt>
                <c:pt idx="2885">
                  <c:v>1.8549079617958254E-2</c:v>
                </c:pt>
                <c:pt idx="2886">
                  <c:v>1.738391520223919E-2</c:v>
                </c:pt>
                <c:pt idx="2887">
                  <c:v>1.5226228371368607E-2</c:v>
                </c:pt>
                <c:pt idx="2888">
                  <c:v>1.3292779856466803E-2</c:v>
                </c:pt>
                <c:pt idx="2889">
                  <c:v>1.1589269483037616E-2</c:v>
                </c:pt>
                <c:pt idx="2890">
                  <c:v>1.0071955920556536E-2</c:v>
                </c:pt>
                <c:pt idx="2891">
                  <c:v>8.709570738282239E-3</c:v>
                </c:pt>
                <c:pt idx="2892">
                  <c:v>7.4916131623558296E-3</c:v>
                </c:pt>
                <c:pt idx="2893">
                  <c:v>6.381373743537996E-3</c:v>
                </c:pt>
                <c:pt idx="2894">
                  <c:v>5.3803133960940944E-3</c:v>
                </c:pt>
                <c:pt idx="2895">
                  <c:v>4.4710600323310274E-3</c:v>
                </c:pt>
                <c:pt idx="2896">
                  <c:v>3.6330076917514935E-3</c:v>
                </c:pt>
                <c:pt idx="2897">
                  <c:v>2.8517700760839195E-3</c:v>
                </c:pt>
                <c:pt idx="2898">
                  <c:v>2.1202997239054334E-3</c:v>
                </c:pt>
                <c:pt idx="2899">
                  <c:v>1.418731251115705E-3</c:v>
                </c:pt>
                <c:pt idx="2900">
                  <c:v>7.4114219627727674E-4</c:v>
                </c:pt>
                <c:pt idx="2901">
                  <c:v>7.2672169087088987E-5</c:v>
                </c:pt>
                <c:pt idx="2902">
                  <c:v>-5.9559053167918484E-4</c:v>
                </c:pt>
                <c:pt idx="2903">
                  <c:v>-1.2758074961899065E-3</c:v>
                </c:pt>
                <c:pt idx="2904">
                  <c:v>-1.9780947508433195E-3</c:v>
                </c:pt>
                <c:pt idx="2905">
                  <c:v>-2.3782264745778403E-3</c:v>
                </c:pt>
                <c:pt idx="2906">
                  <c:v>-2.1492512349919686E-3</c:v>
                </c:pt>
                <c:pt idx="2907">
                  <c:v>-1.6283997620819149E-3</c:v>
                </c:pt>
                <c:pt idx="2908">
                  <c:v>-1.1311577654391585E-3</c:v>
                </c:pt>
                <c:pt idx="2909">
                  <c:v>-6.530610894529351E-4</c:v>
                </c:pt>
                <c:pt idx="2910">
                  <c:v>-1.8498087707447607E-4</c:v>
                </c:pt>
                <c:pt idx="2911">
                  <c:v>2.8014507520063395E-4</c:v>
                </c:pt>
                <c:pt idx="2912">
                  <c:v>7.5011457369008857E-4</c:v>
                </c:pt>
                <c:pt idx="2913">
                  <c:v>1.2305986295428391E-3</c:v>
                </c:pt>
                <c:pt idx="2914">
                  <c:v>1.7319411727305914E-3</c:v>
                </c:pt>
                <c:pt idx="2915">
                  <c:v>2.1784873804340352E-3</c:v>
                </c:pt>
                <c:pt idx="2916">
                  <c:v>2.4983480742047318E-3</c:v>
                </c:pt>
                <c:pt idx="2917">
                  <c:v>2.7719506523983055E-3</c:v>
                </c:pt>
                <c:pt idx="2918">
                  <c:v>3.0892638355397477E-3</c:v>
                </c:pt>
                <c:pt idx="2919">
                  <c:v>3.4583649463546026E-3</c:v>
                </c:pt>
                <c:pt idx="2920">
                  <c:v>3.8768995694955554E-3</c:v>
                </c:pt>
                <c:pt idx="2921">
                  <c:v>4.3631250823264267E-3</c:v>
                </c:pt>
                <c:pt idx="2922">
                  <c:v>4.9144149914388362E-3</c:v>
                </c:pt>
                <c:pt idx="2923">
                  <c:v>5.5432096672611304E-3</c:v>
                </c:pt>
                <c:pt idx="2924">
                  <c:v>6.2598782154132315E-3</c:v>
                </c:pt>
                <c:pt idx="2925">
                  <c:v>6.6946547920091427E-3</c:v>
                </c:pt>
                <c:pt idx="2926">
                  <c:v>6.4650913003567153E-3</c:v>
                </c:pt>
                <c:pt idx="2927">
                  <c:v>5.9658012572229449E-3</c:v>
                </c:pt>
                <c:pt idx="2928">
                  <c:v>5.5429063403455298E-3</c:v>
                </c:pt>
                <c:pt idx="2929">
                  <c:v>5.2026080257640646E-3</c:v>
                </c:pt>
                <c:pt idx="2930">
                  <c:v>4.9499190465446792E-3</c:v>
                </c:pt>
                <c:pt idx="2931">
                  <c:v>4.7835682084159444E-3</c:v>
                </c:pt>
                <c:pt idx="2932">
                  <c:v>4.6953084726479057E-3</c:v>
                </c:pt>
                <c:pt idx="2933">
                  <c:v>4.6871941181800096E-3</c:v>
                </c:pt>
                <c:pt idx="2934">
                  <c:v>4.7593614350191406E-3</c:v>
                </c:pt>
                <c:pt idx="2935">
                  <c:v>4.7566456309556431E-3</c:v>
                </c:pt>
                <c:pt idx="2936">
                  <c:v>4.5516788055339884E-3</c:v>
                </c:pt>
                <c:pt idx="2937">
                  <c:v>4.2869749686558975E-3</c:v>
                </c:pt>
                <c:pt idx="2938">
                  <c:v>4.0831874469305432E-3</c:v>
                </c:pt>
                <c:pt idx="2939">
                  <c:v>3.957298684151362E-3</c:v>
                </c:pt>
                <c:pt idx="2940">
                  <c:v>3.9304080823855747E-3</c:v>
                </c:pt>
                <c:pt idx="2941">
                  <c:v>4.0316654164665013E-3</c:v>
                </c:pt>
                <c:pt idx="2942">
                  <c:v>4.1805964821865441E-3</c:v>
                </c:pt>
                <c:pt idx="2943">
                  <c:v>4.362691753014734E-3</c:v>
                </c:pt>
                <c:pt idx="2944">
                  <c:v>4.6176536511469499E-3</c:v>
                </c:pt>
                <c:pt idx="2945">
                  <c:v>4.7193555494087543E-3</c:v>
                </c:pt>
                <c:pt idx="2946">
                  <c:v>4.3797403546046139E-3</c:v>
                </c:pt>
                <c:pt idx="2947">
                  <c:v>3.8538939561732857E-3</c:v>
                </c:pt>
                <c:pt idx="2948">
                  <c:v>3.3849271981559151E-3</c:v>
                </c:pt>
                <c:pt idx="2949">
                  <c:v>2.976569295892741E-3</c:v>
                </c:pt>
                <c:pt idx="2950">
                  <c:v>2.5925461662796171E-3</c:v>
                </c:pt>
                <c:pt idx="2951">
                  <c:v>2.2398076625430507E-3</c:v>
                </c:pt>
                <c:pt idx="2952">
                  <c:v>1.9228437997414233E-3</c:v>
                </c:pt>
                <c:pt idx="2953">
                  <c:v>1.6112127163704333E-3</c:v>
                </c:pt>
                <c:pt idx="2954">
                  <c:v>1.3351854588252536E-3</c:v>
                </c:pt>
                <c:pt idx="2955">
                  <c:v>1.0479678209038654E-3</c:v>
                </c:pt>
                <c:pt idx="2956">
                  <c:v>6.3067694596005632E-4</c:v>
                </c:pt>
                <c:pt idx="2957">
                  <c:v>1.8796455638378276E-4</c:v>
                </c:pt>
                <c:pt idx="2958">
                  <c:v>-2.4192316635890588E-4</c:v>
                </c:pt>
                <c:pt idx="2959">
                  <c:v>-6.6392428218154894E-4</c:v>
                </c:pt>
                <c:pt idx="2960">
                  <c:v>-1.0821249574463996E-3</c:v>
                </c:pt>
                <c:pt idx="2961">
                  <c:v>-1.5086825659415424E-3</c:v>
                </c:pt>
                <c:pt idx="2962">
                  <c:v>-1.984373606908322E-3</c:v>
                </c:pt>
                <c:pt idx="2963">
                  <c:v>-2.4910129178703859E-3</c:v>
                </c:pt>
                <c:pt idx="2964">
                  <c:v>-3.0294432226205367E-3</c:v>
                </c:pt>
                <c:pt idx="2965">
                  <c:v>-3.4555942734651878E-3</c:v>
                </c:pt>
                <c:pt idx="2966">
                  <c:v>-3.6082663407944263E-3</c:v>
                </c:pt>
                <c:pt idx="2967">
                  <c:v>-3.6800337384216238E-3</c:v>
                </c:pt>
                <c:pt idx="2968">
                  <c:v>-3.79375546796632E-3</c:v>
                </c:pt>
                <c:pt idx="2969">
                  <c:v>-3.9520248714710925E-3</c:v>
                </c:pt>
                <c:pt idx="2970">
                  <c:v>-4.1896194970323635E-3</c:v>
                </c:pt>
                <c:pt idx="2971">
                  <c:v>-4.4835120930878311E-3</c:v>
                </c:pt>
                <c:pt idx="2972">
                  <c:v>-4.863283750925298E-3</c:v>
                </c:pt>
                <c:pt idx="2973">
                  <c:v>-5.3227846031871275E-3</c:v>
                </c:pt>
                <c:pt idx="2974">
                  <c:v>-5.8686092862847592E-3</c:v>
                </c:pt>
                <c:pt idx="2975">
                  <c:v>-6.1413222652288791E-3</c:v>
                </c:pt>
                <c:pt idx="2976">
                  <c:v>-5.7714803514094144E-3</c:v>
                </c:pt>
                <c:pt idx="2977">
                  <c:v>-5.1169183129880971E-3</c:v>
                </c:pt>
                <c:pt idx="2978">
                  <c:v>-4.5169671532329968E-3</c:v>
                </c:pt>
                <c:pt idx="2979">
                  <c:v>-4.0261176611379864E-3</c:v>
                </c:pt>
                <c:pt idx="2980">
                  <c:v>-3.5732242436030547E-3</c:v>
                </c:pt>
                <c:pt idx="2981">
                  <c:v>-3.181818107751378E-3</c:v>
                </c:pt>
                <c:pt idx="2982">
                  <c:v>-2.8408804951183036E-3</c:v>
                </c:pt>
                <c:pt idx="2983">
                  <c:v>-2.5442453003245383E-3</c:v>
                </c:pt>
                <c:pt idx="2984">
                  <c:v>-2.2867674248443384E-3</c:v>
                </c:pt>
                <c:pt idx="2985">
                  <c:v>-1.9734482489074988E-3</c:v>
                </c:pt>
                <c:pt idx="2986">
                  <c:v>-1.5441415668710913E-3</c:v>
                </c:pt>
                <c:pt idx="2987">
                  <c:v>-9.865734583379155E-4</c:v>
                </c:pt>
                <c:pt idx="2988">
                  <c:v>-4.4719918720432183E-4</c:v>
                </c:pt>
                <c:pt idx="2989">
                  <c:v>8.1297501134863767E-5</c:v>
                </c:pt>
                <c:pt idx="2990">
                  <c:v>6.0436114541372109E-4</c:v>
                </c:pt>
                <c:pt idx="2991">
                  <c:v>1.135201475093182E-3</c:v>
                </c:pt>
                <c:pt idx="2992">
                  <c:v>1.6919696013063029E-3</c:v>
                </c:pt>
                <c:pt idx="2993">
                  <c:v>2.2763317037689536E-3</c:v>
                </c:pt>
                <c:pt idx="2994">
                  <c:v>2.8939121637607365E-3</c:v>
                </c:pt>
                <c:pt idx="2995">
                  <c:v>3.3280042030432665E-3</c:v>
                </c:pt>
                <c:pt idx="2996">
                  <c:v>3.3498056370648089E-3</c:v>
                </c:pt>
                <c:pt idx="2997">
                  <c:v>3.1949516966556391E-3</c:v>
                </c:pt>
                <c:pt idx="2998">
                  <c:v>3.0775373021917122E-3</c:v>
                </c:pt>
                <c:pt idx="2999">
                  <c:v>3.0104078024643251E-3</c:v>
                </c:pt>
                <c:pt idx="3000">
                  <c:v>2.964920560342589E-3</c:v>
                </c:pt>
                <c:pt idx="3001">
                  <c:v>3.0356808670928734E-3</c:v>
                </c:pt>
                <c:pt idx="3002">
                  <c:v>3.1842355787470738E-3</c:v>
                </c:pt>
                <c:pt idx="3003">
                  <c:v>3.3675549162748859E-3</c:v>
                </c:pt>
                <c:pt idx="3004">
                  <c:v>3.5560331988641679E-3</c:v>
                </c:pt>
                <c:pt idx="3005">
                  <c:v>3.7020078635033767E-3</c:v>
                </c:pt>
                <c:pt idx="3006">
                  <c:v>3.6497479551237332E-3</c:v>
                </c:pt>
                <c:pt idx="3007">
                  <c:v>3.5585790786109833E-3</c:v>
                </c:pt>
                <c:pt idx="3008">
                  <c:v>3.5426280892782024E-3</c:v>
                </c:pt>
                <c:pt idx="3009">
                  <c:v>3.5686697538553891E-3</c:v>
                </c:pt>
                <c:pt idx="3010">
                  <c:v>3.6622117769176724E-3</c:v>
                </c:pt>
                <c:pt idx="3011">
                  <c:v>3.8019512510771066E-3</c:v>
                </c:pt>
                <c:pt idx="3012">
                  <c:v>4.0034571096827327E-3</c:v>
                </c:pt>
                <c:pt idx="3013">
                  <c:v>4.270089334104922E-3</c:v>
                </c:pt>
                <c:pt idx="3014">
                  <c:v>4.6194300812522852E-3</c:v>
                </c:pt>
                <c:pt idx="3015">
                  <c:v>4.8021208545531834E-3</c:v>
                </c:pt>
                <c:pt idx="3016">
                  <c:v>4.6010730398740691E-3</c:v>
                </c:pt>
                <c:pt idx="3017">
                  <c:v>4.2414692840512126E-3</c:v>
                </c:pt>
                <c:pt idx="3018">
                  <c:v>3.9546527494279315E-3</c:v>
                </c:pt>
                <c:pt idx="3019">
                  <c:v>3.7339247467667938E-3</c:v>
                </c:pt>
                <c:pt idx="3020">
                  <c:v>3.576857070396761E-3</c:v>
                </c:pt>
                <c:pt idx="3021">
                  <c:v>3.4763788181371501E-3</c:v>
                </c:pt>
                <c:pt idx="3022">
                  <c:v>3.427944632544728E-3</c:v>
                </c:pt>
                <c:pt idx="3023">
                  <c:v>3.4334832655384057E-3</c:v>
                </c:pt>
                <c:pt idx="3024">
                  <c:v>3.4852997962776487E-3</c:v>
                </c:pt>
                <c:pt idx="3025">
                  <c:v>3.4696034233542457E-3</c:v>
                </c:pt>
                <c:pt idx="3026">
                  <c:v>3.2420995677436087E-3</c:v>
                </c:pt>
                <c:pt idx="3027">
                  <c:v>2.9390907283086787E-3</c:v>
                </c:pt>
                <c:pt idx="3028">
                  <c:v>2.6914234373306089E-3</c:v>
                </c:pt>
                <c:pt idx="3029">
                  <c:v>2.4834746704484739E-3</c:v>
                </c:pt>
                <c:pt idx="3030">
                  <c:v>2.3115142684130342E-3</c:v>
                </c:pt>
                <c:pt idx="3031">
                  <c:v>2.1754197605985143E-3</c:v>
                </c:pt>
                <c:pt idx="3032">
                  <c:v>2.074727516334988E-3</c:v>
                </c:pt>
                <c:pt idx="3033">
                  <c:v>2.0041703790374798E-3</c:v>
                </c:pt>
                <c:pt idx="3034">
                  <c:v>1.9655202860857216E-3</c:v>
                </c:pt>
                <c:pt idx="3035">
                  <c:v>1.9546389995403505E-3</c:v>
                </c:pt>
                <c:pt idx="3036">
                  <c:v>1.918608828425942E-3</c:v>
                </c:pt>
                <c:pt idx="3037">
                  <c:v>1.7910687865197983E-3</c:v>
                </c:pt>
                <c:pt idx="3038">
                  <c:v>1.6325208022630669E-3</c:v>
                </c:pt>
                <c:pt idx="3039">
                  <c:v>1.4985428160738344E-3</c:v>
                </c:pt>
                <c:pt idx="3040">
                  <c:v>1.3885668370225502E-3</c:v>
                </c:pt>
                <c:pt idx="3041">
                  <c:v>1.3037116253391155E-3</c:v>
                </c:pt>
                <c:pt idx="3042">
                  <c:v>1.2382518554964544E-3</c:v>
                </c:pt>
                <c:pt idx="3043">
                  <c:v>1.1890456790808242E-3</c:v>
                </c:pt>
                <c:pt idx="3044">
                  <c:v>1.1621880035953434E-3</c:v>
                </c:pt>
                <c:pt idx="3045">
                  <c:v>1.152926644408323E-3</c:v>
                </c:pt>
                <c:pt idx="3046">
                  <c:v>1.1621647597981144E-3</c:v>
                </c:pt>
                <c:pt idx="3047">
                  <c:v>1.1907607969156495E-3</c:v>
                </c:pt>
                <c:pt idx="3048">
                  <c:v>1.2337540147437211E-3</c:v>
                </c:pt>
                <c:pt idx="3049">
                  <c:v>1.3031710508442146E-3</c:v>
                </c:pt>
                <c:pt idx="3050">
                  <c:v>1.39008400109573E-3</c:v>
                </c:pt>
                <c:pt idx="3051">
                  <c:v>1.4990790962724409E-3</c:v>
                </c:pt>
                <c:pt idx="3052">
                  <c:v>1.6320067252113915E-3</c:v>
                </c:pt>
                <c:pt idx="3053">
                  <c:v>1.7932739927644225E-3</c:v>
                </c:pt>
                <c:pt idx="3054">
                  <c:v>1.9782141855156426E-3</c:v>
                </c:pt>
                <c:pt idx="3055">
                  <c:v>2.1992841497244608E-3</c:v>
                </c:pt>
                <c:pt idx="3056">
                  <c:v>2.4532547143915327E-3</c:v>
                </c:pt>
                <c:pt idx="3057">
                  <c:v>2.7454055952699022E-3</c:v>
                </c:pt>
                <c:pt idx="3058">
                  <c:v>3.0819266552851495E-3</c:v>
                </c:pt>
                <c:pt idx="3059">
                  <c:v>3.4669225096740528E-3</c:v>
                </c:pt>
                <c:pt idx="3060">
                  <c:v>3.9127202835605029E-3</c:v>
                </c:pt>
                <c:pt idx="3061">
                  <c:v>4.4088528259798544E-3</c:v>
                </c:pt>
                <c:pt idx="3062">
                  <c:v>4.9888762352912914E-3</c:v>
                </c:pt>
                <c:pt idx="3063">
                  <c:v>5.637447264962455E-3</c:v>
                </c:pt>
                <c:pt idx="3064">
                  <c:v>6.3812377664734998E-3</c:v>
                </c:pt>
                <c:pt idx="3065">
                  <c:v>7.2226350964634343E-3</c:v>
                </c:pt>
                <c:pt idx="3066">
                  <c:v>7.7543638548265969E-3</c:v>
                </c:pt>
                <c:pt idx="3067">
                  <c:v>7.5446774514926762E-3</c:v>
                </c:pt>
                <c:pt idx="3068">
                  <c:v>7.0101041355455961E-3</c:v>
                </c:pt>
                <c:pt idx="3069">
                  <c:v>6.5897765170905937E-3</c:v>
                </c:pt>
                <c:pt idx="3070">
                  <c:v>6.2783691663433148E-3</c:v>
                </c:pt>
                <c:pt idx="3071">
                  <c:v>6.0730837302485257E-3</c:v>
                </c:pt>
                <c:pt idx="3072">
                  <c:v>5.9577938812732543E-3</c:v>
                </c:pt>
                <c:pt idx="3073">
                  <c:v>5.9460595767585073E-3</c:v>
                </c:pt>
                <c:pt idx="3074">
                  <c:v>6.0127900992006785E-3</c:v>
                </c:pt>
                <c:pt idx="3075">
                  <c:v>6.058696063341998E-3</c:v>
                </c:pt>
                <c:pt idx="3076">
                  <c:v>5.8248757024477434E-3</c:v>
                </c:pt>
                <c:pt idx="3077">
                  <c:v>5.3335648244241859E-3</c:v>
                </c:pt>
                <c:pt idx="3078">
                  <c:v>4.8831054796622453E-3</c:v>
                </c:pt>
                <c:pt idx="3079">
                  <c:v>4.4833223788929124E-3</c:v>
                </c:pt>
                <c:pt idx="3080">
                  <c:v>4.0836245178676716E-3</c:v>
                </c:pt>
                <c:pt idx="3081">
                  <c:v>3.7285696552453334E-3</c:v>
                </c:pt>
                <c:pt idx="3082">
                  <c:v>3.4215878883693358E-3</c:v>
                </c:pt>
                <c:pt idx="3083">
                  <c:v>3.2464239771666618E-3</c:v>
                </c:pt>
                <c:pt idx="3084">
                  <c:v>3.0270154201567823E-3</c:v>
                </c:pt>
                <c:pt idx="3085">
                  <c:v>2.8475531637373389E-3</c:v>
                </c:pt>
                <c:pt idx="3086">
                  <c:v>2.7181576393496307E-3</c:v>
                </c:pt>
                <c:pt idx="3087">
                  <c:v>2.6025756663033586E-3</c:v>
                </c:pt>
                <c:pt idx="3088">
                  <c:v>2.5488575809091995E-3</c:v>
                </c:pt>
                <c:pt idx="3089">
                  <c:v>2.5303600744503545E-3</c:v>
                </c:pt>
                <c:pt idx="3090">
                  <c:v>2.5647066103523953E-3</c:v>
                </c:pt>
                <c:pt idx="3091">
                  <c:v>2.628581516611531E-3</c:v>
                </c:pt>
                <c:pt idx="3092">
                  <c:v>2.7048850833509565E-3</c:v>
                </c:pt>
                <c:pt idx="3093">
                  <c:v>2.8985664383275652E-3</c:v>
                </c:pt>
                <c:pt idx="3094">
                  <c:v>3.131708224577028E-3</c:v>
                </c:pt>
                <c:pt idx="3095">
                  <c:v>3.4207353911466462E-3</c:v>
                </c:pt>
                <c:pt idx="3096">
                  <c:v>3.7265194130049902E-3</c:v>
                </c:pt>
                <c:pt idx="3097">
                  <c:v>4.3372265258459523E-3</c:v>
                </c:pt>
                <c:pt idx="3098">
                  <c:v>4.7401773262024825E-3</c:v>
                </c:pt>
                <c:pt idx="3099">
                  <c:v>5.1245766101338719E-3</c:v>
                </c:pt>
                <c:pt idx="3100">
                  <c:v>5.515492098814587E-3</c:v>
                </c:pt>
                <c:pt idx="3101">
                  <c:v>6.0752539935496732E-3</c:v>
                </c:pt>
                <c:pt idx="3102">
                  <c:v>6.7179229808438223E-3</c:v>
                </c:pt>
                <c:pt idx="3103">
                  <c:v>7.6617686658451067E-3</c:v>
                </c:pt>
                <c:pt idx="3104">
                  <c:v>8.4987203000450717E-3</c:v>
                </c:pt>
                <c:pt idx="3105">
                  <c:v>9.3630736545087592E-3</c:v>
                </c:pt>
                <c:pt idx="3106">
                  <c:v>9.867063845337946E-3</c:v>
                </c:pt>
                <c:pt idx="3107">
                  <c:v>8.8677260353180933E-3</c:v>
                </c:pt>
                <c:pt idx="3108">
                  <c:v>7.6147907914322355E-3</c:v>
                </c:pt>
                <c:pt idx="3109">
                  <c:v>6.482126966843603E-3</c:v>
                </c:pt>
                <c:pt idx="3110">
                  <c:v>5.474333087895706E-3</c:v>
                </c:pt>
                <c:pt idx="3111">
                  <c:v>4.5398828831937268E-3</c:v>
                </c:pt>
                <c:pt idx="3112">
                  <c:v>3.651735812057751E-3</c:v>
                </c:pt>
                <c:pt idx="3113">
                  <c:v>2.8357428159358779E-3</c:v>
                </c:pt>
                <c:pt idx="3114">
                  <c:v>2.0768241142816884E-3</c:v>
                </c:pt>
                <c:pt idx="3115">
                  <c:v>1.3641878883530131E-3</c:v>
                </c:pt>
                <c:pt idx="3116">
                  <c:v>8.408626029540046E-4</c:v>
                </c:pt>
                <c:pt idx="3117">
                  <c:v>6.6658681204879013E-4</c:v>
                </c:pt>
                <c:pt idx="3118">
                  <c:v>6.6573964449682726E-4</c:v>
                </c:pt>
                <c:pt idx="3119">
                  <c:v>6.7459461366524648E-4</c:v>
                </c:pt>
                <c:pt idx="3120">
                  <c:v>6.8793786708619929E-4</c:v>
                </c:pt>
                <c:pt idx="3121">
                  <c:v>7.1247564218316001E-4</c:v>
                </c:pt>
                <c:pt idx="3122">
                  <c:v>7.4795789515799216E-4</c:v>
                </c:pt>
                <c:pt idx="3123">
                  <c:v>7.9585442326883982E-4</c:v>
                </c:pt>
                <c:pt idx="3124">
                  <c:v>8.5736037871832378E-4</c:v>
                </c:pt>
                <c:pt idx="3125">
                  <c:v>9.3259909238777115E-4</c:v>
                </c:pt>
                <c:pt idx="3126">
                  <c:v>9.6846471793393186E-4</c:v>
                </c:pt>
                <c:pt idx="3127">
                  <c:v>9.1223928005315083E-4</c:v>
                </c:pt>
                <c:pt idx="3128">
                  <c:v>8.162476627613859E-4</c:v>
                </c:pt>
                <c:pt idx="3129">
                  <c:v>7.3337330796676456E-4</c:v>
                </c:pt>
                <c:pt idx="3130">
                  <c:v>6.6270943139359547E-4</c:v>
                </c:pt>
                <c:pt idx="3131">
                  <c:v>6.0268588197146184E-4</c:v>
                </c:pt>
                <c:pt idx="3132">
                  <c:v>5.5280153700784673E-4</c:v>
                </c:pt>
                <c:pt idx="3133">
                  <c:v>5.1161231048373588E-4</c:v>
                </c:pt>
                <c:pt idx="3134">
                  <c:v>4.7813398969888876E-4</c:v>
                </c:pt>
                <c:pt idx="3135">
                  <c:v>4.5322374341648196E-4</c:v>
                </c:pt>
                <c:pt idx="3136">
                  <c:v>4.5772724896891049E-4</c:v>
                </c:pt>
                <c:pt idx="3137">
                  <c:v>5.1791401045555121E-4</c:v>
                </c:pt>
                <c:pt idx="3138">
                  <c:v>6.1139134350562735E-4</c:v>
                </c:pt>
                <c:pt idx="3139">
                  <c:v>7.1455889478682342E-4</c:v>
                </c:pt>
                <c:pt idx="3140">
                  <c:v>8.290535927791121E-4</c:v>
                </c:pt>
                <c:pt idx="3141">
                  <c:v>9.5876955011916782E-4</c:v>
                </c:pt>
                <c:pt idx="3142">
                  <c:v>1.1060489459449934E-3</c:v>
                </c:pt>
                <c:pt idx="3143">
                  <c:v>1.2677956116551713E-3</c:v>
                </c:pt>
                <c:pt idx="3144">
                  <c:v>1.4514832309557243E-3</c:v>
                </c:pt>
                <c:pt idx="3145">
                  <c:v>1.6539906256073057E-3</c:v>
                </c:pt>
                <c:pt idx="3146">
                  <c:v>1.752349425563054E-3</c:v>
                </c:pt>
                <c:pt idx="3147">
                  <c:v>1.6064587876866686E-3</c:v>
                </c:pt>
                <c:pt idx="3148">
                  <c:v>1.3583955594587097E-3</c:v>
                </c:pt>
                <c:pt idx="3149">
                  <c:v>1.1329240324244253E-3</c:v>
                </c:pt>
                <c:pt idx="3150">
                  <c:v>9.280466644144375E-4</c:v>
                </c:pt>
                <c:pt idx="3151">
                  <c:v>7.3991365996304063E-4</c:v>
                </c:pt>
                <c:pt idx="3152">
                  <c:v>5.6295951999812282E-4</c:v>
                </c:pt>
                <c:pt idx="3153">
                  <c:v>3.9459865121451701E-4</c:v>
                </c:pt>
                <c:pt idx="3154">
                  <c:v>2.3227181225267797E-4</c:v>
                </c:pt>
                <c:pt idx="3155">
                  <c:v>7.3236087234272541E-5</c:v>
                </c:pt>
                <c:pt idx="3156">
                  <c:v>-8.4267282820189439E-5</c:v>
                </c:pt>
                <c:pt idx="3157">
                  <c:v>-2.4601741782575393E-4</c:v>
                </c:pt>
                <c:pt idx="3158">
                  <c:v>-4.1283792080074445E-4</c:v>
                </c:pt>
                <c:pt idx="3159">
                  <c:v>-5.8389521764003129E-4</c:v>
                </c:pt>
                <c:pt idx="3160">
                  <c:v>-7.61837302004356E-4</c:v>
                </c:pt>
                <c:pt idx="3161">
                  <c:v>-9.7169229598284849E-4</c:v>
                </c:pt>
                <c:pt idx="3162">
                  <c:v>-1.1792358566390785E-3</c:v>
                </c:pt>
                <c:pt idx="3163">
                  <c:v>-1.3973181383829427E-3</c:v>
                </c:pt>
                <c:pt idx="3164">
                  <c:v>-1.6370406105648948E-3</c:v>
                </c:pt>
                <c:pt idx="3165">
                  <c:v>-1.9404906906796602E-3</c:v>
                </c:pt>
                <c:pt idx="3166">
                  <c:v>-2.1142561693495978E-3</c:v>
                </c:pt>
                <c:pt idx="3167">
                  <c:v>-2.1015290510800603E-3</c:v>
                </c:pt>
                <c:pt idx="3168">
                  <c:v>-1.9300688324705949E-3</c:v>
                </c:pt>
                <c:pt idx="3169">
                  <c:v>-1.7810106398450062E-3</c:v>
                </c:pt>
                <c:pt idx="3170">
                  <c:v>-1.6548896424377027E-3</c:v>
                </c:pt>
                <c:pt idx="3171">
                  <c:v>-1.562644664953541E-3</c:v>
                </c:pt>
                <c:pt idx="3172">
                  <c:v>-1.5027620824661541E-3</c:v>
                </c:pt>
                <c:pt idx="3173">
                  <c:v>-1.4747377123170335E-3</c:v>
                </c:pt>
                <c:pt idx="3174">
                  <c:v>-1.4706708495451875E-3</c:v>
                </c:pt>
                <c:pt idx="3175">
                  <c:v>-1.4909567375936221E-3</c:v>
                </c:pt>
                <c:pt idx="3176">
                  <c:v>-1.5327442618347036E-3</c:v>
                </c:pt>
                <c:pt idx="3177">
                  <c:v>-1.4543153634797852E-3</c:v>
                </c:pt>
                <c:pt idx="3178">
                  <c:v>-1.1346546731620078E-3</c:v>
                </c:pt>
                <c:pt idx="3179">
                  <c:v>-6.8373311151439056E-4</c:v>
                </c:pt>
                <c:pt idx="3180">
                  <c:v>-2.3066626007622751E-4</c:v>
                </c:pt>
                <c:pt idx="3181">
                  <c:v>2.2351002833085988E-4</c:v>
                </c:pt>
                <c:pt idx="3182">
                  <c:v>6.910302088522335E-4</c:v>
                </c:pt>
                <c:pt idx="3183">
                  <c:v>1.1689157858245133E-3</c:v>
                </c:pt>
                <c:pt idx="3184">
                  <c:v>1.6595828353101346E-3</c:v>
                </c:pt>
                <c:pt idx="3185">
                  <c:v>2.1722179784602141E-3</c:v>
                </c:pt>
                <c:pt idx="3186">
                  <c:v>2.6858586006936608E-3</c:v>
                </c:pt>
                <c:pt idx="3187">
                  <c:v>2.9811461223526641E-3</c:v>
                </c:pt>
                <c:pt idx="3188">
                  <c:v>2.6658494339010328E-3</c:v>
                </c:pt>
                <c:pt idx="3189">
                  <c:v>2.1900715378154641E-3</c:v>
                </c:pt>
                <c:pt idx="3190">
                  <c:v>1.7535992487182333E-3</c:v>
                </c:pt>
                <c:pt idx="3191">
                  <c:v>1.3433020793650163E-3</c:v>
                </c:pt>
                <c:pt idx="3192">
                  <c:v>9.3821966839396139E-4</c:v>
                </c:pt>
                <c:pt idx="3193">
                  <c:v>5.5614167678277036E-4</c:v>
                </c:pt>
                <c:pt idx="3194">
                  <c:v>1.8250964793561176E-4</c:v>
                </c:pt>
                <c:pt idx="3195">
                  <c:v>-1.8685836136904285E-4</c:v>
                </c:pt>
                <c:pt idx="3196">
                  <c:v>-5.5523335732243794E-4</c:v>
                </c:pt>
                <c:pt idx="3197">
                  <c:v>-8.4509013430377942E-4</c:v>
                </c:pt>
                <c:pt idx="3198">
                  <c:v>-9.7512208450089329E-4</c:v>
                </c:pt>
                <c:pt idx="3199">
                  <c:v>-1.0382535703807789E-3</c:v>
                </c:pt>
                <c:pt idx="3200">
                  <c:v>-1.1164730948311195E-3</c:v>
                </c:pt>
                <c:pt idx="3201">
                  <c:v>-1.2061625433657341E-3</c:v>
                </c:pt>
                <c:pt idx="3202">
                  <c:v>-1.3079035124896278E-3</c:v>
                </c:pt>
                <c:pt idx="3203">
                  <c:v>-1.4313415834853358E-3</c:v>
                </c:pt>
                <c:pt idx="3204">
                  <c:v>-1.5751844141907295E-3</c:v>
                </c:pt>
                <c:pt idx="3205">
                  <c:v>-1.7445909427102615E-3</c:v>
                </c:pt>
                <c:pt idx="3206">
                  <c:v>-1.9405616599501236E-3</c:v>
                </c:pt>
                <c:pt idx="3207">
                  <c:v>-1.9775995612276785E-3</c:v>
                </c:pt>
                <c:pt idx="3208">
                  <c:v>-1.6591869743625828E-3</c:v>
                </c:pt>
                <c:pt idx="3209">
                  <c:v>-1.1665171997379295E-3</c:v>
                </c:pt>
                <c:pt idx="3210">
                  <c:v>-7.0564160127945571E-4</c:v>
                </c:pt>
                <c:pt idx="3211">
                  <c:v>-2.4001303307380045E-4</c:v>
                </c:pt>
                <c:pt idx="3212">
                  <c:v>2.4242923843879931E-4</c:v>
                </c:pt>
                <c:pt idx="3213">
                  <c:v>7.3677187473263008E-4</c:v>
                </c:pt>
                <c:pt idx="3214">
                  <c:v>1.2351362000729046E-3</c:v>
                </c:pt>
                <c:pt idx="3215">
                  <c:v>1.7515720700658206E-3</c:v>
                </c:pt>
                <c:pt idx="3216">
                  <c:v>2.2867681104685434E-3</c:v>
                </c:pt>
                <c:pt idx="3217">
                  <c:v>2.5955740414114466E-3</c:v>
                </c:pt>
                <c:pt idx="3218">
                  <c:v>2.3170359143235638E-3</c:v>
                </c:pt>
                <c:pt idx="3219">
                  <c:v>1.885522104463571E-3</c:v>
                </c:pt>
                <c:pt idx="3220">
                  <c:v>1.4991271513666224E-3</c:v>
                </c:pt>
                <c:pt idx="3221">
                  <c:v>1.1465199400939635E-3</c:v>
                </c:pt>
                <c:pt idx="3222">
                  <c:v>8.1356623096291399E-4</c:v>
                </c:pt>
                <c:pt idx="3223">
                  <c:v>4.8775561299949668E-4</c:v>
                </c:pt>
                <c:pt idx="3224">
                  <c:v>1.6775898953639361E-4</c:v>
                </c:pt>
                <c:pt idx="3225">
                  <c:v>-1.511764257234429E-4</c:v>
                </c:pt>
                <c:pt idx="3226">
                  <c:v>-4.7258465125765638E-4</c:v>
                </c:pt>
                <c:pt idx="3227">
                  <c:v>-7.2818477259750745E-4</c:v>
                </c:pt>
                <c:pt idx="3228">
                  <c:v>-8.3107499079636466E-4</c:v>
                </c:pt>
                <c:pt idx="3229">
                  <c:v>-8.8450461764834137E-4</c:v>
                </c:pt>
                <c:pt idx="3230">
                  <c:v>-9.5121780213179487E-4</c:v>
                </c:pt>
                <c:pt idx="3231">
                  <c:v>-1.042157058543971E-3</c:v>
                </c:pt>
                <c:pt idx="3232">
                  <c:v>-1.1569286443002644E-3</c:v>
                </c:pt>
                <c:pt idx="3233">
                  <c:v>-1.2939405878547804E-3</c:v>
                </c:pt>
                <c:pt idx="3234">
                  <c:v>-1.462743658740001E-3</c:v>
                </c:pt>
                <c:pt idx="3235">
                  <c:v>-1.6583657283777548E-3</c:v>
                </c:pt>
                <c:pt idx="3236">
                  <c:v>-1.8842813119090279E-3</c:v>
                </c:pt>
                <c:pt idx="3237">
                  <c:v>-1.7886828883479935E-3</c:v>
                </c:pt>
                <c:pt idx="3238">
                  <c:v>-1.0489405467354613E-3</c:v>
                </c:pt>
                <c:pt idx="3239">
                  <c:v>-2.8266337324058043E-5</c:v>
                </c:pt>
                <c:pt idx="3240">
                  <c:v>9.5527258523862282E-4</c:v>
                </c:pt>
                <c:pt idx="3241">
                  <c:v>1.9399405434098655E-3</c:v>
                </c:pt>
                <c:pt idx="3242">
                  <c:v>3.0096891762046597E-3</c:v>
                </c:pt>
                <c:pt idx="3243">
                  <c:v>4.1030010231536624E-3</c:v>
                </c:pt>
                <c:pt idx="3244">
                  <c:v>5.1935293092951187E-3</c:v>
                </c:pt>
                <c:pt idx="3245">
                  <c:v>6.3360390963668215E-3</c:v>
                </c:pt>
                <c:pt idx="3246">
                  <c:v>7.5332834126609237E-3</c:v>
                </c:pt>
                <c:pt idx="3247">
                  <c:v>8.2880956992281499E-3</c:v>
                </c:pt>
                <c:pt idx="3248">
                  <c:v>7.9682295967137863E-3</c:v>
                </c:pt>
                <c:pt idx="3249">
                  <c:v>7.0975862676609623E-3</c:v>
                </c:pt>
                <c:pt idx="3250">
                  <c:v>6.2360642463729727E-3</c:v>
                </c:pt>
                <c:pt idx="3251">
                  <c:v>5.4341974457654558E-3</c:v>
                </c:pt>
                <c:pt idx="3252">
                  <c:v>4.7267555558829196E-3</c:v>
                </c:pt>
                <c:pt idx="3253">
                  <c:v>4.1212166278264224E-3</c:v>
                </c:pt>
                <c:pt idx="3254">
                  <c:v>3.5944679514206676E-3</c:v>
                </c:pt>
                <c:pt idx="3255">
                  <c:v>3.1283566377075045E-3</c:v>
                </c:pt>
                <c:pt idx="3256">
                  <c:v>2.875067267879239E-3</c:v>
                </c:pt>
                <c:pt idx="3257">
                  <c:v>3.1477399686260328E-3</c:v>
                </c:pt>
                <c:pt idx="3258">
                  <c:v>3.9506252822463324E-3</c:v>
                </c:pt>
                <c:pt idx="3259">
                  <c:v>4.9815048694375648E-3</c:v>
                </c:pt>
                <c:pt idx="3260">
                  <c:v>6.0923056906030601E-3</c:v>
                </c:pt>
                <c:pt idx="3261">
                  <c:v>7.2944172339651442E-3</c:v>
                </c:pt>
                <c:pt idx="3262">
                  <c:v>8.6236494170761624E-3</c:v>
                </c:pt>
                <c:pt idx="3263">
                  <c:v>1.0045363695230538E-2</c:v>
                </c:pt>
                <c:pt idx="3264">
                  <c:v>1.168869918369124E-2</c:v>
                </c:pt>
                <c:pt idx="3265">
                  <c:v>1.347689260290799E-2</c:v>
                </c:pt>
                <c:pt idx="3266">
                  <c:v>1.5466169187730486E-2</c:v>
                </c:pt>
                <c:pt idx="3267">
                  <c:v>1.6601355911185379E-2</c:v>
                </c:pt>
                <c:pt idx="3268">
                  <c:v>1.5632622723689607E-2</c:v>
                </c:pt>
                <c:pt idx="3269">
                  <c:v>1.3803660725643808E-2</c:v>
                </c:pt>
                <c:pt idx="3270">
                  <c:v>1.2171397310283095E-2</c:v>
                </c:pt>
                <c:pt idx="3271">
                  <c:v>1.0752240227244121E-2</c:v>
                </c:pt>
                <c:pt idx="3272">
                  <c:v>9.4784235576109085E-3</c:v>
                </c:pt>
                <c:pt idx="3273">
                  <c:v>8.3480122013392943E-3</c:v>
                </c:pt>
                <c:pt idx="3274">
                  <c:v>7.3822361222461016E-3</c:v>
                </c:pt>
                <c:pt idx="3275">
                  <c:v>6.5180769250240932E-3</c:v>
                </c:pt>
                <c:pt idx="3276">
                  <c:v>5.7688390643274683E-3</c:v>
                </c:pt>
                <c:pt idx="3277">
                  <c:v>5.1988021013407793E-3</c:v>
                </c:pt>
                <c:pt idx="3278">
                  <c:v>4.9216934185341401E-3</c:v>
                </c:pt>
                <c:pt idx="3279">
                  <c:v>4.8470236442092673E-3</c:v>
                </c:pt>
                <c:pt idx="3280">
                  <c:v>4.8156623793056486E-3</c:v>
                </c:pt>
                <c:pt idx="3281">
                  <c:v>4.8728323324849871E-3</c:v>
                </c:pt>
                <c:pt idx="3282">
                  <c:v>5.0075035272394344E-3</c:v>
                </c:pt>
                <c:pt idx="3283">
                  <c:v>5.2058607522970611E-3</c:v>
                </c:pt>
                <c:pt idx="3284">
                  <c:v>5.5036493504580604E-3</c:v>
                </c:pt>
                <c:pt idx="3285">
                  <c:v>5.8611866253248162E-3</c:v>
                </c:pt>
                <c:pt idx="3286">
                  <c:v>6.3469772331394567E-3</c:v>
                </c:pt>
                <c:pt idx="3287">
                  <c:v>6.545629702111682E-3</c:v>
                </c:pt>
                <c:pt idx="3288">
                  <c:v>6.0814570374568416E-3</c:v>
                </c:pt>
                <c:pt idx="3289">
                  <c:v>5.3458247016468733E-3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3-4EB1-9F12-F5D5649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015"/>
        <c:axId val="1590575391"/>
      </c:scatterChart>
      <c:valAx>
        <c:axId val="1066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75391"/>
        <c:crosses val="autoZero"/>
        <c:crossBetween val="midCat"/>
      </c:valAx>
      <c:valAx>
        <c:axId val="1590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-6.8251980663786557E-2</c:v>
                </c:pt>
                <c:pt idx="33">
                  <c:v>-3.8708474371274962E-2</c:v>
                </c:pt>
                <c:pt idx="34">
                  <c:v>-4.2309570767955121E-2</c:v>
                </c:pt>
                <c:pt idx="35">
                  <c:v>-4.7990726755623186E-2</c:v>
                </c:pt>
                <c:pt idx="36">
                  <c:v>-4.6658403618272712E-2</c:v>
                </c:pt>
                <c:pt idx="37">
                  <c:v>-4.6308258059530413E-2</c:v>
                </c:pt>
                <c:pt idx="38">
                  <c:v>-6.878441751880307E-2</c:v>
                </c:pt>
                <c:pt idx="39">
                  <c:v>-7.2416745866190985E-2</c:v>
                </c:pt>
                <c:pt idx="40">
                  <c:v>-6.8831187119968051E-2</c:v>
                </c:pt>
                <c:pt idx="41">
                  <c:v>-0.10673408343021135</c:v>
                </c:pt>
                <c:pt idx="42">
                  <c:v>-0.83166572681900852</c:v>
                </c:pt>
                <c:pt idx="43">
                  <c:v>-0.22372869056586336</c:v>
                </c:pt>
                <c:pt idx="44">
                  <c:v>-0.13407423043962957</c:v>
                </c:pt>
                <c:pt idx="45">
                  <c:v>-9.2519594071234112E-2</c:v>
                </c:pt>
                <c:pt idx="46">
                  <c:v>-4.15498310877878E-2</c:v>
                </c:pt>
                <c:pt idx="47">
                  <c:v>-2.6521056598947445E-2</c:v>
                </c:pt>
                <c:pt idx="48">
                  <c:v>-1.9106338845251883E-2</c:v>
                </c:pt>
                <c:pt idx="49">
                  <c:v>-1.4878280199460654E-2</c:v>
                </c:pt>
                <c:pt idx="50">
                  <c:v>-1.3990347903744186E-2</c:v>
                </c:pt>
                <c:pt idx="51">
                  <c:v>-1.4655906390540752E-2</c:v>
                </c:pt>
                <c:pt idx="52">
                  <c:v>-1.6251893621496497E-2</c:v>
                </c:pt>
                <c:pt idx="53">
                  <c:v>-1.8490713706683055E-2</c:v>
                </c:pt>
                <c:pt idx="54">
                  <c:v>-1.8917574837285973E-2</c:v>
                </c:pt>
                <c:pt idx="55">
                  <c:v>-1.9098203701445542E-2</c:v>
                </c:pt>
                <c:pt idx="56">
                  <c:v>-1.1961439847514481E-2</c:v>
                </c:pt>
                <c:pt idx="57">
                  <c:v>-9.5108166474764076E-3</c:v>
                </c:pt>
                <c:pt idx="58">
                  <c:v>-8.531280035396523E-3</c:v>
                </c:pt>
                <c:pt idx="59">
                  <c:v>-7.9530302750725618E-3</c:v>
                </c:pt>
                <c:pt idx="60">
                  <c:v>-7.5832373533770772E-3</c:v>
                </c:pt>
                <c:pt idx="61">
                  <c:v>-6.674129593741019E-3</c:v>
                </c:pt>
                <c:pt idx="62">
                  <c:v>-6.1671801896151998E-3</c:v>
                </c:pt>
                <c:pt idx="63">
                  <c:v>-5.8274946929102352E-3</c:v>
                </c:pt>
                <c:pt idx="64">
                  <c:v>-5.6527894539040169E-3</c:v>
                </c:pt>
                <c:pt idx="65">
                  <c:v>-5.5747056168254268E-3</c:v>
                </c:pt>
                <c:pt idx="66">
                  <c:v>-6.2766584461473405E-3</c:v>
                </c:pt>
                <c:pt idx="67">
                  <c:v>-7.9361887877770747E-3</c:v>
                </c:pt>
                <c:pt idx="68">
                  <c:v>-1.0987193746442138E-2</c:v>
                </c:pt>
                <c:pt idx="69">
                  <c:v>-1.0958866433039475E-2</c:v>
                </c:pt>
                <c:pt idx="70">
                  <c:v>-1.1114580617374924E-2</c:v>
                </c:pt>
                <c:pt idx="71">
                  <c:v>-8.8776396573617064E-3</c:v>
                </c:pt>
                <c:pt idx="72">
                  <c:v>-7.6581257557632801E-3</c:v>
                </c:pt>
                <c:pt idx="73">
                  <c:v>-6.6510233433288053E-3</c:v>
                </c:pt>
                <c:pt idx="74">
                  <c:v>-5.9462782821315509E-3</c:v>
                </c:pt>
                <c:pt idx="75">
                  <c:v>-5.6485030543530291E-3</c:v>
                </c:pt>
                <c:pt idx="76">
                  <c:v>-3.7052716644286978E-3</c:v>
                </c:pt>
                <c:pt idx="77">
                  <c:v>-2.4783571358534227E-3</c:v>
                </c:pt>
                <c:pt idx="78">
                  <c:v>-1.5714899920939601E-3</c:v>
                </c:pt>
                <c:pt idx="79">
                  <c:v>-8.8221494388316822E-4</c:v>
                </c:pt>
                <c:pt idx="80">
                  <c:v>-3.359906051304954E-4</c:v>
                </c:pt>
                <c:pt idx="81">
                  <c:v>2.0982222391440188E-4</c:v>
                </c:pt>
                <c:pt idx="82">
                  <c:v>9.3011192276271537E-4</c:v>
                </c:pt>
                <c:pt idx="83">
                  <c:v>1.8904087354629151E-3</c:v>
                </c:pt>
                <c:pt idx="84">
                  <c:v>2.7626376003216796E-3</c:v>
                </c:pt>
                <c:pt idx="85">
                  <c:v>2.9989447219281483E-3</c:v>
                </c:pt>
                <c:pt idx="86">
                  <c:v>3.7738083490590603E-3</c:v>
                </c:pt>
                <c:pt idx="87">
                  <c:v>4.3999662992277241E-3</c:v>
                </c:pt>
                <c:pt idx="88">
                  <c:v>5.6903112871210925E-3</c:v>
                </c:pt>
                <c:pt idx="89">
                  <c:v>7.2668780925101246E-3</c:v>
                </c:pt>
                <c:pt idx="90">
                  <c:v>9.424450172577592E-3</c:v>
                </c:pt>
                <c:pt idx="91">
                  <c:v>1.1943372636202284E-2</c:v>
                </c:pt>
                <c:pt idx="92">
                  <c:v>1.5282842001433598E-2</c:v>
                </c:pt>
                <c:pt idx="93">
                  <c:v>1.7555558103050407E-2</c:v>
                </c:pt>
                <c:pt idx="94">
                  <c:v>2.5585008885778558E-2</c:v>
                </c:pt>
                <c:pt idx="95">
                  <c:v>3.0552999981243788E-2</c:v>
                </c:pt>
                <c:pt idx="96">
                  <c:v>3.3390349037950566E-2</c:v>
                </c:pt>
                <c:pt idx="97">
                  <c:v>3.4689707105348619E-2</c:v>
                </c:pt>
                <c:pt idx="98">
                  <c:v>4.0353663657712244E-2</c:v>
                </c:pt>
                <c:pt idx="99">
                  <c:v>5.9287349133060295E-2</c:v>
                </c:pt>
                <c:pt idx="100">
                  <c:v>0.14537851648349837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-7.6753736627293082E-3</c:v>
                </c:pt>
                <c:pt idx="149">
                  <c:v>-5.7281805514141082E-3</c:v>
                </c:pt>
                <c:pt idx="150">
                  <c:v>-4.8340275394881029E-3</c:v>
                </c:pt>
                <c:pt idx="151">
                  <c:v>-4.6760162709761407E-3</c:v>
                </c:pt>
                <c:pt idx="152">
                  <c:v>-4.4077751174739213E-3</c:v>
                </c:pt>
                <c:pt idx="153">
                  <c:v>-4.1966645171525666E-3</c:v>
                </c:pt>
                <c:pt idx="154">
                  <c:v>-4.1408627415017215E-3</c:v>
                </c:pt>
                <c:pt idx="155">
                  <c:v>-4.2466980323779251E-3</c:v>
                </c:pt>
                <c:pt idx="156">
                  <c:v>-4.4535368069767781E-3</c:v>
                </c:pt>
                <c:pt idx="157">
                  <c:v>-5.2437863084563866E-3</c:v>
                </c:pt>
                <c:pt idx="158">
                  <c:v>-6.2015072112530925E-3</c:v>
                </c:pt>
                <c:pt idx="159">
                  <c:v>-7.5207110649111201E-3</c:v>
                </c:pt>
                <c:pt idx="160">
                  <c:v>-8.9810377443581366E-3</c:v>
                </c:pt>
                <c:pt idx="161">
                  <c:v>-1.0580764121298882E-2</c:v>
                </c:pt>
                <c:pt idx="162">
                  <c:v>-1.2191547429565868E-2</c:v>
                </c:pt>
                <c:pt idx="163">
                  <c:v>-1.394772624115833E-2</c:v>
                </c:pt>
                <c:pt idx="164">
                  <c:v>-1.594511693047472E-2</c:v>
                </c:pt>
                <c:pt idx="165">
                  <c:v>-1.8263925455595253E-2</c:v>
                </c:pt>
                <c:pt idx="166">
                  <c:v>-2.0841117192814909E-2</c:v>
                </c:pt>
                <c:pt idx="167">
                  <c:v>-2.4279631342678642E-2</c:v>
                </c:pt>
                <c:pt idx="168">
                  <c:v>-2.6342574909965607E-2</c:v>
                </c:pt>
                <c:pt idx="169">
                  <c:v>-2.696849816382996E-2</c:v>
                </c:pt>
                <c:pt idx="170">
                  <c:v>-2.7355414489134523E-2</c:v>
                </c:pt>
                <c:pt idx="171">
                  <c:v>-2.8276340516504486E-2</c:v>
                </c:pt>
                <c:pt idx="172">
                  <c:v>-2.9740038111924143E-2</c:v>
                </c:pt>
                <c:pt idx="173">
                  <c:v>-3.1487841082629399E-2</c:v>
                </c:pt>
                <c:pt idx="174">
                  <c:v>-3.3758041818448964E-2</c:v>
                </c:pt>
                <c:pt idx="175">
                  <c:v>-3.6438249892799042E-2</c:v>
                </c:pt>
                <c:pt idx="176">
                  <c:v>-3.9845796549693689E-2</c:v>
                </c:pt>
                <c:pt idx="177">
                  <c:v>-4.0534480379262688E-2</c:v>
                </c:pt>
                <c:pt idx="178">
                  <c:v>-3.8740035349267316E-2</c:v>
                </c:pt>
                <c:pt idx="179">
                  <c:v>-3.4266211947370652E-2</c:v>
                </c:pt>
                <c:pt idx="180">
                  <c:v>-2.8733348736370953E-2</c:v>
                </c:pt>
                <c:pt idx="181">
                  <c:v>-2.1396817830560161E-2</c:v>
                </c:pt>
                <c:pt idx="182">
                  <c:v>-1.3329428806167443E-2</c:v>
                </c:pt>
                <c:pt idx="183">
                  <c:v>-3.6004295800046529E-3</c:v>
                </c:pt>
                <c:pt idx="184">
                  <c:v>9.8692378288258251E-3</c:v>
                </c:pt>
                <c:pt idx="185">
                  <c:v>3.2193246148314383E-2</c:v>
                </c:pt>
                <c:pt idx="186">
                  <c:v>8.9135472233767832E-2</c:v>
                </c:pt>
                <c:pt idx="187">
                  <c:v>0.11151205134789482</c:v>
                </c:pt>
                <c:pt idx="188">
                  <c:v>0.11151205134789482</c:v>
                </c:pt>
                <c:pt idx="189">
                  <c:v>0.21816141178880932</c:v>
                </c:pt>
                <c:pt idx="190">
                  <c:v>9.6477375281762118E-2</c:v>
                </c:pt>
                <c:pt idx="191">
                  <c:v>5.382947937324209E-2</c:v>
                </c:pt>
                <c:pt idx="192">
                  <c:v>3.6772993116652532E-2</c:v>
                </c:pt>
                <c:pt idx="193">
                  <c:v>2.7021200794016955E-2</c:v>
                </c:pt>
                <c:pt idx="194">
                  <c:v>1.8765815749990412E-2</c:v>
                </c:pt>
                <c:pt idx="195">
                  <c:v>1.3397345473068534E-2</c:v>
                </c:pt>
                <c:pt idx="196">
                  <c:v>1.0108423614617982E-2</c:v>
                </c:pt>
                <c:pt idx="197">
                  <c:v>9.4946426022322755E-3</c:v>
                </c:pt>
                <c:pt idx="198">
                  <c:v>8.2553529079462656E-3</c:v>
                </c:pt>
                <c:pt idx="199">
                  <c:v>8.5202059755094487E-3</c:v>
                </c:pt>
                <c:pt idx="200">
                  <c:v>8.9743101124416091E-3</c:v>
                </c:pt>
                <c:pt idx="201">
                  <c:v>9.6619430140485602E-3</c:v>
                </c:pt>
                <c:pt idx="202">
                  <c:v>1.0582843455611893E-2</c:v>
                </c:pt>
                <c:pt idx="203">
                  <c:v>1.180975959264474E-2</c:v>
                </c:pt>
                <c:pt idx="204">
                  <c:v>1.3215702591927836E-2</c:v>
                </c:pt>
                <c:pt idx="205">
                  <c:v>1.48056031560226E-2</c:v>
                </c:pt>
                <c:pt idx="206">
                  <c:v>1.6873051928096697E-2</c:v>
                </c:pt>
                <c:pt idx="207">
                  <c:v>1.7495173611474544E-2</c:v>
                </c:pt>
                <c:pt idx="208">
                  <c:v>1.5631207311356112E-2</c:v>
                </c:pt>
                <c:pt idx="209">
                  <c:v>1.1993739165335327E-2</c:v>
                </c:pt>
                <c:pt idx="210">
                  <c:v>8.4783198353088878E-3</c:v>
                </c:pt>
                <c:pt idx="211">
                  <c:v>5.2660325846024085E-3</c:v>
                </c:pt>
                <c:pt idx="212">
                  <c:v>2.1898572673347654E-3</c:v>
                </c:pt>
                <c:pt idx="213">
                  <c:v>-8.9451313100539337E-4</c:v>
                </c:pt>
                <c:pt idx="214">
                  <c:v>-4.0501446246795306E-3</c:v>
                </c:pt>
                <c:pt idx="215">
                  <c:v>-7.3477328367326303E-3</c:v>
                </c:pt>
                <c:pt idx="216">
                  <c:v>-1.085050185275966E-2</c:v>
                </c:pt>
                <c:pt idx="217">
                  <c:v>-1.3371184558466314E-2</c:v>
                </c:pt>
                <c:pt idx="218">
                  <c:v>-1.4364918826328007E-2</c:v>
                </c:pt>
                <c:pt idx="219">
                  <c:v>-1.4870440507827674E-2</c:v>
                </c:pt>
                <c:pt idx="220">
                  <c:v>-1.6101157686748704E-2</c:v>
                </c:pt>
                <c:pt idx="221">
                  <c:v>-1.8261218063467866E-2</c:v>
                </c:pt>
                <c:pt idx="222">
                  <c:v>-2.1025566904219174E-2</c:v>
                </c:pt>
                <c:pt idx="223">
                  <c:v>-2.5389279185751831E-2</c:v>
                </c:pt>
                <c:pt idx="224">
                  <c:v>-3.2126874507878461E-2</c:v>
                </c:pt>
                <c:pt idx="225">
                  <c:v>-4.5179867894854904E-2</c:v>
                </c:pt>
                <c:pt idx="226">
                  <c:v>-7.4513422964091372E-2</c:v>
                </c:pt>
                <c:pt idx="227">
                  <c:v>-7.7021153982448173E-2</c:v>
                </c:pt>
                <c:pt idx="228">
                  <c:v>-7.7021153982448173E-2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-2.5972792261192104E-2</c:v>
                </c:pt>
                <c:pt idx="254">
                  <c:v>-1.7484773612294838E-2</c:v>
                </c:pt>
                <c:pt idx="255">
                  <c:v>-1.4304374606814706E-2</c:v>
                </c:pt>
                <c:pt idx="256">
                  <c:v>-1.317645044542008E-2</c:v>
                </c:pt>
                <c:pt idx="257">
                  <c:v>-1.3018764616257237E-2</c:v>
                </c:pt>
                <c:pt idx="258">
                  <c:v>-1.3362600956206797E-2</c:v>
                </c:pt>
                <c:pt idx="259">
                  <c:v>-1.420114708175413E-2</c:v>
                </c:pt>
                <c:pt idx="260">
                  <c:v>-1.5262044165979063E-2</c:v>
                </c:pt>
                <c:pt idx="261">
                  <c:v>-1.661705413505301E-2</c:v>
                </c:pt>
                <c:pt idx="262">
                  <c:v>-1.6928113312969218E-2</c:v>
                </c:pt>
                <c:pt idx="263">
                  <c:v>-1.5930862462891326E-2</c:v>
                </c:pt>
                <c:pt idx="264">
                  <c:v>-1.4789576789446181E-2</c:v>
                </c:pt>
                <c:pt idx="265">
                  <c:v>-1.403016785060303E-2</c:v>
                </c:pt>
                <c:pt idx="266">
                  <c:v>-1.3703598275574201E-2</c:v>
                </c:pt>
                <c:pt idx="267">
                  <c:v>-1.3653983272383673E-2</c:v>
                </c:pt>
                <c:pt idx="268">
                  <c:v>-1.3924267737305828E-2</c:v>
                </c:pt>
                <c:pt idx="269">
                  <c:v>-1.4382201490393936E-2</c:v>
                </c:pt>
                <c:pt idx="270">
                  <c:v>-1.4923528882946352E-2</c:v>
                </c:pt>
                <c:pt idx="271">
                  <c:v>-1.5885811528841172E-2</c:v>
                </c:pt>
                <c:pt idx="272">
                  <c:v>-1.5337950149751976E-2</c:v>
                </c:pt>
                <c:pt idx="273">
                  <c:v>-1.1509346437977337E-2</c:v>
                </c:pt>
                <c:pt idx="274">
                  <c:v>-6.0380874831533196E-3</c:v>
                </c:pt>
                <c:pt idx="275">
                  <c:v>-6.8874047356991556E-4</c:v>
                </c:pt>
                <c:pt idx="276">
                  <c:v>4.685772609938639E-3</c:v>
                </c:pt>
                <c:pt idx="277">
                  <c:v>1.0220789131183843E-2</c:v>
                </c:pt>
                <c:pt idx="278">
                  <c:v>1.5955862815333816E-2</c:v>
                </c:pt>
                <c:pt idx="279">
                  <c:v>2.1920556520139044E-2</c:v>
                </c:pt>
                <c:pt idx="280">
                  <c:v>2.8310765109868619E-2</c:v>
                </c:pt>
                <c:pt idx="281">
                  <c:v>3.5156079581054198E-2</c:v>
                </c:pt>
                <c:pt idx="282">
                  <c:v>3.9608831451644011E-2</c:v>
                </c:pt>
                <c:pt idx="283">
                  <c:v>3.873075113011621E-2</c:v>
                </c:pt>
                <c:pt idx="284">
                  <c:v>3.5426031108727919E-2</c:v>
                </c:pt>
                <c:pt idx="285">
                  <c:v>3.3097834909146334E-2</c:v>
                </c:pt>
                <c:pt idx="286">
                  <c:v>3.1431749871957584E-2</c:v>
                </c:pt>
                <c:pt idx="287">
                  <c:v>3.0203728126969916E-2</c:v>
                </c:pt>
                <c:pt idx="288">
                  <c:v>2.9448338884814854E-2</c:v>
                </c:pt>
                <c:pt idx="289">
                  <c:v>2.9202329761190401E-2</c:v>
                </c:pt>
                <c:pt idx="290">
                  <c:v>2.9437068634742568E-2</c:v>
                </c:pt>
                <c:pt idx="291">
                  <c:v>3.0102374925449815E-2</c:v>
                </c:pt>
                <c:pt idx="292">
                  <c:v>3.0228151265974945E-2</c:v>
                </c:pt>
                <c:pt idx="293">
                  <c:v>2.9461642482306219E-2</c:v>
                </c:pt>
                <c:pt idx="294">
                  <c:v>2.8415499585987207E-2</c:v>
                </c:pt>
                <c:pt idx="295">
                  <c:v>2.7481682994228238E-2</c:v>
                </c:pt>
                <c:pt idx="296">
                  <c:v>2.6971400758489455E-2</c:v>
                </c:pt>
                <c:pt idx="297">
                  <c:v>2.6982409147879801E-2</c:v>
                </c:pt>
                <c:pt idx="298">
                  <c:v>2.7667039349930065E-2</c:v>
                </c:pt>
                <c:pt idx="299">
                  <c:v>2.8677319971068201E-2</c:v>
                </c:pt>
                <c:pt idx="300">
                  <c:v>3.046080828845571E-2</c:v>
                </c:pt>
                <c:pt idx="301">
                  <c:v>3.266496489156466E-2</c:v>
                </c:pt>
                <c:pt idx="302">
                  <c:v>3.3250193406295411E-2</c:v>
                </c:pt>
                <c:pt idx="303">
                  <c:v>3.2432452814688713E-2</c:v>
                </c:pt>
                <c:pt idx="304">
                  <c:v>2.9410675971690368E-2</c:v>
                </c:pt>
                <c:pt idx="305">
                  <c:v>2.7036970854964516E-2</c:v>
                </c:pt>
                <c:pt idx="306">
                  <c:v>2.5070005102639525E-2</c:v>
                </c:pt>
                <c:pt idx="307">
                  <c:v>2.2805446418446892E-2</c:v>
                </c:pt>
                <c:pt idx="308">
                  <c:v>2.1013511213668824E-2</c:v>
                </c:pt>
                <c:pt idx="309">
                  <c:v>1.9645217031829323E-2</c:v>
                </c:pt>
                <c:pt idx="310">
                  <c:v>1.8809147365247442E-2</c:v>
                </c:pt>
                <c:pt idx="311">
                  <c:v>1.8313932927089493E-2</c:v>
                </c:pt>
                <c:pt idx="312">
                  <c:v>1.8439419451051466E-2</c:v>
                </c:pt>
                <c:pt idx="313">
                  <c:v>1.8911008445331147E-2</c:v>
                </c:pt>
                <c:pt idx="314">
                  <c:v>1.7898146095498235E-2</c:v>
                </c:pt>
                <c:pt idx="315">
                  <c:v>1.629375108609845E-2</c:v>
                </c:pt>
                <c:pt idx="316">
                  <c:v>1.4902867615768589E-2</c:v>
                </c:pt>
                <c:pt idx="317">
                  <c:v>1.3843890967521118E-2</c:v>
                </c:pt>
                <c:pt idx="318">
                  <c:v>1.3658300245678066E-2</c:v>
                </c:pt>
                <c:pt idx="319">
                  <c:v>1.3674194686380415E-2</c:v>
                </c:pt>
                <c:pt idx="320">
                  <c:v>1.3817883570304694E-2</c:v>
                </c:pt>
                <c:pt idx="321">
                  <c:v>1.3782540430374654E-2</c:v>
                </c:pt>
                <c:pt idx="322">
                  <c:v>1.3519807479265769E-2</c:v>
                </c:pt>
                <c:pt idx="323">
                  <c:v>1.3507158372709887E-2</c:v>
                </c:pt>
                <c:pt idx="324">
                  <c:v>1.2333619515575824E-2</c:v>
                </c:pt>
                <c:pt idx="325">
                  <c:v>1.1615779871600836E-2</c:v>
                </c:pt>
                <c:pt idx="326">
                  <c:v>1.1132501307269345E-2</c:v>
                </c:pt>
                <c:pt idx="327">
                  <c:v>1.0828537401025613E-2</c:v>
                </c:pt>
                <c:pt idx="328">
                  <c:v>1.0646714666563915E-2</c:v>
                </c:pt>
                <c:pt idx="329">
                  <c:v>1.0709522403868814E-2</c:v>
                </c:pt>
                <c:pt idx="330">
                  <c:v>1.1117351081836797E-2</c:v>
                </c:pt>
                <c:pt idx="331">
                  <c:v>1.1693666215302859E-2</c:v>
                </c:pt>
                <c:pt idx="332">
                  <c:v>1.2567828690003127E-2</c:v>
                </c:pt>
                <c:pt idx="333">
                  <c:v>1.2950607455663307E-2</c:v>
                </c:pt>
                <c:pt idx="334">
                  <c:v>1.2918491296222981E-2</c:v>
                </c:pt>
                <c:pt idx="335">
                  <c:v>1.2175726647278595E-2</c:v>
                </c:pt>
                <c:pt idx="336">
                  <c:v>1.1728542069727796E-2</c:v>
                </c:pt>
                <c:pt idx="337">
                  <c:v>1.1388014921124665E-2</c:v>
                </c:pt>
                <c:pt idx="338">
                  <c:v>1.1326895391154831E-2</c:v>
                </c:pt>
                <c:pt idx="339">
                  <c:v>1.1140428902200747E-2</c:v>
                </c:pt>
                <c:pt idx="340">
                  <c:v>1.1128765174438638E-2</c:v>
                </c:pt>
                <c:pt idx="341">
                  <c:v>1.0936353678301593E-2</c:v>
                </c:pt>
                <c:pt idx="342">
                  <c:v>1.0944262415113027E-2</c:v>
                </c:pt>
                <c:pt idx="343">
                  <c:v>1.1216348188277849E-2</c:v>
                </c:pt>
                <c:pt idx="344">
                  <c:v>1.117624996333259E-2</c:v>
                </c:pt>
                <c:pt idx="345">
                  <c:v>1.1500163757912768E-2</c:v>
                </c:pt>
                <c:pt idx="346">
                  <c:v>1.1807998746561615E-2</c:v>
                </c:pt>
                <c:pt idx="347">
                  <c:v>1.2271862217136826E-2</c:v>
                </c:pt>
                <c:pt idx="348">
                  <c:v>1.30239538606531E-2</c:v>
                </c:pt>
                <c:pt idx="349">
                  <c:v>1.3890868848100039E-2</c:v>
                </c:pt>
                <c:pt idx="350">
                  <c:v>1.4976347506466141E-2</c:v>
                </c:pt>
                <c:pt idx="351">
                  <c:v>1.6368175537885093E-2</c:v>
                </c:pt>
                <c:pt idx="352">
                  <c:v>1.8109250913310112E-2</c:v>
                </c:pt>
                <c:pt idx="353">
                  <c:v>1.9335191015072386E-2</c:v>
                </c:pt>
                <c:pt idx="354">
                  <c:v>1.9687214060272167E-2</c:v>
                </c:pt>
                <c:pt idx="355">
                  <c:v>1.9422228538400262E-2</c:v>
                </c:pt>
                <c:pt idx="356">
                  <c:v>1.9405418066024943E-2</c:v>
                </c:pt>
                <c:pt idx="357">
                  <c:v>1.9700704271809956E-2</c:v>
                </c:pt>
                <c:pt idx="358">
                  <c:v>2.0240064018150386E-2</c:v>
                </c:pt>
                <c:pt idx="359">
                  <c:v>2.2337803849574282E-2</c:v>
                </c:pt>
                <c:pt idx="360">
                  <c:v>2.5354212438221571E-2</c:v>
                </c:pt>
                <c:pt idx="361">
                  <c:v>3.0400312979759373E-2</c:v>
                </c:pt>
                <c:pt idx="362">
                  <c:v>3.9015585333951421E-2</c:v>
                </c:pt>
                <c:pt idx="363">
                  <c:v>4.0093817445682432E-2</c:v>
                </c:pt>
                <c:pt idx="364">
                  <c:v>6.5189073094601729E-2</c:v>
                </c:pt>
                <c:pt idx="365">
                  <c:v>6.819223781478119E-2</c:v>
                </c:pt>
                <c:pt idx="366">
                  <c:v>7.3899800142187236E-2</c:v>
                </c:pt>
                <c:pt idx="367">
                  <c:v>9.1737379831458465E-2</c:v>
                </c:pt>
                <c:pt idx="368">
                  <c:v>0.13157699185281568</c:v>
                </c:pt>
                <c:pt idx="369">
                  <c:v>0.2387641283158379</c:v>
                </c:pt>
                <c:pt idx="370">
                  <c:v>0.21807384586962586</c:v>
                </c:pt>
                <c:pt idx="371">
                  <c:v>0.1994582000371915</c:v>
                </c:pt>
                <c:pt idx="372">
                  <c:v>0.1826993856422055</c:v>
                </c:pt>
                <c:pt idx="373">
                  <c:v>0.16761306408018592</c:v>
                </c:pt>
                <c:pt idx="374">
                  <c:v>0.15403436362927062</c:v>
                </c:pt>
                <c:pt idx="375">
                  <c:v>0.14181588181588897</c:v>
                </c:pt>
                <c:pt idx="376">
                  <c:v>0.13082591222496992</c:v>
                </c:pt>
                <c:pt idx="377">
                  <c:v>0.12094687459105624</c:v>
                </c:pt>
                <c:pt idx="378">
                  <c:v>0.11207393033997946</c:v>
                </c:pt>
                <c:pt idx="379">
                  <c:v>0.10411376927465213</c:v>
                </c:pt>
                <c:pt idx="380">
                  <c:v>9.6983556881761565E-2</c:v>
                </c:pt>
                <c:pt idx="381">
                  <c:v>9.0610036072116817E-2</c:v>
                </c:pt>
                <c:pt idx="382">
                  <c:v>8.4928782976141454E-2</c:v>
                </c:pt>
                <c:pt idx="383">
                  <c:v>7.9883623885784155E-2</c:v>
                </c:pt>
                <c:pt idx="384">
                  <c:v>7.5426232030935458E-2</c:v>
                </c:pt>
                <c:pt idx="385">
                  <c:v>7.1515940264749112E-2</c:v>
                </c:pt>
                <c:pt idx="386">
                  <c:v>6.8119834787513697E-2</c:v>
                </c:pt>
                <c:pt idx="387">
                  <c:v>6.5213244785514171E-2</c:v>
                </c:pt>
                <c:pt idx="388">
                  <c:v>6.2780832241179169E-2</c:v>
                </c:pt>
                <c:pt idx="389">
                  <c:v>6.0818655793035005E-2</c:v>
                </c:pt>
                <c:pt idx="390">
                  <c:v>5.9337920069735921E-2</c:v>
                </c:pt>
                <c:pt idx="391">
                  <c:v>5.8371839293079507E-2</c:v>
                </c:pt>
                <c:pt idx="392">
                  <c:v>5.7988681904155424E-2</c:v>
                </c:pt>
                <c:pt idx="393">
                  <c:v>5.8318158143331224E-2</c:v>
                </c:pt>
                <c:pt idx="394">
                  <c:v>5.9609776403101243E-2</c:v>
                </c:pt>
                <c:pt idx="395">
                  <c:v>6.2379053017610993E-2</c:v>
                </c:pt>
                <c:pt idx="396">
                  <c:v>6.7846491791287017E-2</c:v>
                </c:pt>
                <c:pt idx="397">
                  <c:v>7.9693928001409217E-2</c:v>
                </c:pt>
                <c:pt idx="398">
                  <c:v>0.11635966148517049</c:v>
                </c:pt>
                <c:pt idx="399">
                  <c:v>0.11635966148517049</c:v>
                </c:pt>
                <c:pt idx="400">
                  <c:v>2.3489642130488611E-4</c:v>
                </c:pt>
                <c:pt idx="401">
                  <c:v>-4.8538733240764209E-5</c:v>
                </c:pt>
                <c:pt idx="402">
                  <c:v>-1.7319261776340013E-4</c:v>
                </c:pt>
                <c:pt idx="403">
                  <c:v>-2.8587314699653476E-4</c:v>
                </c:pt>
                <c:pt idx="404">
                  <c:v>-3.8451024287115452E-4</c:v>
                </c:pt>
                <c:pt idx="405">
                  <c:v>-4.6300659476914753E-4</c:v>
                </c:pt>
                <c:pt idx="406">
                  <c:v>-5.6081375721279329E-4</c:v>
                </c:pt>
                <c:pt idx="407">
                  <c:v>-6.7008755088966308E-4</c:v>
                </c:pt>
                <c:pt idx="408">
                  <c:v>-7.7856811199981957E-4</c:v>
                </c:pt>
                <c:pt idx="409">
                  <c:v>-1.2742606861764474E-3</c:v>
                </c:pt>
                <c:pt idx="410">
                  <c:v>-2.3508670414855819E-3</c:v>
                </c:pt>
                <c:pt idx="411">
                  <c:v>-3.7571152636520252E-3</c:v>
                </c:pt>
                <c:pt idx="412">
                  <c:v>-5.112009982717821E-3</c:v>
                </c:pt>
                <c:pt idx="413">
                  <c:v>-6.6404359020439743E-3</c:v>
                </c:pt>
                <c:pt idx="414">
                  <c:v>-8.5529065561723849E-3</c:v>
                </c:pt>
                <c:pt idx="415">
                  <c:v>-1.0917764817669926E-2</c:v>
                </c:pt>
                <c:pt idx="416">
                  <c:v>-1.2919787373850532E-2</c:v>
                </c:pt>
                <c:pt idx="417">
                  <c:v>-1.4393755889626502E-2</c:v>
                </c:pt>
                <c:pt idx="418">
                  <c:v>-1.6215048344946689E-2</c:v>
                </c:pt>
                <c:pt idx="419">
                  <c:v>-1.7981628697521953E-2</c:v>
                </c:pt>
                <c:pt idx="420">
                  <c:v>-1.8857311958261909E-2</c:v>
                </c:pt>
                <c:pt idx="421">
                  <c:v>-1.8852665171380588E-2</c:v>
                </c:pt>
                <c:pt idx="422">
                  <c:v>-1.920535976959151E-2</c:v>
                </c:pt>
                <c:pt idx="423">
                  <c:v>-1.9660116387165021E-2</c:v>
                </c:pt>
                <c:pt idx="424">
                  <c:v>-2.0453695208270815E-2</c:v>
                </c:pt>
                <c:pt idx="425">
                  <c:v>-2.1107082049359956E-2</c:v>
                </c:pt>
                <c:pt idx="426">
                  <c:v>-2.2571898859490201E-2</c:v>
                </c:pt>
                <c:pt idx="427">
                  <c:v>-2.4741805487817719E-2</c:v>
                </c:pt>
                <c:pt idx="428">
                  <c:v>-2.7415035182775483E-2</c:v>
                </c:pt>
                <c:pt idx="429">
                  <c:v>-2.9682145560387677E-2</c:v>
                </c:pt>
                <c:pt idx="430">
                  <c:v>-3.0052038486425084E-2</c:v>
                </c:pt>
                <c:pt idx="431">
                  <c:v>-2.8718681573915741E-2</c:v>
                </c:pt>
                <c:pt idx="432">
                  <c:v>-2.6365487451221248E-2</c:v>
                </c:pt>
                <c:pt idx="433">
                  <c:v>-2.4516492358809851E-2</c:v>
                </c:pt>
                <c:pt idx="434">
                  <c:v>-2.3253341335484682E-2</c:v>
                </c:pt>
                <c:pt idx="435">
                  <c:v>-2.1957775614002962E-2</c:v>
                </c:pt>
                <c:pt idx="436">
                  <c:v>-2.1660367545654164E-2</c:v>
                </c:pt>
                <c:pt idx="437">
                  <c:v>-2.2611367890438331E-2</c:v>
                </c:pt>
                <c:pt idx="438">
                  <c:v>-2.447457741670564E-2</c:v>
                </c:pt>
                <c:pt idx="439">
                  <c:v>-2.6082963377564848E-2</c:v>
                </c:pt>
                <c:pt idx="440">
                  <c:v>-2.5879840753033252E-2</c:v>
                </c:pt>
                <c:pt idx="441">
                  <c:v>-2.2593856915679215E-2</c:v>
                </c:pt>
                <c:pt idx="442">
                  <c:v>-1.8062887034790698E-2</c:v>
                </c:pt>
                <c:pt idx="443">
                  <c:v>-1.5496528322020765E-2</c:v>
                </c:pt>
                <c:pt idx="444">
                  <c:v>-1.4481390071614458E-2</c:v>
                </c:pt>
                <c:pt idx="445">
                  <c:v>-1.4547800085686775E-2</c:v>
                </c:pt>
                <c:pt idx="446">
                  <c:v>-1.4480046939764082E-2</c:v>
                </c:pt>
                <c:pt idx="447">
                  <c:v>-1.435624544969168E-2</c:v>
                </c:pt>
                <c:pt idx="448">
                  <c:v>-1.4871408809368557E-2</c:v>
                </c:pt>
                <c:pt idx="449">
                  <c:v>-1.5831155620088171E-2</c:v>
                </c:pt>
                <c:pt idx="450">
                  <c:v>-1.5917799434032712E-2</c:v>
                </c:pt>
                <c:pt idx="451">
                  <c:v>-1.5921168000794489E-2</c:v>
                </c:pt>
                <c:pt idx="452">
                  <c:v>-1.4453827260466786E-2</c:v>
                </c:pt>
                <c:pt idx="453">
                  <c:v>-1.2926188407971053E-2</c:v>
                </c:pt>
                <c:pt idx="454">
                  <c:v>-1.1658608148498591E-2</c:v>
                </c:pt>
                <c:pt idx="455">
                  <c:v>-1.1007029984263731E-2</c:v>
                </c:pt>
                <c:pt idx="456">
                  <c:v>-1.0563590576668287E-2</c:v>
                </c:pt>
                <c:pt idx="457">
                  <c:v>-1.0111025603621695E-2</c:v>
                </c:pt>
                <c:pt idx="458">
                  <c:v>-1.077292666025606E-2</c:v>
                </c:pt>
                <c:pt idx="459">
                  <c:v>-1.149408916282512E-2</c:v>
                </c:pt>
                <c:pt idx="460">
                  <c:v>-1.1548781134478091E-2</c:v>
                </c:pt>
                <c:pt idx="461">
                  <c:v>-1.0981661528361242E-2</c:v>
                </c:pt>
                <c:pt idx="462">
                  <c:v>-9.9235083557662127E-3</c:v>
                </c:pt>
                <c:pt idx="463">
                  <c:v>-8.974791073406662E-3</c:v>
                </c:pt>
                <c:pt idx="464">
                  <c:v>-7.9243641696645859E-3</c:v>
                </c:pt>
                <c:pt idx="465">
                  <c:v>-7.0651789539178484E-3</c:v>
                </c:pt>
                <c:pt idx="466">
                  <c:v>-6.3321011453509593E-3</c:v>
                </c:pt>
                <c:pt idx="467">
                  <c:v>-5.8522197374744978E-3</c:v>
                </c:pt>
                <c:pt idx="468">
                  <c:v>-5.6203422549020608E-3</c:v>
                </c:pt>
                <c:pt idx="469">
                  <c:v>-5.204569230670331E-3</c:v>
                </c:pt>
                <c:pt idx="470">
                  <c:v>-4.8880118421082636E-3</c:v>
                </c:pt>
                <c:pt idx="471">
                  <c:v>-4.6364012018088301E-3</c:v>
                </c:pt>
                <c:pt idx="472">
                  <c:v>-4.3943258637770752E-3</c:v>
                </c:pt>
                <c:pt idx="473">
                  <c:v>-4.2125610561133319E-3</c:v>
                </c:pt>
                <c:pt idx="474">
                  <c:v>-4.2291821637948524E-3</c:v>
                </c:pt>
                <c:pt idx="475">
                  <c:v>-4.2129077268570981E-3</c:v>
                </c:pt>
                <c:pt idx="476">
                  <c:v>-4.208924441802115E-3</c:v>
                </c:pt>
                <c:pt idx="477">
                  <c:v>-4.3526092919151712E-3</c:v>
                </c:pt>
                <c:pt idx="478">
                  <c:v>-4.6601073898884455E-3</c:v>
                </c:pt>
                <c:pt idx="479">
                  <c:v>-4.7297264586617588E-3</c:v>
                </c:pt>
                <c:pt idx="480">
                  <c:v>-5.020848782993686E-3</c:v>
                </c:pt>
                <c:pt idx="481">
                  <c:v>-4.9486785578622978E-3</c:v>
                </c:pt>
                <c:pt idx="482">
                  <c:v>-4.8654874513311902E-3</c:v>
                </c:pt>
                <c:pt idx="483">
                  <c:v>-5.101016672536267E-3</c:v>
                </c:pt>
                <c:pt idx="484">
                  <c:v>-5.5357025589866313E-3</c:v>
                </c:pt>
                <c:pt idx="485">
                  <c:v>-5.8111847095051418E-3</c:v>
                </c:pt>
                <c:pt idx="486">
                  <c:v>-6.3548972039153342E-3</c:v>
                </c:pt>
                <c:pt idx="487">
                  <c:v>-6.932256764496692E-3</c:v>
                </c:pt>
                <c:pt idx="488">
                  <c:v>-7.6559981153320085E-3</c:v>
                </c:pt>
                <c:pt idx="489">
                  <c:v>-8.3455366557670888E-3</c:v>
                </c:pt>
                <c:pt idx="490">
                  <c:v>-8.9435715818876344E-3</c:v>
                </c:pt>
                <c:pt idx="491">
                  <c:v>-8.9693480869782911E-3</c:v>
                </c:pt>
                <c:pt idx="492">
                  <c:v>-8.9739672928200193E-3</c:v>
                </c:pt>
                <c:pt idx="493">
                  <c:v>-9.0873800846042324E-3</c:v>
                </c:pt>
                <c:pt idx="494">
                  <c:v>-9.0233618016678039E-3</c:v>
                </c:pt>
                <c:pt idx="495">
                  <c:v>-9.1853945792087933E-3</c:v>
                </c:pt>
                <c:pt idx="496">
                  <c:v>-9.6321211174709865E-3</c:v>
                </c:pt>
                <c:pt idx="497">
                  <c:v>-1.0627849983457029E-2</c:v>
                </c:pt>
                <c:pt idx="498">
                  <c:v>-1.1870703074928981E-2</c:v>
                </c:pt>
                <c:pt idx="499">
                  <c:v>-1.316160550657549E-2</c:v>
                </c:pt>
                <c:pt idx="500">
                  <c:v>-1.3717315428352141E-2</c:v>
                </c:pt>
                <c:pt idx="501">
                  <c:v>-1.3059171611845277E-2</c:v>
                </c:pt>
                <c:pt idx="502">
                  <c:v>-1.2018712001757196E-2</c:v>
                </c:pt>
                <c:pt idx="503">
                  <c:v>-1.1197706989135142E-2</c:v>
                </c:pt>
                <c:pt idx="504">
                  <c:v>-1.0461807774556799E-2</c:v>
                </c:pt>
                <c:pt idx="505">
                  <c:v>-9.855017094068665E-3</c:v>
                </c:pt>
                <c:pt idx="506">
                  <c:v>-9.5207758163522761E-3</c:v>
                </c:pt>
                <c:pt idx="507">
                  <c:v>-9.4908794788185428E-3</c:v>
                </c:pt>
                <c:pt idx="508">
                  <c:v>-9.6134969285203587E-3</c:v>
                </c:pt>
                <c:pt idx="509">
                  <c:v>-9.9652826119308226E-3</c:v>
                </c:pt>
                <c:pt idx="510">
                  <c:v>-1.0024505358972207E-2</c:v>
                </c:pt>
                <c:pt idx="511">
                  <c:v>-9.5409050013089899E-3</c:v>
                </c:pt>
                <c:pt idx="512">
                  <c:v>-8.8591621470154105E-3</c:v>
                </c:pt>
                <c:pt idx="513">
                  <c:v>-8.3407091436149411E-3</c:v>
                </c:pt>
                <c:pt idx="514">
                  <c:v>-8.3138577213678535E-3</c:v>
                </c:pt>
                <c:pt idx="515">
                  <c:v>-8.2973334940339323E-3</c:v>
                </c:pt>
                <c:pt idx="516">
                  <c:v>-8.3416360166702532E-3</c:v>
                </c:pt>
                <c:pt idx="517">
                  <c:v>-8.4494311231967795E-3</c:v>
                </c:pt>
                <c:pt idx="518">
                  <c:v>-8.6488108681931995E-3</c:v>
                </c:pt>
                <c:pt idx="519">
                  <c:v>-9.2839870050907686E-3</c:v>
                </c:pt>
                <c:pt idx="520">
                  <c:v>-9.4802220229455777E-3</c:v>
                </c:pt>
                <c:pt idx="521">
                  <c:v>-8.8324544954420381E-3</c:v>
                </c:pt>
                <c:pt idx="522">
                  <c:v>-8.2388655580912882E-3</c:v>
                </c:pt>
                <c:pt idx="523">
                  <c:v>-7.5459738213497747E-3</c:v>
                </c:pt>
                <c:pt idx="524">
                  <c:v>-7.0157532314539328E-3</c:v>
                </c:pt>
                <c:pt idx="525">
                  <c:v>-6.6309394409080138E-3</c:v>
                </c:pt>
                <c:pt idx="526">
                  <c:v>-6.3432598790186734E-3</c:v>
                </c:pt>
                <c:pt idx="527">
                  <c:v>-6.3912470794263631E-3</c:v>
                </c:pt>
                <c:pt idx="528">
                  <c:v>-6.6232058492367131E-3</c:v>
                </c:pt>
                <c:pt idx="529">
                  <c:v>-7.0598044786752516E-3</c:v>
                </c:pt>
                <c:pt idx="530">
                  <c:v>-7.048963264236853E-3</c:v>
                </c:pt>
                <c:pt idx="531">
                  <c:v>-6.7628727454381024E-3</c:v>
                </c:pt>
                <c:pt idx="532">
                  <c:v>-6.1260499968245194E-3</c:v>
                </c:pt>
                <c:pt idx="533">
                  <c:v>-5.5225595921729095E-3</c:v>
                </c:pt>
                <c:pt idx="534">
                  <c:v>-4.8268605261714524E-3</c:v>
                </c:pt>
                <c:pt idx="535">
                  <c:v>-4.2173881490241462E-3</c:v>
                </c:pt>
                <c:pt idx="536">
                  <c:v>-3.6229950185207027E-3</c:v>
                </c:pt>
                <c:pt idx="537">
                  <c:v>-3.1278476196210051E-3</c:v>
                </c:pt>
                <c:pt idx="538">
                  <c:v>-2.7143005775956881E-3</c:v>
                </c:pt>
                <c:pt idx="539">
                  <c:v>-2.3586633995988557E-3</c:v>
                </c:pt>
                <c:pt idx="540">
                  <c:v>-2.0420239082244327E-3</c:v>
                </c:pt>
                <c:pt idx="541">
                  <c:v>-1.6625807343582156E-3</c:v>
                </c:pt>
                <c:pt idx="542">
                  <c:v>-1.3400405442047258E-3</c:v>
                </c:pt>
                <c:pt idx="543">
                  <c:v>-1.0335548656859159E-3</c:v>
                </c:pt>
                <c:pt idx="544">
                  <c:v>-7.5211896964448132E-4</c:v>
                </c:pt>
                <c:pt idx="545">
                  <c:v>-5.047442427773514E-4</c:v>
                </c:pt>
                <c:pt idx="546">
                  <c:v>-2.3071586208808006E-4</c:v>
                </c:pt>
                <c:pt idx="547">
                  <c:v>4.1609924085688254E-5</c:v>
                </c:pt>
                <c:pt idx="548">
                  <c:v>3.1588683174376639E-4</c:v>
                </c:pt>
                <c:pt idx="549">
                  <c:v>6.0928946257911786E-4</c:v>
                </c:pt>
                <c:pt idx="550">
                  <c:v>8.8361962321650465E-4</c:v>
                </c:pt>
                <c:pt idx="551">
                  <c:v>1.3323306802412263E-3</c:v>
                </c:pt>
                <c:pt idx="552">
                  <c:v>1.8425998926969341E-3</c:v>
                </c:pt>
                <c:pt idx="553">
                  <c:v>2.6687768730250883E-3</c:v>
                </c:pt>
                <c:pt idx="554">
                  <c:v>4.2208949969694751E-3</c:v>
                </c:pt>
                <c:pt idx="555">
                  <c:v>6.172828649493727E-3</c:v>
                </c:pt>
                <c:pt idx="556">
                  <c:v>8.902728279749585E-3</c:v>
                </c:pt>
                <c:pt idx="557">
                  <c:v>1.2769368628550673E-2</c:v>
                </c:pt>
                <c:pt idx="558">
                  <c:v>1.7164614356764262E-2</c:v>
                </c:pt>
                <c:pt idx="559">
                  <c:v>1.797380760534812E-2</c:v>
                </c:pt>
                <c:pt idx="560">
                  <c:v>1.7144529564240701E-2</c:v>
                </c:pt>
                <c:pt idx="561">
                  <c:v>1.4112594144492389E-2</c:v>
                </c:pt>
                <c:pt idx="562">
                  <c:v>1.1656972416125179E-2</c:v>
                </c:pt>
                <c:pt idx="563">
                  <c:v>9.9140738487695848E-3</c:v>
                </c:pt>
                <c:pt idx="564">
                  <c:v>9.0264768508574681E-3</c:v>
                </c:pt>
                <c:pt idx="565">
                  <c:v>7.9944970849513946E-3</c:v>
                </c:pt>
                <c:pt idx="566">
                  <c:v>7.8523921417993914E-3</c:v>
                </c:pt>
                <c:pt idx="567">
                  <c:v>7.641181464792101E-3</c:v>
                </c:pt>
                <c:pt idx="568">
                  <c:v>6.7222262126197521E-3</c:v>
                </c:pt>
                <c:pt idx="569">
                  <c:v>8.4377463808031992E-3</c:v>
                </c:pt>
                <c:pt idx="570">
                  <c:v>1.8196273278327187E-2</c:v>
                </c:pt>
                <c:pt idx="571">
                  <c:v>1.9420349831328561E-2</c:v>
                </c:pt>
                <c:pt idx="572">
                  <c:v>2.1642349538585612E-2</c:v>
                </c:pt>
                <c:pt idx="573">
                  <c:v>2.5804395260363582E-2</c:v>
                </c:pt>
                <c:pt idx="574">
                  <c:v>3.4743814423107658E-2</c:v>
                </c:pt>
                <c:pt idx="575">
                  <c:v>6.2667065067112351E-2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3.2800708387606087E-3</c:v>
                </c:pt>
                <c:pt idx="865">
                  <c:v>2.1854086698560988E-3</c:v>
                </c:pt>
                <c:pt idx="866">
                  <c:v>2.1854086698560988E-3</c:v>
                </c:pt>
                <c:pt idx="867">
                  <c:v>8.611620680355243E-3</c:v>
                </c:pt>
                <c:pt idx="868">
                  <c:v>4.6382899139783733E-3</c:v>
                </c:pt>
                <c:pt idx="869">
                  <c:v>2.7678060992733858E-3</c:v>
                </c:pt>
                <c:pt idx="870">
                  <c:v>4.4534672983888406E-3</c:v>
                </c:pt>
                <c:pt idx="871">
                  <c:v>4.4402676392885495E-3</c:v>
                </c:pt>
                <c:pt idx="872">
                  <c:v>4.3344760716568223E-3</c:v>
                </c:pt>
                <c:pt idx="873">
                  <c:v>6.3687236376911947E-3</c:v>
                </c:pt>
                <c:pt idx="874">
                  <c:v>6.3687236376911947E-3</c:v>
                </c:pt>
                <c:pt idx="875">
                  <c:v>-1.7252624816200084E-4</c:v>
                </c:pt>
                <c:pt idx="876">
                  <c:v>-4.4241844641618714E-4</c:v>
                </c:pt>
                <c:pt idx="877">
                  <c:v>-5.3061766056561365E-4</c:v>
                </c:pt>
                <c:pt idx="878">
                  <c:v>-5.886509185931716E-4</c:v>
                </c:pt>
                <c:pt idx="879">
                  <c:v>-6.4756823503897434E-4</c:v>
                </c:pt>
                <c:pt idx="880">
                  <c:v>-6.8199944053411816E-4</c:v>
                </c:pt>
                <c:pt idx="881">
                  <c:v>-8.2485895894617099E-4</c:v>
                </c:pt>
                <c:pt idx="882">
                  <c:v>-9.900952772764148E-4</c:v>
                </c:pt>
                <c:pt idx="883">
                  <c:v>-1.1882933652904728E-3</c:v>
                </c:pt>
                <c:pt idx="884">
                  <c:v>-1.6108373021475545E-3</c:v>
                </c:pt>
                <c:pt idx="885">
                  <c:v>-2.7982039039065776E-3</c:v>
                </c:pt>
                <c:pt idx="886">
                  <c:v>-5.0961948600473234E-3</c:v>
                </c:pt>
                <c:pt idx="887">
                  <c:v>-6.7491881125158531E-3</c:v>
                </c:pt>
                <c:pt idx="888">
                  <c:v>-4.9413913133225178E-2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-2.532089143958682E-2</c:v>
                </c:pt>
                <c:pt idx="906">
                  <c:v>-2.1287923360875361E-2</c:v>
                </c:pt>
                <c:pt idx="907">
                  <c:v>-1.6154927392053629E-2</c:v>
                </c:pt>
                <c:pt idx="908">
                  <c:v>-1.2605125186876287E-2</c:v>
                </c:pt>
                <c:pt idx="909">
                  <c:v>-9.1494409351578661E-3</c:v>
                </c:pt>
                <c:pt idx="910">
                  <c:v>-7.3386429008951704E-3</c:v>
                </c:pt>
                <c:pt idx="911">
                  <c:v>-6.3789359973906376E-3</c:v>
                </c:pt>
                <c:pt idx="912">
                  <c:v>-6.4782271542004827E-3</c:v>
                </c:pt>
                <c:pt idx="913">
                  <c:v>-6.6609854769544754E-3</c:v>
                </c:pt>
                <c:pt idx="914">
                  <c:v>-6.6199256928918242E-3</c:v>
                </c:pt>
                <c:pt idx="915">
                  <c:v>-6.2616909271269233E-3</c:v>
                </c:pt>
                <c:pt idx="916">
                  <c:v>-5.9225043468112528E-3</c:v>
                </c:pt>
                <c:pt idx="917">
                  <c:v>-6.0169473344659132E-3</c:v>
                </c:pt>
                <c:pt idx="918">
                  <c:v>-6.2632545593821988E-3</c:v>
                </c:pt>
                <c:pt idx="919">
                  <c:v>-6.3435973343786232E-3</c:v>
                </c:pt>
                <c:pt idx="920">
                  <c:v>-6.677618268751173E-3</c:v>
                </c:pt>
                <c:pt idx="921">
                  <c:v>-7.2635101025166305E-3</c:v>
                </c:pt>
                <c:pt idx="922">
                  <c:v>-7.8850843046395433E-3</c:v>
                </c:pt>
                <c:pt idx="923">
                  <c:v>-8.7955442276398902E-3</c:v>
                </c:pt>
                <c:pt idx="924">
                  <c:v>-9.2689219406580405E-3</c:v>
                </c:pt>
                <c:pt idx="925">
                  <c:v>-9.0298219645550352E-3</c:v>
                </c:pt>
                <c:pt idx="926">
                  <c:v>-8.4177827236505895E-3</c:v>
                </c:pt>
                <c:pt idx="927">
                  <c:v>-7.9825296774693692E-3</c:v>
                </c:pt>
                <c:pt idx="928">
                  <c:v>-7.6642196370433763E-3</c:v>
                </c:pt>
                <c:pt idx="929">
                  <c:v>-7.247915144051118E-3</c:v>
                </c:pt>
                <c:pt idx="930">
                  <c:v>-6.9887843529182958E-3</c:v>
                </c:pt>
                <c:pt idx="931">
                  <c:v>-6.8641680355196535E-3</c:v>
                </c:pt>
                <c:pt idx="932">
                  <c:v>-6.7879465855291022E-3</c:v>
                </c:pt>
                <c:pt idx="933">
                  <c:v>-6.9585319080219549E-3</c:v>
                </c:pt>
                <c:pt idx="934">
                  <c:v>-6.8969602077906221E-3</c:v>
                </c:pt>
                <c:pt idx="935">
                  <c:v>-6.0999970060216886E-3</c:v>
                </c:pt>
                <c:pt idx="936">
                  <c:v>-5.0196083574413171E-3</c:v>
                </c:pt>
                <c:pt idx="937">
                  <c:v>-4.112319964841283E-3</c:v>
                </c:pt>
                <c:pt idx="938">
                  <c:v>-3.2827598975620495E-3</c:v>
                </c:pt>
                <c:pt idx="939">
                  <c:v>-2.5238151281308332E-3</c:v>
                </c:pt>
                <c:pt idx="940">
                  <c:v>-1.8413513350991368E-3</c:v>
                </c:pt>
                <c:pt idx="941">
                  <c:v>-1.1677650655275941E-3</c:v>
                </c:pt>
                <c:pt idx="942">
                  <c:v>-4.9832434617779245E-4</c:v>
                </c:pt>
                <c:pt idx="943">
                  <c:v>1.711755136246075E-4</c:v>
                </c:pt>
                <c:pt idx="944">
                  <c:v>7.5763056455275862E-4</c:v>
                </c:pt>
                <c:pt idx="945">
                  <c:v>1.1902835801671614E-3</c:v>
                </c:pt>
                <c:pt idx="946">
                  <c:v>1.5315787821517783E-3</c:v>
                </c:pt>
                <c:pt idx="947">
                  <c:v>1.9009855529553417E-3</c:v>
                </c:pt>
                <c:pt idx="948">
                  <c:v>2.2786842069361466E-3</c:v>
                </c:pt>
                <c:pt idx="949">
                  <c:v>2.6847062176103107E-3</c:v>
                </c:pt>
                <c:pt idx="950">
                  <c:v>3.1181915949950725E-3</c:v>
                </c:pt>
                <c:pt idx="951">
                  <c:v>3.5862847810341977E-3</c:v>
                </c:pt>
                <c:pt idx="952">
                  <c:v>4.2781779168438866E-3</c:v>
                </c:pt>
                <c:pt idx="953">
                  <c:v>4.9851747140353085E-3</c:v>
                </c:pt>
                <c:pt idx="954">
                  <c:v>5.7826223302354877E-3</c:v>
                </c:pt>
                <c:pt idx="955">
                  <c:v>6.192017085816179E-3</c:v>
                </c:pt>
                <c:pt idx="956">
                  <c:v>5.9250091872607756E-3</c:v>
                </c:pt>
                <c:pt idx="957">
                  <c:v>5.2655784536914394E-3</c:v>
                </c:pt>
                <c:pt idx="958">
                  <c:v>4.6897638595409762E-3</c:v>
                </c:pt>
                <c:pt idx="959">
                  <c:v>4.1413659670081196E-3</c:v>
                </c:pt>
                <c:pt idx="960">
                  <c:v>3.6936478370975588E-3</c:v>
                </c:pt>
                <c:pt idx="961">
                  <c:v>3.2385840849800149E-3</c:v>
                </c:pt>
                <c:pt idx="962">
                  <c:v>2.8446485615947143E-3</c:v>
                </c:pt>
                <c:pt idx="963">
                  <c:v>2.5007114152965377E-3</c:v>
                </c:pt>
                <c:pt idx="964">
                  <c:v>2.2010136964795268E-3</c:v>
                </c:pt>
                <c:pt idx="965">
                  <c:v>1.9064923934467249E-3</c:v>
                </c:pt>
                <c:pt idx="966">
                  <c:v>1.5811516239771228E-3</c:v>
                </c:pt>
                <c:pt idx="967">
                  <c:v>1.2896118627038914E-3</c:v>
                </c:pt>
                <c:pt idx="968">
                  <c:v>9.9171403852268904E-4</c:v>
                </c:pt>
                <c:pt idx="969">
                  <c:v>6.8805845320647318E-4</c:v>
                </c:pt>
                <c:pt idx="970">
                  <c:v>4.2888233516250382E-4</c:v>
                </c:pt>
                <c:pt idx="971">
                  <c:v>1.829548634412637E-4</c:v>
                </c:pt>
                <c:pt idx="972">
                  <c:v>-8.1165271940075655E-5</c:v>
                </c:pt>
                <c:pt idx="973">
                  <c:v>-3.4370876384804826E-4</c:v>
                </c:pt>
                <c:pt idx="974">
                  <c:v>-6.1518990026246194E-4</c:v>
                </c:pt>
                <c:pt idx="975">
                  <c:v>-7.815639722034423E-4</c:v>
                </c:pt>
                <c:pt idx="976">
                  <c:v>-7.4064703694984519E-4</c:v>
                </c:pt>
                <c:pt idx="977">
                  <c:v>-5.8123585392123379E-4</c:v>
                </c:pt>
                <c:pt idx="978">
                  <c:v>-4.3578743778053847E-4</c:v>
                </c:pt>
                <c:pt idx="979">
                  <c:v>-3.0036729638017957E-4</c:v>
                </c:pt>
                <c:pt idx="980">
                  <c:v>-1.747808013686437E-4</c:v>
                </c:pt>
                <c:pt idx="981">
                  <c:v>-5.3696997672739448E-5</c:v>
                </c:pt>
                <c:pt idx="982">
                  <c:v>6.4943723857637328E-5</c:v>
                </c:pt>
                <c:pt idx="983">
                  <c:v>1.8367207838923058E-4</c:v>
                </c:pt>
                <c:pt idx="984">
                  <c:v>3.0434164778365437E-4</c:v>
                </c:pt>
                <c:pt idx="985">
                  <c:v>3.9737504084469676E-4</c:v>
                </c:pt>
                <c:pt idx="986">
                  <c:v>4.4886643387710072E-4</c:v>
                </c:pt>
                <c:pt idx="987">
                  <c:v>4.5743692530858347E-4</c:v>
                </c:pt>
                <c:pt idx="988">
                  <c:v>4.6780813851253613E-4</c:v>
                </c:pt>
                <c:pt idx="989">
                  <c:v>4.8540738901431917E-4</c:v>
                </c:pt>
                <c:pt idx="990">
                  <c:v>5.0638549472579618E-4</c:v>
                </c:pt>
                <c:pt idx="991">
                  <c:v>5.3482644028295231E-4</c:v>
                </c:pt>
                <c:pt idx="992">
                  <c:v>5.968278389778391E-4</c:v>
                </c:pt>
                <c:pt idx="993">
                  <c:v>6.5707592548832304E-4</c:v>
                </c:pt>
                <c:pt idx="994">
                  <c:v>7.2810929923003236E-4</c:v>
                </c:pt>
                <c:pt idx="995">
                  <c:v>7.6588347817964407E-4</c:v>
                </c:pt>
                <c:pt idx="996">
                  <c:v>7.433194882700342E-4</c:v>
                </c:pt>
                <c:pt idx="997">
                  <c:v>6.7990800769356422E-4</c:v>
                </c:pt>
                <c:pt idx="998">
                  <c:v>6.2475972486128451E-4</c:v>
                </c:pt>
                <c:pt idx="999">
                  <c:v>5.7963930372500279E-4</c:v>
                </c:pt>
                <c:pt idx="1000">
                  <c:v>5.4965792962390124E-4</c:v>
                </c:pt>
                <c:pt idx="1001">
                  <c:v>5.4504501152395494E-4</c:v>
                </c:pt>
                <c:pt idx="1002">
                  <c:v>5.3061571206768055E-4</c:v>
                </c:pt>
                <c:pt idx="1003">
                  <c:v>5.2016114799212062E-4</c:v>
                </c:pt>
                <c:pt idx="1004">
                  <c:v>5.1893507517775583E-4</c:v>
                </c:pt>
                <c:pt idx="1005">
                  <c:v>4.871186511299266E-4</c:v>
                </c:pt>
                <c:pt idx="1006">
                  <c:v>3.574773190684104E-4</c:v>
                </c:pt>
                <c:pt idx="1007">
                  <c:v>2.0847720035923231E-4</c:v>
                </c:pt>
                <c:pt idx="1008">
                  <c:v>6.6304801255157215E-5</c:v>
                </c:pt>
                <c:pt idx="1009">
                  <c:v>-7.2830804710301045E-5</c:v>
                </c:pt>
                <c:pt idx="1010">
                  <c:v>-2.1306267579284622E-4</c:v>
                </c:pt>
                <c:pt idx="1011">
                  <c:v>-3.5709922115099275E-4</c:v>
                </c:pt>
                <c:pt idx="1012">
                  <c:v>-5.0341218494003969E-4</c:v>
                </c:pt>
                <c:pt idx="1013">
                  <c:v>-6.6908838103905488E-4</c:v>
                </c:pt>
                <c:pt idx="1014">
                  <c:v>-8.7115970560476411E-4</c:v>
                </c:pt>
                <c:pt idx="1015">
                  <c:v>-9.9806820121535076E-4</c:v>
                </c:pt>
                <c:pt idx="1016">
                  <c:v>-1.027917966412489E-3</c:v>
                </c:pt>
                <c:pt idx="1017">
                  <c:v>-9.9569341115743359E-4</c:v>
                </c:pt>
                <c:pt idx="1018">
                  <c:v>-9.878046885435103E-4</c:v>
                </c:pt>
                <c:pt idx="1019">
                  <c:v>-9.8858902451198294E-4</c:v>
                </c:pt>
                <c:pt idx="1020">
                  <c:v>-1.0072458135873489E-3</c:v>
                </c:pt>
                <c:pt idx="1021">
                  <c:v>-1.0283899153520773E-3</c:v>
                </c:pt>
                <c:pt idx="1022">
                  <c:v>-1.10406612200781E-3</c:v>
                </c:pt>
                <c:pt idx="1023">
                  <c:v>-1.1622380892018897E-3</c:v>
                </c:pt>
                <c:pt idx="1024">
                  <c:v>-1.2074490260841728E-3</c:v>
                </c:pt>
                <c:pt idx="1025">
                  <c:v>-1.2209348613734738E-3</c:v>
                </c:pt>
                <c:pt idx="1026">
                  <c:v>-1.0647940742902825E-3</c:v>
                </c:pt>
                <c:pt idx="1027">
                  <c:v>-8.6617603951715286E-4</c:v>
                </c:pt>
                <c:pt idx="1028">
                  <c:v>-6.6720628383512993E-4</c:v>
                </c:pt>
                <c:pt idx="1029">
                  <c:v>-4.7515790346291714E-4</c:v>
                </c:pt>
                <c:pt idx="1030">
                  <c:v>-2.8972003677634123E-4</c:v>
                </c:pt>
                <c:pt idx="1031">
                  <c:v>-1.072788070996912E-4</c:v>
                </c:pt>
                <c:pt idx="1032">
                  <c:v>7.3017084840959733E-5</c:v>
                </c:pt>
                <c:pt idx="1033">
                  <c:v>2.5134331027967571E-4</c:v>
                </c:pt>
                <c:pt idx="1034">
                  <c:v>4.3081375576111796E-4</c:v>
                </c:pt>
                <c:pt idx="1035">
                  <c:v>5.0355519500010779E-4</c:v>
                </c:pt>
                <c:pt idx="1036">
                  <c:v>3.553498067267056E-4</c:v>
                </c:pt>
                <c:pt idx="1037">
                  <c:v>9.3126930372055183E-5</c:v>
                </c:pt>
                <c:pt idx="1038">
                  <c:v>-1.6560815463537273E-4</c:v>
                </c:pt>
                <c:pt idx="1039">
                  <c:v>-4.1558972163743065E-4</c:v>
                </c:pt>
                <c:pt idx="1040">
                  <c:v>-6.7006342539165998E-4</c:v>
                </c:pt>
                <c:pt idx="1041">
                  <c:v>-9.3085109858688888E-4</c:v>
                </c:pt>
                <c:pt idx="1042">
                  <c:v>-1.2082683555913699E-3</c:v>
                </c:pt>
                <c:pt idx="1043">
                  <c:v>-1.5660952345157853E-3</c:v>
                </c:pt>
                <c:pt idx="1044">
                  <c:v>-1.9858704553741601E-3</c:v>
                </c:pt>
                <c:pt idx="1045">
                  <c:v>-2.2223016802465278E-3</c:v>
                </c:pt>
                <c:pt idx="1046">
                  <c:v>-2.3642073775849708E-3</c:v>
                </c:pt>
                <c:pt idx="1047">
                  <c:v>-2.2199114201721937E-3</c:v>
                </c:pt>
                <c:pt idx="1048">
                  <c:v>-2.0921428644441304E-3</c:v>
                </c:pt>
                <c:pt idx="1049">
                  <c:v>-1.993586299082725E-3</c:v>
                </c:pt>
                <c:pt idx="1050">
                  <c:v>-1.8849485252655071E-3</c:v>
                </c:pt>
                <c:pt idx="1051">
                  <c:v>-1.8133374283848629E-3</c:v>
                </c:pt>
                <c:pt idx="1052">
                  <c:v>-1.8231618714843719E-3</c:v>
                </c:pt>
                <c:pt idx="1053">
                  <c:v>-1.9498234763694478E-3</c:v>
                </c:pt>
                <c:pt idx="1054">
                  <c:v>-2.061278996531142E-3</c:v>
                </c:pt>
                <c:pt idx="1055">
                  <c:v>-2.037800018722313E-3</c:v>
                </c:pt>
                <c:pt idx="1056">
                  <c:v>-1.763033970226566E-3</c:v>
                </c:pt>
                <c:pt idx="1057">
                  <c:v>-1.370708591250362E-3</c:v>
                </c:pt>
                <c:pt idx="1058">
                  <c:v>-9.886929542290185E-4</c:v>
                </c:pt>
                <c:pt idx="1059">
                  <c:v>-6.3480672638397307E-4</c:v>
                </c:pt>
                <c:pt idx="1060">
                  <c:v>-3.0998363714139477E-4</c:v>
                </c:pt>
                <c:pt idx="1061">
                  <c:v>1.2932289452716784E-5</c:v>
                </c:pt>
                <c:pt idx="1062">
                  <c:v>3.327249131731351E-4</c:v>
                </c:pt>
                <c:pt idx="1063">
                  <c:v>6.5594326859980622E-4</c:v>
                </c:pt>
                <c:pt idx="1064">
                  <c:v>9.8239927614741495E-4</c:v>
                </c:pt>
                <c:pt idx="1065">
                  <c:v>1.1433620323556544E-3</c:v>
                </c:pt>
                <c:pt idx="1066">
                  <c:v>9.3893786824084742E-4</c:v>
                </c:pt>
                <c:pt idx="1067">
                  <c:v>5.7496920692783299E-4</c:v>
                </c:pt>
                <c:pt idx="1068">
                  <c:v>2.2237033345430283E-4</c:v>
                </c:pt>
                <c:pt idx="1069">
                  <c:v>-1.2103121450637988E-4</c:v>
                </c:pt>
                <c:pt idx="1070">
                  <c:v>-4.7344572148827962E-4</c:v>
                </c:pt>
                <c:pt idx="1071">
                  <c:v>-8.4249844171292981E-4</c:v>
                </c:pt>
                <c:pt idx="1072">
                  <c:v>-1.2139873143506323E-3</c:v>
                </c:pt>
                <c:pt idx="1073">
                  <c:v>-1.607523641928796E-3</c:v>
                </c:pt>
                <c:pt idx="1074">
                  <c:v>-2.0157016520067602E-3</c:v>
                </c:pt>
                <c:pt idx="1075">
                  <c:v>-2.2926101902229737E-3</c:v>
                </c:pt>
                <c:pt idx="1076">
                  <c:v>-2.2522473001916005E-3</c:v>
                </c:pt>
                <c:pt idx="1077">
                  <c:v>-2.1169548093160446E-3</c:v>
                </c:pt>
                <c:pt idx="1078">
                  <c:v>-1.9679525845396587E-3</c:v>
                </c:pt>
                <c:pt idx="1079">
                  <c:v>-1.8705811421724694E-3</c:v>
                </c:pt>
                <c:pt idx="1080">
                  <c:v>-1.7981544293493412E-3</c:v>
                </c:pt>
                <c:pt idx="1081">
                  <c:v>-1.7667264780987118E-3</c:v>
                </c:pt>
                <c:pt idx="1082">
                  <c:v>-1.7411794529705212E-3</c:v>
                </c:pt>
                <c:pt idx="1083">
                  <c:v>-1.6949585277801667E-3</c:v>
                </c:pt>
                <c:pt idx="1084">
                  <c:v>-1.6894422852005841E-3</c:v>
                </c:pt>
                <c:pt idx="1085">
                  <c:v>-1.7253849442783E-3</c:v>
                </c:pt>
                <c:pt idx="1086">
                  <c:v>-1.7191717489959007E-3</c:v>
                </c:pt>
                <c:pt idx="1087">
                  <c:v>-1.727769514190119E-3</c:v>
                </c:pt>
                <c:pt idx="1088">
                  <c:v>-1.7593972571744822E-3</c:v>
                </c:pt>
                <c:pt idx="1089">
                  <c:v>-1.8196404326130508E-3</c:v>
                </c:pt>
                <c:pt idx="1090">
                  <c:v>-1.9057102107427782E-3</c:v>
                </c:pt>
                <c:pt idx="1091">
                  <c:v>-2.0178432101823707E-3</c:v>
                </c:pt>
                <c:pt idx="1092">
                  <c:v>-2.1651354853345593E-3</c:v>
                </c:pt>
                <c:pt idx="1093">
                  <c:v>-2.345515935667107E-3</c:v>
                </c:pt>
                <c:pt idx="1094">
                  <c:v>-2.619200706963165E-3</c:v>
                </c:pt>
                <c:pt idx="1095">
                  <c:v>-2.6845450719873072E-3</c:v>
                </c:pt>
                <c:pt idx="1096">
                  <c:v>-2.3368601668794387E-3</c:v>
                </c:pt>
                <c:pt idx="1097">
                  <c:v>-1.797598254089063E-3</c:v>
                </c:pt>
                <c:pt idx="1098">
                  <c:v>-1.2732066134423191E-3</c:v>
                </c:pt>
                <c:pt idx="1099">
                  <c:v>-7.7920204386267152E-4</c:v>
                </c:pt>
                <c:pt idx="1100">
                  <c:v>-2.9212573923723437E-4</c:v>
                </c:pt>
                <c:pt idx="1101">
                  <c:v>1.9739179602577594E-4</c:v>
                </c:pt>
                <c:pt idx="1102">
                  <c:v>7.3061231853633701E-4</c:v>
                </c:pt>
                <c:pt idx="1103">
                  <c:v>1.3133087011547866E-3</c:v>
                </c:pt>
                <c:pt idx="1104">
                  <c:v>1.9142453863403581E-3</c:v>
                </c:pt>
                <c:pt idx="1105">
                  <c:v>2.2883125561111444E-3</c:v>
                </c:pt>
                <c:pt idx="1106">
                  <c:v>2.1769313814350068E-3</c:v>
                </c:pt>
                <c:pt idx="1107">
                  <c:v>1.8794691269076597E-3</c:v>
                </c:pt>
                <c:pt idx="1108">
                  <c:v>1.6184116243795968E-3</c:v>
                </c:pt>
                <c:pt idx="1109">
                  <c:v>1.3806185482545239E-3</c:v>
                </c:pt>
                <c:pt idx="1110">
                  <c:v>1.2160759619398833E-3</c:v>
                </c:pt>
                <c:pt idx="1111">
                  <c:v>1.1005573367622716E-3</c:v>
                </c:pt>
                <c:pt idx="1112">
                  <c:v>9.8840833516008596E-4</c:v>
                </c:pt>
                <c:pt idx="1113">
                  <c:v>8.6617981300722948E-4</c:v>
                </c:pt>
                <c:pt idx="1114">
                  <c:v>7.2429441594850069E-4</c:v>
                </c:pt>
                <c:pt idx="1115">
                  <c:v>5.9147091381137268E-4</c:v>
                </c:pt>
                <c:pt idx="1116">
                  <c:v>4.9586503780553351E-4</c:v>
                </c:pt>
                <c:pt idx="1117">
                  <c:v>4.3739072833173288E-4</c:v>
                </c:pt>
                <c:pt idx="1118">
                  <c:v>4.0083347063679317E-4</c:v>
                </c:pt>
                <c:pt idx="1119">
                  <c:v>3.6922911849298176E-4</c:v>
                </c:pt>
                <c:pt idx="1120">
                  <c:v>3.4400908308088488E-4</c:v>
                </c:pt>
                <c:pt idx="1121">
                  <c:v>3.3069401587053983E-4</c:v>
                </c:pt>
                <c:pt idx="1122">
                  <c:v>3.0469124180238161E-4</c:v>
                </c:pt>
                <c:pt idx="1123">
                  <c:v>2.8901790929254737E-4</c:v>
                </c:pt>
                <c:pt idx="1124">
                  <c:v>2.8163971131481562E-4</c:v>
                </c:pt>
                <c:pt idx="1125">
                  <c:v>2.8938956326156313E-4</c:v>
                </c:pt>
                <c:pt idx="1126">
                  <c:v>3.6956585723484965E-4</c:v>
                </c:pt>
                <c:pt idx="1127">
                  <c:v>6.2491308442941599E-4</c:v>
                </c:pt>
                <c:pt idx="1128">
                  <c:v>9.6526806933762942E-4</c:v>
                </c:pt>
                <c:pt idx="1129">
                  <c:v>1.3008413334081963E-3</c:v>
                </c:pt>
                <c:pt idx="1130">
                  <c:v>1.6387073358269668E-3</c:v>
                </c:pt>
                <c:pt idx="1131">
                  <c:v>1.9881420963330748E-3</c:v>
                </c:pt>
                <c:pt idx="1132">
                  <c:v>2.3671138832523347E-3</c:v>
                </c:pt>
                <c:pt idx="1133">
                  <c:v>2.9237833874797979E-3</c:v>
                </c:pt>
                <c:pt idx="1134">
                  <c:v>3.6248724570387136E-3</c:v>
                </c:pt>
                <c:pt idx="1135">
                  <c:v>4.4491689294225137E-3</c:v>
                </c:pt>
                <c:pt idx="1136">
                  <c:v>4.8264022813151114E-3</c:v>
                </c:pt>
                <c:pt idx="1137">
                  <c:v>5.4673438798142323E-3</c:v>
                </c:pt>
                <c:pt idx="1138">
                  <c:v>5.5050201253039072E-3</c:v>
                </c:pt>
                <c:pt idx="1139">
                  <c:v>5.9283579587707975E-3</c:v>
                </c:pt>
                <c:pt idx="1140">
                  <c:v>6.7980044796460536E-3</c:v>
                </c:pt>
                <c:pt idx="1141">
                  <c:v>7.7580292764842258E-3</c:v>
                </c:pt>
                <c:pt idx="1142">
                  <c:v>9.0245466143016456E-3</c:v>
                </c:pt>
                <c:pt idx="1143">
                  <c:v>9.9871979366963036E-3</c:v>
                </c:pt>
                <c:pt idx="1144">
                  <c:v>1.1506349032058171E-2</c:v>
                </c:pt>
                <c:pt idx="1145">
                  <c:v>1.6113842430782493E-2</c:v>
                </c:pt>
                <c:pt idx="1146">
                  <c:v>2.6514900173829618E-2</c:v>
                </c:pt>
                <c:pt idx="1147">
                  <c:v>0.11668694774908481</c:v>
                </c:pt>
                <c:pt idx="1148">
                  <c:v>0.11440475940527128</c:v>
                </c:pt>
                <c:pt idx="1149">
                  <c:v>0.10857380086691887</c:v>
                </c:pt>
                <c:pt idx="1150">
                  <c:v>0.10364072121950862</c:v>
                </c:pt>
                <c:pt idx="1151">
                  <c:v>9.9607953530231483E-2</c:v>
                </c:pt>
                <c:pt idx="1152">
                  <c:v>9.6510329749766116E-2</c:v>
                </c:pt>
                <c:pt idx="1153">
                  <c:v>9.4428924882099433E-2</c:v>
                </c:pt>
                <c:pt idx="1154">
                  <c:v>9.3515834424428443E-2</c:v>
                </c:pt>
                <c:pt idx="1155">
                  <c:v>9.4040743437560498E-2</c:v>
                </c:pt>
                <c:pt idx="1156">
                  <c:v>9.6484633729621641E-2</c:v>
                </c:pt>
                <c:pt idx="1157">
                  <c:v>0.10174654098179947</c:v>
                </c:pt>
                <c:pt idx="1158">
                  <c:v>0.11166110978692832</c:v>
                </c:pt>
                <c:pt idx="1159">
                  <c:v>0.13055203906272828</c:v>
                </c:pt>
                <c:pt idx="1160">
                  <c:v>0.17144692104666642</c:v>
                </c:pt>
                <c:pt idx="1161">
                  <c:v>0.29958347711611766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-1.3375619781772186E-3</c:v>
                </c:pt>
                <c:pt idx="1185">
                  <c:v>-1.4158825736746365E-3</c:v>
                </c:pt>
                <c:pt idx="1186">
                  <c:v>-1.546365371062582E-3</c:v>
                </c:pt>
                <c:pt idx="1187">
                  <c:v>-1.4789712258836156E-3</c:v>
                </c:pt>
                <c:pt idx="1188">
                  <c:v>-1.5045875849768757E-3</c:v>
                </c:pt>
                <c:pt idx="1189">
                  <c:v>-1.5480627047366009E-3</c:v>
                </c:pt>
                <c:pt idx="1190">
                  <c:v>-1.5989264616799832E-3</c:v>
                </c:pt>
                <c:pt idx="1191">
                  <c:v>-1.6810866129356725E-3</c:v>
                </c:pt>
                <c:pt idx="1192">
                  <c:v>-1.8039483824730846E-3</c:v>
                </c:pt>
                <c:pt idx="1193">
                  <c:v>-1.9637740146326121E-3</c:v>
                </c:pt>
                <c:pt idx="1194">
                  <c:v>-2.2163762250441937E-3</c:v>
                </c:pt>
                <c:pt idx="1195">
                  <c:v>-2.2597321886783242E-3</c:v>
                </c:pt>
                <c:pt idx="1196">
                  <c:v>-2.3759900753226137E-3</c:v>
                </c:pt>
                <c:pt idx="1197">
                  <c:v>-2.5556524405750841E-3</c:v>
                </c:pt>
                <c:pt idx="1198">
                  <c:v>-2.852460689650805E-3</c:v>
                </c:pt>
                <c:pt idx="1199">
                  <c:v>-3.1356795546518598E-3</c:v>
                </c:pt>
                <c:pt idx="1200">
                  <c:v>-3.4791890161122987E-3</c:v>
                </c:pt>
                <c:pt idx="1201">
                  <c:v>-3.8588589588776558E-3</c:v>
                </c:pt>
                <c:pt idx="1202">
                  <c:v>-4.3096919903517173E-3</c:v>
                </c:pt>
                <c:pt idx="1203">
                  <c:v>-4.8191429046817317E-3</c:v>
                </c:pt>
                <c:pt idx="1204">
                  <c:v>-5.0251967993538071E-3</c:v>
                </c:pt>
                <c:pt idx="1205">
                  <c:v>-4.4932580962443675E-3</c:v>
                </c:pt>
                <c:pt idx="1206">
                  <c:v>-3.6294286857497301E-3</c:v>
                </c:pt>
                <c:pt idx="1207">
                  <c:v>-2.8196275603703858E-3</c:v>
                </c:pt>
                <c:pt idx="1208">
                  <c:v>-2.0777342316859455E-3</c:v>
                </c:pt>
                <c:pt idx="1209">
                  <c:v>-1.4169304745692945E-3</c:v>
                </c:pt>
                <c:pt idx="1210">
                  <c:v>-7.5328766916051362E-4</c:v>
                </c:pt>
                <c:pt idx="1211">
                  <c:v>-8.6444750641038234E-5</c:v>
                </c:pt>
                <c:pt idx="1212">
                  <c:v>5.7724622939161444E-4</c:v>
                </c:pt>
                <c:pt idx="1213">
                  <c:v>1.2455482923669603E-3</c:v>
                </c:pt>
                <c:pt idx="1214">
                  <c:v>1.9204036174965162E-3</c:v>
                </c:pt>
                <c:pt idx="1215">
                  <c:v>2.4762271868640144E-3</c:v>
                </c:pt>
                <c:pt idx="1216">
                  <c:v>2.7959401018814761E-3</c:v>
                </c:pt>
                <c:pt idx="1217">
                  <c:v>3.0113578315669894E-3</c:v>
                </c:pt>
                <c:pt idx="1218">
                  <c:v>3.2876746264990566E-3</c:v>
                </c:pt>
                <c:pt idx="1219">
                  <c:v>3.6273607931656664E-3</c:v>
                </c:pt>
                <c:pt idx="1220">
                  <c:v>4.0405514800990316E-3</c:v>
                </c:pt>
                <c:pt idx="1221">
                  <c:v>4.5590094236634716E-3</c:v>
                </c:pt>
                <c:pt idx="1222">
                  <c:v>5.1202955080660072E-3</c:v>
                </c:pt>
                <c:pt idx="1223">
                  <c:v>5.695564038287978E-3</c:v>
                </c:pt>
                <c:pt idx="1224">
                  <c:v>6.0700775830831201E-3</c:v>
                </c:pt>
                <c:pt idx="1225">
                  <c:v>5.8614580253995548E-3</c:v>
                </c:pt>
                <c:pt idx="1226">
                  <c:v>5.6413741066217819E-3</c:v>
                </c:pt>
                <c:pt idx="1227">
                  <c:v>5.2871795932388724E-3</c:v>
                </c:pt>
                <c:pt idx="1228">
                  <c:v>4.9949384102991618E-3</c:v>
                </c:pt>
                <c:pt idx="1229">
                  <c:v>4.8100465521822306E-3</c:v>
                </c:pt>
                <c:pt idx="1230">
                  <c:v>4.6884185141954802E-3</c:v>
                </c:pt>
                <c:pt idx="1231">
                  <c:v>4.6417399191887952E-3</c:v>
                </c:pt>
                <c:pt idx="1232">
                  <c:v>4.8450559449099958E-3</c:v>
                </c:pt>
                <c:pt idx="1233">
                  <c:v>5.1941651299234936E-3</c:v>
                </c:pt>
                <c:pt idx="1234">
                  <c:v>5.2136740573182757E-3</c:v>
                </c:pt>
                <c:pt idx="1235">
                  <c:v>5.4615112773717884E-3</c:v>
                </c:pt>
                <c:pt idx="1236">
                  <c:v>5.3092538878572841E-3</c:v>
                </c:pt>
                <c:pt idx="1237">
                  <c:v>5.2564666142579522E-3</c:v>
                </c:pt>
                <c:pt idx="1238">
                  <c:v>5.1682661236933216E-3</c:v>
                </c:pt>
                <c:pt idx="1239">
                  <c:v>5.1582122151343874E-3</c:v>
                </c:pt>
                <c:pt idx="1240">
                  <c:v>5.4354802959648875E-3</c:v>
                </c:pt>
                <c:pt idx="1241">
                  <c:v>5.9611925616411378E-3</c:v>
                </c:pt>
                <c:pt idx="1242">
                  <c:v>6.8231686597795193E-3</c:v>
                </c:pt>
                <c:pt idx="1243">
                  <c:v>8.6762012506735528E-3</c:v>
                </c:pt>
                <c:pt idx="1244">
                  <c:v>8.5924321826404068E-3</c:v>
                </c:pt>
                <c:pt idx="1245">
                  <c:v>1.4203951514738373E-2</c:v>
                </c:pt>
                <c:pt idx="1246">
                  <c:v>1.8893602789723015E-2</c:v>
                </c:pt>
                <c:pt idx="1247">
                  <c:v>2.6694328489122614E-2</c:v>
                </c:pt>
                <c:pt idx="1248">
                  <c:v>5.8230932385052885E-2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-1.216106813829185E-3</c:v>
                </c:pt>
                <c:pt idx="1276">
                  <c:v>-6.8317643232632488E-4</c:v>
                </c:pt>
                <c:pt idx="1277">
                  <c:v>-3.9962523477505787E-4</c:v>
                </c:pt>
                <c:pt idx="1278">
                  <c:v>-2.5014818825108839E-4</c:v>
                </c:pt>
                <c:pt idx="1279">
                  <c:v>-1.553941361343009E-4</c:v>
                </c:pt>
                <c:pt idx="1280">
                  <c:v>-8.9810098327984734E-5</c:v>
                </c:pt>
                <c:pt idx="1281">
                  <c:v>-4.0512153371488382E-5</c:v>
                </c:pt>
                <c:pt idx="1282">
                  <c:v>1.8622942662209755E-6</c:v>
                </c:pt>
                <c:pt idx="1283">
                  <c:v>4.2171762534771769E-5</c:v>
                </c:pt>
                <c:pt idx="1284">
                  <c:v>7.9382967564213015E-5</c:v>
                </c:pt>
                <c:pt idx="1285">
                  <c:v>1.0626166198668065E-4</c:v>
                </c:pt>
                <c:pt idx="1286">
                  <c:v>1.3125598824516543E-4</c:v>
                </c:pt>
                <c:pt idx="1287">
                  <c:v>1.5757703917249885E-4</c:v>
                </c:pt>
                <c:pt idx="1288">
                  <c:v>1.8570738487978054E-4</c:v>
                </c:pt>
                <c:pt idx="1289">
                  <c:v>2.2408142715657598E-4</c:v>
                </c:pt>
                <c:pt idx="1290">
                  <c:v>2.6146158949248748E-4</c:v>
                </c:pt>
                <c:pt idx="1291">
                  <c:v>3.0104723967220752E-4</c:v>
                </c:pt>
                <c:pt idx="1292">
                  <c:v>3.5713170554199067E-4</c:v>
                </c:pt>
                <c:pt idx="1293">
                  <c:v>4.3004965723402111E-4</c:v>
                </c:pt>
                <c:pt idx="1294">
                  <c:v>4.9805430265570415E-4</c:v>
                </c:pt>
                <c:pt idx="1295">
                  <c:v>6.0344224820458843E-4</c:v>
                </c:pt>
                <c:pt idx="1296">
                  <c:v>7.1994378176608396E-4</c:v>
                </c:pt>
                <c:pt idx="1297">
                  <c:v>8.5227988678831222E-4</c:v>
                </c:pt>
                <c:pt idx="1298">
                  <c:v>1.0298280619486133E-3</c:v>
                </c:pt>
                <c:pt idx="1299">
                  <c:v>1.2431857651388665E-3</c:v>
                </c:pt>
                <c:pt idx="1300">
                  <c:v>1.4912053447986612E-3</c:v>
                </c:pt>
                <c:pt idx="1301">
                  <c:v>1.8016891650601728E-3</c:v>
                </c:pt>
                <c:pt idx="1302">
                  <c:v>2.1756700409772951E-3</c:v>
                </c:pt>
                <c:pt idx="1303">
                  <c:v>2.7240314965501847E-3</c:v>
                </c:pt>
                <c:pt idx="1304">
                  <c:v>2.9265229501576661E-3</c:v>
                </c:pt>
                <c:pt idx="1305">
                  <c:v>3.6410777333079737E-3</c:v>
                </c:pt>
                <c:pt idx="1306">
                  <c:v>4.3706904035050419E-3</c:v>
                </c:pt>
                <c:pt idx="1307">
                  <c:v>5.2959644136694765E-3</c:v>
                </c:pt>
                <c:pt idx="1308">
                  <c:v>7.9992087444827106E-3</c:v>
                </c:pt>
                <c:pt idx="1309">
                  <c:v>1.5826424131847205E-2</c:v>
                </c:pt>
                <c:pt idx="1310">
                  <c:v>3.0731667183850311E-2</c:v>
                </c:pt>
                <c:pt idx="1311">
                  <c:v>9.6677387982364096E-3</c:v>
                </c:pt>
                <c:pt idx="1312">
                  <c:v>4.6278363172318404E-3</c:v>
                </c:pt>
                <c:pt idx="1313">
                  <c:v>3.1061672144077047E-3</c:v>
                </c:pt>
                <c:pt idx="1314">
                  <c:v>3.0701096922253457E-3</c:v>
                </c:pt>
                <c:pt idx="1315">
                  <c:v>1.8365313444102399E-3</c:v>
                </c:pt>
                <c:pt idx="1316">
                  <c:v>1.3311453155574371E-3</c:v>
                </c:pt>
                <c:pt idx="1317">
                  <c:v>1.1595558632382322E-3</c:v>
                </c:pt>
                <c:pt idx="1318">
                  <c:v>1.0458182788943417E-3</c:v>
                </c:pt>
                <c:pt idx="1319">
                  <c:v>9.4997419695490033E-4</c:v>
                </c:pt>
                <c:pt idx="1320">
                  <c:v>8.7071762389478611E-4</c:v>
                </c:pt>
                <c:pt idx="1321">
                  <c:v>8.0920659186484265E-4</c:v>
                </c:pt>
                <c:pt idx="1322">
                  <c:v>7.6041492149718558E-4</c:v>
                </c:pt>
                <c:pt idx="1323">
                  <c:v>7.4361175451503946E-4</c:v>
                </c:pt>
                <c:pt idx="1324">
                  <c:v>7.3895784652642355E-4</c:v>
                </c:pt>
                <c:pt idx="1325">
                  <c:v>7.7273602081633791E-4</c:v>
                </c:pt>
                <c:pt idx="1326">
                  <c:v>8.0513346450023318E-4</c:v>
                </c:pt>
                <c:pt idx="1327">
                  <c:v>8.3777404088795449E-4</c:v>
                </c:pt>
                <c:pt idx="1328">
                  <c:v>8.8245574919891198E-4</c:v>
                </c:pt>
                <c:pt idx="1329">
                  <c:v>9.8177738689770883E-4</c:v>
                </c:pt>
                <c:pt idx="1330">
                  <c:v>1.0914789973480096E-3</c:v>
                </c:pt>
                <c:pt idx="1331">
                  <c:v>1.194976863979347E-3</c:v>
                </c:pt>
                <c:pt idx="1332">
                  <c:v>1.2984131086925484E-3</c:v>
                </c:pt>
                <c:pt idx="1333">
                  <c:v>1.4006923551391991E-3</c:v>
                </c:pt>
                <c:pt idx="1334">
                  <c:v>1.5628067523977599E-3</c:v>
                </c:pt>
                <c:pt idx="1335">
                  <c:v>1.7712889311130042E-3</c:v>
                </c:pt>
                <c:pt idx="1336">
                  <c:v>2.1144286750132374E-3</c:v>
                </c:pt>
                <c:pt idx="1337">
                  <c:v>2.5338635345607727E-3</c:v>
                </c:pt>
                <c:pt idx="1338">
                  <c:v>3.032117739688249E-3</c:v>
                </c:pt>
                <c:pt idx="1339">
                  <c:v>3.5852822653209969E-3</c:v>
                </c:pt>
                <c:pt idx="1340">
                  <c:v>3.9806791985506221E-3</c:v>
                </c:pt>
                <c:pt idx="1341">
                  <c:v>4.3825957645046701E-3</c:v>
                </c:pt>
                <c:pt idx="1342">
                  <c:v>4.994770778037028E-3</c:v>
                </c:pt>
                <c:pt idx="1343">
                  <c:v>5.8765543629060455E-3</c:v>
                </c:pt>
                <c:pt idx="1344">
                  <c:v>6.318127996856663E-3</c:v>
                </c:pt>
                <c:pt idx="1345">
                  <c:v>6.8462976009503089E-3</c:v>
                </c:pt>
                <c:pt idx="1346">
                  <c:v>6.4060208090662759E-3</c:v>
                </c:pt>
                <c:pt idx="1347">
                  <c:v>6.0880108744603839E-3</c:v>
                </c:pt>
                <c:pt idx="1348">
                  <c:v>5.999010737203314E-3</c:v>
                </c:pt>
                <c:pt idx="1349">
                  <c:v>6.0035896009076129E-3</c:v>
                </c:pt>
                <c:pt idx="1350">
                  <c:v>6.6416029035023692E-3</c:v>
                </c:pt>
                <c:pt idx="1351">
                  <c:v>8.0919877168243934E-3</c:v>
                </c:pt>
                <c:pt idx="1352">
                  <c:v>1.1635106110582563E-2</c:v>
                </c:pt>
                <c:pt idx="1353">
                  <c:v>1.9103821019488387E-2</c:v>
                </c:pt>
                <c:pt idx="1354">
                  <c:v>1.9404822096822767E-2</c:v>
                </c:pt>
                <c:pt idx="1355">
                  <c:v>0.23003956286133664</c:v>
                </c:pt>
                <c:pt idx="1356">
                  <c:v>0.23003956286133664</c:v>
                </c:pt>
                <c:pt idx="1357">
                  <c:v>0.16590320570733574</c:v>
                </c:pt>
                <c:pt idx="1358">
                  <c:v>7.8340517790031108E-2</c:v>
                </c:pt>
                <c:pt idx="1359">
                  <c:v>4.9983005282866533E-2</c:v>
                </c:pt>
                <c:pt idx="1360">
                  <c:v>3.640011756483813E-2</c:v>
                </c:pt>
                <c:pt idx="1361">
                  <c:v>2.524783750480589E-2</c:v>
                </c:pt>
                <c:pt idx="1362">
                  <c:v>2.2225748801142368E-2</c:v>
                </c:pt>
                <c:pt idx="1363">
                  <c:v>1.5027700278855003E-2</c:v>
                </c:pt>
                <c:pt idx="1364">
                  <c:v>1.5122242296636215E-2</c:v>
                </c:pt>
                <c:pt idx="1365">
                  <c:v>7.9893105008224611E-3</c:v>
                </c:pt>
                <c:pt idx="1366">
                  <c:v>6.5905527316530536E-3</c:v>
                </c:pt>
                <c:pt idx="1367">
                  <c:v>5.6305732685058892E-3</c:v>
                </c:pt>
                <c:pt idx="1368">
                  <c:v>4.8748781186867931E-3</c:v>
                </c:pt>
                <c:pt idx="1369">
                  <c:v>4.2565186593447038E-3</c:v>
                </c:pt>
                <c:pt idx="1370">
                  <c:v>3.8968256490512524E-3</c:v>
                </c:pt>
                <c:pt idx="1371">
                  <c:v>3.7965802226561022E-3</c:v>
                </c:pt>
                <c:pt idx="1372">
                  <c:v>3.9934387381668846E-3</c:v>
                </c:pt>
                <c:pt idx="1373">
                  <c:v>4.1054607083492378E-3</c:v>
                </c:pt>
                <c:pt idx="1374">
                  <c:v>4.2051843505179869E-3</c:v>
                </c:pt>
                <c:pt idx="1375">
                  <c:v>4.1316416650173243E-3</c:v>
                </c:pt>
                <c:pt idx="1376">
                  <c:v>3.7395645894112749E-3</c:v>
                </c:pt>
                <c:pt idx="1377">
                  <c:v>3.3788668836834679E-3</c:v>
                </c:pt>
                <c:pt idx="1378">
                  <c:v>3.0784919025562381E-3</c:v>
                </c:pt>
                <c:pt idx="1379">
                  <c:v>2.8959659128348467E-3</c:v>
                </c:pt>
                <c:pt idx="1380">
                  <c:v>2.5793291272751869E-3</c:v>
                </c:pt>
                <c:pt idx="1381">
                  <c:v>2.2828345016979706E-3</c:v>
                </c:pt>
                <c:pt idx="1382">
                  <c:v>2.1507873840914569E-3</c:v>
                </c:pt>
                <c:pt idx="1383">
                  <c:v>2.1777061909321969E-3</c:v>
                </c:pt>
                <c:pt idx="1384">
                  <c:v>2.0466376147681201E-3</c:v>
                </c:pt>
                <c:pt idx="1385">
                  <c:v>1.6628543629475848E-3</c:v>
                </c:pt>
                <c:pt idx="1386">
                  <c:v>1.2246890843396405E-3</c:v>
                </c:pt>
                <c:pt idx="1387">
                  <c:v>8.2442394039992191E-4</c:v>
                </c:pt>
                <c:pt idx="1388">
                  <c:v>4.5323871142037607E-4</c:v>
                </c:pt>
                <c:pt idx="1389">
                  <c:v>6.713918138622472E-5</c:v>
                </c:pt>
                <c:pt idx="1390">
                  <c:v>-3.2530364907829782E-4</c:v>
                </c:pt>
                <c:pt idx="1391">
                  <c:v>-7.3883184029240013E-4</c:v>
                </c:pt>
                <c:pt idx="1392">
                  <c:v>-1.1834721506993914E-3</c:v>
                </c:pt>
                <c:pt idx="1393">
                  <c:v>-1.6177782648668874E-3</c:v>
                </c:pt>
                <c:pt idx="1394">
                  <c:v>-1.8464857929276269E-3</c:v>
                </c:pt>
                <c:pt idx="1395">
                  <c:v>-1.5541785017049402E-3</c:v>
                </c:pt>
                <c:pt idx="1396">
                  <c:v>-1.1533922476306034E-3</c:v>
                </c:pt>
                <c:pt idx="1397">
                  <c:v>-7.7205421571127251E-4</c:v>
                </c:pt>
                <c:pt idx="1398">
                  <c:v>-3.631631703325984E-4</c:v>
                </c:pt>
                <c:pt idx="1399">
                  <c:v>3.3654539388631057E-5</c:v>
                </c:pt>
                <c:pt idx="1400">
                  <c:v>4.2016591244759796E-4</c:v>
                </c:pt>
                <c:pt idx="1401">
                  <c:v>8.0085536858702847E-4</c:v>
                </c:pt>
                <c:pt idx="1402">
                  <c:v>1.1550533911978439E-3</c:v>
                </c:pt>
                <c:pt idx="1403">
                  <c:v>1.5777391957273027E-3</c:v>
                </c:pt>
                <c:pt idx="1404">
                  <c:v>1.9481181841006204E-3</c:v>
                </c:pt>
                <c:pt idx="1405">
                  <c:v>2.313206996570494E-3</c:v>
                </c:pt>
                <c:pt idx="1406">
                  <c:v>2.6361799918844194E-3</c:v>
                </c:pt>
                <c:pt idx="1407">
                  <c:v>3.0586861820168574E-3</c:v>
                </c:pt>
                <c:pt idx="1408">
                  <c:v>3.4750511487894216E-3</c:v>
                </c:pt>
                <c:pt idx="1409">
                  <c:v>4.0213052440331784E-3</c:v>
                </c:pt>
                <c:pt idx="1410">
                  <c:v>4.7931050566475033E-3</c:v>
                </c:pt>
                <c:pt idx="1411">
                  <c:v>5.7521617242814087E-3</c:v>
                </c:pt>
                <c:pt idx="1412">
                  <c:v>6.8250624180711851E-3</c:v>
                </c:pt>
                <c:pt idx="1413">
                  <c:v>7.699453613097278E-3</c:v>
                </c:pt>
                <c:pt idx="1414">
                  <c:v>8.345052475855012E-3</c:v>
                </c:pt>
                <c:pt idx="1415">
                  <c:v>7.9352049364630785E-3</c:v>
                </c:pt>
                <c:pt idx="1416">
                  <c:v>7.5302878664746525E-3</c:v>
                </c:pt>
                <c:pt idx="1417">
                  <c:v>7.2628123856282763E-3</c:v>
                </c:pt>
                <c:pt idx="1418">
                  <c:v>7.6306024185803867E-3</c:v>
                </c:pt>
                <c:pt idx="1419">
                  <c:v>7.7769566714194077E-3</c:v>
                </c:pt>
                <c:pt idx="1420">
                  <c:v>7.9756281445513225E-3</c:v>
                </c:pt>
                <c:pt idx="1421">
                  <c:v>8.2932794929081819E-3</c:v>
                </c:pt>
                <c:pt idx="1422">
                  <c:v>8.6631218190800444E-3</c:v>
                </c:pt>
                <c:pt idx="1423">
                  <c:v>9.1414589463507563E-3</c:v>
                </c:pt>
                <c:pt idx="1424">
                  <c:v>9.8137973444893042E-3</c:v>
                </c:pt>
                <c:pt idx="1425">
                  <c:v>1.0243917962660318E-2</c:v>
                </c:pt>
                <c:pt idx="1426">
                  <c:v>9.0171858413581572E-3</c:v>
                </c:pt>
                <c:pt idx="1427">
                  <c:v>7.9593347881929677E-3</c:v>
                </c:pt>
                <c:pt idx="1428">
                  <c:v>7.2383362713405106E-3</c:v>
                </c:pt>
                <c:pt idx="1429">
                  <c:v>6.7817720607017606E-3</c:v>
                </c:pt>
                <c:pt idx="1430">
                  <c:v>6.4253268920146456E-3</c:v>
                </c:pt>
                <c:pt idx="1431">
                  <c:v>6.1400726767415334E-3</c:v>
                </c:pt>
                <c:pt idx="1432">
                  <c:v>5.8597314195416063E-3</c:v>
                </c:pt>
                <c:pt idx="1433">
                  <c:v>5.5896439501749648E-3</c:v>
                </c:pt>
                <c:pt idx="1434">
                  <c:v>5.3650787511357965E-3</c:v>
                </c:pt>
                <c:pt idx="1435">
                  <c:v>5.1446060815397206E-3</c:v>
                </c:pt>
                <c:pt idx="1436">
                  <c:v>4.2228005489662011E-3</c:v>
                </c:pt>
                <c:pt idx="1437">
                  <c:v>3.4019238063480155E-3</c:v>
                </c:pt>
                <c:pt idx="1438">
                  <c:v>2.697809769159325E-3</c:v>
                </c:pt>
                <c:pt idx="1439">
                  <c:v>1.9357726333732832E-3</c:v>
                </c:pt>
                <c:pt idx="1440">
                  <c:v>1.2574112395751171E-3</c:v>
                </c:pt>
                <c:pt idx="1441">
                  <c:v>5.3368183619915662E-4</c:v>
                </c:pt>
                <c:pt idx="1442">
                  <c:v>-2.4414513617358258E-4</c:v>
                </c:pt>
                <c:pt idx="1443">
                  <c:v>-1.0639698965877152E-3</c:v>
                </c:pt>
                <c:pt idx="1444">
                  <c:v>-1.9220156556029088E-3</c:v>
                </c:pt>
                <c:pt idx="1445">
                  <c:v>-2.7781697124470979E-3</c:v>
                </c:pt>
                <c:pt idx="1446">
                  <c:v>-3.9326699352117654E-3</c:v>
                </c:pt>
                <c:pt idx="1447">
                  <c:v>-5.0375264530657521E-3</c:v>
                </c:pt>
                <c:pt idx="1448">
                  <c:v>-6.0390862132593684E-3</c:v>
                </c:pt>
                <c:pt idx="1449">
                  <c:v>-6.9157726007244543E-3</c:v>
                </c:pt>
                <c:pt idx="1450">
                  <c:v>-8.1434252639318323E-3</c:v>
                </c:pt>
                <c:pt idx="1451">
                  <c:v>-8.9271913265070047E-3</c:v>
                </c:pt>
                <c:pt idx="1452">
                  <c:v>-9.9020430470501321E-3</c:v>
                </c:pt>
                <c:pt idx="1453">
                  <c:v>-1.1121950557059637E-2</c:v>
                </c:pt>
                <c:pt idx="1454">
                  <c:v>-1.2971652115682592E-2</c:v>
                </c:pt>
                <c:pt idx="1455">
                  <c:v>-1.4388055435742928E-2</c:v>
                </c:pt>
                <c:pt idx="1456">
                  <c:v>-1.5226781004322783E-2</c:v>
                </c:pt>
                <c:pt idx="1457">
                  <c:v>-1.6309467962532572E-2</c:v>
                </c:pt>
                <c:pt idx="1458">
                  <c:v>-1.7734338156969696E-2</c:v>
                </c:pt>
                <c:pt idx="1459">
                  <c:v>-1.9333939505804074E-2</c:v>
                </c:pt>
                <c:pt idx="1460">
                  <c:v>-2.050415213818332E-2</c:v>
                </c:pt>
                <c:pt idx="1461">
                  <c:v>-2.1403661763577168E-2</c:v>
                </c:pt>
                <c:pt idx="1462">
                  <c:v>-2.2367021676150543E-2</c:v>
                </c:pt>
                <c:pt idx="1463">
                  <c:v>-2.3456475461075543E-2</c:v>
                </c:pt>
                <c:pt idx="1464">
                  <c:v>-2.4884015310648863E-2</c:v>
                </c:pt>
                <c:pt idx="1465">
                  <c:v>-2.6891623973685056E-2</c:v>
                </c:pt>
                <c:pt idx="1466">
                  <c:v>-2.5442744428653487E-2</c:v>
                </c:pt>
                <c:pt idx="1467">
                  <c:v>-2.5861118466636131E-2</c:v>
                </c:pt>
                <c:pt idx="1468">
                  <c:v>-2.7391873389085081E-2</c:v>
                </c:pt>
                <c:pt idx="1469">
                  <c:v>-2.8753897501086541E-2</c:v>
                </c:pt>
                <c:pt idx="1470">
                  <c:v>-3.0264896765432234E-2</c:v>
                </c:pt>
                <c:pt idx="1471">
                  <c:v>-3.2312717288742819E-2</c:v>
                </c:pt>
                <c:pt idx="1472">
                  <c:v>-3.4640198311063679E-2</c:v>
                </c:pt>
                <c:pt idx="1473">
                  <c:v>-3.7544965765920035E-2</c:v>
                </c:pt>
                <c:pt idx="1474">
                  <c:v>-4.108193129085505E-2</c:v>
                </c:pt>
                <c:pt idx="1475">
                  <c:v>-4.283965805921959E-2</c:v>
                </c:pt>
                <c:pt idx="1476">
                  <c:v>-3.9258010360521546E-2</c:v>
                </c:pt>
                <c:pt idx="1477">
                  <c:v>-3.411151576974969E-2</c:v>
                </c:pt>
                <c:pt idx="1478">
                  <c:v>-3.2853008544281033E-2</c:v>
                </c:pt>
                <c:pt idx="1479">
                  <c:v>-3.227134880703568E-2</c:v>
                </c:pt>
                <c:pt idx="1480">
                  <c:v>-2.9509255469052493E-2</c:v>
                </c:pt>
                <c:pt idx="1481">
                  <c:v>-2.694875958794854E-2</c:v>
                </c:pt>
                <c:pt idx="1482">
                  <c:v>-2.3382890235727607E-2</c:v>
                </c:pt>
                <c:pt idx="1483">
                  <c:v>-1.8992363724238851E-2</c:v>
                </c:pt>
                <c:pt idx="1484">
                  <c:v>-1.4724135504362286E-2</c:v>
                </c:pt>
                <c:pt idx="1485">
                  <c:v>-1.2877255698059583E-2</c:v>
                </c:pt>
                <c:pt idx="1486">
                  <c:v>-1.0388957561698692E-2</c:v>
                </c:pt>
                <c:pt idx="1487">
                  <c:v>-9.827133206976528E-3</c:v>
                </c:pt>
                <c:pt idx="1488">
                  <c:v>-9.4461357806806898E-3</c:v>
                </c:pt>
                <c:pt idx="1489">
                  <c:v>-9.4471894447726544E-3</c:v>
                </c:pt>
                <c:pt idx="1490">
                  <c:v>-9.7938936294410268E-3</c:v>
                </c:pt>
                <c:pt idx="1491">
                  <c:v>-1.0525954837702791E-2</c:v>
                </c:pt>
                <c:pt idx="1492">
                  <c:v>-1.1127361149118086E-2</c:v>
                </c:pt>
                <c:pt idx="1493">
                  <c:v>-1.1736919482843609E-2</c:v>
                </c:pt>
                <c:pt idx="1494">
                  <c:v>-1.3114040309557751E-2</c:v>
                </c:pt>
                <c:pt idx="1495">
                  <c:v>-1.3582971245207076E-2</c:v>
                </c:pt>
                <c:pt idx="1496">
                  <c:v>-1.3003020894599104E-2</c:v>
                </c:pt>
                <c:pt idx="1497">
                  <c:v>-1.0540571753115123E-2</c:v>
                </c:pt>
                <c:pt idx="1498">
                  <c:v>-8.3348607626030184E-3</c:v>
                </c:pt>
                <c:pt idx="1499">
                  <c:v>-6.4647909136005752E-3</c:v>
                </c:pt>
                <c:pt idx="1500">
                  <c:v>-5.0468027167282388E-3</c:v>
                </c:pt>
                <c:pt idx="1501">
                  <c:v>-3.7884266579678982E-3</c:v>
                </c:pt>
                <c:pt idx="1502">
                  <c:v>-2.5861358444370986E-3</c:v>
                </c:pt>
                <c:pt idx="1503">
                  <c:v>-1.4449329696101564E-3</c:v>
                </c:pt>
                <c:pt idx="1504">
                  <c:v>-3.722782092678695E-4</c:v>
                </c:pt>
                <c:pt idx="1505">
                  <c:v>2.9774180650150471E-4</c:v>
                </c:pt>
                <c:pt idx="1506">
                  <c:v>2.5494586929703623E-4</c:v>
                </c:pt>
                <c:pt idx="1507">
                  <c:v>-1.8369965420129291E-4</c:v>
                </c:pt>
                <c:pt idx="1508">
                  <c:v>-6.2147056164774128E-4</c:v>
                </c:pt>
                <c:pt idx="1509">
                  <c:v>-1.0571128080914987E-3</c:v>
                </c:pt>
                <c:pt idx="1510">
                  <c:v>-1.5009422948277084E-3</c:v>
                </c:pt>
                <c:pt idx="1511">
                  <c:v>-1.9798159631571025E-3</c:v>
                </c:pt>
                <c:pt idx="1512">
                  <c:v>-2.5472640124096324E-3</c:v>
                </c:pt>
                <c:pt idx="1513">
                  <c:v>-3.1166638801534688E-3</c:v>
                </c:pt>
                <c:pt idx="1514">
                  <c:v>-3.7170010809677431E-3</c:v>
                </c:pt>
                <c:pt idx="1515">
                  <c:v>-4.3054079238742061E-3</c:v>
                </c:pt>
                <c:pt idx="1516">
                  <c:v>-4.737761198494405E-3</c:v>
                </c:pt>
                <c:pt idx="1517">
                  <c:v>-5.1391677583581957E-3</c:v>
                </c:pt>
                <c:pt idx="1518">
                  <c:v>-5.5971366891803499E-3</c:v>
                </c:pt>
                <c:pt idx="1519">
                  <c:v>-6.146169599770347E-3</c:v>
                </c:pt>
                <c:pt idx="1520">
                  <c:v>-6.7696927558418144E-3</c:v>
                </c:pt>
                <c:pt idx="1521">
                  <c:v>-7.4762785249071831E-3</c:v>
                </c:pt>
                <c:pt idx="1522">
                  <c:v>-8.302245019392248E-3</c:v>
                </c:pt>
                <c:pt idx="1523">
                  <c:v>-9.2509911308521087E-3</c:v>
                </c:pt>
                <c:pt idx="1524">
                  <c:v>-1.0671089431588223E-2</c:v>
                </c:pt>
                <c:pt idx="1525">
                  <c:v>-1.1282342164649385E-2</c:v>
                </c:pt>
                <c:pt idx="1526">
                  <c:v>-1.0922084281615419E-2</c:v>
                </c:pt>
                <c:pt idx="1527">
                  <c:v>-9.6413571044569359E-3</c:v>
                </c:pt>
                <c:pt idx="1528">
                  <c:v>-8.4428632523534993E-3</c:v>
                </c:pt>
                <c:pt idx="1529">
                  <c:v>-7.255846913449872E-3</c:v>
                </c:pt>
                <c:pt idx="1530">
                  <c:v>-6.0713699911734906E-3</c:v>
                </c:pt>
                <c:pt idx="1531">
                  <c:v>-5.1059417840903275E-3</c:v>
                </c:pt>
                <c:pt idx="1532">
                  <c:v>-4.2803977773222136E-3</c:v>
                </c:pt>
                <c:pt idx="1533">
                  <c:v>-3.532534529756401E-3</c:v>
                </c:pt>
                <c:pt idx="1534">
                  <c:v>-2.8914923146575919E-3</c:v>
                </c:pt>
                <c:pt idx="1535">
                  <c:v>-2.3638436996936169E-3</c:v>
                </c:pt>
                <c:pt idx="1536">
                  <c:v>-2.0684451882148048E-3</c:v>
                </c:pt>
                <c:pt idx="1537">
                  <c:v>-1.9162172487183348E-3</c:v>
                </c:pt>
                <c:pt idx="1538">
                  <c:v>-1.7871554325947991E-3</c:v>
                </c:pt>
                <c:pt idx="1539">
                  <c:v>-1.6941056154636347E-3</c:v>
                </c:pt>
                <c:pt idx="1540">
                  <c:v>-1.6731795113462699E-3</c:v>
                </c:pt>
                <c:pt idx="1541">
                  <c:v>-1.6577951570400323E-3</c:v>
                </c:pt>
                <c:pt idx="1542">
                  <c:v>-1.667047279641045E-3</c:v>
                </c:pt>
                <c:pt idx="1543">
                  <c:v>-1.7273467525778558E-3</c:v>
                </c:pt>
                <c:pt idx="1544">
                  <c:v>-1.8223957329886384E-3</c:v>
                </c:pt>
                <c:pt idx="1545">
                  <c:v>-1.936021387016969E-3</c:v>
                </c:pt>
                <c:pt idx="1546">
                  <c:v>-1.9206090403180787E-3</c:v>
                </c:pt>
                <c:pt idx="1547">
                  <c:v>-1.6727906574485101E-3</c:v>
                </c:pt>
                <c:pt idx="1548">
                  <c:v>-1.3158203503178415E-3</c:v>
                </c:pt>
                <c:pt idx="1549">
                  <c:v>-9.8255025659146683E-4</c:v>
                </c:pt>
                <c:pt idx="1550">
                  <c:v>-6.6785861647576054E-4</c:v>
                </c:pt>
                <c:pt idx="1551">
                  <c:v>-3.6783781878538854E-4</c:v>
                </c:pt>
                <c:pt idx="1552">
                  <c:v>-7.6395822718535716E-5</c:v>
                </c:pt>
                <c:pt idx="1553">
                  <c:v>2.1055025973408425E-4</c:v>
                </c:pt>
                <c:pt idx="1554">
                  <c:v>4.973990626033737E-4</c:v>
                </c:pt>
                <c:pt idx="1555">
                  <c:v>7.894235517992694E-4</c:v>
                </c:pt>
                <c:pt idx="1556">
                  <c:v>9.543696577133387E-4</c:v>
                </c:pt>
                <c:pt idx="1557">
                  <c:v>8.5761215639629826E-4</c:v>
                </c:pt>
                <c:pt idx="1558">
                  <c:v>6.2819935925746196E-4</c:v>
                </c:pt>
                <c:pt idx="1559">
                  <c:v>4.0075041951944789E-4</c:v>
                </c:pt>
                <c:pt idx="1560">
                  <c:v>1.8086034335776166E-4</c:v>
                </c:pt>
                <c:pt idx="1561">
                  <c:v>-3.7166650175957652E-5</c:v>
                </c:pt>
                <c:pt idx="1562">
                  <c:v>-2.5449666082582483E-4</c:v>
                </c:pt>
                <c:pt idx="1563">
                  <c:v>-4.8000706566443988E-4</c:v>
                </c:pt>
                <c:pt idx="1564">
                  <c:v>-7.1697811574438245E-4</c:v>
                </c:pt>
                <c:pt idx="1565">
                  <c:v>-9.6196675790457772E-4</c:v>
                </c:pt>
                <c:pt idx="1566">
                  <c:v>-1.0799723173502479E-3</c:v>
                </c:pt>
                <c:pt idx="1567">
                  <c:v>-9.2882841835077972E-4</c:v>
                </c:pt>
                <c:pt idx="1568">
                  <c:v>-6.5341164141230826E-4</c:v>
                </c:pt>
                <c:pt idx="1569">
                  <c:v>-3.897529514465493E-4</c:v>
                </c:pt>
                <c:pt idx="1570">
                  <c:v>-1.3217514854735232E-4</c:v>
                </c:pt>
                <c:pt idx="1571">
                  <c:v>1.2388837615113271E-4</c:v>
                </c:pt>
                <c:pt idx="1572">
                  <c:v>3.8843759422627365E-4</c:v>
                </c:pt>
                <c:pt idx="1573">
                  <c:v>6.6259073451647923E-4</c:v>
                </c:pt>
                <c:pt idx="1574">
                  <c:v>9.5707260148835045E-4</c:v>
                </c:pt>
                <c:pt idx="1575">
                  <c:v>1.2692861272580709E-3</c:v>
                </c:pt>
                <c:pt idx="1576">
                  <c:v>1.5402869163427602E-3</c:v>
                </c:pt>
                <c:pt idx="1577">
                  <c:v>1.7189195963019711E-3</c:v>
                </c:pt>
                <c:pt idx="1578">
                  <c:v>1.8807096770220365E-3</c:v>
                </c:pt>
                <c:pt idx="1579">
                  <c:v>2.0677840152025138E-3</c:v>
                </c:pt>
                <c:pt idx="1580">
                  <c:v>2.3052636292016674E-3</c:v>
                </c:pt>
                <c:pt idx="1581">
                  <c:v>2.6438136544597308E-3</c:v>
                </c:pt>
                <c:pt idx="1582">
                  <c:v>3.0512511496152161E-3</c:v>
                </c:pt>
                <c:pt idx="1583">
                  <c:v>3.4508333608384441E-3</c:v>
                </c:pt>
                <c:pt idx="1584">
                  <c:v>3.9121979856492472E-3</c:v>
                </c:pt>
                <c:pt idx="1585">
                  <c:v>4.4455792711256834E-3</c:v>
                </c:pt>
                <c:pt idx="1586">
                  <c:v>4.7085661504830973E-3</c:v>
                </c:pt>
                <c:pt idx="1587">
                  <c:v>4.5051763159752222E-3</c:v>
                </c:pt>
                <c:pt idx="1588">
                  <c:v>4.0599478891983794E-3</c:v>
                </c:pt>
                <c:pt idx="1589">
                  <c:v>3.6253910073121365E-3</c:v>
                </c:pt>
                <c:pt idx="1590">
                  <c:v>3.2470005911327477E-3</c:v>
                </c:pt>
                <c:pt idx="1591">
                  <c:v>2.8704444807766231E-3</c:v>
                </c:pt>
                <c:pt idx="1592">
                  <c:v>2.4475574482505113E-3</c:v>
                </c:pt>
                <c:pt idx="1593">
                  <c:v>2.0161013697668961E-3</c:v>
                </c:pt>
                <c:pt idx="1594">
                  <c:v>1.6178610739870018E-3</c:v>
                </c:pt>
                <c:pt idx="1595">
                  <c:v>1.2517187169141838E-3</c:v>
                </c:pt>
                <c:pt idx="1596">
                  <c:v>9.5869168279415294E-4</c:v>
                </c:pt>
                <c:pt idx="1597">
                  <c:v>7.0469501523970379E-4</c:v>
                </c:pt>
                <c:pt idx="1598">
                  <c:v>5.0508962503625118E-4</c:v>
                </c:pt>
                <c:pt idx="1599">
                  <c:v>3.2244939763559317E-4</c:v>
                </c:pt>
                <c:pt idx="1600">
                  <c:v>1.5421013152321864E-4</c:v>
                </c:pt>
                <c:pt idx="1601">
                  <c:v>-3.3632509597261111E-6</c:v>
                </c:pt>
                <c:pt idx="1602">
                  <c:v>-1.5206238690168068E-4</c:v>
                </c:pt>
                <c:pt idx="1603">
                  <c:v>-2.9929049743735662E-4</c:v>
                </c:pt>
                <c:pt idx="1604">
                  <c:v>-4.5353502371005662E-4</c:v>
                </c:pt>
                <c:pt idx="1605">
                  <c:v>-6.0832130457589054E-4</c:v>
                </c:pt>
                <c:pt idx="1606">
                  <c:v>-7.3109753470112213E-4</c:v>
                </c:pt>
                <c:pt idx="1607">
                  <c:v>-7.4635963846030051E-4</c:v>
                </c:pt>
                <c:pt idx="1608">
                  <c:v>-7.117335820276009E-4</c:v>
                </c:pt>
                <c:pt idx="1609">
                  <c:v>-7.152668509956742E-4</c:v>
                </c:pt>
                <c:pt idx="1610">
                  <c:v>-7.4060122802856675E-4</c:v>
                </c:pt>
                <c:pt idx="1611">
                  <c:v>-7.7740542623768968E-4</c:v>
                </c:pt>
                <c:pt idx="1612">
                  <c:v>-8.245065994350048E-4</c:v>
                </c:pt>
                <c:pt idx="1613">
                  <c:v>-8.8985826866408565E-4</c:v>
                </c:pt>
                <c:pt idx="1614">
                  <c:v>-9.7304545440787392E-4</c:v>
                </c:pt>
                <c:pt idx="1615">
                  <c:v>-1.064359696796616E-3</c:v>
                </c:pt>
                <c:pt idx="1616">
                  <c:v>-1.1574631671189659E-3</c:v>
                </c:pt>
                <c:pt idx="1617">
                  <c:v>-1.2189368011160371E-3</c:v>
                </c:pt>
                <c:pt idx="1618">
                  <c:v>-1.2853408635937556E-3</c:v>
                </c:pt>
                <c:pt idx="1619">
                  <c:v>-1.3762237028942567E-3</c:v>
                </c:pt>
                <c:pt idx="1620">
                  <c:v>-1.4820422418427906E-3</c:v>
                </c:pt>
                <c:pt idx="1621">
                  <c:v>-1.6073190370206358E-3</c:v>
                </c:pt>
                <c:pt idx="1622">
                  <c:v>-1.7579066962427929E-3</c:v>
                </c:pt>
                <c:pt idx="1623">
                  <c:v>-1.9314399401206717E-3</c:v>
                </c:pt>
                <c:pt idx="1624">
                  <c:v>-2.1219343258462218E-3</c:v>
                </c:pt>
                <c:pt idx="1625">
                  <c:v>-2.3476629724496923E-3</c:v>
                </c:pt>
                <c:pt idx="1626">
                  <c:v>-2.4138895484047953E-3</c:v>
                </c:pt>
                <c:pt idx="1627">
                  <c:v>-2.0793097679236957E-3</c:v>
                </c:pt>
                <c:pt idx="1628">
                  <c:v>-1.5735011633229541E-3</c:v>
                </c:pt>
                <c:pt idx="1629">
                  <c:v>-1.0752906781140883E-3</c:v>
                </c:pt>
                <c:pt idx="1630">
                  <c:v>-5.9977694555349086E-4</c:v>
                </c:pt>
                <c:pt idx="1631">
                  <c:v>-1.3539044952641708E-4</c:v>
                </c:pt>
                <c:pt idx="1632">
                  <c:v>3.3519428212491309E-4</c:v>
                </c:pt>
                <c:pt idx="1633">
                  <c:v>7.7912807171499562E-4</c:v>
                </c:pt>
                <c:pt idx="1634">
                  <c:v>1.231197123447257E-3</c:v>
                </c:pt>
                <c:pt idx="1635">
                  <c:v>1.576519006111331E-3</c:v>
                </c:pt>
                <c:pt idx="1636">
                  <c:v>1.5470893208946186E-3</c:v>
                </c:pt>
                <c:pt idx="1637">
                  <c:v>1.1434737141897547E-3</c:v>
                </c:pt>
                <c:pt idx="1638">
                  <c:v>6.3192988425186405E-4</c:v>
                </c:pt>
                <c:pt idx="1639">
                  <c:v>1.3176552892729465E-4</c:v>
                </c:pt>
                <c:pt idx="1640">
                  <c:v>-3.6850430469726045E-4</c:v>
                </c:pt>
                <c:pt idx="1641">
                  <c:v>-8.7106438488160191E-4</c:v>
                </c:pt>
                <c:pt idx="1642">
                  <c:v>-1.3888268381458306E-3</c:v>
                </c:pt>
                <c:pt idx="1643">
                  <c:v>-1.929233866301294E-3</c:v>
                </c:pt>
                <c:pt idx="1644">
                  <c:v>-2.4910969885932094E-3</c:v>
                </c:pt>
                <c:pt idx="1645">
                  <c:v>-3.1338328837849116E-3</c:v>
                </c:pt>
                <c:pt idx="1646">
                  <c:v>-3.6743868014386589E-3</c:v>
                </c:pt>
                <c:pt idx="1647">
                  <c:v>-4.0761846150887699E-3</c:v>
                </c:pt>
                <c:pt idx="1648">
                  <c:v>-4.3791976020755375E-3</c:v>
                </c:pt>
                <c:pt idx="1649">
                  <c:v>-4.7240271924272551E-3</c:v>
                </c:pt>
                <c:pt idx="1650">
                  <c:v>-5.1447074231651107E-3</c:v>
                </c:pt>
                <c:pt idx="1651">
                  <c:v>-5.6576271878483585E-3</c:v>
                </c:pt>
                <c:pt idx="1652">
                  <c:v>-6.2829142004510001E-3</c:v>
                </c:pt>
                <c:pt idx="1653">
                  <c:v>-7.0203621580948459E-3</c:v>
                </c:pt>
                <c:pt idx="1654">
                  <c:v>-7.9213133159736476E-3</c:v>
                </c:pt>
                <c:pt idx="1655">
                  <c:v>-8.9358745925042348E-3</c:v>
                </c:pt>
                <c:pt idx="1656">
                  <c:v>-9.2796553200659628E-3</c:v>
                </c:pt>
                <c:pt idx="1657">
                  <c:v>-8.2406953793181491E-3</c:v>
                </c:pt>
                <c:pt idx="1658">
                  <c:v>-6.5554009970854006E-3</c:v>
                </c:pt>
                <c:pt idx="1659">
                  <c:v>-4.9925149311291616E-3</c:v>
                </c:pt>
                <c:pt idx="1660">
                  <c:v>-3.5167839057084218E-3</c:v>
                </c:pt>
                <c:pt idx="1661">
                  <c:v>-2.1019938559210991E-3</c:v>
                </c:pt>
                <c:pt idx="1662">
                  <c:v>-7.2794791032389911E-4</c:v>
                </c:pt>
                <c:pt idx="1663">
                  <c:v>6.3880554728796104E-4</c:v>
                </c:pt>
                <c:pt idx="1664">
                  <c:v>2.0162911910569185E-3</c:v>
                </c:pt>
                <c:pt idx="1665">
                  <c:v>3.4295636479770675E-3</c:v>
                </c:pt>
                <c:pt idx="1666">
                  <c:v>4.4659099229159204E-3</c:v>
                </c:pt>
                <c:pt idx="1667">
                  <c:v>4.6685711362533409E-3</c:v>
                </c:pt>
                <c:pt idx="1668">
                  <c:v>4.5633201520744729E-3</c:v>
                </c:pt>
                <c:pt idx="1669">
                  <c:v>4.5129863557345842E-3</c:v>
                </c:pt>
                <c:pt idx="1670">
                  <c:v>4.5596721668168224E-3</c:v>
                </c:pt>
                <c:pt idx="1671">
                  <c:v>4.646976886056765E-3</c:v>
                </c:pt>
                <c:pt idx="1672">
                  <c:v>4.8196958957630043E-3</c:v>
                </c:pt>
                <c:pt idx="1673">
                  <c:v>5.0671492615459255E-3</c:v>
                </c:pt>
                <c:pt idx="1674">
                  <c:v>5.4055283761231011E-3</c:v>
                </c:pt>
                <c:pt idx="1675">
                  <c:v>5.8337008706372097E-3</c:v>
                </c:pt>
                <c:pt idx="1676">
                  <c:v>5.9624651159589353E-3</c:v>
                </c:pt>
                <c:pt idx="1677">
                  <c:v>5.4089548906214617E-3</c:v>
                </c:pt>
                <c:pt idx="1678">
                  <c:v>4.5488919303334529E-3</c:v>
                </c:pt>
                <c:pt idx="1679">
                  <c:v>3.7508039888265112E-3</c:v>
                </c:pt>
                <c:pt idx="1680">
                  <c:v>3.0215527443650711E-3</c:v>
                </c:pt>
                <c:pt idx="1681">
                  <c:v>2.338579786453506E-3</c:v>
                </c:pt>
                <c:pt idx="1682">
                  <c:v>1.6931258979162379E-3</c:v>
                </c:pt>
                <c:pt idx="1683">
                  <c:v>1.0669295981919893E-3</c:v>
                </c:pt>
                <c:pt idx="1684">
                  <c:v>4.5826738012052522E-4</c:v>
                </c:pt>
                <c:pt idx="1685">
                  <c:v>-1.4324721331571689E-4</c:v>
                </c:pt>
                <c:pt idx="1686">
                  <c:v>-6.1349190628860175E-4</c:v>
                </c:pt>
                <c:pt idx="1687">
                  <c:v>-8.2505588576821495E-4</c:v>
                </c:pt>
                <c:pt idx="1688">
                  <c:v>-9.1595611019170298E-4</c:v>
                </c:pt>
                <c:pt idx="1689">
                  <c:v>-1.021673415263313E-3</c:v>
                </c:pt>
                <c:pt idx="1690">
                  <c:v>-1.1454014996570285E-3</c:v>
                </c:pt>
                <c:pt idx="1691">
                  <c:v>-1.2834835421271183E-3</c:v>
                </c:pt>
                <c:pt idx="1692">
                  <c:v>-1.4472186599115999E-3</c:v>
                </c:pt>
                <c:pt idx="1693">
                  <c:v>-1.6308910938087251E-3</c:v>
                </c:pt>
                <c:pt idx="1694">
                  <c:v>-1.8386171362415539E-3</c:v>
                </c:pt>
                <c:pt idx="1695">
                  <c:v>-2.0801456897591511E-3</c:v>
                </c:pt>
                <c:pt idx="1696">
                  <c:v>-2.2201624787610654E-3</c:v>
                </c:pt>
                <c:pt idx="1697">
                  <c:v>-2.1336269671881794E-3</c:v>
                </c:pt>
                <c:pt idx="1698">
                  <c:v>-1.9491332722474488E-3</c:v>
                </c:pt>
                <c:pt idx="1699">
                  <c:v>-1.7897342597031716E-3</c:v>
                </c:pt>
                <c:pt idx="1700">
                  <c:v>-1.6616364274175824E-3</c:v>
                </c:pt>
                <c:pt idx="1701">
                  <c:v>-1.5587461838679274E-3</c:v>
                </c:pt>
                <c:pt idx="1702">
                  <c:v>-1.4794208585537085E-3</c:v>
                </c:pt>
                <c:pt idx="1703">
                  <c:v>-1.423844910025239E-3</c:v>
                </c:pt>
                <c:pt idx="1704">
                  <c:v>-1.3896580768202624E-3</c:v>
                </c:pt>
                <c:pt idx="1705">
                  <c:v>-1.3794519003129113E-3</c:v>
                </c:pt>
                <c:pt idx="1706">
                  <c:v>-1.3888941854142205E-3</c:v>
                </c:pt>
                <c:pt idx="1707">
                  <c:v>-1.3992773898755704E-3</c:v>
                </c:pt>
                <c:pt idx="1708">
                  <c:v>-1.3882027674818637E-3</c:v>
                </c:pt>
                <c:pt idx="1709">
                  <c:v>-1.3751199807921365E-3</c:v>
                </c:pt>
                <c:pt idx="1710">
                  <c:v>-1.3818307324746739E-3</c:v>
                </c:pt>
                <c:pt idx="1711">
                  <c:v>-1.4100501036452468E-3</c:v>
                </c:pt>
                <c:pt idx="1712">
                  <c:v>-1.462535273304078E-3</c:v>
                </c:pt>
                <c:pt idx="1713">
                  <c:v>-1.5360959841852191E-3</c:v>
                </c:pt>
                <c:pt idx="1714">
                  <c:v>-1.6338324249564377E-3</c:v>
                </c:pt>
                <c:pt idx="1715">
                  <c:v>-1.7578798196366751E-3</c:v>
                </c:pt>
                <c:pt idx="1716">
                  <c:v>-1.9081692890885425E-3</c:v>
                </c:pt>
                <c:pt idx="1717">
                  <c:v>-1.9404868730299018E-3</c:v>
                </c:pt>
                <c:pt idx="1718">
                  <c:v>-1.7030685396635904E-3</c:v>
                </c:pt>
                <c:pt idx="1719">
                  <c:v>-1.3371182338682006E-3</c:v>
                </c:pt>
                <c:pt idx="1720">
                  <c:v>-9.9566286409923967E-4</c:v>
                </c:pt>
                <c:pt idx="1721">
                  <c:v>-6.6795217076021074E-4</c:v>
                </c:pt>
                <c:pt idx="1722">
                  <c:v>-3.5090278898029125E-4</c:v>
                </c:pt>
                <c:pt idx="1723">
                  <c:v>-3.9694121773493297E-5</c:v>
                </c:pt>
                <c:pt idx="1724">
                  <c:v>2.7194136743221811E-4</c:v>
                </c:pt>
                <c:pt idx="1725">
                  <c:v>5.8840815901084259E-4</c:v>
                </c:pt>
                <c:pt idx="1726">
                  <c:v>9.1470670201983782E-4</c:v>
                </c:pt>
                <c:pt idx="1727">
                  <c:v>1.1748960074446039E-3</c:v>
                </c:pt>
                <c:pt idx="1728">
                  <c:v>1.2921842261434675E-3</c:v>
                </c:pt>
                <c:pt idx="1729">
                  <c:v>1.3519290507436892E-3</c:v>
                </c:pt>
                <c:pt idx="1730">
                  <c:v>1.4330555101586826E-3</c:v>
                </c:pt>
                <c:pt idx="1731">
                  <c:v>1.5361556710194919E-3</c:v>
                </c:pt>
                <c:pt idx="1732">
                  <c:v>1.6624355851736104E-3</c:v>
                </c:pt>
                <c:pt idx="1733">
                  <c:v>1.8189946398965095E-3</c:v>
                </c:pt>
                <c:pt idx="1734">
                  <c:v>2.0001985030579906E-3</c:v>
                </c:pt>
                <c:pt idx="1735">
                  <c:v>2.2187918582179146E-3</c:v>
                </c:pt>
                <c:pt idx="1736">
                  <c:v>2.4657583558891209E-3</c:v>
                </c:pt>
                <c:pt idx="1737">
                  <c:v>2.5353832607834291E-3</c:v>
                </c:pt>
                <c:pt idx="1738">
                  <c:v>2.2025033706638015E-3</c:v>
                </c:pt>
                <c:pt idx="1739">
                  <c:v>1.6869445103014245E-3</c:v>
                </c:pt>
                <c:pt idx="1740">
                  <c:v>1.2000017974143134E-3</c:v>
                </c:pt>
                <c:pt idx="1741">
                  <c:v>7.3521416968259088E-4</c:v>
                </c:pt>
                <c:pt idx="1742">
                  <c:v>2.8162098348968379E-4</c:v>
                </c:pt>
                <c:pt idx="1743">
                  <c:v>-1.6772918875006176E-4</c:v>
                </c:pt>
                <c:pt idx="1744">
                  <c:v>-6.1986266798137832E-4</c:v>
                </c:pt>
                <c:pt idx="1745">
                  <c:v>-1.0833224371847657E-3</c:v>
                </c:pt>
                <c:pt idx="1746">
                  <c:v>-1.5657330627060879E-3</c:v>
                </c:pt>
                <c:pt idx="1747">
                  <c:v>-1.8999464726232602E-3</c:v>
                </c:pt>
                <c:pt idx="1748">
                  <c:v>-1.9240362349401132E-3</c:v>
                </c:pt>
                <c:pt idx="1749">
                  <c:v>-1.8046616546355889E-3</c:v>
                </c:pt>
                <c:pt idx="1750">
                  <c:v>-1.7142607789129337E-3</c:v>
                </c:pt>
                <c:pt idx="1751">
                  <c:v>-1.6501254243770883E-3</c:v>
                </c:pt>
                <c:pt idx="1752">
                  <c:v>-1.6122811635326795E-3</c:v>
                </c:pt>
                <c:pt idx="1753">
                  <c:v>-1.6015257701577255E-3</c:v>
                </c:pt>
                <c:pt idx="1754">
                  <c:v>-1.6133440977683892E-3</c:v>
                </c:pt>
                <c:pt idx="1755">
                  <c:v>-1.6544211129400791E-3</c:v>
                </c:pt>
                <c:pt idx="1756">
                  <c:v>-1.7195706352894171E-3</c:v>
                </c:pt>
                <c:pt idx="1757">
                  <c:v>-1.6608681672172548E-3</c:v>
                </c:pt>
                <c:pt idx="1758">
                  <c:v>-1.3248199766985342E-3</c:v>
                </c:pt>
                <c:pt idx="1759">
                  <c:v>-8.5596104554211459E-4</c:v>
                </c:pt>
                <c:pt idx="1760">
                  <c:v>-4.0196787370471338E-4</c:v>
                </c:pt>
                <c:pt idx="1761">
                  <c:v>4.5354185801650324E-5</c:v>
                </c:pt>
                <c:pt idx="1762">
                  <c:v>4.9359831196672029E-4</c:v>
                </c:pt>
                <c:pt idx="1763">
                  <c:v>9.499306902984024E-4</c:v>
                </c:pt>
                <c:pt idx="1764">
                  <c:v>1.4216391929862465E-3</c:v>
                </c:pt>
                <c:pt idx="1765">
                  <c:v>1.9168040891686907E-3</c:v>
                </c:pt>
                <c:pt idx="1766">
                  <c:v>2.4379602386009765E-3</c:v>
                </c:pt>
                <c:pt idx="1767">
                  <c:v>2.7350344240520325E-3</c:v>
                </c:pt>
                <c:pt idx="1768">
                  <c:v>2.5434622798014158E-3</c:v>
                </c:pt>
                <c:pt idx="1769">
                  <c:v>2.1262638139276494E-3</c:v>
                </c:pt>
                <c:pt idx="1770">
                  <c:v>1.7456695849773637E-3</c:v>
                </c:pt>
                <c:pt idx="1771">
                  <c:v>1.3897983616648394E-3</c:v>
                </c:pt>
                <c:pt idx="1772">
                  <c:v>1.0587768273921702E-3</c:v>
                </c:pt>
                <c:pt idx="1773">
                  <c:v>7.4312546269922266E-4</c:v>
                </c:pt>
                <c:pt idx="1774">
                  <c:v>4.3953607158652135E-4</c:v>
                </c:pt>
                <c:pt idx="1775">
                  <c:v>1.4315022001878361E-4</c:v>
                </c:pt>
                <c:pt idx="1776">
                  <c:v>-1.510830800755916E-4</c:v>
                </c:pt>
                <c:pt idx="1777">
                  <c:v>-2.3833303571164124E-4</c:v>
                </c:pt>
                <c:pt idx="1778">
                  <c:v>8.9169955522079076E-5</c:v>
                </c:pt>
                <c:pt idx="1779">
                  <c:v>6.2807957397890957E-4</c:v>
                </c:pt>
                <c:pt idx="1780">
                  <c:v>1.1803082772857789E-3</c:v>
                </c:pt>
                <c:pt idx="1781">
                  <c:v>1.750563643933977E-3</c:v>
                </c:pt>
                <c:pt idx="1782">
                  <c:v>2.3475909678023214E-3</c:v>
                </c:pt>
                <c:pt idx="1783">
                  <c:v>2.9799734445268454E-3</c:v>
                </c:pt>
                <c:pt idx="1784">
                  <c:v>3.6543923408369678E-3</c:v>
                </c:pt>
                <c:pt idx="1785">
                  <c:v>4.3900529104148166E-3</c:v>
                </c:pt>
                <c:pt idx="1786">
                  <c:v>5.1930355658929232E-3</c:v>
                </c:pt>
                <c:pt idx="1787">
                  <c:v>5.8094287660196229E-3</c:v>
                </c:pt>
                <c:pt idx="1788">
                  <c:v>5.9667524286942161E-3</c:v>
                </c:pt>
                <c:pt idx="1789">
                  <c:v>5.9442341796354112E-3</c:v>
                </c:pt>
                <c:pt idx="1790">
                  <c:v>6.023729724007605E-3</c:v>
                </c:pt>
                <c:pt idx="1791">
                  <c:v>6.1989970314458073E-3</c:v>
                </c:pt>
                <c:pt idx="1792">
                  <c:v>6.475237546818508E-3</c:v>
                </c:pt>
                <c:pt idx="1793">
                  <c:v>6.86182936728978E-3</c:v>
                </c:pt>
                <c:pt idx="1794">
                  <c:v>7.351151945291937E-3</c:v>
                </c:pt>
                <c:pt idx="1795">
                  <c:v>7.9519037580225455E-3</c:v>
                </c:pt>
                <c:pt idx="1796">
                  <c:v>8.6902785024811254E-3</c:v>
                </c:pt>
                <c:pt idx="1797">
                  <c:v>8.8720122757591953E-3</c:v>
                </c:pt>
                <c:pt idx="1798">
                  <c:v>7.8101660111193757E-3</c:v>
                </c:pt>
                <c:pt idx="1799">
                  <c:v>6.2020103259121072E-3</c:v>
                </c:pt>
                <c:pt idx="1800">
                  <c:v>4.6852422281739026E-3</c:v>
                </c:pt>
                <c:pt idx="1801">
                  <c:v>3.2547087062411309E-3</c:v>
                </c:pt>
                <c:pt idx="1802">
                  <c:v>1.8688050709890064E-3</c:v>
                </c:pt>
                <c:pt idx="1803">
                  <c:v>5.1217296849484343E-4</c:v>
                </c:pt>
                <c:pt idx="1804">
                  <c:v>-8.3951503052635866E-4</c:v>
                </c:pt>
                <c:pt idx="1805">
                  <c:v>-2.2026842894178043E-3</c:v>
                </c:pt>
                <c:pt idx="1806">
                  <c:v>-3.6066971402703837E-3</c:v>
                </c:pt>
                <c:pt idx="1807">
                  <c:v>-4.5125228870904876E-3</c:v>
                </c:pt>
                <c:pt idx="1808">
                  <c:v>-4.3895481166083463E-3</c:v>
                </c:pt>
                <c:pt idx="1809">
                  <c:v>-3.7739954471573659E-3</c:v>
                </c:pt>
                <c:pt idx="1810">
                  <c:v>-3.2236697303213782E-3</c:v>
                </c:pt>
                <c:pt idx="1811">
                  <c:v>-2.724181075389335E-3</c:v>
                </c:pt>
                <c:pt idx="1812">
                  <c:v>-2.2647626765301501E-3</c:v>
                </c:pt>
                <c:pt idx="1813">
                  <c:v>-1.8485558312819905E-3</c:v>
                </c:pt>
                <c:pt idx="1814">
                  <c:v>-1.4561873880212656E-3</c:v>
                </c:pt>
                <c:pt idx="1815">
                  <c:v>-1.0899609538688195E-3</c:v>
                </c:pt>
                <c:pt idx="1816">
                  <c:v>-7.4090074555753808E-4</c:v>
                </c:pt>
                <c:pt idx="1817">
                  <c:v>-4.0283459859506726E-4</c:v>
                </c:pt>
                <c:pt idx="1818">
                  <c:v>-1.7057832987694738E-4</c:v>
                </c:pt>
                <c:pt idx="1819">
                  <c:v>-1.350944572266016E-4</c:v>
                </c:pt>
                <c:pt idx="1820">
                  <c:v>-2.0032655764376728E-4</c:v>
                </c:pt>
                <c:pt idx="1821">
                  <c:v>-2.6836369512032207E-4</c:v>
                </c:pt>
                <c:pt idx="1822">
                  <c:v>-3.4029843045089834E-4</c:v>
                </c:pt>
                <c:pt idx="1823">
                  <c:v>-4.1861603179617183E-4</c:v>
                </c:pt>
                <c:pt idx="1824">
                  <c:v>-5.0393168038767588E-4</c:v>
                </c:pt>
                <c:pt idx="1825">
                  <c:v>-5.9636995331245352E-4</c:v>
                </c:pt>
                <c:pt idx="1826">
                  <c:v>-7.0059304081185032E-4</c:v>
                </c:pt>
                <c:pt idx="1827">
                  <c:v>-7.2852049288564069E-4</c:v>
                </c:pt>
                <c:pt idx="1828">
                  <c:v>-5.9743147124751968E-4</c:v>
                </c:pt>
                <c:pt idx="1829">
                  <c:v>-3.88981553028661E-4</c:v>
                </c:pt>
                <c:pt idx="1830">
                  <c:v>-1.8687608917976656E-4</c:v>
                </c:pt>
                <c:pt idx="1831">
                  <c:v>1.1863980562547913E-5</c:v>
                </c:pt>
                <c:pt idx="1832">
                  <c:v>2.1058313907305789E-4</c:v>
                </c:pt>
                <c:pt idx="1833">
                  <c:v>4.1310107779622142E-4</c:v>
                </c:pt>
                <c:pt idx="1834">
                  <c:v>6.2159585712253231E-4</c:v>
                </c:pt>
                <c:pt idx="1835">
                  <c:v>8.3859489668041429E-4</c:v>
                </c:pt>
                <c:pt idx="1836">
                  <c:v>1.0704406597138456E-3</c:v>
                </c:pt>
                <c:pt idx="1837">
                  <c:v>1.195246852010438E-3</c:v>
                </c:pt>
                <c:pt idx="1838">
                  <c:v>1.0899887171468509E-3</c:v>
                </c:pt>
                <c:pt idx="1839">
                  <c:v>8.823731255803238E-4</c:v>
                </c:pt>
                <c:pt idx="1840">
                  <c:v>6.8535467104953798E-4</c:v>
                </c:pt>
                <c:pt idx="1841">
                  <c:v>4.9951518370078924E-4</c:v>
                </c:pt>
                <c:pt idx="1842">
                  <c:v>3.2255635052948526E-4</c:v>
                </c:pt>
                <c:pt idx="1843">
                  <c:v>1.5010072056210363E-4</c:v>
                </c:pt>
                <c:pt idx="1844">
                  <c:v>-2.0088831808215628E-5</c:v>
                </c:pt>
                <c:pt idx="1845">
                  <c:v>-1.9029464674828693E-4</c:v>
                </c:pt>
                <c:pt idx="1846">
                  <c:v>-3.6384647457131771E-4</c:v>
                </c:pt>
                <c:pt idx="1847">
                  <c:v>-5.4247575063769387E-4</c:v>
                </c:pt>
                <c:pt idx="1848">
                  <c:v>-6.7243058847145853E-4</c:v>
                </c:pt>
                <c:pt idx="1849">
                  <c:v>-6.9782605345103822E-4</c:v>
                </c:pt>
                <c:pt idx="1850">
                  <c:v>-6.7683135395825748E-4</c:v>
                </c:pt>
                <c:pt idx="1851">
                  <c:v>-6.6668075839856076E-4</c:v>
                </c:pt>
                <c:pt idx="1852">
                  <c:v>-6.6791712710176625E-4</c:v>
                </c:pt>
                <c:pt idx="1853">
                  <c:v>-6.7837642229422776E-4</c:v>
                </c:pt>
                <c:pt idx="1854">
                  <c:v>-6.9981814011936094E-4</c:v>
                </c:pt>
                <c:pt idx="1855">
                  <c:v>-7.3227503895224139E-4</c:v>
                </c:pt>
                <c:pt idx="1856">
                  <c:v>-7.7589856048317573E-4</c:v>
                </c:pt>
                <c:pt idx="1857">
                  <c:v>-8.3264849004741222E-4</c:v>
                </c:pt>
                <c:pt idx="1858">
                  <c:v>-8.8563678674067779E-4</c:v>
                </c:pt>
                <c:pt idx="1859">
                  <c:v>-9.2026642953423608E-4</c:v>
                </c:pt>
                <c:pt idx="1860">
                  <c:v>-9.506902820635712E-4</c:v>
                </c:pt>
                <c:pt idx="1861">
                  <c:v>-9.9674018493088948E-4</c:v>
                </c:pt>
                <c:pt idx="1862">
                  <c:v>-1.0589010933668814E-3</c:v>
                </c:pt>
                <c:pt idx="1863">
                  <c:v>-1.1365204296431709E-3</c:v>
                </c:pt>
                <c:pt idx="1864">
                  <c:v>-1.2338054564659071E-3</c:v>
                </c:pt>
                <c:pt idx="1865">
                  <c:v>-1.3483296003965019E-3</c:v>
                </c:pt>
                <c:pt idx="1866">
                  <c:v>-1.4867418731941968E-3</c:v>
                </c:pt>
                <c:pt idx="1867">
                  <c:v>-1.6488763884787417E-3</c:v>
                </c:pt>
                <c:pt idx="1868">
                  <c:v>-1.8184401400726225E-3</c:v>
                </c:pt>
                <c:pt idx="1869">
                  <c:v>-1.9887063528624621E-3</c:v>
                </c:pt>
                <c:pt idx="1870">
                  <c:v>-2.1730408722904597E-3</c:v>
                </c:pt>
                <c:pt idx="1871">
                  <c:v>-2.3904397700746168E-3</c:v>
                </c:pt>
                <c:pt idx="1872">
                  <c:v>-2.644657578742003E-3</c:v>
                </c:pt>
                <c:pt idx="1873">
                  <c:v>-2.9450434087750846E-3</c:v>
                </c:pt>
                <c:pt idx="1874">
                  <c:v>-3.2914482355759582E-3</c:v>
                </c:pt>
                <c:pt idx="1875">
                  <c:v>-3.691716961420607E-3</c:v>
                </c:pt>
                <c:pt idx="1876">
                  <c:v>-4.1335651561001429E-3</c:v>
                </c:pt>
                <c:pt idx="1877">
                  <c:v>-4.6641114438944319E-3</c:v>
                </c:pt>
                <c:pt idx="1878">
                  <c:v>-4.8184614826697458E-3</c:v>
                </c:pt>
                <c:pt idx="1879">
                  <c:v>-4.1721452432807822E-3</c:v>
                </c:pt>
                <c:pt idx="1880">
                  <c:v>-3.1447630188799723E-3</c:v>
                </c:pt>
                <c:pt idx="1881">
                  <c:v>-2.167366423975298E-3</c:v>
                </c:pt>
                <c:pt idx="1882">
                  <c:v>-1.225517438686337E-3</c:v>
                </c:pt>
                <c:pt idx="1883">
                  <c:v>-3.0076193778796016E-4</c:v>
                </c:pt>
                <c:pt idx="1884">
                  <c:v>6.1803225759870834E-4</c:v>
                </c:pt>
                <c:pt idx="1885">
                  <c:v>1.5474256244542737E-3</c:v>
                </c:pt>
                <c:pt idx="1886">
                  <c:v>2.4967660701798859E-3</c:v>
                </c:pt>
                <c:pt idx="1887">
                  <c:v>3.4890774047834699E-3</c:v>
                </c:pt>
                <c:pt idx="1888">
                  <c:v>4.1404751792673807E-3</c:v>
                </c:pt>
                <c:pt idx="1889">
                  <c:v>4.0644716596802246E-3</c:v>
                </c:pt>
                <c:pt idx="1890">
                  <c:v>3.6622367100458309E-3</c:v>
                </c:pt>
                <c:pt idx="1891">
                  <c:v>3.3095425767977172E-3</c:v>
                </c:pt>
                <c:pt idx="1892">
                  <c:v>3.010776494266924E-3</c:v>
                </c:pt>
                <c:pt idx="1893">
                  <c:v>2.746867433771736E-3</c:v>
                </c:pt>
                <c:pt idx="1894">
                  <c:v>2.5295710993981928E-3</c:v>
                </c:pt>
                <c:pt idx="1895">
                  <c:v>2.317184499764635E-3</c:v>
                </c:pt>
                <c:pt idx="1896">
                  <c:v>2.1837051837676957E-3</c:v>
                </c:pt>
                <c:pt idx="1897">
                  <c:v>2.0916918447957712E-3</c:v>
                </c:pt>
                <c:pt idx="1898">
                  <c:v>1.9935733387338901E-3</c:v>
                </c:pt>
                <c:pt idx="1899">
                  <c:v>1.839190430378267E-3</c:v>
                </c:pt>
                <c:pt idx="1900">
                  <c:v>1.6625521292531484E-3</c:v>
                </c:pt>
                <c:pt idx="1901">
                  <c:v>1.5109624401907446E-3</c:v>
                </c:pt>
                <c:pt idx="1902">
                  <c:v>1.3827154120163718E-3</c:v>
                </c:pt>
                <c:pt idx="1903">
                  <c:v>1.2784769625338579E-3</c:v>
                </c:pt>
                <c:pt idx="1904">
                  <c:v>1.1944446528228546E-3</c:v>
                </c:pt>
                <c:pt idx="1905">
                  <c:v>1.1244493749092799E-3</c:v>
                </c:pt>
                <c:pt idx="1906">
                  <c:v>1.0704893953461974E-3</c:v>
                </c:pt>
                <c:pt idx="1907">
                  <c:v>1.0342745838890814E-3</c:v>
                </c:pt>
                <c:pt idx="1908">
                  <c:v>1.0595115028762005E-3</c:v>
                </c:pt>
                <c:pt idx="1909">
                  <c:v>1.1814148699389173E-3</c:v>
                </c:pt>
                <c:pt idx="1910">
                  <c:v>1.3666062149574405E-3</c:v>
                </c:pt>
                <c:pt idx="1911">
                  <c:v>1.5724613531707787E-3</c:v>
                </c:pt>
                <c:pt idx="1912">
                  <c:v>1.8014166166803014E-3</c:v>
                </c:pt>
                <c:pt idx="1913">
                  <c:v>2.0594310043556999E-3</c:v>
                </c:pt>
                <c:pt idx="1914">
                  <c:v>2.3557287087597094E-3</c:v>
                </c:pt>
                <c:pt idx="1915">
                  <c:v>2.6933323200082691E-3</c:v>
                </c:pt>
                <c:pt idx="1916">
                  <c:v>3.0772379170763476E-3</c:v>
                </c:pt>
                <c:pt idx="1917">
                  <c:v>3.5064979942936252E-3</c:v>
                </c:pt>
                <c:pt idx="1918">
                  <c:v>3.8566162125826813E-3</c:v>
                </c:pt>
                <c:pt idx="1919">
                  <c:v>4.0027530732576668E-3</c:v>
                </c:pt>
                <c:pt idx="1920">
                  <c:v>4.0838318846403935E-3</c:v>
                </c:pt>
                <c:pt idx="1921">
                  <c:v>4.2436578127239867E-3</c:v>
                </c:pt>
                <c:pt idx="1922">
                  <c:v>4.4631536934254187E-3</c:v>
                </c:pt>
                <c:pt idx="1923">
                  <c:v>4.7575110845273581E-3</c:v>
                </c:pt>
                <c:pt idx="1924">
                  <c:v>5.1315820408692359E-3</c:v>
                </c:pt>
                <c:pt idx="1925">
                  <c:v>5.5899390177520554E-3</c:v>
                </c:pt>
                <c:pt idx="1926">
                  <c:v>6.136963923298067E-3</c:v>
                </c:pt>
                <c:pt idx="1927">
                  <c:v>6.8006522868284359E-3</c:v>
                </c:pt>
                <c:pt idx="1928">
                  <c:v>7.1533918924379545E-3</c:v>
                </c:pt>
                <c:pt idx="1929">
                  <c:v>6.9938755975453518E-3</c:v>
                </c:pt>
                <c:pt idx="1930">
                  <c:v>6.3807648192989981E-3</c:v>
                </c:pt>
                <c:pt idx="1931">
                  <c:v>5.8804090273332178E-3</c:v>
                </c:pt>
                <c:pt idx="1932">
                  <c:v>5.4628355161643804E-3</c:v>
                </c:pt>
                <c:pt idx="1933">
                  <c:v>5.1288291915501053E-3</c:v>
                </c:pt>
                <c:pt idx="1934">
                  <c:v>4.8772484048424485E-3</c:v>
                </c:pt>
                <c:pt idx="1935">
                  <c:v>4.7095496990911343E-3</c:v>
                </c:pt>
                <c:pt idx="1936">
                  <c:v>4.6088605718384856E-3</c:v>
                </c:pt>
                <c:pt idx="1937">
                  <c:v>4.5855735948291303E-3</c:v>
                </c:pt>
                <c:pt idx="1938">
                  <c:v>4.343567464413051E-3</c:v>
                </c:pt>
                <c:pt idx="1939">
                  <c:v>3.5808573820894827E-3</c:v>
                </c:pt>
                <c:pt idx="1940">
                  <c:v>2.6069714232605751E-3</c:v>
                </c:pt>
                <c:pt idx="1941">
                  <c:v>1.6656155131533974E-3</c:v>
                </c:pt>
                <c:pt idx="1942">
                  <c:v>7.4958247860583177E-4</c:v>
                </c:pt>
                <c:pt idx="1943">
                  <c:v>-1.5809394453104338E-4</c:v>
                </c:pt>
                <c:pt idx="1944">
                  <c:v>-1.0692329101156027E-3</c:v>
                </c:pt>
                <c:pt idx="1945">
                  <c:v>-1.9984786908231215E-3</c:v>
                </c:pt>
                <c:pt idx="1946">
                  <c:v>-2.952681002910048E-3</c:v>
                </c:pt>
                <c:pt idx="1947">
                  <c:v>-3.9568051823322039E-3</c:v>
                </c:pt>
                <c:pt idx="1948">
                  <c:v>-4.5429623186136522E-3</c:v>
                </c:pt>
                <c:pt idx="1949">
                  <c:v>-4.2258971012990951E-3</c:v>
                </c:pt>
                <c:pt idx="1950">
                  <c:v>-3.5053272384640982E-3</c:v>
                </c:pt>
                <c:pt idx="1951">
                  <c:v>-2.8421319146099584E-3</c:v>
                </c:pt>
                <c:pt idx="1952">
                  <c:v>-2.2303525877832666E-3</c:v>
                </c:pt>
                <c:pt idx="1953">
                  <c:v>-1.6510995693508597E-3</c:v>
                </c:pt>
                <c:pt idx="1954">
                  <c:v>-1.0943063631438205E-3</c:v>
                </c:pt>
                <c:pt idx="1955">
                  <c:v>-5.5952444453817487E-4</c:v>
                </c:pt>
                <c:pt idx="1956">
                  <c:v>-2.8903676109450972E-5</c:v>
                </c:pt>
                <c:pt idx="1957">
                  <c:v>5.0148155012968434E-4</c:v>
                </c:pt>
                <c:pt idx="1958">
                  <c:v>9.7850979487269438E-4</c:v>
                </c:pt>
                <c:pt idx="1959">
                  <c:v>1.3439990896146471E-3</c:v>
                </c:pt>
                <c:pt idx="1960">
                  <c:v>1.6741591263839133E-3</c:v>
                </c:pt>
                <c:pt idx="1961">
                  <c:v>2.0254097390932156E-3</c:v>
                </c:pt>
                <c:pt idx="1962">
                  <c:v>2.4150957978900712E-3</c:v>
                </c:pt>
                <c:pt idx="1963">
                  <c:v>2.8397980054845314E-3</c:v>
                </c:pt>
                <c:pt idx="1964">
                  <c:v>3.3053156614546563E-3</c:v>
                </c:pt>
                <c:pt idx="1965">
                  <c:v>3.8285763047117959E-3</c:v>
                </c:pt>
                <c:pt idx="1966">
                  <c:v>4.4102423857714148E-3</c:v>
                </c:pt>
                <c:pt idx="1967">
                  <c:v>5.0599607657111426E-3</c:v>
                </c:pt>
                <c:pt idx="1968">
                  <c:v>5.2659659354608339E-3</c:v>
                </c:pt>
                <c:pt idx="1969">
                  <c:v>4.5135716417259528E-3</c:v>
                </c:pt>
                <c:pt idx="1970">
                  <c:v>3.2916066691158728E-3</c:v>
                </c:pt>
                <c:pt idx="1971">
                  <c:v>2.1201850847876614E-3</c:v>
                </c:pt>
                <c:pt idx="1972">
                  <c:v>9.7681811298169904E-4</c:v>
                </c:pt>
                <c:pt idx="1973">
                  <c:v>-1.4427326358087202E-4</c:v>
                </c:pt>
                <c:pt idx="1974">
                  <c:v>-1.2691956169555306E-3</c:v>
                </c:pt>
                <c:pt idx="1975">
                  <c:v>-2.4128163199500586E-3</c:v>
                </c:pt>
                <c:pt idx="1976">
                  <c:v>-3.6121707996219551E-3</c:v>
                </c:pt>
                <c:pt idx="1977">
                  <c:v>-4.8426181015706754E-3</c:v>
                </c:pt>
                <c:pt idx="1978">
                  <c:v>-6.1668206977758249E-3</c:v>
                </c:pt>
                <c:pt idx="1979">
                  <c:v>-7.0495851799126912E-3</c:v>
                </c:pt>
                <c:pt idx="1980">
                  <c:v>-6.9679172986991779E-3</c:v>
                </c:pt>
                <c:pt idx="1981">
                  <c:v>-6.4811736471695088E-3</c:v>
                </c:pt>
                <c:pt idx="1982">
                  <c:v>-6.0740044314528691E-3</c:v>
                </c:pt>
                <c:pt idx="1983">
                  <c:v>-5.7843160374739782E-3</c:v>
                </c:pt>
                <c:pt idx="1984">
                  <c:v>-5.5773758223372355E-3</c:v>
                </c:pt>
                <c:pt idx="1985">
                  <c:v>-5.4451947767596518E-3</c:v>
                </c:pt>
                <c:pt idx="1986">
                  <c:v>-5.4168456718566285E-3</c:v>
                </c:pt>
                <c:pt idx="1987">
                  <c:v>-5.4599865579475892E-3</c:v>
                </c:pt>
                <c:pt idx="1988">
                  <c:v>-5.6029054952786697E-3</c:v>
                </c:pt>
                <c:pt idx="1989">
                  <c:v>-5.5593800216085744E-3</c:v>
                </c:pt>
                <c:pt idx="1990">
                  <c:v>-5.0619683534744971E-3</c:v>
                </c:pt>
                <c:pt idx="1991">
                  <c:v>-4.3662658915712979E-3</c:v>
                </c:pt>
                <c:pt idx="1992">
                  <c:v>-3.7383718501339722E-3</c:v>
                </c:pt>
                <c:pt idx="1993">
                  <c:v>-3.1855359291882534E-3</c:v>
                </c:pt>
                <c:pt idx="1994">
                  <c:v>-2.6809041132654938E-3</c:v>
                </c:pt>
                <c:pt idx="1995">
                  <c:v>-2.2049242914448848E-3</c:v>
                </c:pt>
                <c:pt idx="1996">
                  <c:v>-1.772089943635493E-3</c:v>
                </c:pt>
                <c:pt idx="1997">
                  <c:v>-1.3664248848502805E-3</c:v>
                </c:pt>
                <c:pt idx="1998">
                  <c:v>-9.7963433466587884E-4</c:v>
                </c:pt>
                <c:pt idx="1999">
                  <c:v>-6.5148125655165479E-4</c:v>
                </c:pt>
                <c:pt idx="2000">
                  <c:v>-4.1740394310930165E-4</c:v>
                </c:pt>
                <c:pt idx="2001">
                  <c:v>-2.3255298309615626E-4</c:v>
                </c:pt>
                <c:pt idx="2002">
                  <c:v>-5.1329860655670297E-5</c:v>
                </c:pt>
                <c:pt idx="2003">
                  <c:v>1.2895781061894661E-4</c:v>
                </c:pt>
                <c:pt idx="2004">
                  <c:v>3.1086240450751398E-4</c:v>
                </c:pt>
                <c:pt idx="2005">
                  <c:v>4.9762337550714598E-4</c:v>
                </c:pt>
                <c:pt idx="2006">
                  <c:v>6.9289136833939951E-4</c:v>
                </c:pt>
                <c:pt idx="2007">
                  <c:v>8.9554734191177028E-4</c:v>
                </c:pt>
                <c:pt idx="2008">
                  <c:v>1.117489187429786E-3</c:v>
                </c:pt>
                <c:pt idx="2009">
                  <c:v>1.2610951207535739E-3</c:v>
                </c:pt>
                <c:pt idx="2010">
                  <c:v>1.2348902474407454E-3</c:v>
                </c:pt>
                <c:pt idx="2011">
                  <c:v>1.1382160125352407E-3</c:v>
                </c:pt>
                <c:pt idx="2012">
                  <c:v>1.0577206208388448E-3</c:v>
                </c:pt>
                <c:pt idx="2013">
                  <c:v>9.9264554862614311E-4</c:v>
                </c:pt>
                <c:pt idx="2014">
                  <c:v>9.4611918746369012E-4</c:v>
                </c:pt>
                <c:pt idx="2015">
                  <c:v>9.1230441864403097E-4</c:v>
                </c:pt>
                <c:pt idx="2016">
                  <c:v>8.9487817787987304E-4</c:v>
                </c:pt>
                <c:pt idx="2017">
                  <c:v>8.8965127674284889E-4</c:v>
                </c:pt>
                <c:pt idx="2018">
                  <c:v>8.9923319260342197E-4</c:v>
                </c:pt>
                <c:pt idx="2019">
                  <c:v>9.229767598976931E-4</c:v>
                </c:pt>
                <c:pt idx="2020">
                  <c:v>9.6110562493462105E-4</c:v>
                </c:pt>
                <c:pt idx="2021">
                  <c:v>1.0156187439077115E-3</c:v>
                </c:pt>
                <c:pt idx="2022">
                  <c:v>1.0863787237092221E-3</c:v>
                </c:pt>
                <c:pt idx="2023">
                  <c:v>1.1702585118667033E-3</c:v>
                </c:pt>
                <c:pt idx="2024">
                  <c:v>1.2761899634427885E-3</c:v>
                </c:pt>
                <c:pt idx="2025">
                  <c:v>1.3991455337316232E-3</c:v>
                </c:pt>
                <c:pt idx="2026">
                  <c:v>1.5481433641220783E-3</c:v>
                </c:pt>
                <c:pt idx="2027">
                  <c:v>1.7199444983834519E-3</c:v>
                </c:pt>
                <c:pt idx="2028">
                  <c:v>1.920060584710814E-3</c:v>
                </c:pt>
                <c:pt idx="2029">
                  <c:v>2.1127737549206209E-3</c:v>
                </c:pt>
                <c:pt idx="2030">
                  <c:v>2.2630619735141623E-3</c:v>
                </c:pt>
                <c:pt idx="2031">
                  <c:v>2.4140858105681376E-3</c:v>
                </c:pt>
                <c:pt idx="2032">
                  <c:v>2.602189153275153E-3</c:v>
                </c:pt>
                <c:pt idx="2033">
                  <c:v>2.8254195820103683E-3</c:v>
                </c:pt>
                <c:pt idx="2034">
                  <c:v>3.1008048751977645E-3</c:v>
                </c:pt>
                <c:pt idx="2035">
                  <c:v>3.4278725773745824E-3</c:v>
                </c:pt>
                <c:pt idx="2036">
                  <c:v>3.8148122326806758E-3</c:v>
                </c:pt>
                <c:pt idx="2037">
                  <c:v>4.2573942223340863E-3</c:v>
                </c:pt>
                <c:pt idx="2038">
                  <c:v>4.7591318519981272E-3</c:v>
                </c:pt>
                <c:pt idx="2039">
                  <c:v>4.9434797224504976E-3</c:v>
                </c:pt>
                <c:pt idx="2040">
                  <c:v>4.4128243618562733E-3</c:v>
                </c:pt>
                <c:pt idx="2041">
                  <c:v>3.5494423870077547E-3</c:v>
                </c:pt>
                <c:pt idx="2042">
                  <c:v>2.7510058260828666E-3</c:v>
                </c:pt>
                <c:pt idx="2043">
                  <c:v>1.9839752420499094E-3</c:v>
                </c:pt>
                <c:pt idx="2044">
                  <c:v>1.2562407852590453E-3</c:v>
                </c:pt>
                <c:pt idx="2045">
                  <c:v>5.4405823958842445E-4</c:v>
                </c:pt>
                <c:pt idx="2046">
                  <c:v>-1.5798842115899274E-4</c:v>
                </c:pt>
                <c:pt idx="2047">
                  <c:v>-8.609772918198006E-4</c:v>
                </c:pt>
                <c:pt idx="2048">
                  <c:v>-1.5768879619203046E-3</c:v>
                </c:pt>
                <c:pt idx="2049">
                  <c:v>-2.0186063715572056E-3</c:v>
                </c:pt>
                <c:pt idx="2050">
                  <c:v>-1.8910720203004045E-3</c:v>
                </c:pt>
                <c:pt idx="2051">
                  <c:v>-1.5007710541410028E-3</c:v>
                </c:pt>
                <c:pt idx="2052">
                  <c:v>-1.1325842391808104E-3</c:v>
                </c:pt>
                <c:pt idx="2053">
                  <c:v>-7.8115181204319116E-4</c:v>
                </c:pt>
                <c:pt idx="2054">
                  <c:v>-4.4449489569405574E-4</c:v>
                </c:pt>
                <c:pt idx="2055">
                  <c:v>-1.1227746199417598E-4</c:v>
                </c:pt>
                <c:pt idx="2056">
                  <c:v>2.1841904670571246E-4</c:v>
                </c:pt>
                <c:pt idx="2057">
                  <c:v>5.5278581485990739E-4</c:v>
                </c:pt>
                <c:pt idx="2058">
                  <c:v>8.9520626995262997E-4</c:v>
                </c:pt>
                <c:pt idx="2059">
                  <c:v>1.1515799074559429E-3</c:v>
                </c:pt>
                <c:pt idx="2060">
                  <c:v>1.2241540575257876E-3</c:v>
                </c:pt>
                <c:pt idx="2061">
                  <c:v>1.2158838350627547E-3</c:v>
                </c:pt>
                <c:pt idx="2062">
                  <c:v>1.2273057225690683E-3</c:v>
                </c:pt>
                <c:pt idx="2063">
                  <c:v>1.2582367901874535E-3</c:v>
                </c:pt>
                <c:pt idx="2064">
                  <c:v>1.3091687252875825E-3</c:v>
                </c:pt>
                <c:pt idx="2065">
                  <c:v>1.3815281316996385E-3</c:v>
                </c:pt>
                <c:pt idx="2066">
                  <c:v>1.4739460895939437E-3</c:v>
                </c:pt>
                <c:pt idx="2067">
                  <c:v>1.5917378934798701E-3</c:v>
                </c:pt>
                <c:pt idx="2068">
                  <c:v>1.7344310555988949E-3</c:v>
                </c:pt>
                <c:pt idx="2069">
                  <c:v>1.8088881097322012E-3</c:v>
                </c:pt>
                <c:pt idx="2070">
                  <c:v>1.7230147170758149E-3</c:v>
                </c:pt>
                <c:pt idx="2071">
                  <c:v>1.5652908493577786E-3</c:v>
                </c:pt>
                <c:pt idx="2072">
                  <c:v>1.4318559521904438E-3</c:v>
                </c:pt>
                <c:pt idx="2073">
                  <c:v>1.3231160810274016E-3</c:v>
                </c:pt>
                <c:pt idx="2074">
                  <c:v>1.2354667889077392E-3</c:v>
                </c:pt>
                <c:pt idx="2075">
                  <c:v>1.1678497180512483E-3</c:v>
                </c:pt>
                <c:pt idx="2076">
                  <c:v>1.1187967130576971E-3</c:v>
                </c:pt>
                <c:pt idx="2077">
                  <c:v>1.0872048672603419E-3</c:v>
                </c:pt>
                <c:pt idx="2078">
                  <c:v>1.0745046028765137E-3</c:v>
                </c:pt>
                <c:pt idx="2079">
                  <c:v>1.0394515043919625E-3</c:v>
                </c:pt>
                <c:pt idx="2080">
                  <c:v>9.4408216887349587E-4</c:v>
                </c:pt>
                <c:pt idx="2081">
                  <c:v>8.268367608991634E-4</c:v>
                </c:pt>
                <c:pt idx="2082">
                  <c:v>7.2149564252807236E-4</c:v>
                </c:pt>
                <c:pt idx="2083">
                  <c:v>6.2749167385323275E-4</c:v>
                </c:pt>
                <c:pt idx="2084">
                  <c:v>5.4343173301533586E-4</c:v>
                </c:pt>
                <c:pt idx="2085">
                  <c:v>4.6882496312345627E-4</c:v>
                </c:pt>
                <c:pt idx="2086">
                  <c:v>4.0232955110020772E-4</c:v>
                </c:pt>
                <c:pt idx="2087">
                  <c:v>3.4194561763673778E-4</c:v>
                </c:pt>
                <c:pt idx="2088">
                  <c:v>2.8680063221211147E-4</c:v>
                </c:pt>
                <c:pt idx="2089">
                  <c:v>1.9796799207247938E-4</c:v>
                </c:pt>
                <c:pt idx="2090">
                  <c:v>3.5923386109388028E-5</c:v>
                </c:pt>
                <c:pt idx="2091">
                  <c:v>-1.64102311858633E-4</c:v>
                </c:pt>
                <c:pt idx="2092">
                  <c:v>-3.6731489175953198E-4</c:v>
                </c:pt>
                <c:pt idx="2093">
                  <c:v>-5.7595030938346848E-4</c:v>
                </c:pt>
                <c:pt idx="2094">
                  <c:v>-7.9562739461163886E-4</c:v>
                </c:pt>
                <c:pt idx="2095">
                  <c:v>-1.0268156970588476E-3</c:v>
                </c:pt>
                <c:pt idx="2096">
                  <c:v>-1.2723085060864976E-3</c:v>
                </c:pt>
                <c:pt idx="2097">
                  <c:v>-1.5390973803964781E-3</c:v>
                </c:pt>
                <c:pt idx="2098">
                  <c:v>-1.7956884218251138E-3</c:v>
                </c:pt>
                <c:pt idx="2099">
                  <c:v>-1.9779542147054835E-3</c:v>
                </c:pt>
                <c:pt idx="2100">
                  <c:v>-2.0870398604905015E-3</c:v>
                </c:pt>
                <c:pt idx="2101">
                  <c:v>-2.1964778155311357E-3</c:v>
                </c:pt>
                <c:pt idx="2102">
                  <c:v>-2.3420710996792504E-3</c:v>
                </c:pt>
                <c:pt idx="2103">
                  <c:v>-2.5237689965769759E-3</c:v>
                </c:pt>
                <c:pt idx="2104">
                  <c:v>-2.7507127391432143E-3</c:v>
                </c:pt>
                <c:pt idx="2105">
                  <c:v>-3.0185260751463333E-3</c:v>
                </c:pt>
                <c:pt idx="2106">
                  <c:v>-3.3275631360953329E-3</c:v>
                </c:pt>
                <c:pt idx="2107">
                  <c:v>-3.6981689047774127E-3</c:v>
                </c:pt>
                <c:pt idx="2108">
                  <c:v>-4.12459097814804E-3</c:v>
                </c:pt>
                <c:pt idx="2109">
                  <c:v>-4.3397703387839928E-3</c:v>
                </c:pt>
                <c:pt idx="2110">
                  <c:v>-4.0739599558547298E-3</c:v>
                </c:pt>
                <c:pt idx="2111">
                  <c:v>-3.5903832707824017E-3</c:v>
                </c:pt>
                <c:pt idx="2112">
                  <c:v>-3.1741923062152959E-3</c:v>
                </c:pt>
                <c:pt idx="2113">
                  <c:v>-2.795488052383954E-3</c:v>
                </c:pt>
                <c:pt idx="2114">
                  <c:v>-2.466471524472302E-3</c:v>
                </c:pt>
                <c:pt idx="2115">
                  <c:v>-2.174023850648619E-3</c:v>
                </c:pt>
                <c:pt idx="2116">
                  <c:v>-1.9169509014995661E-3</c:v>
                </c:pt>
                <c:pt idx="2117">
                  <c:v>-1.6931948956633788E-3</c:v>
                </c:pt>
                <c:pt idx="2118">
                  <c:v>-1.4899382478321796E-3</c:v>
                </c:pt>
                <c:pt idx="2119">
                  <c:v>-1.1446516344052215E-3</c:v>
                </c:pt>
                <c:pt idx="2120">
                  <c:v>-4.7800372033540039E-4</c:v>
                </c:pt>
                <c:pt idx="2121">
                  <c:v>3.5095792046453526E-4</c:v>
                </c:pt>
                <c:pt idx="2122">
                  <c:v>1.1859966351639626E-3</c:v>
                </c:pt>
                <c:pt idx="2123">
                  <c:v>2.0353413683242851E-3</c:v>
                </c:pt>
                <c:pt idx="2124">
                  <c:v>2.9209852078178567E-3</c:v>
                </c:pt>
                <c:pt idx="2125">
                  <c:v>3.8538718380472562E-3</c:v>
                </c:pt>
                <c:pt idx="2126">
                  <c:v>4.8452750657697261E-3</c:v>
                </c:pt>
                <c:pt idx="2127">
                  <c:v>5.9210065148398525E-3</c:v>
                </c:pt>
                <c:pt idx="2128">
                  <c:v>7.0731776122170209E-3</c:v>
                </c:pt>
                <c:pt idx="2129">
                  <c:v>8.3582689471776907E-3</c:v>
                </c:pt>
                <c:pt idx="2130">
                  <c:v>9.1828650906352251E-3</c:v>
                </c:pt>
                <c:pt idx="2131">
                  <c:v>8.9768867730095122E-3</c:v>
                </c:pt>
                <c:pt idx="2132">
                  <c:v>8.3446130105981793E-3</c:v>
                </c:pt>
                <c:pt idx="2133">
                  <c:v>7.8274830849385715E-3</c:v>
                </c:pt>
                <c:pt idx="2134">
                  <c:v>7.4467807257428097E-3</c:v>
                </c:pt>
                <c:pt idx="2135">
                  <c:v>7.1798925125305581E-3</c:v>
                </c:pt>
                <c:pt idx="2136">
                  <c:v>7.0261534518140023E-3</c:v>
                </c:pt>
                <c:pt idx="2137">
                  <c:v>6.9935120783393215E-3</c:v>
                </c:pt>
                <c:pt idx="2138">
                  <c:v>7.0531779927836564E-3</c:v>
                </c:pt>
                <c:pt idx="2139">
                  <c:v>7.2417647801236423E-3</c:v>
                </c:pt>
                <c:pt idx="2140">
                  <c:v>7.3165948339357538E-3</c:v>
                </c:pt>
                <c:pt idx="2141">
                  <c:v>7.059426858596219E-3</c:v>
                </c:pt>
                <c:pt idx="2142">
                  <c:v>6.7019310499989802E-3</c:v>
                </c:pt>
                <c:pt idx="2143">
                  <c:v>6.4289771732720102E-3</c:v>
                </c:pt>
                <c:pt idx="2144">
                  <c:v>6.2757628121293237E-3</c:v>
                </c:pt>
                <c:pt idx="2145">
                  <c:v>6.2249026178823929E-3</c:v>
                </c:pt>
                <c:pt idx="2146">
                  <c:v>6.2561970609048313E-3</c:v>
                </c:pt>
                <c:pt idx="2147">
                  <c:v>6.4086148220942243E-3</c:v>
                </c:pt>
                <c:pt idx="2148">
                  <c:v>6.649847851304719E-3</c:v>
                </c:pt>
                <c:pt idx="2149">
                  <c:v>6.8309222264333735E-3</c:v>
                </c:pt>
                <c:pt idx="2150">
                  <c:v>6.6230016522489431E-3</c:v>
                </c:pt>
                <c:pt idx="2151">
                  <c:v>6.0147176329120294E-3</c:v>
                </c:pt>
                <c:pt idx="2152">
                  <c:v>5.348462805080792E-3</c:v>
                </c:pt>
                <c:pt idx="2153">
                  <c:v>4.7608081267826001E-3</c:v>
                </c:pt>
                <c:pt idx="2154">
                  <c:v>4.2532810952184861E-3</c:v>
                </c:pt>
                <c:pt idx="2155">
                  <c:v>3.812513968204373E-3</c:v>
                </c:pt>
                <c:pt idx="2156">
                  <c:v>3.4286540192558349E-3</c:v>
                </c:pt>
                <c:pt idx="2157">
                  <c:v>3.1050082259509162E-3</c:v>
                </c:pt>
                <c:pt idx="2158">
                  <c:v>2.8248029740773474E-3</c:v>
                </c:pt>
                <c:pt idx="2159">
                  <c:v>2.5928083105624233E-3</c:v>
                </c:pt>
                <c:pt idx="2160">
                  <c:v>2.346226894635128E-3</c:v>
                </c:pt>
                <c:pt idx="2161">
                  <c:v>2.0214930451941714E-3</c:v>
                </c:pt>
                <c:pt idx="2162">
                  <c:v>1.67698514063975E-3</c:v>
                </c:pt>
                <c:pt idx="2163">
                  <c:v>1.3570245035974941E-3</c:v>
                </c:pt>
                <c:pt idx="2164">
                  <c:v>1.0587142566440156E-3</c:v>
                </c:pt>
                <c:pt idx="2165">
                  <c:v>7.8043098668304357E-4</c:v>
                </c:pt>
                <c:pt idx="2166">
                  <c:v>5.1251516203243799E-4</c:v>
                </c:pt>
                <c:pt idx="2167">
                  <c:v>2.5290283492020643E-4</c:v>
                </c:pt>
                <c:pt idx="2168">
                  <c:v>-2.5410588369734728E-6</c:v>
                </c:pt>
                <c:pt idx="2169">
                  <c:v>-2.5805598176178903E-4</c:v>
                </c:pt>
                <c:pt idx="2170">
                  <c:v>-5.1142642781655133E-4</c:v>
                </c:pt>
                <c:pt idx="2171">
                  <c:v>-7.6167003562859414E-4</c:v>
                </c:pt>
                <c:pt idx="2172">
                  <c:v>-1.016018845132783E-3</c:v>
                </c:pt>
                <c:pt idx="2173">
                  <c:v>-1.2900704796185518E-3</c:v>
                </c:pt>
                <c:pt idx="2174">
                  <c:v>-1.58306759350832E-3</c:v>
                </c:pt>
                <c:pt idx="2175">
                  <c:v>-1.8978269926964552E-3</c:v>
                </c:pt>
                <c:pt idx="2176">
                  <c:v>-2.2447740339674748E-3</c:v>
                </c:pt>
                <c:pt idx="2177">
                  <c:v>-2.627295400976299E-3</c:v>
                </c:pt>
                <c:pt idx="2178">
                  <c:v>-3.0464801564447424E-3</c:v>
                </c:pt>
                <c:pt idx="2179">
                  <c:v>-3.5198136514931022E-3</c:v>
                </c:pt>
                <c:pt idx="2180">
                  <c:v>-3.9788443822926199E-3</c:v>
                </c:pt>
                <c:pt idx="2181">
                  <c:v>-4.3699837928109558E-3</c:v>
                </c:pt>
                <c:pt idx="2182">
                  <c:v>-4.7571336546998345E-3</c:v>
                </c:pt>
                <c:pt idx="2183">
                  <c:v>-5.2161525584589058E-3</c:v>
                </c:pt>
                <c:pt idx="2184">
                  <c:v>-5.7720577957628139E-3</c:v>
                </c:pt>
                <c:pt idx="2185">
                  <c:v>-6.3972491835227957E-3</c:v>
                </c:pt>
                <c:pt idx="2186">
                  <c:v>-7.148014901271941E-3</c:v>
                </c:pt>
                <c:pt idx="2187">
                  <c:v>-8.0093248431535834E-3</c:v>
                </c:pt>
                <c:pt idx="2188">
                  <c:v>-8.9704572852409552E-3</c:v>
                </c:pt>
                <c:pt idx="2189">
                  <c:v>-1.0122117689956051E-2</c:v>
                </c:pt>
                <c:pt idx="2190">
                  <c:v>-1.0821639160276059E-2</c:v>
                </c:pt>
                <c:pt idx="2191">
                  <c:v>-1.049556751205767E-2</c:v>
                </c:pt>
                <c:pt idx="2192">
                  <c:v>-9.7815484271427996E-3</c:v>
                </c:pt>
                <c:pt idx="2193">
                  <c:v>-9.2114807891754275E-3</c:v>
                </c:pt>
                <c:pt idx="2194">
                  <c:v>-8.8082020640049587E-3</c:v>
                </c:pt>
                <c:pt idx="2195">
                  <c:v>-8.538851741334454E-3</c:v>
                </c:pt>
                <c:pt idx="2196">
                  <c:v>-8.3911079909195514E-3</c:v>
                </c:pt>
                <c:pt idx="2197">
                  <c:v>-8.395606562036249E-3</c:v>
                </c:pt>
                <c:pt idx="2198">
                  <c:v>-8.5121630777130822E-3</c:v>
                </c:pt>
                <c:pt idx="2199">
                  <c:v>-8.7701664354317248E-3</c:v>
                </c:pt>
                <c:pt idx="2200">
                  <c:v>-8.6806062353566825E-3</c:v>
                </c:pt>
                <c:pt idx="2201">
                  <c:v>-7.7465653021112895E-3</c:v>
                </c:pt>
                <c:pt idx="2202">
                  <c:v>-6.4473778636988579E-3</c:v>
                </c:pt>
                <c:pt idx="2203">
                  <c:v>-5.2510102002808765E-3</c:v>
                </c:pt>
                <c:pt idx="2204">
                  <c:v>-4.1394850268903294E-3</c:v>
                </c:pt>
                <c:pt idx="2205">
                  <c:v>-3.0964222659342019E-3</c:v>
                </c:pt>
                <c:pt idx="2206">
                  <c:v>-2.11009257587605E-3</c:v>
                </c:pt>
                <c:pt idx="2207">
                  <c:v>-1.1459539210838072E-3</c:v>
                </c:pt>
                <c:pt idx="2208">
                  <c:v>-2.0238159642379017E-4</c:v>
                </c:pt>
                <c:pt idx="2209">
                  <c:v>7.3992881601399015E-4</c:v>
                </c:pt>
                <c:pt idx="2210">
                  <c:v>1.4973779852667174E-3</c:v>
                </c:pt>
                <c:pt idx="2211">
                  <c:v>1.8850649041307164E-3</c:v>
                </c:pt>
                <c:pt idx="2212">
                  <c:v>2.1061704277491231E-3</c:v>
                </c:pt>
                <c:pt idx="2213">
                  <c:v>2.3612502941109388E-3</c:v>
                </c:pt>
                <c:pt idx="2214">
                  <c:v>2.654903579031781E-3</c:v>
                </c:pt>
                <c:pt idx="2215">
                  <c:v>2.9881005653566058E-3</c:v>
                </c:pt>
                <c:pt idx="2216">
                  <c:v>3.3655658953229868E-3</c:v>
                </c:pt>
                <c:pt idx="2217">
                  <c:v>3.7978307112709955E-3</c:v>
                </c:pt>
                <c:pt idx="2218">
                  <c:v>4.286079783049861E-3</c:v>
                </c:pt>
                <c:pt idx="2219">
                  <c:v>4.8430626959005954E-3</c:v>
                </c:pt>
                <c:pt idx="2220">
                  <c:v>5.1693396436181512E-3</c:v>
                </c:pt>
                <c:pt idx="2221">
                  <c:v>4.9453959636165E-3</c:v>
                </c:pt>
                <c:pt idx="2222">
                  <c:v>4.4948725557186807E-3</c:v>
                </c:pt>
                <c:pt idx="2223">
                  <c:v>4.1167798950610948E-3</c:v>
                </c:pt>
                <c:pt idx="2224">
                  <c:v>3.7941964943751859E-3</c:v>
                </c:pt>
                <c:pt idx="2225">
                  <c:v>3.5483141005552615E-3</c:v>
                </c:pt>
                <c:pt idx="2226">
                  <c:v>3.3595648502624089E-3</c:v>
                </c:pt>
                <c:pt idx="2227">
                  <c:v>3.2237131770496445E-3</c:v>
                </c:pt>
                <c:pt idx="2228">
                  <c:v>3.1292099376491402E-3</c:v>
                </c:pt>
                <c:pt idx="2229">
                  <c:v>3.0906099126823128E-3</c:v>
                </c:pt>
                <c:pt idx="2230">
                  <c:v>3.1257468733301703E-3</c:v>
                </c:pt>
                <c:pt idx="2231">
                  <c:v>3.2603725725208741E-3</c:v>
                </c:pt>
                <c:pt idx="2232">
                  <c:v>3.4706337614708619E-3</c:v>
                </c:pt>
                <c:pt idx="2233">
                  <c:v>3.733983872046067E-3</c:v>
                </c:pt>
                <c:pt idx="2234">
                  <c:v>4.0595313956121211E-3</c:v>
                </c:pt>
                <c:pt idx="2235">
                  <c:v>4.4452985228521742E-3</c:v>
                </c:pt>
                <c:pt idx="2236">
                  <c:v>4.8983171535009681E-3</c:v>
                </c:pt>
                <c:pt idx="2237">
                  <c:v>5.4368998213905123E-3</c:v>
                </c:pt>
                <c:pt idx="2238">
                  <c:v>6.0534313126453156E-3</c:v>
                </c:pt>
                <c:pt idx="2239">
                  <c:v>6.7808848549804008E-3</c:v>
                </c:pt>
                <c:pt idx="2240">
                  <c:v>7.0726214745120758E-3</c:v>
                </c:pt>
                <c:pt idx="2241">
                  <c:v>6.3917300624992297E-3</c:v>
                </c:pt>
                <c:pt idx="2242">
                  <c:v>5.3033883603450281E-3</c:v>
                </c:pt>
                <c:pt idx="2243">
                  <c:v>4.2885958213639171E-3</c:v>
                </c:pt>
                <c:pt idx="2244">
                  <c:v>3.3377169193799924E-3</c:v>
                </c:pt>
                <c:pt idx="2245">
                  <c:v>2.4476164244151928E-3</c:v>
                </c:pt>
                <c:pt idx="2246">
                  <c:v>1.5917238217899967E-3</c:v>
                </c:pt>
                <c:pt idx="2247">
                  <c:v>7.6194945684032581E-4</c:v>
                </c:pt>
                <c:pt idx="2248">
                  <c:v>-5.6642480081645428E-5</c:v>
                </c:pt>
                <c:pt idx="2249">
                  <c:v>-8.7590397137754376E-4</c:v>
                </c:pt>
                <c:pt idx="2250">
                  <c:v>-1.4206616130075893E-3</c:v>
                </c:pt>
                <c:pt idx="2251">
                  <c:v>-1.4103226433071782E-3</c:v>
                </c:pt>
                <c:pt idx="2252">
                  <c:v>-1.1348303928961302E-3</c:v>
                </c:pt>
                <c:pt idx="2253">
                  <c:v>-8.7778223219743567E-4</c:v>
                </c:pt>
                <c:pt idx="2254">
                  <c:v>-6.3457581090899692E-4</c:v>
                </c:pt>
                <c:pt idx="2255">
                  <c:v>-4.0167865053600238E-4</c:v>
                </c:pt>
                <c:pt idx="2256">
                  <c:v>-1.7471386405731168E-4</c:v>
                </c:pt>
                <c:pt idx="2257">
                  <c:v>5.0056416211394041E-5</c:v>
                </c:pt>
                <c:pt idx="2258">
                  <c:v>2.759872950911175E-4</c:v>
                </c:pt>
                <c:pt idx="2259">
                  <c:v>5.0607856700603466E-4</c:v>
                </c:pt>
                <c:pt idx="2260">
                  <c:v>7.1948826911123938E-4</c:v>
                </c:pt>
                <c:pt idx="2261">
                  <c:v>8.9503662614903213E-4</c:v>
                </c:pt>
                <c:pt idx="2262">
                  <c:v>1.0588402324927554E-3</c:v>
                </c:pt>
                <c:pt idx="2263">
                  <c:v>1.2384805711806285E-3</c:v>
                </c:pt>
                <c:pt idx="2264">
                  <c:v>1.4362329989155342E-3</c:v>
                </c:pt>
                <c:pt idx="2265">
                  <c:v>1.662602699816792E-3</c:v>
                </c:pt>
                <c:pt idx="2266">
                  <c:v>1.9109151564217243E-3</c:v>
                </c:pt>
                <c:pt idx="2267">
                  <c:v>2.1927174585921524E-3</c:v>
                </c:pt>
                <c:pt idx="2268">
                  <c:v>2.50757983964089E-3</c:v>
                </c:pt>
                <c:pt idx="2269">
                  <c:v>2.8596489752910786E-3</c:v>
                </c:pt>
                <c:pt idx="2270">
                  <c:v>3.1131935849603698E-3</c:v>
                </c:pt>
                <c:pt idx="2271">
                  <c:v>3.1239761252101262E-3</c:v>
                </c:pt>
                <c:pt idx="2272">
                  <c:v>3.0377627597031756E-3</c:v>
                </c:pt>
                <c:pt idx="2273">
                  <c:v>2.9993542459363946E-3</c:v>
                </c:pt>
                <c:pt idx="2274">
                  <c:v>3.004595686881965E-3</c:v>
                </c:pt>
                <c:pt idx="2275">
                  <c:v>3.0666311578572969E-3</c:v>
                </c:pt>
                <c:pt idx="2276">
                  <c:v>3.1687450167039439E-3</c:v>
                </c:pt>
                <c:pt idx="2277">
                  <c:v>3.3273897251377346E-3</c:v>
                </c:pt>
                <c:pt idx="2278">
                  <c:v>3.5387301276957931E-3</c:v>
                </c:pt>
                <c:pt idx="2279">
                  <c:v>3.7984694060861123E-3</c:v>
                </c:pt>
                <c:pt idx="2280">
                  <c:v>4.1177689946416832E-3</c:v>
                </c:pt>
                <c:pt idx="2281">
                  <c:v>4.2690804467889381E-3</c:v>
                </c:pt>
                <c:pt idx="2282">
                  <c:v>3.9806881267614074E-3</c:v>
                </c:pt>
                <c:pt idx="2283">
                  <c:v>3.523430511924545E-3</c:v>
                </c:pt>
                <c:pt idx="2284">
                  <c:v>3.1055649407801555E-3</c:v>
                </c:pt>
                <c:pt idx="2285">
                  <c:v>2.7522005302607786E-3</c:v>
                </c:pt>
                <c:pt idx="2286">
                  <c:v>2.4335827636807338E-3</c:v>
                </c:pt>
                <c:pt idx="2287">
                  <c:v>2.1542711502769781E-3</c:v>
                </c:pt>
                <c:pt idx="2288">
                  <c:v>1.9114488835048691E-3</c:v>
                </c:pt>
                <c:pt idx="2289">
                  <c:v>1.7013509332515478E-3</c:v>
                </c:pt>
                <c:pt idx="2290">
                  <c:v>1.5160251069247584E-3</c:v>
                </c:pt>
                <c:pt idx="2291">
                  <c:v>1.3574203164597733E-3</c:v>
                </c:pt>
                <c:pt idx="2292">
                  <c:v>1.2156484420763807E-3</c:v>
                </c:pt>
                <c:pt idx="2293">
                  <c:v>1.0963596090277645E-3</c:v>
                </c:pt>
                <c:pt idx="2294">
                  <c:v>9.9190333829684923E-4</c:v>
                </c:pt>
                <c:pt idx="2295">
                  <c:v>9.0562310395476834E-4</c:v>
                </c:pt>
                <c:pt idx="2296">
                  <c:v>8.3196282578644151E-4</c:v>
                </c:pt>
                <c:pt idx="2297">
                  <c:v>7.7107429235365426E-4</c:v>
                </c:pt>
                <c:pt idx="2298">
                  <c:v>7.2520005842376405E-4</c:v>
                </c:pt>
                <c:pt idx="2299">
                  <c:v>6.885439372918816E-4</c:v>
                </c:pt>
                <c:pt idx="2300">
                  <c:v>6.6359597157347381E-4</c:v>
                </c:pt>
                <c:pt idx="2301">
                  <c:v>6.4929873755153783E-4</c:v>
                </c:pt>
                <c:pt idx="2302">
                  <c:v>6.4676337201558572E-4</c:v>
                </c:pt>
                <c:pt idx="2303">
                  <c:v>6.5247675560094209E-4</c:v>
                </c:pt>
                <c:pt idx="2304">
                  <c:v>6.7023518375899059E-4</c:v>
                </c:pt>
                <c:pt idx="2305">
                  <c:v>6.9872337641922202E-4</c:v>
                </c:pt>
                <c:pt idx="2306">
                  <c:v>7.3513479685900773E-4</c:v>
                </c:pt>
                <c:pt idx="2307">
                  <c:v>7.843900133658574E-4</c:v>
                </c:pt>
                <c:pt idx="2308">
                  <c:v>8.4512028988082658E-4</c:v>
                </c:pt>
                <c:pt idx="2309">
                  <c:v>9.2365264706996885E-4</c:v>
                </c:pt>
                <c:pt idx="2310">
                  <c:v>1.01254570028168E-3</c:v>
                </c:pt>
                <c:pt idx="2311">
                  <c:v>1.083153446536609E-3</c:v>
                </c:pt>
                <c:pt idx="2312">
                  <c:v>1.0989270503916969E-3</c:v>
                </c:pt>
                <c:pt idx="2313">
                  <c:v>1.0948428559257753E-3</c:v>
                </c:pt>
                <c:pt idx="2314">
                  <c:v>1.1106189348543329E-3</c:v>
                </c:pt>
                <c:pt idx="2315">
                  <c:v>1.141386604972068E-3</c:v>
                </c:pt>
                <c:pt idx="2316">
                  <c:v>1.1935491158432943E-3</c:v>
                </c:pt>
                <c:pt idx="2317">
                  <c:v>1.2628020202837646E-3</c:v>
                </c:pt>
                <c:pt idx="2318">
                  <c:v>1.3517035447823578E-3</c:v>
                </c:pt>
                <c:pt idx="2319">
                  <c:v>1.4630879101691662E-3</c:v>
                </c:pt>
                <c:pt idx="2320">
                  <c:v>1.5883684244075735E-3</c:v>
                </c:pt>
                <c:pt idx="2321">
                  <c:v>1.6415546298968239E-3</c:v>
                </c:pt>
                <c:pt idx="2322">
                  <c:v>1.4947371946310859E-3</c:v>
                </c:pt>
                <c:pt idx="2323">
                  <c:v>1.2777055517825358E-3</c:v>
                </c:pt>
                <c:pt idx="2324">
                  <c:v>1.0840978661822854E-3</c:v>
                </c:pt>
                <c:pt idx="2325">
                  <c:v>9.0829630308248582E-4</c:v>
                </c:pt>
                <c:pt idx="2326">
                  <c:v>7.4818313772592304E-4</c:v>
                </c:pt>
                <c:pt idx="2327">
                  <c:v>6.0081342430621393E-4</c:v>
                </c:pt>
                <c:pt idx="2328">
                  <c:v>4.6523631329484244E-4</c:v>
                </c:pt>
                <c:pt idx="2329">
                  <c:v>3.3844426260720554E-4</c:v>
                </c:pt>
                <c:pt idx="2330">
                  <c:v>2.1733200515777285E-4</c:v>
                </c:pt>
                <c:pt idx="2331">
                  <c:v>5.1559854816351925E-5</c:v>
                </c:pt>
                <c:pt idx="2332">
                  <c:v>-2.1033119277789083E-4</c:v>
                </c:pt>
                <c:pt idx="2333">
                  <c:v>-5.3181354781167115E-4</c:v>
                </c:pt>
                <c:pt idx="2334">
                  <c:v>-8.5938774259523485E-4</c:v>
                </c:pt>
                <c:pt idx="2335">
                  <c:v>-1.1938385474944029E-3</c:v>
                </c:pt>
                <c:pt idx="2336">
                  <c:v>-1.5274186198716896E-3</c:v>
                </c:pt>
                <c:pt idx="2337">
                  <c:v>-1.8840321940598584E-3</c:v>
                </c:pt>
                <c:pt idx="2338">
                  <c:v>-2.2947205897865391E-3</c:v>
                </c:pt>
                <c:pt idx="2339">
                  <c:v>-2.7507478192577992E-3</c:v>
                </c:pt>
                <c:pt idx="2340">
                  <c:v>-3.2439316118753137E-3</c:v>
                </c:pt>
                <c:pt idx="2341">
                  <c:v>-3.5991055257589099E-3</c:v>
                </c:pt>
                <c:pt idx="2342">
                  <c:v>-3.6170979931608128E-3</c:v>
                </c:pt>
                <c:pt idx="2343">
                  <c:v>-3.5311855690880753E-3</c:v>
                </c:pt>
                <c:pt idx="2344">
                  <c:v>-3.5213446723794668E-3</c:v>
                </c:pt>
                <c:pt idx="2345">
                  <c:v>-3.5605630791546439E-3</c:v>
                </c:pt>
                <c:pt idx="2346">
                  <c:v>-3.6525567289445969E-3</c:v>
                </c:pt>
                <c:pt idx="2347">
                  <c:v>-3.8170150292717122E-3</c:v>
                </c:pt>
                <c:pt idx="2348">
                  <c:v>-4.0273697064799833E-3</c:v>
                </c:pt>
                <c:pt idx="2349">
                  <c:v>-4.3113929155546658E-3</c:v>
                </c:pt>
                <c:pt idx="2350">
                  <c:v>-4.6518456544621207E-3</c:v>
                </c:pt>
                <c:pt idx="2351">
                  <c:v>-4.8774091951605441E-3</c:v>
                </c:pt>
                <c:pt idx="2352">
                  <c:v>-4.8620806227531845E-3</c:v>
                </c:pt>
                <c:pt idx="2353">
                  <c:v>-4.6132942473145104E-3</c:v>
                </c:pt>
                <c:pt idx="2354">
                  <c:v>-4.4032569090643537E-3</c:v>
                </c:pt>
                <c:pt idx="2355">
                  <c:v>-4.269602894615053E-3</c:v>
                </c:pt>
                <c:pt idx="2356">
                  <c:v>-4.1976152058623029E-3</c:v>
                </c:pt>
                <c:pt idx="2357">
                  <c:v>-4.1923583162007273E-3</c:v>
                </c:pt>
                <c:pt idx="2358">
                  <c:v>-4.2553197830718283E-3</c:v>
                </c:pt>
                <c:pt idx="2359">
                  <c:v>-4.3827221638210248E-3</c:v>
                </c:pt>
                <c:pt idx="2360">
                  <c:v>-4.5810066588133705E-3</c:v>
                </c:pt>
                <c:pt idx="2361">
                  <c:v>-4.6251509493698828E-3</c:v>
                </c:pt>
                <c:pt idx="2362">
                  <c:v>-4.2869629647625477E-3</c:v>
                </c:pt>
                <c:pt idx="2363">
                  <c:v>-3.7945437009942189E-3</c:v>
                </c:pt>
                <c:pt idx="2364">
                  <c:v>-3.3553447876847626E-3</c:v>
                </c:pt>
                <c:pt idx="2365">
                  <c:v>-2.9699725678477124E-3</c:v>
                </c:pt>
                <c:pt idx="2366">
                  <c:v>-2.6369388368740225E-3</c:v>
                </c:pt>
                <c:pt idx="2367">
                  <c:v>-2.3398514077797418E-3</c:v>
                </c:pt>
                <c:pt idx="2368">
                  <c:v>-2.0839394255050521E-3</c:v>
                </c:pt>
                <c:pt idx="2369">
                  <c:v>-1.857828614198446E-3</c:v>
                </c:pt>
                <c:pt idx="2370">
                  <c:v>-1.6641579691847644E-3</c:v>
                </c:pt>
                <c:pt idx="2371">
                  <c:v>-1.5090373856268173E-3</c:v>
                </c:pt>
                <c:pt idx="2372">
                  <c:v>-1.4060516534823006E-3</c:v>
                </c:pt>
                <c:pt idx="2373">
                  <c:v>-1.3601841623932809E-3</c:v>
                </c:pt>
                <c:pt idx="2374">
                  <c:v>-1.337115347412496E-3</c:v>
                </c:pt>
                <c:pt idx="2375">
                  <c:v>-1.3193714384060293E-3</c:v>
                </c:pt>
                <c:pt idx="2376">
                  <c:v>-1.3031790219066107E-3</c:v>
                </c:pt>
                <c:pt idx="2377">
                  <c:v>-1.2943861879901181E-3</c:v>
                </c:pt>
                <c:pt idx="2378">
                  <c:v>-1.3002571573487102E-3</c:v>
                </c:pt>
                <c:pt idx="2379">
                  <c:v>-1.3273336583263563E-3</c:v>
                </c:pt>
                <c:pt idx="2380">
                  <c:v>-1.4007834071969169E-3</c:v>
                </c:pt>
                <c:pt idx="2381">
                  <c:v>-1.5251599886217269E-3</c:v>
                </c:pt>
                <c:pt idx="2382">
                  <c:v>-1.68265289943552E-3</c:v>
                </c:pt>
                <c:pt idx="2383">
                  <c:v>-1.8591680385991152E-3</c:v>
                </c:pt>
                <c:pt idx="2384">
                  <c:v>-2.0646826350305784E-3</c:v>
                </c:pt>
                <c:pt idx="2385">
                  <c:v>-2.3019314184108785E-3</c:v>
                </c:pt>
                <c:pt idx="2386">
                  <c:v>-2.567890734798935E-3</c:v>
                </c:pt>
                <c:pt idx="2387">
                  <c:v>-2.9341764755439711E-3</c:v>
                </c:pt>
                <c:pt idx="2388">
                  <c:v>-3.2939380124671976E-3</c:v>
                </c:pt>
                <c:pt idx="2389">
                  <c:v>-3.7098647848881937E-3</c:v>
                </c:pt>
                <c:pt idx="2390">
                  <c:v>-4.1741316982970037E-3</c:v>
                </c:pt>
                <c:pt idx="2391">
                  <c:v>-4.4606623918174663E-3</c:v>
                </c:pt>
                <c:pt idx="2392">
                  <c:v>-4.311227947682828E-3</c:v>
                </c:pt>
                <c:pt idx="2393">
                  <c:v>-3.9732764554651695E-3</c:v>
                </c:pt>
                <c:pt idx="2394">
                  <c:v>-3.6918728771714363E-3</c:v>
                </c:pt>
                <c:pt idx="2395">
                  <c:v>-3.4500071851269088E-3</c:v>
                </c:pt>
                <c:pt idx="2396">
                  <c:v>-3.2738858592148952E-3</c:v>
                </c:pt>
                <c:pt idx="2397">
                  <c:v>-3.1658399937948075E-3</c:v>
                </c:pt>
                <c:pt idx="2398">
                  <c:v>-3.0992692976044046E-3</c:v>
                </c:pt>
                <c:pt idx="2399">
                  <c:v>-3.0807653684695995E-3</c:v>
                </c:pt>
                <c:pt idx="2400">
                  <c:v>-3.1180633668570568E-3</c:v>
                </c:pt>
                <c:pt idx="2401">
                  <c:v>-3.1007437755930073E-3</c:v>
                </c:pt>
                <c:pt idx="2402">
                  <c:v>-2.9012881521681641E-3</c:v>
                </c:pt>
                <c:pt idx="2403">
                  <c:v>-2.632618345095753E-3</c:v>
                </c:pt>
                <c:pt idx="2404">
                  <c:v>-2.4144817938330119E-3</c:v>
                </c:pt>
                <c:pt idx="2405">
                  <c:v>-2.2173070567545793E-3</c:v>
                </c:pt>
                <c:pt idx="2406">
                  <c:v>-2.0601257443298182E-3</c:v>
                </c:pt>
                <c:pt idx="2407">
                  <c:v>-1.9410480451822593E-3</c:v>
                </c:pt>
                <c:pt idx="2408">
                  <c:v>-1.8528098385175824E-3</c:v>
                </c:pt>
                <c:pt idx="2409">
                  <c:v>-1.7901977021611555E-3</c:v>
                </c:pt>
                <c:pt idx="2410">
                  <c:v>-1.7557254705877936E-3</c:v>
                </c:pt>
                <c:pt idx="2411">
                  <c:v>-1.5826640067911409E-3</c:v>
                </c:pt>
                <c:pt idx="2412">
                  <c:v>-1.0878144710687588E-3</c:v>
                </c:pt>
                <c:pt idx="2413">
                  <c:v>-4.4752657293343898E-4</c:v>
                </c:pt>
                <c:pt idx="2414">
                  <c:v>1.8298471190560472E-4</c:v>
                </c:pt>
                <c:pt idx="2415">
                  <c:v>8.1533604270135986E-4</c:v>
                </c:pt>
                <c:pt idx="2416">
                  <c:v>1.4656142102968115E-3</c:v>
                </c:pt>
                <c:pt idx="2417">
                  <c:v>2.1380169490678551E-3</c:v>
                </c:pt>
                <c:pt idx="2418">
                  <c:v>2.8392060994661046E-3</c:v>
                </c:pt>
                <c:pt idx="2419">
                  <c:v>3.5959519675710732E-3</c:v>
                </c:pt>
                <c:pt idx="2420">
                  <c:v>4.3976625935177949E-3</c:v>
                </c:pt>
                <c:pt idx="2421">
                  <c:v>4.9936717897423703E-3</c:v>
                </c:pt>
                <c:pt idx="2422">
                  <c:v>5.0940594198247797E-3</c:v>
                </c:pt>
                <c:pt idx="2423">
                  <c:v>5.0025565989310463E-3</c:v>
                </c:pt>
                <c:pt idx="2424">
                  <c:v>4.9878067319436671E-3</c:v>
                </c:pt>
                <c:pt idx="2425">
                  <c:v>5.0500690842074699E-3</c:v>
                </c:pt>
                <c:pt idx="2426">
                  <c:v>5.1959058522780465E-3</c:v>
                </c:pt>
                <c:pt idx="2427">
                  <c:v>5.4198979396280289E-3</c:v>
                </c:pt>
                <c:pt idx="2428">
                  <c:v>5.7223259732752819E-3</c:v>
                </c:pt>
                <c:pt idx="2429">
                  <c:v>6.1134295279931345E-3</c:v>
                </c:pt>
                <c:pt idx="2430">
                  <c:v>6.6016436584019518E-3</c:v>
                </c:pt>
                <c:pt idx="2431">
                  <c:v>6.6658060876310654E-3</c:v>
                </c:pt>
                <c:pt idx="2432">
                  <c:v>5.8489433145626508E-3</c:v>
                </c:pt>
                <c:pt idx="2433">
                  <c:v>4.5927026953825785E-3</c:v>
                </c:pt>
                <c:pt idx="2434">
                  <c:v>3.4291281216843376E-3</c:v>
                </c:pt>
                <c:pt idx="2435">
                  <c:v>2.2698192793066414E-3</c:v>
                </c:pt>
                <c:pt idx="2436">
                  <c:v>1.127304062783542E-3</c:v>
                </c:pt>
                <c:pt idx="2437">
                  <c:v>-5.0190074766951838E-6</c:v>
                </c:pt>
                <c:pt idx="2438">
                  <c:v>-1.1540715912438722E-3</c:v>
                </c:pt>
                <c:pt idx="2439">
                  <c:v>-2.3332773272511428E-3</c:v>
                </c:pt>
                <c:pt idx="2440">
                  <c:v>-3.5559440350711284E-3</c:v>
                </c:pt>
                <c:pt idx="2441">
                  <c:v>-4.8636087785821616E-3</c:v>
                </c:pt>
                <c:pt idx="2442">
                  <c:v>-5.6671737854374956E-3</c:v>
                </c:pt>
                <c:pt idx="2443">
                  <c:v>-5.5647430549986172E-3</c:v>
                </c:pt>
                <c:pt idx="2444">
                  <c:v>-4.9099267566815145E-3</c:v>
                </c:pt>
                <c:pt idx="2445">
                  <c:v>-4.1866830627649877E-3</c:v>
                </c:pt>
                <c:pt idx="2446">
                  <c:v>-3.5534081877867541E-3</c:v>
                </c:pt>
                <c:pt idx="2447">
                  <c:v>-3.0167872100920388E-3</c:v>
                </c:pt>
                <c:pt idx="2448">
                  <c:v>-2.6128468385061771E-3</c:v>
                </c:pt>
                <c:pt idx="2449">
                  <c:v>-2.2461637792402329E-3</c:v>
                </c:pt>
                <c:pt idx="2450">
                  <c:v>-1.9080115717498324E-3</c:v>
                </c:pt>
                <c:pt idx="2451">
                  <c:v>-1.59464080740828E-3</c:v>
                </c:pt>
                <c:pt idx="2452">
                  <c:v>-1.3330545516769363E-3</c:v>
                </c:pt>
                <c:pt idx="2453">
                  <c:v>-1.147217486389025E-3</c:v>
                </c:pt>
                <c:pt idx="2454">
                  <c:v>-1.0137036356981375E-3</c:v>
                </c:pt>
                <c:pt idx="2455">
                  <c:v>-8.9516337620672249E-4</c:v>
                </c:pt>
                <c:pt idx="2456">
                  <c:v>-7.8810659942036112E-4</c:v>
                </c:pt>
                <c:pt idx="2457">
                  <c:v>-6.9327698388809669E-4</c:v>
                </c:pt>
                <c:pt idx="2458">
                  <c:v>-6.0811148561816422E-4</c:v>
                </c:pt>
                <c:pt idx="2459">
                  <c:v>-5.3277943022126913E-4</c:v>
                </c:pt>
                <c:pt idx="2460">
                  <c:v>-4.6592699287432082E-4</c:v>
                </c:pt>
                <c:pt idx="2461">
                  <c:v>-4.060968114627698E-4</c:v>
                </c:pt>
                <c:pt idx="2462">
                  <c:v>-3.2485855621413711E-4</c:v>
                </c:pt>
                <c:pt idx="2463">
                  <c:v>-1.9223025320493125E-4</c:v>
                </c:pt>
                <c:pt idx="2464">
                  <c:v>-3.402586920725515E-5</c:v>
                </c:pt>
                <c:pt idx="2465">
                  <c:v>1.234129275999098E-4</c:v>
                </c:pt>
                <c:pt idx="2466">
                  <c:v>2.8269902029999305E-4</c:v>
                </c:pt>
                <c:pt idx="2467">
                  <c:v>4.457202480246898E-4</c:v>
                </c:pt>
                <c:pt idx="2468">
                  <c:v>6.1587308765929645E-4</c:v>
                </c:pt>
                <c:pt idx="2469">
                  <c:v>7.9602829477072655E-4</c:v>
                </c:pt>
                <c:pt idx="2470">
                  <c:v>9.8951543664192406E-4</c:v>
                </c:pt>
                <c:pt idx="2471">
                  <c:v>1.1986140612245634E-3</c:v>
                </c:pt>
                <c:pt idx="2472">
                  <c:v>1.2907188154819313E-3</c:v>
                </c:pt>
                <c:pt idx="2473">
                  <c:v>1.1367158631203707E-3</c:v>
                </c:pt>
                <c:pt idx="2474">
                  <c:v>8.6604925881267922E-4</c:v>
                </c:pt>
                <c:pt idx="2475">
                  <c:v>6.094562641120575E-4</c:v>
                </c:pt>
                <c:pt idx="2476">
                  <c:v>3.6155387364842913E-4</c:v>
                </c:pt>
                <c:pt idx="2477">
                  <c:v>1.1902066157630972E-4</c:v>
                </c:pt>
                <c:pt idx="2478">
                  <c:v>-1.2129831906216914E-4</c:v>
                </c:pt>
                <c:pt idx="2479">
                  <c:v>-3.6376161997022326E-4</c:v>
                </c:pt>
                <c:pt idx="2480">
                  <c:v>-6.1229922850769742E-4</c:v>
                </c:pt>
                <c:pt idx="2481">
                  <c:v>-8.715191194460691E-4</c:v>
                </c:pt>
                <c:pt idx="2482">
                  <c:v>-1.0088982537731972E-3</c:v>
                </c:pt>
                <c:pt idx="2483">
                  <c:v>-8.9310269289783861E-4</c:v>
                </c:pt>
                <c:pt idx="2484">
                  <c:v>-6.561949383466181E-4</c:v>
                </c:pt>
                <c:pt idx="2485">
                  <c:v>-4.2954524509134488E-4</c:v>
                </c:pt>
                <c:pt idx="2486">
                  <c:v>-2.0929162825312786E-4</c:v>
                </c:pt>
                <c:pt idx="2487">
                  <c:v>7.256472914558944E-6</c:v>
                </c:pt>
                <c:pt idx="2488">
                  <c:v>2.2370901702845568E-4</c:v>
                </c:pt>
                <c:pt idx="2489">
                  <c:v>4.4432484705474824E-4</c:v>
                </c:pt>
                <c:pt idx="2490">
                  <c:v>6.715032816910115E-4</c:v>
                </c:pt>
                <c:pt idx="2491">
                  <c:v>9.0813389849131346E-4</c:v>
                </c:pt>
                <c:pt idx="2492">
                  <c:v>1.0239474442835204E-3</c:v>
                </c:pt>
                <c:pt idx="2493">
                  <c:v>8.8379981670294041E-4</c:v>
                </c:pt>
                <c:pt idx="2494">
                  <c:v>6.2101328801910131E-4</c:v>
                </c:pt>
                <c:pt idx="2495">
                  <c:v>3.6784666476801365E-4</c:v>
                </c:pt>
                <c:pt idx="2496">
                  <c:v>1.2111959615374976E-4</c:v>
                </c:pt>
                <c:pt idx="2497">
                  <c:v>-1.2346312037401759E-4</c:v>
                </c:pt>
                <c:pt idx="2498">
                  <c:v>-3.6989948204141761E-4</c:v>
                </c:pt>
                <c:pt idx="2499">
                  <c:v>-6.227890484408388E-4</c:v>
                </c:pt>
                <c:pt idx="2500">
                  <c:v>-8.8380334681503053E-4</c:v>
                </c:pt>
                <c:pt idx="2501">
                  <c:v>-1.1614336867749222E-3</c:v>
                </c:pt>
                <c:pt idx="2502">
                  <c:v>-1.3397322669472093E-3</c:v>
                </c:pt>
                <c:pt idx="2503">
                  <c:v>-1.304168181957042E-3</c:v>
                </c:pt>
                <c:pt idx="2504">
                  <c:v>-1.1761077822653968E-3</c:v>
                </c:pt>
                <c:pt idx="2505">
                  <c:v>-1.0642800365651983E-3</c:v>
                </c:pt>
                <c:pt idx="2506">
                  <c:v>-9.7073571424285542E-4</c:v>
                </c:pt>
                <c:pt idx="2507">
                  <c:v>-8.9312694211031397E-4</c:v>
                </c:pt>
                <c:pt idx="2508">
                  <c:v>-8.2899439908666443E-4</c:v>
                </c:pt>
                <c:pt idx="2509">
                  <c:v>-7.7913883168842892E-4</c:v>
                </c:pt>
                <c:pt idx="2510">
                  <c:v>-7.415448326247529E-4</c:v>
                </c:pt>
                <c:pt idx="2511">
                  <c:v>-7.1474209884067803E-4</c:v>
                </c:pt>
                <c:pt idx="2512">
                  <c:v>-6.7907898036517224E-4</c:v>
                </c:pt>
                <c:pt idx="2513">
                  <c:v>-6.1642587829938633E-4</c:v>
                </c:pt>
                <c:pt idx="2514">
                  <c:v>-5.4265225436701705E-4</c:v>
                </c:pt>
                <c:pt idx="2515">
                  <c:v>-4.7913416654237872E-4</c:v>
                </c:pt>
                <c:pt idx="2516">
                  <c:v>-4.2292800528043439E-4</c:v>
                </c:pt>
                <c:pt idx="2517">
                  <c:v>-3.7315128120055997E-4</c:v>
                </c:pt>
                <c:pt idx="2518">
                  <c:v>-3.2879423848888271E-4</c:v>
                </c:pt>
                <c:pt idx="2519">
                  <c:v>-2.8992957290341727E-4</c:v>
                </c:pt>
                <c:pt idx="2520">
                  <c:v>-2.5539595757847241E-4</c:v>
                </c:pt>
                <c:pt idx="2521">
                  <c:v>-2.2524853465490609E-4</c:v>
                </c:pt>
                <c:pt idx="2522">
                  <c:v>-1.986054918353332E-4</c:v>
                </c:pt>
                <c:pt idx="2523">
                  <c:v>-1.7452099328081144E-4</c:v>
                </c:pt>
                <c:pt idx="2524">
                  <c:v>-1.538436715502014E-4</c:v>
                </c:pt>
                <c:pt idx="2525">
                  <c:v>-1.3442568277799159E-4</c:v>
                </c:pt>
                <c:pt idx="2526">
                  <c:v>-1.1605448465242804E-4</c:v>
                </c:pt>
                <c:pt idx="2527">
                  <c:v>-1.0081624131309836E-4</c:v>
                </c:pt>
                <c:pt idx="2528">
                  <c:v>-8.8436976658909161E-5</c:v>
                </c:pt>
                <c:pt idx="2529">
                  <c:v>-7.8943244115248082E-5</c:v>
                </c:pt>
                <c:pt idx="2530">
                  <c:v>-6.9656088925880384E-5</c:v>
                </c:pt>
                <c:pt idx="2531">
                  <c:v>-6.1767283253246196E-5</c:v>
                </c:pt>
                <c:pt idx="2532">
                  <c:v>-5.4530489807381735E-5</c:v>
                </c:pt>
                <c:pt idx="2533">
                  <c:v>-4.9011476251110233E-5</c:v>
                </c:pt>
                <c:pt idx="2534">
                  <c:v>-4.3244875061704055E-5</c:v>
                </c:pt>
                <c:pt idx="2535">
                  <c:v>-3.8120432399503811E-5</c:v>
                </c:pt>
                <c:pt idx="2536">
                  <c:v>-3.3743775047240585E-5</c:v>
                </c:pt>
                <c:pt idx="2537">
                  <c:v>-2.9901116406280486E-5</c:v>
                </c:pt>
                <c:pt idx="2538">
                  <c:v>-2.6520088153966115E-5</c:v>
                </c:pt>
                <c:pt idx="2539">
                  <c:v>-2.331071304545815E-5</c:v>
                </c:pt>
                <c:pt idx="2540">
                  <c:v>-2.0598007186044452E-5</c:v>
                </c:pt>
                <c:pt idx="2541">
                  <c:v>-1.8154002200816836E-5</c:v>
                </c:pt>
                <c:pt idx="2542">
                  <c:v>-1.6265589008969803E-5</c:v>
                </c:pt>
                <c:pt idx="2543">
                  <c:v>-1.4910962111683968E-5</c:v>
                </c:pt>
                <c:pt idx="2544">
                  <c:v>-1.3489413162805293E-5</c:v>
                </c:pt>
                <c:pt idx="2545">
                  <c:v>-1.2351083199691945E-5</c:v>
                </c:pt>
                <c:pt idx="2546">
                  <c:v>-1.1405280076275504E-5</c:v>
                </c:pt>
                <c:pt idx="2547">
                  <c:v>-1.0538546432845003E-5</c:v>
                </c:pt>
                <c:pt idx="2548">
                  <c:v>-9.8297001421196146E-6</c:v>
                </c:pt>
                <c:pt idx="2549">
                  <c:v>-9.2652671060776093E-6</c:v>
                </c:pt>
                <c:pt idx="2550">
                  <c:v>-8.9452093555745345E-6</c:v>
                </c:pt>
                <c:pt idx="2551">
                  <c:v>-8.8366112927276522E-6</c:v>
                </c:pt>
                <c:pt idx="2552">
                  <c:v>-8.746536048055481E-6</c:v>
                </c:pt>
                <c:pt idx="2553">
                  <c:v>-8.8959026301702115E-6</c:v>
                </c:pt>
                <c:pt idx="2554">
                  <c:v>-9.1003223145559952E-6</c:v>
                </c:pt>
                <c:pt idx="2555">
                  <c:v>-9.4432011704841482E-6</c:v>
                </c:pt>
                <c:pt idx="2556">
                  <c:v>-9.9132253215341069E-6</c:v>
                </c:pt>
                <c:pt idx="2557">
                  <c:v>-1.0576635271442721E-5</c:v>
                </c:pt>
                <c:pt idx="2558">
                  <c:v>-1.1385631960035292E-5</c:v>
                </c:pt>
                <c:pt idx="2559">
                  <c:v>-1.2369567354100579E-5</c:v>
                </c:pt>
                <c:pt idx="2560">
                  <c:v>-1.3558581205940642E-5</c:v>
                </c:pt>
                <c:pt idx="2561">
                  <c:v>-1.4965343459544713E-5</c:v>
                </c:pt>
                <c:pt idx="2562">
                  <c:v>-1.6607980512613958E-5</c:v>
                </c:pt>
                <c:pt idx="2563">
                  <c:v>-1.8542152447260754E-5</c:v>
                </c:pt>
                <c:pt idx="2564">
                  <c:v>-2.0786557301426796E-5</c:v>
                </c:pt>
                <c:pt idx="2565">
                  <c:v>-2.3308100630566804E-5</c:v>
                </c:pt>
                <c:pt idx="2566">
                  <c:v>-2.621562345066267E-5</c:v>
                </c:pt>
                <c:pt idx="2567">
                  <c:v>-2.956628258177431E-5</c:v>
                </c:pt>
                <c:pt idx="2568">
                  <c:v>-3.3378406773066292E-5</c:v>
                </c:pt>
                <c:pt idx="2569">
                  <c:v>-3.767418505012694E-5</c:v>
                </c:pt>
                <c:pt idx="2570">
                  <c:v>-4.2617708524112335E-5</c:v>
                </c:pt>
                <c:pt idx="2571">
                  <c:v>-4.8214652081247922E-5</c:v>
                </c:pt>
                <c:pt idx="2572">
                  <c:v>-5.4641355610218112E-5</c:v>
                </c:pt>
                <c:pt idx="2573">
                  <c:v>-6.1803323524843313E-5</c:v>
                </c:pt>
                <c:pt idx="2574">
                  <c:v>-7.0020969593243907E-5</c:v>
                </c:pt>
                <c:pt idx="2575">
                  <c:v>-7.9434494731748202E-5</c:v>
                </c:pt>
                <c:pt idx="2576">
                  <c:v>-8.9930333213404854E-5</c:v>
                </c:pt>
                <c:pt idx="2577">
                  <c:v>-1.019199846936205E-4</c:v>
                </c:pt>
                <c:pt idx="2578">
                  <c:v>-1.1536757813984906E-4</c:v>
                </c:pt>
                <c:pt idx="2579">
                  <c:v>-1.3081570489333088E-4</c:v>
                </c:pt>
                <c:pt idx="2580">
                  <c:v>-1.4832121975520658E-4</c:v>
                </c:pt>
                <c:pt idx="2581">
                  <c:v>-1.6785460684979573E-4</c:v>
                </c:pt>
                <c:pt idx="2582">
                  <c:v>-1.9022312050529229E-4</c:v>
                </c:pt>
                <c:pt idx="2583">
                  <c:v>-2.1586777859596983E-4</c:v>
                </c:pt>
                <c:pt idx="2584">
                  <c:v>-2.4486733328783056E-4</c:v>
                </c:pt>
                <c:pt idx="2585">
                  <c:v>-2.778509020689116E-4</c:v>
                </c:pt>
                <c:pt idx="2586">
                  <c:v>-3.156104932012932E-4</c:v>
                </c:pt>
                <c:pt idx="2587">
                  <c:v>-3.5786773333460831E-4</c:v>
                </c:pt>
                <c:pt idx="2588">
                  <c:v>-4.0578682188242967E-4</c:v>
                </c:pt>
                <c:pt idx="2589">
                  <c:v>-4.5998930901174404E-4</c:v>
                </c:pt>
                <c:pt idx="2590">
                  <c:v>-5.2189961797130568E-4</c:v>
                </c:pt>
                <c:pt idx="2591">
                  <c:v>-5.9293784066282373E-4</c:v>
                </c:pt>
                <c:pt idx="2592">
                  <c:v>-6.7254703631195324E-4</c:v>
                </c:pt>
                <c:pt idx="2593">
                  <c:v>-6.9213783639757588E-4</c:v>
                </c:pt>
                <c:pt idx="2594">
                  <c:v>-5.8229442864585711E-4</c:v>
                </c:pt>
                <c:pt idx="2595">
                  <c:v>-4.1152276881946029E-4</c:v>
                </c:pt>
                <c:pt idx="2596">
                  <c:v>-2.4710635069652995E-4</c:v>
                </c:pt>
                <c:pt idx="2597">
                  <c:v>-8.662434911442681E-5</c:v>
                </c:pt>
                <c:pt idx="2598">
                  <c:v>7.2870546513427651E-5</c:v>
                </c:pt>
                <c:pt idx="2599">
                  <c:v>2.3348001638105701E-4</c:v>
                </c:pt>
                <c:pt idx="2600">
                  <c:v>3.9859458848730852E-4</c:v>
                </c:pt>
                <c:pt idx="2601">
                  <c:v>5.6857363812806521E-4</c:v>
                </c:pt>
                <c:pt idx="2602">
                  <c:v>7.4897248693761391E-4</c:v>
                </c:pt>
                <c:pt idx="2603">
                  <c:v>8.7016832334362124E-4</c:v>
                </c:pt>
                <c:pt idx="2604">
                  <c:v>8.628400295432882E-4</c:v>
                </c:pt>
                <c:pt idx="2605">
                  <c:v>7.9941343744349648E-4</c:v>
                </c:pt>
                <c:pt idx="2606">
                  <c:v>7.4954273033410468E-4</c:v>
                </c:pt>
                <c:pt idx="2607">
                  <c:v>7.1122956184784425E-4</c:v>
                </c:pt>
                <c:pt idx="2608">
                  <c:v>6.8361125127714643E-4</c:v>
                </c:pt>
                <c:pt idx="2609">
                  <c:v>6.6828996243505556E-4</c:v>
                </c:pt>
                <c:pt idx="2610">
                  <c:v>6.624810462052185E-4</c:v>
                </c:pt>
                <c:pt idx="2611">
                  <c:v>6.6710409902757993E-4</c:v>
                </c:pt>
                <c:pt idx="2612">
                  <c:v>6.8277652942251197E-4</c:v>
                </c:pt>
                <c:pt idx="2613">
                  <c:v>7.0930547587884937E-4</c:v>
                </c:pt>
                <c:pt idx="2614">
                  <c:v>7.4650317650885954E-4</c:v>
                </c:pt>
                <c:pt idx="2615">
                  <c:v>7.9621309953257146E-4</c:v>
                </c:pt>
                <c:pt idx="2616">
                  <c:v>8.5821323612332611E-4</c:v>
                </c:pt>
                <c:pt idx="2617">
                  <c:v>9.3339831331176E-4</c:v>
                </c:pt>
                <c:pt idx="2618">
                  <c:v>1.0254295167038028E-3</c:v>
                </c:pt>
                <c:pt idx="2619">
                  <c:v>1.1335229185073512E-3</c:v>
                </c:pt>
                <c:pt idx="2620">
                  <c:v>1.2585310738040536E-3</c:v>
                </c:pt>
                <c:pt idx="2621">
                  <c:v>1.4039225727939138E-3</c:v>
                </c:pt>
                <c:pt idx="2622">
                  <c:v>1.5707405570149959E-3</c:v>
                </c:pt>
                <c:pt idx="2623">
                  <c:v>1.626861342373983E-3</c:v>
                </c:pt>
                <c:pt idx="2624">
                  <c:v>1.4366883643585756E-3</c:v>
                </c:pt>
                <c:pt idx="2625">
                  <c:v>1.1305174207688815E-3</c:v>
                </c:pt>
                <c:pt idx="2626">
                  <c:v>8.4350052953216233E-4</c:v>
                </c:pt>
                <c:pt idx="2627">
                  <c:v>5.7190690381185257E-4</c:v>
                </c:pt>
                <c:pt idx="2628">
                  <c:v>3.088787938973527E-4</c:v>
                </c:pt>
                <c:pt idx="2629">
                  <c:v>5.1337997842291854E-5</c:v>
                </c:pt>
                <c:pt idx="2630">
                  <c:v>-2.0573843676876098E-4</c:v>
                </c:pt>
                <c:pt idx="2631">
                  <c:v>-4.6551717244469441E-4</c:v>
                </c:pt>
                <c:pt idx="2632">
                  <c:v>-7.3391920931870308E-4</c:v>
                </c:pt>
                <c:pt idx="2633">
                  <c:v>-1.0123133830601402E-3</c:v>
                </c:pt>
                <c:pt idx="2634">
                  <c:v>-1.3083374832305247E-3</c:v>
                </c:pt>
                <c:pt idx="2635">
                  <c:v>-1.6281824585667741E-3</c:v>
                </c:pt>
                <c:pt idx="2636">
                  <c:v>-1.9701107463887101E-3</c:v>
                </c:pt>
                <c:pt idx="2637">
                  <c:v>-2.3447792306357036E-3</c:v>
                </c:pt>
                <c:pt idx="2638">
                  <c:v>-2.7544956001239206E-3</c:v>
                </c:pt>
                <c:pt idx="2639">
                  <c:v>-3.2077226032090631E-3</c:v>
                </c:pt>
                <c:pt idx="2640">
                  <c:v>-3.7114419815834424E-3</c:v>
                </c:pt>
                <c:pt idx="2641">
                  <c:v>-4.2860069290044048E-3</c:v>
                </c:pt>
                <c:pt idx="2642">
                  <c:v>-4.9162034586127598E-3</c:v>
                </c:pt>
                <c:pt idx="2643">
                  <c:v>-5.3388282206357877E-3</c:v>
                </c:pt>
                <c:pt idx="2644">
                  <c:v>-5.2885151871303031E-3</c:v>
                </c:pt>
                <c:pt idx="2645">
                  <c:v>-5.0467160260868563E-3</c:v>
                </c:pt>
                <c:pt idx="2646">
                  <c:v>-4.8779962747559748E-3</c:v>
                </c:pt>
                <c:pt idx="2647">
                  <c:v>-4.7754068460974086E-3</c:v>
                </c:pt>
                <c:pt idx="2648">
                  <c:v>-4.7723452622319331E-3</c:v>
                </c:pt>
                <c:pt idx="2649">
                  <c:v>-4.8244471592796779E-3</c:v>
                </c:pt>
                <c:pt idx="2650">
                  <c:v>-4.9654688891606295E-3</c:v>
                </c:pt>
                <c:pt idx="2651">
                  <c:v>-5.1811151949776538E-3</c:v>
                </c:pt>
                <c:pt idx="2652">
                  <c:v>-5.4791174897773007E-3</c:v>
                </c:pt>
                <c:pt idx="2653">
                  <c:v>-5.5083275839634986E-3</c:v>
                </c:pt>
                <c:pt idx="2654">
                  <c:v>-4.878483395294498E-3</c:v>
                </c:pt>
                <c:pt idx="2655">
                  <c:v>-3.9563471607120893E-3</c:v>
                </c:pt>
                <c:pt idx="2656">
                  <c:v>-3.0908830094122709E-3</c:v>
                </c:pt>
                <c:pt idx="2657">
                  <c:v>-2.2762338936700944E-3</c:v>
                </c:pt>
                <c:pt idx="2658">
                  <c:v>-1.4984663478050204E-3</c:v>
                </c:pt>
                <c:pt idx="2659">
                  <c:v>-7.4175961478865448E-4</c:v>
                </c:pt>
                <c:pt idx="2660">
                  <c:v>-3.0803521022776687E-6</c:v>
                </c:pt>
                <c:pt idx="2661">
                  <c:v>7.3730901959791412E-4</c:v>
                </c:pt>
                <c:pt idx="2662">
                  <c:v>1.4876457102496008E-3</c:v>
                </c:pt>
                <c:pt idx="2663">
                  <c:v>1.9536233317999714E-3</c:v>
                </c:pt>
                <c:pt idx="2664">
                  <c:v>1.8300437705374563E-3</c:v>
                </c:pt>
                <c:pt idx="2665">
                  <c:v>1.4279813617161673E-3</c:v>
                </c:pt>
                <c:pt idx="2666">
                  <c:v>1.0525597567250041E-3</c:v>
                </c:pt>
                <c:pt idx="2667">
                  <c:v>6.91667224678861E-4</c:v>
                </c:pt>
                <c:pt idx="2668">
                  <c:v>3.4291274854075397E-4</c:v>
                </c:pt>
                <c:pt idx="2669">
                  <c:v>-4.9382550669993988E-7</c:v>
                </c:pt>
                <c:pt idx="2670">
                  <c:v>-3.4503308087962539E-4</c:v>
                </c:pt>
                <c:pt idx="2671">
                  <c:v>-6.9775502022276443E-4</c:v>
                </c:pt>
                <c:pt idx="2672">
                  <c:v>-1.05785597962428E-3</c:v>
                </c:pt>
                <c:pt idx="2673">
                  <c:v>-1.2767613955000619E-3</c:v>
                </c:pt>
                <c:pt idx="2674">
                  <c:v>-1.1963435895872253E-3</c:v>
                </c:pt>
                <c:pt idx="2675">
                  <c:v>-9.7701898874851933E-4</c:v>
                </c:pt>
                <c:pt idx="2676">
                  <c:v>-7.7316204227114295E-4</c:v>
                </c:pt>
                <c:pt idx="2677">
                  <c:v>-5.8458391359131822E-4</c:v>
                </c:pt>
                <c:pt idx="2678">
                  <c:v>-4.1072376555881322E-4</c:v>
                </c:pt>
                <c:pt idx="2679">
                  <c:v>-2.3197256514796331E-4</c:v>
                </c:pt>
                <c:pt idx="2680">
                  <c:v>-5.3090023306719288E-5</c:v>
                </c:pt>
                <c:pt idx="2681">
                  <c:v>1.3154870544276231E-4</c:v>
                </c:pt>
                <c:pt idx="2682">
                  <c:v>3.2590805047913956E-4</c:v>
                </c:pt>
                <c:pt idx="2683">
                  <c:v>2.7012988996311891E-4</c:v>
                </c:pt>
                <c:pt idx="2684">
                  <c:v>-2.9134473027648628E-4</c:v>
                </c:pt>
                <c:pt idx="2685">
                  <c:v>-1.102628901475305E-3</c:v>
                </c:pt>
                <c:pt idx="2686">
                  <c:v>-1.9060673513980801E-3</c:v>
                </c:pt>
                <c:pt idx="2687">
                  <c:v>-2.7318064171778849E-3</c:v>
                </c:pt>
                <c:pt idx="2688">
                  <c:v>-3.6047985838766018E-3</c:v>
                </c:pt>
                <c:pt idx="2689">
                  <c:v>-4.542241839674918E-3</c:v>
                </c:pt>
                <c:pt idx="2690">
                  <c:v>-5.5391310223229517E-3</c:v>
                </c:pt>
                <c:pt idx="2691">
                  <c:v>-6.618438636919295E-3</c:v>
                </c:pt>
                <c:pt idx="2692">
                  <c:v>-7.7611319012331637E-3</c:v>
                </c:pt>
                <c:pt idx="2693">
                  <c:v>-8.3651847088353649E-3</c:v>
                </c:pt>
                <c:pt idx="2694">
                  <c:v>-7.4857425156365396E-3</c:v>
                </c:pt>
                <c:pt idx="2695">
                  <c:v>-6.1757744183912949E-3</c:v>
                </c:pt>
                <c:pt idx="2696">
                  <c:v>-5.0082563061179218E-3</c:v>
                </c:pt>
                <c:pt idx="2697">
                  <c:v>-4.0526358355219257E-3</c:v>
                </c:pt>
                <c:pt idx="2698">
                  <c:v>-3.0889895896464062E-3</c:v>
                </c:pt>
                <c:pt idx="2699">
                  <c:v>-2.1331272275894376E-3</c:v>
                </c:pt>
                <c:pt idx="2700">
                  <c:v>-1.2019308612732655E-3</c:v>
                </c:pt>
                <c:pt idx="2701">
                  <c:v>-3.0386282005542283E-4</c:v>
                </c:pt>
                <c:pt idx="2702">
                  <c:v>5.7114044882412786E-4</c:v>
                </c:pt>
                <c:pt idx="2703">
                  <c:v>8.9718268268442012E-4</c:v>
                </c:pt>
                <c:pt idx="2704">
                  <c:v>1.2755365556106106E-4</c:v>
                </c:pt>
                <c:pt idx="2705">
                  <c:v>-1.2086663340723591E-3</c:v>
                </c:pt>
                <c:pt idx="2706">
                  <c:v>-2.5765950017300819E-3</c:v>
                </c:pt>
                <c:pt idx="2707">
                  <c:v>-3.9774133909513659E-3</c:v>
                </c:pt>
                <c:pt idx="2708">
                  <c:v>-5.4077414103554985E-3</c:v>
                </c:pt>
                <c:pt idx="2709">
                  <c:v>-6.8518985390706834E-3</c:v>
                </c:pt>
                <c:pt idx="2710">
                  <c:v>-8.4813897358029192E-3</c:v>
                </c:pt>
                <c:pt idx="2711">
                  <c:v>-9.7951136028351371E-3</c:v>
                </c:pt>
                <c:pt idx="2712">
                  <c:v>-1.1637526398873922E-2</c:v>
                </c:pt>
                <c:pt idx="2713">
                  <c:v>-1.2407856299755162E-2</c:v>
                </c:pt>
                <c:pt idx="2714">
                  <c:v>-1.1431255703197704E-2</c:v>
                </c:pt>
                <c:pt idx="2715">
                  <c:v>-9.736162631591723E-3</c:v>
                </c:pt>
                <c:pt idx="2716">
                  <c:v>-8.1727512554988675E-3</c:v>
                </c:pt>
                <c:pt idx="2717">
                  <c:v>-6.7071144724572531E-3</c:v>
                </c:pt>
                <c:pt idx="2718">
                  <c:v>-5.3145591432365077E-3</c:v>
                </c:pt>
                <c:pt idx="2719">
                  <c:v>-3.996222166825927E-3</c:v>
                </c:pt>
                <c:pt idx="2720">
                  <c:v>-2.7329468212160739E-3</c:v>
                </c:pt>
                <c:pt idx="2721">
                  <c:v>-1.5312830193672945E-3</c:v>
                </c:pt>
                <c:pt idx="2722">
                  <c:v>-3.3063196569350418E-4</c:v>
                </c:pt>
                <c:pt idx="2723">
                  <c:v>8.9481626514435861E-4</c:v>
                </c:pt>
                <c:pt idx="2724">
                  <c:v>2.1856415580154046E-3</c:v>
                </c:pt>
                <c:pt idx="2725">
                  <c:v>3.5683310892489998E-3</c:v>
                </c:pt>
                <c:pt idx="2726">
                  <c:v>4.973988001043473E-3</c:v>
                </c:pt>
                <c:pt idx="2727">
                  <c:v>6.434891028490969E-3</c:v>
                </c:pt>
                <c:pt idx="2728">
                  <c:v>7.9775785302039232E-3</c:v>
                </c:pt>
                <c:pt idx="2729">
                  <c:v>9.6393723535518738E-3</c:v>
                </c:pt>
                <c:pt idx="2730">
                  <c:v>1.1546480567311463E-2</c:v>
                </c:pt>
                <c:pt idx="2731">
                  <c:v>1.3553195638227123E-2</c:v>
                </c:pt>
                <c:pt idx="2732">
                  <c:v>1.5815493618861972E-2</c:v>
                </c:pt>
                <c:pt idx="2733">
                  <c:v>1.8284535600425731E-2</c:v>
                </c:pt>
                <c:pt idx="2734">
                  <c:v>1.9646449891583956E-2</c:v>
                </c:pt>
                <c:pt idx="2735">
                  <c:v>1.8548604008501928E-2</c:v>
                </c:pt>
                <c:pt idx="2736">
                  <c:v>1.6357774079614161E-2</c:v>
                </c:pt>
                <c:pt idx="2737">
                  <c:v>1.4440804422314412E-2</c:v>
                </c:pt>
                <c:pt idx="2738">
                  <c:v>1.276202163642092E-2</c:v>
                </c:pt>
                <c:pt idx="2739">
                  <c:v>1.1265907032458437E-2</c:v>
                </c:pt>
                <c:pt idx="2740">
                  <c:v>9.9797993636234119E-3</c:v>
                </c:pt>
                <c:pt idx="2741">
                  <c:v>8.8584195425560515E-3</c:v>
                </c:pt>
                <c:pt idx="2742">
                  <c:v>7.874116313823034E-3</c:v>
                </c:pt>
                <c:pt idx="2743">
                  <c:v>7.0168904014023935E-3</c:v>
                </c:pt>
                <c:pt idx="2744">
                  <c:v>6.265994243801142E-3</c:v>
                </c:pt>
                <c:pt idx="2745">
                  <c:v>5.5771820338540532E-3</c:v>
                </c:pt>
                <c:pt idx="2746">
                  <c:v>4.9597346656829041E-3</c:v>
                </c:pt>
                <c:pt idx="2747">
                  <c:v>4.4275185147488799E-3</c:v>
                </c:pt>
                <c:pt idx="2748">
                  <c:v>3.9622886342807377E-3</c:v>
                </c:pt>
                <c:pt idx="2749">
                  <c:v>3.5659083034887159E-3</c:v>
                </c:pt>
                <c:pt idx="2750">
                  <c:v>3.202346690465895E-3</c:v>
                </c:pt>
                <c:pt idx="2751">
                  <c:v>2.9062896727453931E-3</c:v>
                </c:pt>
                <c:pt idx="2752">
                  <c:v>2.6505660952265723E-3</c:v>
                </c:pt>
                <c:pt idx="2753">
                  <c:v>2.4354445586725294E-3</c:v>
                </c:pt>
                <c:pt idx="2754">
                  <c:v>2.1610251009208381E-3</c:v>
                </c:pt>
                <c:pt idx="2755">
                  <c:v>1.7196397225341306E-3</c:v>
                </c:pt>
                <c:pt idx="2756">
                  <c:v>1.2016835834562272E-3</c:v>
                </c:pt>
                <c:pt idx="2757">
                  <c:v>7.0157804116700471E-4</c:v>
                </c:pt>
                <c:pt idx="2758">
                  <c:v>2.1476422505720331E-4</c:v>
                </c:pt>
                <c:pt idx="2759">
                  <c:v>-2.6911485359144935E-4</c:v>
                </c:pt>
                <c:pt idx="2760">
                  <c:v>-7.5810552469101939E-4</c:v>
                </c:pt>
                <c:pt idx="2761">
                  <c:v>-1.2574907964029174E-3</c:v>
                </c:pt>
                <c:pt idx="2762">
                  <c:v>-1.77723793817485E-3</c:v>
                </c:pt>
                <c:pt idx="2763">
                  <c:v>-2.3235371259403069E-3</c:v>
                </c:pt>
                <c:pt idx="2764">
                  <c:v>-2.6366579344358088E-3</c:v>
                </c:pt>
                <c:pt idx="2765">
                  <c:v>-2.4508517851563618E-3</c:v>
                </c:pt>
                <c:pt idx="2766">
                  <c:v>-2.028084567305492E-3</c:v>
                </c:pt>
                <c:pt idx="2767">
                  <c:v>-1.6382813063274178E-3</c:v>
                </c:pt>
                <c:pt idx="2768">
                  <c:v>-1.2748553307469371E-3</c:v>
                </c:pt>
                <c:pt idx="2769">
                  <c:v>-9.3325366624328059E-4</c:v>
                </c:pt>
                <c:pt idx="2770">
                  <c:v>-6.051719148258423E-4</c:v>
                </c:pt>
                <c:pt idx="2771">
                  <c:v>-2.8711472150898758E-4</c:v>
                </c:pt>
                <c:pt idx="2772">
                  <c:v>2.6687661213257467E-5</c:v>
                </c:pt>
                <c:pt idx="2773">
                  <c:v>3.4093584844390801E-4</c:v>
                </c:pt>
                <c:pt idx="2774">
                  <c:v>6.898685073897943E-4</c:v>
                </c:pt>
                <c:pt idx="2775">
                  <c:v>1.1125286324829055E-3</c:v>
                </c:pt>
                <c:pt idx="2776">
                  <c:v>1.5809597425539784E-3</c:v>
                </c:pt>
                <c:pt idx="2777">
                  <c:v>2.0729071279364441E-3</c:v>
                </c:pt>
                <c:pt idx="2778">
                  <c:v>2.5959536278038096E-3</c:v>
                </c:pt>
                <c:pt idx="2779">
                  <c:v>3.1640048848434812E-3</c:v>
                </c:pt>
                <c:pt idx="2780">
                  <c:v>3.7762976538478379E-3</c:v>
                </c:pt>
                <c:pt idx="2781">
                  <c:v>4.4464278892913656E-3</c:v>
                </c:pt>
                <c:pt idx="2782">
                  <c:v>5.1892062107865228E-3</c:v>
                </c:pt>
                <c:pt idx="2783">
                  <c:v>6.0224846085801236E-3</c:v>
                </c:pt>
                <c:pt idx="2784">
                  <c:v>6.5948408748788354E-3</c:v>
                </c:pt>
                <c:pt idx="2785">
                  <c:v>6.5709240749755975E-3</c:v>
                </c:pt>
                <c:pt idx="2786">
                  <c:v>6.3038454571259263E-3</c:v>
                </c:pt>
                <c:pt idx="2787">
                  <c:v>6.1282249888673264E-3</c:v>
                </c:pt>
                <c:pt idx="2788">
                  <c:v>6.0482540296289142E-3</c:v>
                </c:pt>
                <c:pt idx="2789">
                  <c:v>6.0689717958320481E-3</c:v>
                </c:pt>
                <c:pt idx="2790">
                  <c:v>6.1769972176651498E-3</c:v>
                </c:pt>
                <c:pt idx="2791">
                  <c:v>6.399006708996539E-3</c:v>
                </c:pt>
                <c:pt idx="2792">
                  <c:v>6.7079535678653424E-3</c:v>
                </c:pt>
                <c:pt idx="2793">
                  <c:v>7.1228262800260714E-3</c:v>
                </c:pt>
                <c:pt idx="2794">
                  <c:v>7.2578720403157449E-3</c:v>
                </c:pt>
                <c:pt idx="2795">
                  <c:v>6.7138785160553716E-3</c:v>
                </c:pt>
                <c:pt idx="2796">
                  <c:v>5.8650691860879208E-3</c:v>
                </c:pt>
                <c:pt idx="2797">
                  <c:v>5.1084475907063349E-3</c:v>
                </c:pt>
                <c:pt idx="2798">
                  <c:v>4.4345407970812541E-3</c:v>
                </c:pt>
                <c:pt idx="2799">
                  <c:v>3.8368279848466622E-3</c:v>
                </c:pt>
                <c:pt idx="2800">
                  <c:v>3.2902675823184599E-3</c:v>
                </c:pt>
                <c:pt idx="2801">
                  <c:v>2.8053512349221995E-3</c:v>
                </c:pt>
                <c:pt idx="2802">
                  <c:v>2.3592857181019378E-3</c:v>
                </c:pt>
                <c:pt idx="2803">
                  <c:v>1.950290105711217E-3</c:v>
                </c:pt>
                <c:pt idx="2804">
                  <c:v>1.4841938486085872E-3</c:v>
                </c:pt>
                <c:pt idx="2805">
                  <c:v>8.5159624380859249E-4</c:v>
                </c:pt>
                <c:pt idx="2806">
                  <c:v>1.4226394259893988E-4</c:v>
                </c:pt>
                <c:pt idx="2807">
                  <c:v>-5.6623304349704936E-4</c:v>
                </c:pt>
                <c:pt idx="2808">
                  <c:v>-1.2830744212884095E-3</c:v>
                </c:pt>
                <c:pt idx="2809">
                  <c:v>-2.0231311719612413E-3</c:v>
                </c:pt>
                <c:pt idx="2810">
                  <c:v>-2.7963144372884666E-3</c:v>
                </c:pt>
                <c:pt idx="2811">
                  <c:v>-3.610534675781929E-3</c:v>
                </c:pt>
                <c:pt idx="2812">
                  <c:v>-4.4893945810518037E-3</c:v>
                </c:pt>
                <c:pt idx="2813">
                  <c:v>-5.4323548897119728E-3</c:v>
                </c:pt>
                <c:pt idx="2814">
                  <c:v>-6.0407759021346751E-3</c:v>
                </c:pt>
                <c:pt idx="2815">
                  <c:v>-5.9390448533091639E-3</c:v>
                </c:pt>
                <c:pt idx="2816">
                  <c:v>-5.4992677361559213E-3</c:v>
                </c:pt>
                <c:pt idx="2817">
                  <c:v>-5.1576820119562774E-3</c:v>
                </c:pt>
                <c:pt idx="2818">
                  <c:v>-4.8942672463263455E-3</c:v>
                </c:pt>
                <c:pt idx="2819">
                  <c:v>-4.7085512065579314E-3</c:v>
                </c:pt>
                <c:pt idx="2820">
                  <c:v>-4.5918075225969994E-3</c:v>
                </c:pt>
                <c:pt idx="2821">
                  <c:v>-4.5624473168987389E-3</c:v>
                </c:pt>
                <c:pt idx="2822">
                  <c:v>-4.6104574252570953E-3</c:v>
                </c:pt>
                <c:pt idx="2823">
                  <c:v>-4.7216682413484317E-3</c:v>
                </c:pt>
                <c:pt idx="2824">
                  <c:v>-4.6146111940492812E-3</c:v>
                </c:pt>
                <c:pt idx="2825">
                  <c:v>-4.0079422443202216E-3</c:v>
                </c:pt>
                <c:pt idx="2826">
                  <c:v>-3.1616219323019391E-3</c:v>
                </c:pt>
                <c:pt idx="2827">
                  <c:v>-2.3758480536601283E-3</c:v>
                </c:pt>
                <c:pt idx="2828">
                  <c:v>-1.6210819566574077E-3</c:v>
                </c:pt>
                <c:pt idx="2829">
                  <c:v>-9.0178306890197025E-4</c:v>
                </c:pt>
                <c:pt idx="2830">
                  <c:v>-1.9426711017721715E-4</c:v>
                </c:pt>
                <c:pt idx="2831">
                  <c:v>5.0849196983194362E-4</c:v>
                </c:pt>
                <c:pt idx="2832">
                  <c:v>1.2180938775284002E-3</c:v>
                </c:pt>
                <c:pt idx="2833">
                  <c:v>1.9426776524187669E-3</c:v>
                </c:pt>
                <c:pt idx="2834">
                  <c:v>2.3903984829349648E-3</c:v>
                </c:pt>
                <c:pt idx="2835">
                  <c:v>2.2528173401559883E-3</c:v>
                </c:pt>
                <c:pt idx="2836">
                  <c:v>1.8405972198274562E-3</c:v>
                </c:pt>
                <c:pt idx="2837">
                  <c:v>1.461583984590571E-3</c:v>
                </c:pt>
                <c:pt idx="2838">
                  <c:v>1.1025308234056143E-3</c:v>
                </c:pt>
                <c:pt idx="2839">
                  <c:v>7.6253792859508796E-4</c:v>
                </c:pt>
                <c:pt idx="2840">
                  <c:v>4.3433447579694376E-4</c:v>
                </c:pt>
                <c:pt idx="2841">
                  <c:v>1.122198864559302E-4</c:v>
                </c:pt>
                <c:pt idx="2842">
                  <c:v>-2.072999591332182E-4</c:v>
                </c:pt>
                <c:pt idx="2843">
                  <c:v>-5.3012258869981042E-4</c:v>
                </c:pt>
                <c:pt idx="2844">
                  <c:v>-1.0558635267884058E-3</c:v>
                </c:pt>
                <c:pt idx="2845">
                  <c:v>-1.9874482993466397E-3</c:v>
                </c:pt>
                <c:pt idx="2846">
                  <c:v>-3.1452494434077109E-3</c:v>
                </c:pt>
                <c:pt idx="2847">
                  <c:v>-4.3587108367160229E-3</c:v>
                </c:pt>
                <c:pt idx="2848">
                  <c:v>-5.6355876356940556E-3</c:v>
                </c:pt>
                <c:pt idx="2849">
                  <c:v>-6.9971149195033619E-3</c:v>
                </c:pt>
                <c:pt idx="2850">
                  <c:v>-8.4899706265168327E-3</c:v>
                </c:pt>
                <c:pt idx="2851">
                  <c:v>-1.0120340448140631E-2</c:v>
                </c:pt>
                <c:pt idx="2852">
                  <c:v>-1.1925552067872521E-2</c:v>
                </c:pt>
                <c:pt idx="2853">
                  <c:v>-1.3935064872891647E-2</c:v>
                </c:pt>
                <c:pt idx="2854">
                  <c:v>-1.4974122898085156E-2</c:v>
                </c:pt>
                <c:pt idx="2855">
                  <c:v>-1.4171330507693583E-2</c:v>
                </c:pt>
                <c:pt idx="2856">
                  <c:v>-1.2410010629142328E-2</c:v>
                </c:pt>
                <c:pt idx="2857">
                  <c:v>-1.0842341233311712E-2</c:v>
                </c:pt>
                <c:pt idx="2858">
                  <c:v>-9.5196767050621661E-3</c:v>
                </c:pt>
                <c:pt idx="2859">
                  <c:v>-8.2910679023585308E-3</c:v>
                </c:pt>
                <c:pt idx="2860">
                  <c:v>-7.1920704249308519E-3</c:v>
                </c:pt>
                <c:pt idx="2861">
                  <c:v>-6.2018561442635581E-3</c:v>
                </c:pt>
                <c:pt idx="2862">
                  <c:v>-5.3133563709348124E-3</c:v>
                </c:pt>
                <c:pt idx="2863">
                  <c:v>-4.5211420485605025E-3</c:v>
                </c:pt>
                <c:pt idx="2864">
                  <c:v>-3.7441956712691259E-3</c:v>
                </c:pt>
                <c:pt idx="2865">
                  <c:v>-2.9040751290285564E-3</c:v>
                </c:pt>
                <c:pt idx="2866">
                  <c:v>-2.052483509432791E-3</c:v>
                </c:pt>
                <c:pt idx="2867">
                  <c:v>-1.2429796825059137E-3</c:v>
                </c:pt>
                <c:pt idx="2868">
                  <c:v>-4.4896840362738439E-4</c:v>
                </c:pt>
                <c:pt idx="2869">
                  <c:v>3.3795627552518165E-4</c:v>
                </c:pt>
                <c:pt idx="2870">
                  <c:v>1.1312435585856182E-3</c:v>
                </c:pt>
                <c:pt idx="2871">
                  <c:v>1.9438255140208185E-3</c:v>
                </c:pt>
                <c:pt idx="2872">
                  <c:v>2.7921946446507091E-3</c:v>
                </c:pt>
                <c:pt idx="2873">
                  <c:v>3.6929997548508261E-3</c:v>
                </c:pt>
                <c:pt idx="2874">
                  <c:v>4.5689788189910386E-3</c:v>
                </c:pt>
                <c:pt idx="2875">
                  <c:v>5.3611323914130558E-3</c:v>
                </c:pt>
                <c:pt idx="2876">
                  <c:v>6.1604633112296624E-3</c:v>
                </c:pt>
                <c:pt idx="2877">
                  <c:v>7.0521929006179783E-3</c:v>
                </c:pt>
                <c:pt idx="2878">
                  <c:v>8.0495178505086348E-3</c:v>
                </c:pt>
                <c:pt idx="2879">
                  <c:v>9.1949263643010225E-3</c:v>
                </c:pt>
                <c:pt idx="2880">
                  <c:v>1.0449980163325014E-2</c:v>
                </c:pt>
                <c:pt idx="2881">
                  <c:v>1.1899350215814791E-2</c:v>
                </c:pt>
                <c:pt idx="2882">
                  <c:v>1.3526693435051031E-2</c:v>
                </c:pt>
                <c:pt idx="2883">
                  <c:v>1.5373855615976444E-2</c:v>
                </c:pt>
                <c:pt idx="2884">
                  <c:v>1.7454407778935754E-2</c:v>
                </c:pt>
                <c:pt idx="2885">
                  <c:v>1.8549079617958254E-2</c:v>
                </c:pt>
                <c:pt idx="2886">
                  <c:v>1.738391520223919E-2</c:v>
                </c:pt>
                <c:pt idx="2887">
                  <c:v>1.5226228371368607E-2</c:v>
                </c:pt>
                <c:pt idx="2888">
                  <c:v>1.3292779856466803E-2</c:v>
                </c:pt>
                <c:pt idx="2889">
                  <c:v>1.1589269483037616E-2</c:v>
                </c:pt>
                <c:pt idx="2890">
                  <c:v>1.0071955920556536E-2</c:v>
                </c:pt>
                <c:pt idx="2891">
                  <c:v>8.709570738282239E-3</c:v>
                </c:pt>
                <c:pt idx="2892">
                  <c:v>7.4916131623558296E-3</c:v>
                </c:pt>
                <c:pt idx="2893">
                  <c:v>6.381373743537996E-3</c:v>
                </c:pt>
                <c:pt idx="2894">
                  <c:v>5.3803133960940944E-3</c:v>
                </c:pt>
                <c:pt idx="2895">
                  <c:v>4.4710600323310274E-3</c:v>
                </c:pt>
                <c:pt idx="2896">
                  <c:v>3.6330076917514935E-3</c:v>
                </c:pt>
                <c:pt idx="2897">
                  <c:v>2.8517700760839195E-3</c:v>
                </c:pt>
                <c:pt idx="2898">
                  <c:v>2.1202997239054334E-3</c:v>
                </c:pt>
                <c:pt idx="2899">
                  <c:v>1.418731251115705E-3</c:v>
                </c:pt>
                <c:pt idx="2900">
                  <c:v>7.4114219627727674E-4</c:v>
                </c:pt>
                <c:pt idx="2901">
                  <c:v>7.2672169087088987E-5</c:v>
                </c:pt>
                <c:pt idx="2902">
                  <c:v>-5.9559053167918484E-4</c:v>
                </c:pt>
                <c:pt idx="2903">
                  <c:v>-1.2758074961899065E-3</c:v>
                </c:pt>
                <c:pt idx="2904">
                  <c:v>-1.9780947508433195E-3</c:v>
                </c:pt>
                <c:pt idx="2905">
                  <c:v>-2.3782264745778403E-3</c:v>
                </c:pt>
                <c:pt idx="2906">
                  <c:v>-2.1492512349919686E-3</c:v>
                </c:pt>
                <c:pt idx="2907">
                  <c:v>-1.6283997620819149E-3</c:v>
                </c:pt>
                <c:pt idx="2908">
                  <c:v>-1.1311577654391585E-3</c:v>
                </c:pt>
                <c:pt idx="2909">
                  <c:v>-6.530610894529351E-4</c:v>
                </c:pt>
                <c:pt idx="2910">
                  <c:v>-1.8498087707447607E-4</c:v>
                </c:pt>
                <c:pt idx="2911">
                  <c:v>2.8014507520063395E-4</c:v>
                </c:pt>
                <c:pt idx="2912">
                  <c:v>7.5011457369008857E-4</c:v>
                </c:pt>
                <c:pt idx="2913">
                  <c:v>1.2305986295428391E-3</c:v>
                </c:pt>
                <c:pt idx="2914">
                  <c:v>1.7319411727305914E-3</c:v>
                </c:pt>
                <c:pt idx="2915">
                  <c:v>2.1784873804340352E-3</c:v>
                </c:pt>
                <c:pt idx="2916">
                  <c:v>2.4983480742047318E-3</c:v>
                </c:pt>
                <c:pt idx="2917">
                  <c:v>2.7719506523983055E-3</c:v>
                </c:pt>
                <c:pt idx="2918">
                  <c:v>3.0892638355397477E-3</c:v>
                </c:pt>
                <c:pt idx="2919">
                  <c:v>3.4583649463546026E-3</c:v>
                </c:pt>
                <c:pt idx="2920">
                  <c:v>3.8768995694955554E-3</c:v>
                </c:pt>
                <c:pt idx="2921">
                  <c:v>4.3631250823264267E-3</c:v>
                </c:pt>
                <c:pt idx="2922">
                  <c:v>4.9144149914388362E-3</c:v>
                </c:pt>
                <c:pt idx="2923">
                  <c:v>5.5432096672611304E-3</c:v>
                </c:pt>
                <c:pt idx="2924">
                  <c:v>6.2598782154132315E-3</c:v>
                </c:pt>
                <c:pt idx="2925">
                  <c:v>6.6946547920091427E-3</c:v>
                </c:pt>
                <c:pt idx="2926">
                  <c:v>6.4650913003567153E-3</c:v>
                </c:pt>
                <c:pt idx="2927">
                  <c:v>5.9658012572229449E-3</c:v>
                </c:pt>
                <c:pt idx="2928">
                  <c:v>5.5429063403455298E-3</c:v>
                </c:pt>
                <c:pt idx="2929">
                  <c:v>5.2026080257640646E-3</c:v>
                </c:pt>
                <c:pt idx="2930">
                  <c:v>4.9499190465446792E-3</c:v>
                </c:pt>
                <c:pt idx="2931">
                  <c:v>4.7835682084159444E-3</c:v>
                </c:pt>
                <c:pt idx="2932">
                  <c:v>4.6953084726479057E-3</c:v>
                </c:pt>
                <c:pt idx="2933">
                  <c:v>4.6871941181800096E-3</c:v>
                </c:pt>
                <c:pt idx="2934">
                  <c:v>4.7593614350191406E-3</c:v>
                </c:pt>
                <c:pt idx="2935">
                  <c:v>4.7566456309556431E-3</c:v>
                </c:pt>
                <c:pt idx="2936">
                  <c:v>4.5516788055339884E-3</c:v>
                </c:pt>
                <c:pt idx="2937">
                  <c:v>4.2869749686558975E-3</c:v>
                </c:pt>
                <c:pt idx="2938">
                  <c:v>4.0831874469305432E-3</c:v>
                </c:pt>
                <c:pt idx="2939">
                  <c:v>3.957298684151362E-3</c:v>
                </c:pt>
                <c:pt idx="2940">
                  <c:v>3.9304080823855747E-3</c:v>
                </c:pt>
                <c:pt idx="2941">
                  <c:v>4.0316654164665013E-3</c:v>
                </c:pt>
                <c:pt idx="2942">
                  <c:v>4.1805964821865441E-3</c:v>
                </c:pt>
                <c:pt idx="2943">
                  <c:v>4.362691753014734E-3</c:v>
                </c:pt>
                <c:pt idx="2944">
                  <c:v>4.6176536511469499E-3</c:v>
                </c:pt>
                <c:pt idx="2945">
                  <c:v>4.7193555494087543E-3</c:v>
                </c:pt>
                <c:pt idx="2946">
                  <c:v>4.3797403546046139E-3</c:v>
                </c:pt>
                <c:pt idx="2947">
                  <c:v>3.8538939561732857E-3</c:v>
                </c:pt>
                <c:pt idx="2948">
                  <c:v>3.3849271981559151E-3</c:v>
                </c:pt>
                <c:pt idx="2949">
                  <c:v>2.976569295892741E-3</c:v>
                </c:pt>
                <c:pt idx="2950">
                  <c:v>2.5925461662796171E-3</c:v>
                </c:pt>
                <c:pt idx="2951">
                  <c:v>2.2398076625430507E-3</c:v>
                </c:pt>
                <c:pt idx="2952">
                  <c:v>1.9228437997414233E-3</c:v>
                </c:pt>
                <c:pt idx="2953">
                  <c:v>1.6112127163704333E-3</c:v>
                </c:pt>
                <c:pt idx="2954">
                  <c:v>1.3351854588252536E-3</c:v>
                </c:pt>
                <c:pt idx="2955">
                  <c:v>1.0479678209038654E-3</c:v>
                </c:pt>
                <c:pt idx="2956">
                  <c:v>6.3067694596005632E-4</c:v>
                </c:pt>
                <c:pt idx="2957">
                  <c:v>1.8796455638378276E-4</c:v>
                </c:pt>
                <c:pt idx="2958">
                  <c:v>-2.4192316635890588E-4</c:v>
                </c:pt>
                <c:pt idx="2959">
                  <c:v>-6.6392428218154894E-4</c:v>
                </c:pt>
                <c:pt idx="2960">
                  <c:v>-1.0821249574463996E-3</c:v>
                </c:pt>
                <c:pt idx="2961">
                  <c:v>-1.5086825659415424E-3</c:v>
                </c:pt>
                <c:pt idx="2962">
                  <c:v>-1.984373606908322E-3</c:v>
                </c:pt>
                <c:pt idx="2963">
                  <c:v>-2.4910129178703859E-3</c:v>
                </c:pt>
                <c:pt idx="2964">
                  <c:v>-3.0294432226205367E-3</c:v>
                </c:pt>
                <c:pt idx="2965">
                  <c:v>-3.4555942734651878E-3</c:v>
                </c:pt>
                <c:pt idx="2966">
                  <c:v>-3.6082663407944263E-3</c:v>
                </c:pt>
                <c:pt idx="2967">
                  <c:v>-3.6800337384216238E-3</c:v>
                </c:pt>
                <c:pt idx="2968">
                  <c:v>-3.79375546796632E-3</c:v>
                </c:pt>
                <c:pt idx="2969">
                  <c:v>-3.9520248714710925E-3</c:v>
                </c:pt>
                <c:pt idx="2970">
                  <c:v>-4.1896194970323635E-3</c:v>
                </c:pt>
                <c:pt idx="2971">
                  <c:v>-4.4835120930878311E-3</c:v>
                </c:pt>
                <c:pt idx="2972">
                  <c:v>-4.863283750925298E-3</c:v>
                </c:pt>
                <c:pt idx="2973">
                  <c:v>-5.3227846031871275E-3</c:v>
                </c:pt>
                <c:pt idx="2974">
                  <c:v>-5.8686092862847592E-3</c:v>
                </c:pt>
                <c:pt idx="2975">
                  <c:v>-6.1413222652288791E-3</c:v>
                </c:pt>
                <c:pt idx="2976">
                  <c:v>-5.7714803514094144E-3</c:v>
                </c:pt>
                <c:pt idx="2977">
                  <c:v>-5.1169183129880971E-3</c:v>
                </c:pt>
                <c:pt idx="2978">
                  <c:v>-4.5169671532329968E-3</c:v>
                </c:pt>
                <c:pt idx="2979">
                  <c:v>-4.0261176611379864E-3</c:v>
                </c:pt>
                <c:pt idx="2980">
                  <c:v>-3.5732242436030547E-3</c:v>
                </c:pt>
                <c:pt idx="2981">
                  <c:v>-3.181818107751378E-3</c:v>
                </c:pt>
                <c:pt idx="2982">
                  <c:v>-2.8408804951183036E-3</c:v>
                </c:pt>
                <c:pt idx="2983">
                  <c:v>-2.5442453003245383E-3</c:v>
                </c:pt>
                <c:pt idx="2984">
                  <c:v>-2.2867674248443384E-3</c:v>
                </c:pt>
                <c:pt idx="2985">
                  <c:v>-1.9734482489074988E-3</c:v>
                </c:pt>
                <c:pt idx="2986">
                  <c:v>-1.5441415668710913E-3</c:v>
                </c:pt>
                <c:pt idx="2987">
                  <c:v>-9.865734583379155E-4</c:v>
                </c:pt>
                <c:pt idx="2988">
                  <c:v>-4.4719918720432183E-4</c:v>
                </c:pt>
                <c:pt idx="2989">
                  <c:v>8.1297501134863767E-5</c:v>
                </c:pt>
                <c:pt idx="2990">
                  <c:v>6.0436114541372109E-4</c:v>
                </c:pt>
                <c:pt idx="2991">
                  <c:v>1.135201475093182E-3</c:v>
                </c:pt>
                <c:pt idx="2992">
                  <c:v>1.6919696013063029E-3</c:v>
                </c:pt>
                <c:pt idx="2993">
                  <c:v>2.2763317037689536E-3</c:v>
                </c:pt>
                <c:pt idx="2994">
                  <c:v>2.8939121637607365E-3</c:v>
                </c:pt>
                <c:pt idx="2995">
                  <c:v>3.3280042030432665E-3</c:v>
                </c:pt>
                <c:pt idx="2996">
                  <c:v>3.3498056370648089E-3</c:v>
                </c:pt>
                <c:pt idx="2997">
                  <c:v>3.1949516966556391E-3</c:v>
                </c:pt>
                <c:pt idx="2998">
                  <c:v>3.0775373021917122E-3</c:v>
                </c:pt>
                <c:pt idx="2999">
                  <c:v>3.0104078024643251E-3</c:v>
                </c:pt>
                <c:pt idx="3000">
                  <c:v>2.964920560342589E-3</c:v>
                </c:pt>
                <c:pt idx="3001">
                  <c:v>3.0356808670928734E-3</c:v>
                </c:pt>
                <c:pt idx="3002">
                  <c:v>3.1842355787470738E-3</c:v>
                </c:pt>
                <c:pt idx="3003">
                  <c:v>3.3675549162748859E-3</c:v>
                </c:pt>
                <c:pt idx="3004">
                  <c:v>3.5560331988641679E-3</c:v>
                </c:pt>
                <c:pt idx="3005">
                  <c:v>3.7020078635033767E-3</c:v>
                </c:pt>
                <c:pt idx="3006">
                  <c:v>3.6497479551237332E-3</c:v>
                </c:pt>
                <c:pt idx="3007">
                  <c:v>3.5585790786109833E-3</c:v>
                </c:pt>
                <c:pt idx="3008">
                  <c:v>3.5426280892782024E-3</c:v>
                </c:pt>
                <c:pt idx="3009">
                  <c:v>3.5686697538553891E-3</c:v>
                </c:pt>
                <c:pt idx="3010">
                  <c:v>3.6622117769176724E-3</c:v>
                </c:pt>
                <c:pt idx="3011">
                  <c:v>3.8019512510771066E-3</c:v>
                </c:pt>
                <c:pt idx="3012">
                  <c:v>4.0034571096827327E-3</c:v>
                </c:pt>
                <c:pt idx="3013">
                  <c:v>4.270089334104922E-3</c:v>
                </c:pt>
                <c:pt idx="3014">
                  <c:v>4.6194300812522852E-3</c:v>
                </c:pt>
                <c:pt idx="3015">
                  <c:v>4.8021208545531834E-3</c:v>
                </c:pt>
                <c:pt idx="3016">
                  <c:v>4.6010730398740691E-3</c:v>
                </c:pt>
                <c:pt idx="3017">
                  <c:v>4.2414692840512126E-3</c:v>
                </c:pt>
                <c:pt idx="3018">
                  <c:v>3.9546527494279315E-3</c:v>
                </c:pt>
                <c:pt idx="3019">
                  <c:v>3.7339247467667938E-3</c:v>
                </c:pt>
                <c:pt idx="3020">
                  <c:v>3.576857070396761E-3</c:v>
                </c:pt>
                <c:pt idx="3021">
                  <c:v>3.4763788181371501E-3</c:v>
                </c:pt>
                <c:pt idx="3022">
                  <c:v>3.427944632544728E-3</c:v>
                </c:pt>
                <c:pt idx="3023">
                  <c:v>3.4334832655384057E-3</c:v>
                </c:pt>
                <c:pt idx="3024">
                  <c:v>3.4852997962776487E-3</c:v>
                </c:pt>
                <c:pt idx="3025">
                  <c:v>3.4696034233542457E-3</c:v>
                </c:pt>
                <c:pt idx="3026">
                  <c:v>3.2420995677436087E-3</c:v>
                </c:pt>
                <c:pt idx="3027">
                  <c:v>2.9390907283086787E-3</c:v>
                </c:pt>
                <c:pt idx="3028">
                  <c:v>2.6914234373306089E-3</c:v>
                </c:pt>
                <c:pt idx="3029">
                  <c:v>2.4834746704484739E-3</c:v>
                </c:pt>
                <c:pt idx="3030">
                  <c:v>2.3115142684130342E-3</c:v>
                </c:pt>
                <c:pt idx="3031">
                  <c:v>2.1754197605985143E-3</c:v>
                </c:pt>
                <c:pt idx="3032">
                  <c:v>2.074727516334988E-3</c:v>
                </c:pt>
                <c:pt idx="3033">
                  <c:v>2.0041703790374798E-3</c:v>
                </c:pt>
                <c:pt idx="3034">
                  <c:v>1.9655202860857216E-3</c:v>
                </c:pt>
                <c:pt idx="3035">
                  <c:v>1.9546389995403505E-3</c:v>
                </c:pt>
                <c:pt idx="3036">
                  <c:v>1.918608828425942E-3</c:v>
                </c:pt>
                <c:pt idx="3037">
                  <c:v>1.7910687865197983E-3</c:v>
                </c:pt>
                <c:pt idx="3038">
                  <c:v>1.6325208022630669E-3</c:v>
                </c:pt>
                <c:pt idx="3039">
                  <c:v>1.4985428160738344E-3</c:v>
                </c:pt>
                <c:pt idx="3040">
                  <c:v>1.3885668370225502E-3</c:v>
                </c:pt>
                <c:pt idx="3041">
                  <c:v>1.3037116253391155E-3</c:v>
                </c:pt>
                <c:pt idx="3042">
                  <c:v>1.2382518554964544E-3</c:v>
                </c:pt>
                <c:pt idx="3043">
                  <c:v>1.1890456790808242E-3</c:v>
                </c:pt>
                <c:pt idx="3044">
                  <c:v>1.1621880035953434E-3</c:v>
                </c:pt>
                <c:pt idx="3045">
                  <c:v>1.152926644408323E-3</c:v>
                </c:pt>
                <c:pt idx="3046">
                  <c:v>1.1621647597981144E-3</c:v>
                </c:pt>
                <c:pt idx="3047">
                  <c:v>1.1907607969156495E-3</c:v>
                </c:pt>
                <c:pt idx="3048">
                  <c:v>1.2337540147437211E-3</c:v>
                </c:pt>
                <c:pt idx="3049">
                  <c:v>1.3031710508442146E-3</c:v>
                </c:pt>
                <c:pt idx="3050">
                  <c:v>1.39008400109573E-3</c:v>
                </c:pt>
                <c:pt idx="3051">
                  <c:v>1.4990790962724409E-3</c:v>
                </c:pt>
                <c:pt idx="3052">
                  <c:v>1.6320067252113915E-3</c:v>
                </c:pt>
                <c:pt idx="3053">
                  <c:v>1.7932739927644225E-3</c:v>
                </c:pt>
                <c:pt idx="3054">
                  <c:v>1.9782141855156426E-3</c:v>
                </c:pt>
                <c:pt idx="3055">
                  <c:v>2.1992841497244608E-3</c:v>
                </c:pt>
                <c:pt idx="3056">
                  <c:v>2.4532547143915327E-3</c:v>
                </c:pt>
                <c:pt idx="3057">
                  <c:v>2.7454055952699022E-3</c:v>
                </c:pt>
                <c:pt idx="3058">
                  <c:v>3.0819266552851495E-3</c:v>
                </c:pt>
                <c:pt idx="3059">
                  <c:v>3.4669225096740528E-3</c:v>
                </c:pt>
                <c:pt idx="3060">
                  <c:v>3.9127202835605029E-3</c:v>
                </c:pt>
                <c:pt idx="3061">
                  <c:v>4.4088528259798544E-3</c:v>
                </c:pt>
                <c:pt idx="3062">
                  <c:v>4.9888762352912914E-3</c:v>
                </c:pt>
                <c:pt idx="3063">
                  <c:v>5.637447264962455E-3</c:v>
                </c:pt>
                <c:pt idx="3064">
                  <c:v>6.3812377664734998E-3</c:v>
                </c:pt>
                <c:pt idx="3065">
                  <c:v>7.2226350964634343E-3</c:v>
                </c:pt>
                <c:pt idx="3066">
                  <c:v>7.7543638548265969E-3</c:v>
                </c:pt>
                <c:pt idx="3067">
                  <c:v>7.5446774514926762E-3</c:v>
                </c:pt>
                <c:pt idx="3068">
                  <c:v>7.0101041355455961E-3</c:v>
                </c:pt>
                <c:pt idx="3069">
                  <c:v>6.5897765170905937E-3</c:v>
                </c:pt>
                <c:pt idx="3070">
                  <c:v>6.2783691663433148E-3</c:v>
                </c:pt>
                <c:pt idx="3071">
                  <c:v>6.0730837302485257E-3</c:v>
                </c:pt>
                <c:pt idx="3072">
                  <c:v>5.9577938812732543E-3</c:v>
                </c:pt>
                <c:pt idx="3073">
                  <c:v>5.9460595767585073E-3</c:v>
                </c:pt>
                <c:pt idx="3074">
                  <c:v>6.0127900992006785E-3</c:v>
                </c:pt>
                <c:pt idx="3075">
                  <c:v>6.058696063341998E-3</c:v>
                </c:pt>
                <c:pt idx="3076">
                  <c:v>5.8248757024477434E-3</c:v>
                </c:pt>
                <c:pt idx="3077">
                  <c:v>5.3335648244241859E-3</c:v>
                </c:pt>
                <c:pt idx="3078">
                  <c:v>4.8831054796622453E-3</c:v>
                </c:pt>
                <c:pt idx="3079">
                  <c:v>4.4833223788929124E-3</c:v>
                </c:pt>
                <c:pt idx="3080">
                  <c:v>4.0836245178676716E-3</c:v>
                </c:pt>
                <c:pt idx="3081">
                  <c:v>3.7285696552453334E-3</c:v>
                </c:pt>
                <c:pt idx="3082">
                  <c:v>3.4215878883693358E-3</c:v>
                </c:pt>
                <c:pt idx="3083">
                  <c:v>3.2464239771666618E-3</c:v>
                </c:pt>
                <c:pt idx="3084">
                  <c:v>3.0270154201567823E-3</c:v>
                </c:pt>
                <c:pt idx="3085">
                  <c:v>2.8475531637373389E-3</c:v>
                </c:pt>
                <c:pt idx="3086">
                  <c:v>2.7181576393496307E-3</c:v>
                </c:pt>
                <c:pt idx="3087">
                  <c:v>2.6025756663033586E-3</c:v>
                </c:pt>
                <c:pt idx="3088">
                  <c:v>2.5488575809091995E-3</c:v>
                </c:pt>
                <c:pt idx="3089">
                  <c:v>2.5303600744503545E-3</c:v>
                </c:pt>
                <c:pt idx="3090">
                  <c:v>2.5647066103523953E-3</c:v>
                </c:pt>
                <c:pt idx="3091">
                  <c:v>2.628581516611531E-3</c:v>
                </c:pt>
                <c:pt idx="3092">
                  <c:v>2.7048850833509565E-3</c:v>
                </c:pt>
                <c:pt idx="3093">
                  <c:v>2.8985664383275652E-3</c:v>
                </c:pt>
                <c:pt idx="3094">
                  <c:v>3.131708224577028E-3</c:v>
                </c:pt>
                <c:pt idx="3095">
                  <c:v>3.4207353911466462E-3</c:v>
                </c:pt>
                <c:pt idx="3096">
                  <c:v>3.7265194130049902E-3</c:v>
                </c:pt>
                <c:pt idx="3097">
                  <c:v>4.3372265258459523E-3</c:v>
                </c:pt>
                <c:pt idx="3098">
                  <c:v>4.7401773262024825E-3</c:v>
                </c:pt>
                <c:pt idx="3099">
                  <c:v>5.1245766101338719E-3</c:v>
                </c:pt>
                <c:pt idx="3100">
                  <c:v>5.515492098814587E-3</c:v>
                </c:pt>
                <c:pt idx="3101">
                  <c:v>6.0752539935496732E-3</c:v>
                </c:pt>
                <c:pt idx="3102">
                  <c:v>6.7179229808438223E-3</c:v>
                </c:pt>
                <c:pt idx="3103">
                  <c:v>7.6617686658451067E-3</c:v>
                </c:pt>
                <c:pt idx="3104">
                  <c:v>8.4987203000450717E-3</c:v>
                </c:pt>
                <c:pt idx="3105">
                  <c:v>9.3630736545087592E-3</c:v>
                </c:pt>
                <c:pt idx="3106">
                  <c:v>9.867063845337946E-3</c:v>
                </c:pt>
                <c:pt idx="3107">
                  <c:v>8.8677260353180933E-3</c:v>
                </c:pt>
                <c:pt idx="3108">
                  <c:v>7.6147907914322355E-3</c:v>
                </c:pt>
                <c:pt idx="3109">
                  <c:v>6.482126966843603E-3</c:v>
                </c:pt>
                <c:pt idx="3110">
                  <c:v>5.474333087895706E-3</c:v>
                </c:pt>
                <c:pt idx="3111">
                  <c:v>4.5398828831937268E-3</c:v>
                </c:pt>
                <c:pt idx="3112">
                  <c:v>3.651735812057751E-3</c:v>
                </c:pt>
                <c:pt idx="3113">
                  <c:v>2.8357428159358779E-3</c:v>
                </c:pt>
                <c:pt idx="3114">
                  <c:v>2.0768241142816884E-3</c:v>
                </c:pt>
                <c:pt idx="3115">
                  <c:v>1.3641878883530131E-3</c:v>
                </c:pt>
                <c:pt idx="3116">
                  <c:v>8.408626029540046E-4</c:v>
                </c:pt>
                <c:pt idx="3117">
                  <c:v>6.6658681204879013E-4</c:v>
                </c:pt>
                <c:pt idx="3118">
                  <c:v>6.6573964449682726E-4</c:v>
                </c:pt>
                <c:pt idx="3119">
                  <c:v>6.7459461366524648E-4</c:v>
                </c:pt>
                <c:pt idx="3120">
                  <c:v>6.8793786708619929E-4</c:v>
                </c:pt>
                <c:pt idx="3121">
                  <c:v>7.1247564218316001E-4</c:v>
                </c:pt>
                <c:pt idx="3122">
                  <c:v>7.4795789515799216E-4</c:v>
                </c:pt>
                <c:pt idx="3123">
                  <c:v>7.9585442326883982E-4</c:v>
                </c:pt>
                <c:pt idx="3124">
                  <c:v>8.5736037871832378E-4</c:v>
                </c:pt>
                <c:pt idx="3125">
                  <c:v>9.3259909238777115E-4</c:v>
                </c:pt>
                <c:pt idx="3126">
                  <c:v>9.6846471793393186E-4</c:v>
                </c:pt>
                <c:pt idx="3127">
                  <c:v>9.1223928005315083E-4</c:v>
                </c:pt>
                <c:pt idx="3128">
                  <c:v>8.162476627613859E-4</c:v>
                </c:pt>
                <c:pt idx="3129">
                  <c:v>7.3337330796676456E-4</c:v>
                </c:pt>
                <c:pt idx="3130">
                  <c:v>6.6270943139359547E-4</c:v>
                </c:pt>
                <c:pt idx="3131">
                  <c:v>6.0268588197146184E-4</c:v>
                </c:pt>
                <c:pt idx="3132">
                  <c:v>5.5280153700784673E-4</c:v>
                </c:pt>
                <c:pt idx="3133">
                  <c:v>5.1161231048373588E-4</c:v>
                </c:pt>
                <c:pt idx="3134">
                  <c:v>4.7813398969888876E-4</c:v>
                </c:pt>
                <c:pt idx="3135">
                  <c:v>4.5322374341648196E-4</c:v>
                </c:pt>
                <c:pt idx="3136">
                  <c:v>4.5772724896891049E-4</c:v>
                </c:pt>
                <c:pt idx="3137">
                  <c:v>5.1791401045555121E-4</c:v>
                </c:pt>
                <c:pt idx="3138">
                  <c:v>6.1139134350562735E-4</c:v>
                </c:pt>
                <c:pt idx="3139">
                  <c:v>7.1455889478682342E-4</c:v>
                </c:pt>
                <c:pt idx="3140">
                  <c:v>8.290535927791121E-4</c:v>
                </c:pt>
                <c:pt idx="3141">
                  <c:v>9.5876955011916782E-4</c:v>
                </c:pt>
                <c:pt idx="3142">
                  <c:v>1.1060489459449934E-3</c:v>
                </c:pt>
                <c:pt idx="3143">
                  <c:v>1.2677956116551713E-3</c:v>
                </c:pt>
                <c:pt idx="3144">
                  <c:v>1.4514832309557243E-3</c:v>
                </c:pt>
                <c:pt idx="3145">
                  <c:v>1.6539906256073057E-3</c:v>
                </c:pt>
                <c:pt idx="3146">
                  <c:v>1.752349425563054E-3</c:v>
                </c:pt>
                <c:pt idx="3147">
                  <c:v>1.6064587876866686E-3</c:v>
                </c:pt>
                <c:pt idx="3148">
                  <c:v>1.3583955594587097E-3</c:v>
                </c:pt>
                <c:pt idx="3149">
                  <c:v>1.1329240324244253E-3</c:v>
                </c:pt>
                <c:pt idx="3150">
                  <c:v>9.280466644144375E-4</c:v>
                </c:pt>
                <c:pt idx="3151">
                  <c:v>7.3991365996304063E-4</c:v>
                </c:pt>
                <c:pt idx="3152">
                  <c:v>5.6295951999812282E-4</c:v>
                </c:pt>
                <c:pt idx="3153">
                  <c:v>3.9459865121451701E-4</c:v>
                </c:pt>
                <c:pt idx="3154">
                  <c:v>2.3227181225267797E-4</c:v>
                </c:pt>
                <c:pt idx="3155">
                  <c:v>7.3236087234272541E-5</c:v>
                </c:pt>
                <c:pt idx="3156">
                  <c:v>-8.4267282820189439E-5</c:v>
                </c:pt>
                <c:pt idx="3157">
                  <c:v>-2.4601741782575393E-4</c:v>
                </c:pt>
                <c:pt idx="3158">
                  <c:v>-4.1283792080074445E-4</c:v>
                </c:pt>
                <c:pt idx="3159">
                  <c:v>-5.8389521764003129E-4</c:v>
                </c:pt>
                <c:pt idx="3160">
                  <c:v>-7.61837302004356E-4</c:v>
                </c:pt>
                <c:pt idx="3161">
                  <c:v>-9.7169229598284849E-4</c:v>
                </c:pt>
                <c:pt idx="3162">
                  <c:v>-1.1792358566390785E-3</c:v>
                </c:pt>
                <c:pt idx="3163">
                  <c:v>-1.3973181383829427E-3</c:v>
                </c:pt>
                <c:pt idx="3164">
                  <c:v>-1.6370406105648948E-3</c:v>
                </c:pt>
                <c:pt idx="3165">
                  <c:v>-1.9404906906796602E-3</c:v>
                </c:pt>
                <c:pt idx="3166">
                  <c:v>-2.1142561693495978E-3</c:v>
                </c:pt>
                <c:pt idx="3167">
                  <c:v>-2.1015290510800603E-3</c:v>
                </c:pt>
                <c:pt idx="3168">
                  <c:v>-1.9300688324705949E-3</c:v>
                </c:pt>
                <c:pt idx="3169">
                  <c:v>-1.7810106398450062E-3</c:v>
                </c:pt>
                <c:pt idx="3170">
                  <c:v>-1.6548896424377027E-3</c:v>
                </c:pt>
                <c:pt idx="3171">
                  <c:v>-1.562644664953541E-3</c:v>
                </c:pt>
                <c:pt idx="3172">
                  <c:v>-1.5027620824661541E-3</c:v>
                </c:pt>
                <c:pt idx="3173">
                  <c:v>-1.4747377123170335E-3</c:v>
                </c:pt>
                <c:pt idx="3174">
                  <c:v>-1.4706708495451875E-3</c:v>
                </c:pt>
                <c:pt idx="3175">
                  <c:v>-1.4909567375936221E-3</c:v>
                </c:pt>
                <c:pt idx="3176">
                  <c:v>-1.5327442618347036E-3</c:v>
                </c:pt>
                <c:pt idx="3177">
                  <c:v>-1.4543153634797852E-3</c:v>
                </c:pt>
                <c:pt idx="3178">
                  <c:v>-1.1346546731620078E-3</c:v>
                </c:pt>
                <c:pt idx="3179">
                  <c:v>-6.8373311151439056E-4</c:v>
                </c:pt>
                <c:pt idx="3180">
                  <c:v>-2.3066626007622751E-4</c:v>
                </c:pt>
                <c:pt idx="3181">
                  <c:v>2.2351002833085988E-4</c:v>
                </c:pt>
                <c:pt idx="3182">
                  <c:v>6.910302088522335E-4</c:v>
                </c:pt>
                <c:pt idx="3183">
                  <c:v>1.1689157858245133E-3</c:v>
                </c:pt>
                <c:pt idx="3184">
                  <c:v>1.6595828353101346E-3</c:v>
                </c:pt>
                <c:pt idx="3185">
                  <c:v>2.1722179784602141E-3</c:v>
                </c:pt>
                <c:pt idx="3186">
                  <c:v>2.6858586006936608E-3</c:v>
                </c:pt>
                <c:pt idx="3187">
                  <c:v>2.9811461223526641E-3</c:v>
                </c:pt>
                <c:pt idx="3188">
                  <c:v>2.6658494339010328E-3</c:v>
                </c:pt>
                <c:pt idx="3189">
                  <c:v>2.1900715378154641E-3</c:v>
                </c:pt>
                <c:pt idx="3190">
                  <c:v>1.7535992487182333E-3</c:v>
                </c:pt>
                <c:pt idx="3191">
                  <c:v>1.3433020793650163E-3</c:v>
                </c:pt>
                <c:pt idx="3192">
                  <c:v>9.3821966839396139E-4</c:v>
                </c:pt>
                <c:pt idx="3193">
                  <c:v>5.5614167678277036E-4</c:v>
                </c:pt>
                <c:pt idx="3194">
                  <c:v>1.8250964793561176E-4</c:v>
                </c:pt>
                <c:pt idx="3195">
                  <c:v>-1.8685836136904285E-4</c:v>
                </c:pt>
                <c:pt idx="3196">
                  <c:v>-5.5523335732243794E-4</c:v>
                </c:pt>
                <c:pt idx="3197">
                  <c:v>-8.4509013430377942E-4</c:v>
                </c:pt>
                <c:pt idx="3198">
                  <c:v>-9.7512208450089329E-4</c:v>
                </c:pt>
                <c:pt idx="3199">
                  <c:v>-1.0382535703807789E-3</c:v>
                </c:pt>
                <c:pt idx="3200">
                  <c:v>-1.1164730948311195E-3</c:v>
                </c:pt>
                <c:pt idx="3201">
                  <c:v>-1.2061625433657341E-3</c:v>
                </c:pt>
                <c:pt idx="3202">
                  <c:v>-1.3079035124896278E-3</c:v>
                </c:pt>
                <c:pt idx="3203">
                  <c:v>-1.4313415834853358E-3</c:v>
                </c:pt>
                <c:pt idx="3204">
                  <c:v>-1.5751844141907295E-3</c:v>
                </c:pt>
                <c:pt idx="3205">
                  <c:v>-1.7445909427102615E-3</c:v>
                </c:pt>
                <c:pt idx="3206">
                  <c:v>-1.9405616599501236E-3</c:v>
                </c:pt>
                <c:pt idx="3207">
                  <c:v>-1.9775995612276785E-3</c:v>
                </c:pt>
                <c:pt idx="3208">
                  <c:v>-1.6591869743625828E-3</c:v>
                </c:pt>
                <c:pt idx="3209">
                  <c:v>-1.1665171997379295E-3</c:v>
                </c:pt>
                <c:pt idx="3210">
                  <c:v>-7.0564160127945571E-4</c:v>
                </c:pt>
                <c:pt idx="3211">
                  <c:v>-2.4001303307380045E-4</c:v>
                </c:pt>
                <c:pt idx="3212">
                  <c:v>2.4242923843879931E-4</c:v>
                </c:pt>
                <c:pt idx="3213">
                  <c:v>7.3677187473263008E-4</c:v>
                </c:pt>
                <c:pt idx="3214">
                  <c:v>1.2351362000729046E-3</c:v>
                </c:pt>
                <c:pt idx="3215">
                  <c:v>1.7515720700658206E-3</c:v>
                </c:pt>
                <c:pt idx="3216">
                  <c:v>2.2867681104685434E-3</c:v>
                </c:pt>
                <c:pt idx="3217">
                  <c:v>2.5955740414114466E-3</c:v>
                </c:pt>
                <c:pt idx="3218">
                  <c:v>2.3170359143235638E-3</c:v>
                </c:pt>
                <c:pt idx="3219">
                  <c:v>1.885522104463571E-3</c:v>
                </c:pt>
                <c:pt idx="3220">
                  <c:v>1.4991271513666224E-3</c:v>
                </c:pt>
                <c:pt idx="3221">
                  <c:v>1.1465199400939635E-3</c:v>
                </c:pt>
                <c:pt idx="3222">
                  <c:v>8.1356623096291399E-4</c:v>
                </c:pt>
                <c:pt idx="3223">
                  <c:v>4.8775561299949668E-4</c:v>
                </c:pt>
                <c:pt idx="3224">
                  <c:v>1.6775898953639361E-4</c:v>
                </c:pt>
                <c:pt idx="3225">
                  <c:v>-1.511764257234429E-4</c:v>
                </c:pt>
                <c:pt idx="3226">
                  <c:v>-4.7258465125765638E-4</c:v>
                </c:pt>
                <c:pt idx="3227">
                  <c:v>-7.2818477259750745E-4</c:v>
                </c:pt>
                <c:pt idx="3228">
                  <c:v>-8.3107499079636466E-4</c:v>
                </c:pt>
                <c:pt idx="3229">
                  <c:v>-8.8450461764834137E-4</c:v>
                </c:pt>
                <c:pt idx="3230">
                  <c:v>-9.5121780213179487E-4</c:v>
                </c:pt>
                <c:pt idx="3231">
                  <c:v>-1.042157058543971E-3</c:v>
                </c:pt>
                <c:pt idx="3232">
                  <c:v>-1.1569286443002644E-3</c:v>
                </c:pt>
                <c:pt idx="3233">
                  <c:v>-1.2939405878547804E-3</c:v>
                </c:pt>
                <c:pt idx="3234">
                  <c:v>-1.462743658740001E-3</c:v>
                </c:pt>
                <c:pt idx="3235">
                  <c:v>-1.6583657283777548E-3</c:v>
                </c:pt>
                <c:pt idx="3236">
                  <c:v>-1.8842813119090279E-3</c:v>
                </c:pt>
                <c:pt idx="3237">
                  <c:v>-1.7886828883479935E-3</c:v>
                </c:pt>
                <c:pt idx="3238">
                  <c:v>-1.0489405467354613E-3</c:v>
                </c:pt>
                <c:pt idx="3239">
                  <c:v>-2.8266337324058043E-5</c:v>
                </c:pt>
                <c:pt idx="3240">
                  <c:v>9.5527258523862282E-4</c:v>
                </c:pt>
                <c:pt idx="3241">
                  <c:v>1.9399405434098655E-3</c:v>
                </c:pt>
                <c:pt idx="3242">
                  <c:v>3.0096891762046597E-3</c:v>
                </c:pt>
                <c:pt idx="3243">
                  <c:v>4.1030010231536624E-3</c:v>
                </c:pt>
                <c:pt idx="3244">
                  <c:v>5.1935293092951187E-3</c:v>
                </c:pt>
                <c:pt idx="3245">
                  <c:v>6.3360390963668215E-3</c:v>
                </c:pt>
                <c:pt idx="3246">
                  <c:v>7.5332834126609237E-3</c:v>
                </c:pt>
                <c:pt idx="3247">
                  <c:v>8.2880956992281499E-3</c:v>
                </c:pt>
                <c:pt idx="3248">
                  <c:v>7.9682295967137863E-3</c:v>
                </c:pt>
                <c:pt idx="3249">
                  <c:v>7.0975862676609623E-3</c:v>
                </c:pt>
                <c:pt idx="3250">
                  <c:v>6.2360642463729727E-3</c:v>
                </c:pt>
                <c:pt idx="3251">
                  <c:v>5.4341974457654558E-3</c:v>
                </c:pt>
                <c:pt idx="3252">
                  <c:v>4.7267555558829196E-3</c:v>
                </c:pt>
                <c:pt idx="3253">
                  <c:v>4.1212166278264224E-3</c:v>
                </c:pt>
                <c:pt idx="3254">
                  <c:v>3.5944679514206676E-3</c:v>
                </c:pt>
                <c:pt idx="3255">
                  <c:v>3.1283566377075045E-3</c:v>
                </c:pt>
                <c:pt idx="3256">
                  <c:v>2.875067267879239E-3</c:v>
                </c:pt>
                <c:pt idx="3257">
                  <c:v>3.1477399686260328E-3</c:v>
                </c:pt>
                <c:pt idx="3258">
                  <c:v>3.9506252822463324E-3</c:v>
                </c:pt>
                <c:pt idx="3259">
                  <c:v>4.9815048694375648E-3</c:v>
                </c:pt>
                <c:pt idx="3260">
                  <c:v>6.0923056906030601E-3</c:v>
                </c:pt>
                <c:pt idx="3261">
                  <c:v>7.2944172339651442E-3</c:v>
                </c:pt>
                <c:pt idx="3262">
                  <c:v>8.6236494170761624E-3</c:v>
                </c:pt>
                <c:pt idx="3263">
                  <c:v>1.0045363695230538E-2</c:v>
                </c:pt>
                <c:pt idx="3264">
                  <c:v>1.168869918369124E-2</c:v>
                </c:pt>
                <c:pt idx="3265">
                  <c:v>1.347689260290799E-2</c:v>
                </c:pt>
                <c:pt idx="3266">
                  <c:v>1.5466169187730486E-2</c:v>
                </c:pt>
                <c:pt idx="3267">
                  <c:v>1.6601355911185379E-2</c:v>
                </c:pt>
                <c:pt idx="3268">
                  <c:v>1.5632622723689607E-2</c:v>
                </c:pt>
                <c:pt idx="3269">
                  <c:v>1.3803660725643808E-2</c:v>
                </c:pt>
                <c:pt idx="3270">
                  <c:v>1.2171397310283095E-2</c:v>
                </c:pt>
                <c:pt idx="3271">
                  <c:v>1.0752240227244121E-2</c:v>
                </c:pt>
                <c:pt idx="3272">
                  <c:v>9.4784235576109085E-3</c:v>
                </c:pt>
                <c:pt idx="3273">
                  <c:v>8.3480122013392943E-3</c:v>
                </c:pt>
                <c:pt idx="3274">
                  <c:v>7.3822361222461016E-3</c:v>
                </c:pt>
                <c:pt idx="3275">
                  <c:v>6.5180769250240932E-3</c:v>
                </c:pt>
                <c:pt idx="3276">
                  <c:v>5.7688390643274683E-3</c:v>
                </c:pt>
                <c:pt idx="3277">
                  <c:v>5.1988021013407793E-3</c:v>
                </c:pt>
                <c:pt idx="3278">
                  <c:v>4.9216934185341401E-3</c:v>
                </c:pt>
                <c:pt idx="3279">
                  <c:v>4.8470236442092673E-3</c:v>
                </c:pt>
                <c:pt idx="3280">
                  <c:v>4.8156623793056486E-3</c:v>
                </c:pt>
                <c:pt idx="3281">
                  <c:v>4.8728323324849871E-3</c:v>
                </c:pt>
                <c:pt idx="3282">
                  <c:v>5.0075035272394344E-3</c:v>
                </c:pt>
                <c:pt idx="3283">
                  <c:v>5.2058607522970611E-3</c:v>
                </c:pt>
                <c:pt idx="3284">
                  <c:v>5.5036493504580604E-3</c:v>
                </c:pt>
                <c:pt idx="3285">
                  <c:v>5.8611866253248162E-3</c:v>
                </c:pt>
                <c:pt idx="3286">
                  <c:v>6.3469772331394567E-3</c:v>
                </c:pt>
                <c:pt idx="3287">
                  <c:v>6.545629702111682E-3</c:v>
                </c:pt>
                <c:pt idx="3288">
                  <c:v>6.0814570374568416E-3</c:v>
                </c:pt>
                <c:pt idx="3289">
                  <c:v>5.3458247016468733E-3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6A7-96C2-803F5925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49183"/>
        <c:axId val="1719180383"/>
      </c:scatterChart>
      <c:valAx>
        <c:axId val="125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80383"/>
        <c:crosses val="autoZero"/>
        <c:crossBetween val="midCat"/>
      </c:valAx>
      <c:valAx>
        <c:axId val="17191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Calculation'!$M$2:$M$4159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-6.8305082127302977E-2</c:v>
                </c:pt>
                <c:pt idx="33">
                  <c:v>-3.8718147342631626E-2</c:v>
                </c:pt>
                <c:pt idx="34">
                  <c:v>-4.2322204006121057E-2</c:v>
                </c:pt>
                <c:pt idx="35">
                  <c:v>-4.8009167192968334E-2</c:v>
                </c:pt>
                <c:pt idx="36">
                  <c:v>-4.6675349500267631E-2</c:v>
                </c:pt>
                <c:pt idx="37">
                  <c:v>-4.6324825045839062E-2</c:v>
                </c:pt>
                <c:pt idx="38">
                  <c:v>-6.8838773234005168E-2</c:v>
                </c:pt>
                <c:pt idx="39">
                  <c:v>-7.2480190171403946E-2</c:v>
                </c:pt>
                <c:pt idx="40">
                  <c:v>-6.8885653945528438E-2</c:v>
                </c:pt>
                <c:pt idx="41">
                  <c:v>-0.10693778481156038</c:v>
                </c:pt>
                <c:pt idx="42">
                  <c:v>-0.98210079435068587</c:v>
                </c:pt>
                <c:pt idx="43">
                  <c:v>-0.22563846708289476</c:v>
                </c:pt>
                <c:pt idx="44">
                  <c:v>-0.13447919906645742</c:v>
                </c:pt>
                <c:pt idx="45">
                  <c:v>-9.2652097803222241E-2</c:v>
                </c:pt>
                <c:pt idx="46">
                  <c:v>-4.1561795576538142E-2</c:v>
                </c:pt>
                <c:pt idx="47">
                  <c:v>-2.6524166586946899E-2</c:v>
                </c:pt>
                <c:pt idx="48">
                  <c:v>-1.91075015047103E-2</c:v>
                </c:pt>
                <c:pt idx="49">
                  <c:v>-1.4878829171487112E-2</c:v>
                </c:pt>
                <c:pt idx="50">
                  <c:v>-1.3990804332026704E-2</c:v>
                </c:pt>
                <c:pt idx="51">
                  <c:v>-1.4656431111942755E-2</c:v>
                </c:pt>
                <c:pt idx="52">
                  <c:v>-1.62526091258588E-2</c:v>
                </c:pt>
                <c:pt idx="53">
                  <c:v>-1.8491767551347391E-2</c:v>
                </c:pt>
                <c:pt idx="54">
                  <c:v>-1.8918703372412353E-2</c:v>
                </c:pt>
                <c:pt idx="55">
                  <c:v>-1.9099364876253778E-2</c:v>
                </c:pt>
                <c:pt idx="56">
                  <c:v>-1.1961725098461299E-2</c:v>
                </c:pt>
                <c:pt idx="57">
                  <c:v>-9.5109600378037035E-3</c:v>
                </c:pt>
                <c:pt idx="58">
                  <c:v>-8.5313835271075625E-3</c:v>
                </c:pt>
                <c:pt idx="59">
                  <c:v>-7.9531141165684344E-3</c:v>
                </c:pt>
                <c:pt idx="60">
                  <c:v>-7.5833100348863015E-3</c:v>
                </c:pt>
                <c:pt idx="61">
                  <c:v>-6.6741791434788336E-3</c:v>
                </c:pt>
                <c:pt idx="62">
                  <c:v>-6.1672192841541401E-3</c:v>
                </c:pt>
                <c:pt idx="63">
                  <c:v>-5.8275276767374359E-3</c:v>
                </c:pt>
                <c:pt idx="64">
                  <c:v>-5.6528195592362353E-3</c:v>
                </c:pt>
                <c:pt idx="65">
                  <c:v>-5.574734491735402E-3</c:v>
                </c:pt>
                <c:pt idx="66">
                  <c:v>-6.2766996598789511E-3</c:v>
                </c:pt>
                <c:pt idx="67">
                  <c:v>-7.9362720977570207E-3</c:v>
                </c:pt>
                <c:pt idx="68">
                  <c:v>-1.0987414817908322E-2</c:v>
                </c:pt>
                <c:pt idx="69">
                  <c:v>-1.0959085798941762E-2</c:v>
                </c:pt>
                <c:pt idx="70">
                  <c:v>-1.1114809468016367E-2</c:v>
                </c:pt>
                <c:pt idx="71">
                  <c:v>-8.8777562729726311E-3</c:v>
                </c:pt>
                <c:pt idx="72">
                  <c:v>-7.6582006119487508E-3</c:v>
                </c:pt>
                <c:pt idx="73">
                  <c:v>-6.6510723802066674E-3</c:v>
                </c:pt>
                <c:pt idx="74">
                  <c:v>-5.9463133243304244E-3</c:v>
                </c:pt>
                <c:pt idx="75">
                  <c:v>-5.6485330912516589E-3</c:v>
                </c:pt>
                <c:pt idx="76">
                  <c:v>-3.7052801427837241E-3</c:v>
                </c:pt>
                <c:pt idx="77">
                  <c:v>-2.4783596729769791E-3</c:v>
                </c:pt>
                <c:pt idx="78">
                  <c:v>-1.5714906389149297E-3</c:v>
                </c:pt>
                <c:pt idx="79">
                  <c:v>-8.8221505832166173E-4</c:v>
                </c:pt>
                <c:pt idx="80">
                  <c:v>-3.359906114521414E-4</c:v>
                </c:pt>
                <c:pt idx="81">
                  <c:v>2.0982222545398529E-4</c:v>
                </c:pt>
                <c:pt idx="82">
                  <c:v>9.3011205687067438E-4</c:v>
                </c:pt>
                <c:pt idx="83">
                  <c:v>1.8904098614064056E-3</c:v>
                </c:pt>
                <c:pt idx="84">
                  <c:v>2.7626411144854447E-3</c:v>
                </c:pt>
                <c:pt idx="85">
                  <c:v>2.9989492171992606E-3</c:v>
                </c:pt>
                <c:pt idx="86">
                  <c:v>3.7738173066464912E-3</c:v>
                </c:pt>
                <c:pt idx="87">
                  <c:v>4.3999804963585206E-3</c:v>
                </c:pt>
                <c:pt idx="88">
                  <c:v>5.6903419959427898E-3</c:v>
                </c:pt>
                <c:pt idx="89">
                  <c:v>7.2669420516616786E-3</c:v>
                </c:pt>
                <c:pt idx="90">
                  <c:v>9.4245896918415655E-3</c:v>
                </c:pt>
                <c:pt idx="91">
                  <c:v>1.1943656596469525E-2</c:v>
                </c:pt>
                <c:pt idx="92">
                  <c:v>1.5283436987464703E-2</c:v>
                </c:pt>
                <c:pt idx="93">
                  <c:v>1.7556459991676401E-2</c:v>
                </c:pt>
                <c:pt idx="94">
                  <c:v>2.5587801001575511E-2</c:v>
                </c:pt>
                <c:pt idx="95">
                  <c:v>3.0557755444447228E-2</c:v>
                </c:pt>
                <c:pt idx="96">
                  <c:v>3.3396556722032712E-2</c:v>
                </c:pt>
                <c:pt idx="97">
                  <c:v>3.469666833453193E-2</c:v>
                </c:pt>
                <c:pt idx="98">
                  <c:v>4.0364623797599287E-2</c:v>
                </c:pt>
                <c:pt idx="99">
                  <c:v>5.9322136590355214E-2</c:v>
                </c:pt>
                <c:pt idx="100">
                  <c:v>0.14589554274248395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-7.6754490258451437E-3</c:v>
                </c:pt>
                <c:pt idx="149">
                  <c:v>-5.7282118774367487E-3</c:v>
                </c:pt>
                <c:pt idx="150">
                  <c:v>-4.834046366468797E-3</c:v>
                </c:pt>
                <c:pt idx="151">
                  <c:v>-4.6760333114263201E-3</c:v>
                </c:pt>
                <c:pt idx="152">
                  <c:v>-4.4077893903282503E-3</c:v>
                </c:pt>
                <c:pt idx="153">
                  <c:v>-4.1966768358545955E-3</c:v>
                </c:pt>
                <c:pt idx="154">
                  <c:v>-4.140874575312095E-3</c:v>
                </c:pt>
                <c:pt idx="155">
                  <c:v>-4.2467107969546176E-3</c:v>
                </c:pt>
                <c:pt idx="156">
                  <c:v>-4.4535515290089938E-3</c:v>
                </c:pt>
                <c:pt idx="157">
                  <c:v>-5.2438103404101287E-3</c:v>
                </c:pt>
                <c:pt idx="158">
                  <c:v>-6.2015469622500206E-3</c:v>
                </c:pt>
                <c:pt idx="159">
                  <c:v>-7.5207819633244131E-3</c:v>
                </c:pt>
                <c:pt idx="160">
                  <c:v>-8.9811584823861271E-3</c:v>
                </c:pt>
                <c:pt idx="161">
                  <c:v>-1.0580961555200413E-2</c:v>
                </c:pt>
                <c:pt idx="162">
                  <c:v>-1.2191849462496605E-2</c:v>
                </c:pt>
                <c:pt idx="163">
                  <c:v>-1.3948178510361243E-2</c:v>
                </c:pt>
                <c:pt idx="164">
                  <c:v>-1.5945792673493463E-2</c:v>
                </c:pt>
                <c:pt idx="165">
                  <c:v>-1.8264940993939639E-2</c:v>
                </c:pt>
                <c:pt idx="166">
                  <c:v>-2.084262621851727E-2</c:v>
                </c:pt>
                <c:pt idx="167">
                  <c:v>-2.4282017451503584E-2</c:v>
                </c:pt>
                <c:pt idx="168">
                  <c:v>-2.6345622517737109E-2</c:v>
                </c:pt>
                <c:pt idx="169">
                  <c:v>-2.6971768265170455E-2</c:v>
                </c:pt>
                <c:pt idx="170">
                  <c:v>-2.7358827399911325E-2</c:v>
                </c:pt>
                <c:pt idx="171">
                  <c:v>-2.8280109937656134E-2</c:v>
                </c:pt>
                <c:pt idx="172">
                  <c:v>-2.9744423885661668E-2</c:v>
                </c:pt>
                <c:pt idx="173">
                  <c:v>-3.1493046688023128E-2</c:v>
                </c:pt>
                <c:pt idx="174">
                  <c:v>-3.3764456916520746E-2</c:v>
                </c:pt>
                <c:pt idx="175">
                  <c:v>-3.6446318171503178E-2</c:v>
                </c:pt>
                <c:pt idx="176">
                  <c:v>-3.9856347868791615E-2</c:v>
                </c:pt>
                <c:pt idx="177">
                  <c:v>-4.0545588584098909E-2</c:v>
                </c:pt>
                <c:pt idx="178">
                  <c:v>-3.874973201118781E-2</c:v>
                </c:pt>
                <c:pt idx="179">
                  <c:v>-3.4272921238103236E-2</c:v>
                </c:pt>
                <c:pt idx="180">
                  <c:v>-2.8737303940303105E-2</c:v>
                </c:pt>
                <c:pt idx="181">
                  <c:v>-2.1398450829135926E-2</c:v>
                </c:pt>
                <c:pt idx="182">
                  <c:v>-1.332982355249041E-2</c:v>
                </c:pt>
                <c:pt idx="183">
                  <c:v>-3.6004373588340408E-3</c:v>
                </c:pt>
                <c:pt idx="184">
                  <c:v>9.8693980495277202E-3</c:v>
                </c:pt>
                <c:pt idx="185">
                  <c:v>3.2198809617477883E-2</c:v>
                </c:pt>
                <c:pt idx="186">
                  <c:v>8.9253928430211529E-2</c:v>
                </c:pt>
                <c:pt idx="187">
                  <c:v>0.11174446178198262</c:v>
                </c:pt>
                <c:pt idx="188">
                  <c:v>0.11174446178198262</c:v>
                </c:pt>
                <c:pt idx="189">
                  <c:v>0.21993010458312381</c:v>
                </c:pt>
                <c:pt idx="190">
                  <c:v>9.6627672365264303E-2</c:v>
                </c:pt>
                <c:pt idx="191">
                  <c:v>5.3855509494078774E-2</c:v>
                </c:pt>
                <c:pt idx="192">
                  <c:v>3.6781285895764945E-2</c:v>
                </c:pt>
                <c:pt idx="193">
                  <c:v>2.7024490108645424E-2</c:v>
                </c:pt>
                <c:pt idx="194">
                  <c:v>1.8766917339838929E-2</c:v>
                </c:pt>
                <c:pt idx="195">
                  <c:v>1.3397746284500026E-2</c:v>
                </c:pt>
                <c:pt idx="196">
                  <c:v>1.0108595769372198E-2</c:v>
                </c:pt>
                <c:pt idx="197">
                  <c:v>9.4947852622366633E-3</c:v>
                </c:pt>
                <c:pt idx="198">
                  <c:v>8.2554466790439249E-3</c:v>
                </c:pt>
                <c:pt idx="199">
                  <c:v>8.5203090647212303E-3</c:v>
                </c:pt>
                <c:pt idx="200">
                  <c:v>8.9744305793342406E-3</c:v>
                </c:pt>
                <c:pt idx="201">
                  <c:v>9.6620933491550574E-3</c:v>
                </c:pt>
                <c:pt idx="202">
                  <c:v>1.0583041005939488E-2</c:v>
                </c:pt>
                <c:pt idx="203">
                  <c:v>1.1810034128567062E-2</c:v>
                </c:pt>
                <c:pt idx="204">
                  <c:v>1.3216087319803985E-2</c:v>
                </c:pt>
                <c:pt idx="205">
                  <c:v>1.4806144121943279E-2</c:v>
                </c:pt>
                <c:pt idx="206">
                  <c:v>1.6873852656666612E-2</c:v>
                </c:pt>
                <c:pt idx="207">
                  <c:v>1.749606622475516E-2</c:v>
                </c:pt>
                <c:pt idx="208">
                  <c:v>1.5631843922261444E-2</c:v>
                </c:pt>
                <c:pt idx="209">
                  <c:v>1.1994026733405739E-2</c:v>
                </c:pt>
                <c:pt idx="210">
                  <c:v>8.4784214115612398E-3</c:v>
                </c:pt>
                <c:pt idx="211">
                  <c:v>5.266056923718121E-3</c:v>
                </c:pt>
                <c:pt idx="212">
                  <c:v>2.1898590175727845E-3</c:v>
                </c:pt>
                <c:pt idx="213">
                  <c:v>-8.945132502967744E-4</c:v>
                </c:pt>
                <c:pt idx="214">
                  <c:v>-4.0501556976349131E-3</c:v>
                </c:pt>
                <c:pt idx="215">
                  <c:v>-7.3477989546814606E-3</c:v>
                </c:pt>
                <c:pt idx="216">
                  <c:v>-1.0850714775102363E-2</c:v>
                </c:pt>
                <c:pt idx="217">
                  <c:v>-1.3371583026368039E-2</c:v>
                </c:pt>
                <c:pt idx="218">
                  <c:v>-1.4365412907846433E-2</c:v>
                </c:pt>
                <c:pt idx="219">
                  <c:v>-1.4870988612457637E-2</c:v>
                </c:pt>
                <c:pt idx="220">
                  <c:v>-1.6101853464808229E-2</c:v>
                </c:pt>
                <c:pt idx="221">
                  <c:v>-1.8262233150212505E-2</c:v>
                </c:pt>
                <c:pt idx="222">
                  <c:v>-2.102711635684568E-2</c:v>
                </c:pt>
                <c:pt idx="223">
                  <c:v>-2.5392007697777021E-2</c:v>
                </c:pt>
                <c:pt idx="224">
                  <c:v>-3.2132403627301236E-2</c:v>
                </c:pt>
                <c:pt idx="225">
                  <c:v>-4.5195252375594928E-2</c:v>
                </c:pt>
                <c:pt idx="226">
                  <c:v>-7.4582548676494262E-2</c:v>
                </c:pt>
                <c:pt idx="227">
                  <c:v>-7.7097509552559187E-2</c:v>
                </c:pt>
                <c:pt idx="228">
                  <c:v>-7.7097509552559187E-2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-2.5975713294736334E-2</c:v>
                </c:pt>
                <c:pt idx="254">
                  <c:v>-1.748566463453478E-2</c:v>
                </c:pt>
                <c:pt idx="255">
                  <c:v>-1.4304862466988501E-2</c:v>
                </c:pt>
                <c:pt idx="256">
                  <c:v>-1.3176831755232855E-2</c:v>
                </c:pt>
                <c:pt idx="257">
                  <c:v>-1.3019132398875161E-2</c:v>
                </c:pt>
                <c:pt idx="258">
                  <c:v>-1.3362998657173209E-2</c:v>
                </c:pt>
                <c:pt idx="259">
                  <c:v>-1.4201624455403121E-2</c:v>
                </c:pt>
                <c:pt idx="260">
                  <c:v>-1.5262636726063651E-2</c:v>
                </c:pt>
                <c:pt idx="261">
                  <c:v>-1.6617818964892443E-2</c:v>
                </c:pt>
                <c:pt idx="262">
                  <c:v>-1.6928921906814283E-2</c:v>
                </c:pt>
                <c:pt idx="263">
                  <c:v>-1.5931536395108477E-2</c:v>
                </c:pt>
                <c:pt idx="264">
                  <c:v>-1.4790116000442399E-2</c:v>
                </c:pt>
                <c:pt idx="265">
                  <c:v>-1.4030628187539047E-2</c:v>
                </c:pt>
                <c:pt idx="266">
                  <c:v>-1.370402720842431E-2</c:v>
                </c:pt>
                <c:pt idx="267">
                  <c:v>-1.3654407562862523E-2</c:v>
                </c:pt>
                <c:pt idx="268">
                  <c:v>-1.3924717728214726E-2</c:v>
                </c:pt>
                <c:pt idx="269">
                  <c:v>-1.4382697357481811E-2</c:v>
                </c:pt>
                <c:pt idx="270">
                  <c:v>-1.4924082879253345E-2</c:v>
                </c:pt>
                <c:pt idx="271">
                  <c:v>-1.5886479759335513E-2</c:v>
                </c:pt>
                <c:pt idx="272">
                  <c:v>-1.5338551595827496E-2</c:v>
                </c:pt>
                <c:pt idx="273">
                  <c:v>-1.1509600550827422E-2</c:v>
                </c:pt>
                <c:pt idx="274">
                  <c:v>-6.0381241736911532E-3</c:v>
                </c:pt>
                <c:pt idx="275">
                  <c:v>-6.8874052802214388E-4</c:v>
                </c:pt>
                <c:pt idx="276">
                  <c:v>4.6857897572750761E-3</c:v>
                </c:pt>
                <c:pt idx="277">
                  <c:v>1.022096709120596E-2</c:v>
                </c:pt>
                <c:pt idx="278">
                  <c:v>1.5956539925587453E-2</c:v>
                </c:pt>
                <c:pt idx="279">
                  <c:v>2.1922312410526387E-2</c:v>
                </c:pt>
                <c:pt idx="280">
                  <c:v>2.8314548318176296E-2</c:v>
                </c:pt>
                <c:pt idx="281">
                  <c:v>3.5163325470803732E-2</c:v>
                </c:pt>
                <c:pt idx="282">
                  <c:v>3.9619195552339705E-2</c:v>
                </c:pt>
                <c:pt idx="283">
                  <c:v>3.8740440819025126E-2</c:v>
                </c:pt>
                <c:pt idx="284">
                  <c:v>3.5433445263216526E-2</c:v>
                </c:pt>
                <c:pt idx="285">
                  <c:v>3.3103880819209279E-2</c:v>
                </c:pt>
                <c:pt idx="286">
                  <c:v>3.1436927699462075E-2</c:v>
                </c:pt>
                <c:pt idx="287">
                  <c:v>3.0208322314866559E-2</c:v>
                </c:pt>
                <c:pt idx="288">
                  <c:v>2.945259683612287E-2</c:v>
                </c:pt>
                <c:pt idx="289">
                  <c:v>2.9206481862723298E-2</c:v>
                </c:pt>
                <c:pt idx="290">
                  <c:v>2.9441321697935618E-2</c:v>
                </c:pt>
                <c:pt idx="291">
                  <c:v>3.0106923006364333E-2</c:v>
                </c:pt>
                <c:pt idx="292">
                  <c:v>3.0232756610712185E-2</c:v>
                </c:pt>
                <c:pt idx="293">
                  <c:v>2.9465906208449424E-2</c:v>
                </c:pt>
                <c:pt idx="294">
                  <c:v>2.8419324947507152E-2</c:v>
                </c:pt>
                <c:pt idx="295">
                  <c:v>2.7485143394734401E-2</c:v>
                </c:pt>
                <c:pt idx="296">
                  <c:v>2.6974671916048187E-2</c:v>
                </c:pt>
                <c:pt idx="297">
                  <c:v>2.6985684313322697E-2</c:v>
                </c:pt>
                <c:pt idx="298">
                  <c:v>2.7670570258338304E-2</c:v>
                </c:pt>
                <c:pt idx="299">
                  <c:v>2.8681252076972086E-2</c:v>
                </c:pt>
                <c:pt idx="300">
                  <c:v>3.0465520821582045E-2</c:v>
                </c:pt>
                <c:pt idx="301">
                  <c:v>3.267077660170601E-2</c:v>
                </c:pt>
                <c:pt idx="302">
                  <c:v>3.325632322218957E-2</c:v>
                </c:pt>
                <c:pt idx="303">
                  <c:v>3.2438141262564023E-2</c:v>
                </c:pt>
                <c:pt idx="304">
                  <c:v>2.9414917602546616E-2</c:v>
                </c:pt>
                <c:pt idx="305">
                  <c:v>2.7040265933329845E-2</c:v>
                </c:pt>
                <c:pt idx="306">
                  <c:v>2.507263195022898E-2</c:v>
                </c:pt>
                <c:pt idx="307">
                  <c:v>2.2807423689213131E-2</c:v>
                </c:pt>
                <c:pt idx="308">
                  <c:v>2.101505800218367E-2</c:v>
                </c:pt>
                <c:pt idx="309">
                  <c:v>1.9646480879341153E-2</c:v>
                </c:pt>
                <c:pt idx="310">
                  <c:v>1.8810256604492911E-2</c:v>
                </c:pt>
                <c:pt idx="311">
                  <c:v>1.8314956830910573E-2</c:v>
                </c:pt>
                <c:pt idx="312">
                  <c:v>1.8440464548862428E-2</c:v>
                </c:pt>
                <c:pt idx="313">
                  <c:v>1.8912135805577501E-2</c:v>
                </c:pt>
                <c:pt idx="314">
                  <c:v>1.7899101826136972E-2</c:v>
                </c:pt>
                <c:pt idx="315">
                  <c:v>1.6294472133592391E-2</c:v>
                </c:pt>
                <c:pt idx="316">
                  <c:v>1.4903419314123022E-2</c:v>
                </c:pt>
                <c:pt idx="317">
                  <c:v>1.3844333210267257E-2</c:v>
                </c:pt>
                <c:pt idx="318">
                  <c:v>1.3658724938749856E-2</c:v>
                </c:pt>
                <c:pt idx="319">
                  <c:v>1.3674620863933411E-2</c:v>
                </c:pt>
                <c:pt idx="320">
                  <c:v>1.3818323325170882E-2</c:v>
                </c:pt>
                <c:pt idx="321">
                  <c:v>1.3782976819281034E-2</c:v>
                </c:pt>
                <c:pt idx="322">
                  <c:v>1.3520219383253259E-2</c:v>
                </c:pt>
                <c:pt idx="323">
                  <c:v>1.3507569121585718E-2</c:v>
                </c:pt>
                <c:pt idx="324">
                  <c:v>1.2333932231588463E-2</c:v>
                </c:pt>
                <c:pt idx="325">
                  <c:v>1.1616041099910083E-2</c:v>
                </c:pt>
                <c:pt idx="326">
                  <c:v>1.1132731266705751E-2</c:v>
                </c:pt>
                <c:pt idx="327">
                  <c:v>1.0828749032895489E-2</c:v>
                </c:pt>
                <c:pt idx="328">
                  <c:v>1.064691581550402E-2</c:v>
                </c:pt>
                <c:pt idx="329">
                  <c:v>1.0709727133864168E-2</c:v>
                </c:pt>
                <c:pt idx="330">
                  <c:v>1.1117580103659904E-2</c:v>
                </c:pt>
                <c:pt idx="331">
                  <c:v>1.1693932733921842E-2</c:v>
                </c:pt>
                <c:pt idx="332">
                  <c:v>1.2568159562277611E-2</c:v>
                </c:pt>
                <c:pt idx="333">
                  <c:v>1.2950969491822142E-2</c:v>
                </c:pt>
                <c:pt idx="334">
                  <c:v>1.2918850645485319E-2</c:v>
                </c:pt>
                <c:pt idx="335">
                  <c:v>1.217602750585196E-2</c:v>
                </c:pt>
                <c:pt idx="336">
                  <c:v>1.1728810980205605E-2</c:v>
                </c:pt>
                <c:pt idx="337">
                  <c:v>1.1388261081518683E-2</c:v>
                </c:pt>
                <c:pt idx="338">
                  <c:v>1.1327137609199213E-2</c:v>
                </c:pt>
                <c:pt idx="339">
                  <c:v>1.1140659353276457E-2</c:v>
                </c:pt>
                <c:pt idx="340">
                  <c:v>1.1128994902416926E-2</c:v>
                </c:pt>
                <c:pt idx="341">
                  <c:v>1.0936571695003431E-2</c:v>
                </c:pt>
                <c:pt idx="342">
                  <c:v>1.0944480905157077E-2</c:v>
                </c:pt>
                <c:pt idx="343">
                  <c:v>1.1216583383115595E-2</c:v>
                </c:pt>
                <c:pt idx="344">
                  <c:v>1.1176482644632469E-2</c:v>
                </c:pt>
                <c:pt idx="345">
                  <c:v>1.150041726299552E-2</c:v>
                </c:pt>
                <c:pt idx="346">
                  <c:v>1.1808273159696429E-2</c:v>
                </c:pt>
                <c:pt idx="347">
                  <c:v>1.2272170258895949E-2</c:v>
                </c:pt>
                <c:pt idx="348">
                  <c:v>1.3024322083260216E-2</c:v>
                </c:pt>
                <c:pt idx="349">
                  <c:v>1.3891315608524558E-2</c:v>
                </c:pt>
                <c:pt idx="350">
                  <c:v>1.4976907406267273E-2</c:v>
                </c:pt>
                <c:pt idx="351">
                  <c:v>1.6368906511895969E-2</c:v>
                </c:pt>
                <c:pt idx="352">
                  <c:v>1.8110240865696674E-2</c:v>
                </c:pt>
                <c:pt idx="353">
                  <c:v>1.9336395960069256E-2</c:v>
                </c:pt>
                <c:pt idx="354">
                  <c:v>1.968848603152969E-2</c:v>
                </c:pt>
                <c:pt idx="355">
                  <c:v>1.9423449830820783E-2</c:v>
                </c:pt>
                <c:pt idx="356">
                  <c:v>1.940663618964511E-2</c:v>
                </c:pt>
                <c:pt idx="357">
                  <c:v>1.970197885993177E-2</c:v>
                </c:pt>
                <c:pt idx="358">
                  <c:v>2.0241446197716458E-2</c:v>
                </c:pt>
                <c:pt idx="359">
                  <c:v>2.2339661943669386E-2</c:v>
                </c:pt>
                <c:pt idx="360">
                  <c:v>2.5356929658113352E-2</c:v>
                </c:pt>
                <c:pt idx="361">
                  <c:v>3.0404997483504892E-2</c:v>
                </c:pt>
                <c:pt idx="362">
                  <c:v>3.9025490477831673E-2</c:v>
                </c:pt>
                <c:pt idx="363">
                  <c:v>4.0104567120409121E-2</c:v>
                </c:pt>
                <c:pt idx="364">
                  <c:v>6.5235333026630982E-2</c:v>
                </c:pt>
                <c:pt idx="365">
                  <c:v>6.8245199761827843E-2</c:v>
                </c:pt>
                <c:pt idx="366">
                  <c:v>7.3967229340774848E-2</c:v>
                </c:pt>
                <c:pt idx="367">
                  <c:v>9.1866542677011206E-2</c:v>
                </c:pt>
                <c:pt idx="368">
                  <c:v>0.13195963499356317</c:v>
                </c:pt>
                <c:pt idx="369">
                  <c:v>0.24109297083566308</c:v>
                </c:pt>
                <c:pt idx="370">
                  <c:v>0.21984037827758929</c:v>
                </c:pt>
                <c:pt idx="371">
                  <c:v>0.20080497969553018</c:v>
                </c:pt>
                <c:pt idx="372">
                  <c:v>0.18373135191470383</c:v>
                </c:pt>
                <c:pt idx="373">
                  <c:v>0.16840797940115265</c:v>
                </c:pt>
                <c:pt idx="374">
                  <c:v>0.15465007876261161</c:v>
                </c:pt>
                <c:pt idx="375">
                  <c:v>0.14229559697723745</c:v>
                </c:pt>
                <c:pt idx="376">
                  <c:v>0.13120200619724567</c:v>
                </c:pt>
                <c:pt idx="377">
                  <c:v>0.12124370413519199</c:v>
                </c:pt>
                <c:pt idx="378">
                  <c:v>0.11230988512866644</c:v>
                </c:pt>
                <c:pt idx="379">
                  <c:v>0.10430278600101069</c:v>
                </c:pt>
                <c:pt idx="380">
                  <c:v>9.7136238835719993E-2</c:v>
                </c:pt>
                <c:pt idx="381">
                  <c:v>9.0734483835288815E-2</c:v>
                </c:pt>
                <c:pt idx="382">
                  <c:v>8.5031212903828618E-2</c:v>
                </c:pt>
                <c:pt idx="383">
                  <c:v>7.9968830265461574E-2</c:v>
                </c:pt>
                <c:pt idx="384">
                  <c:v>7.5497933850297835E-2</c:v>
                </c:pt>
                <c:pt idx="385">
                  <c:v>7.1577042732712454E-2</c:v>
                </c:pt>
                <c:pt idx="386">
                  <c:v>6.8172627981481063E-2</c:v>
                </c:pt>
                <c:pt idx="387">
                  <c:v>6.5259556261182738E-2</c:v>
                </c:pt>
                <c:pt idx="388">
                  <c:v>6.2822146633180018E-2</c:v>
                </c:pt>
                <c:pt idx="389">
                  <c:v>6.0856212117309925E-2</c:v>
                </c:pt>
                <c:pt idx="390">
                  <c:v>5.9372796716420803E-2</c:v>
                </c:pt>
                <c:pt idx="391">
                  <c:v>5.84050383400848E-2</c:v>
                </c:pt>
                <c:pt idx="392">
                  <c:v>5.8021230814907405E-2</c:v>
                </c:pt>
                <c:pt idx="393">
                  <c:v>5.8351265587347191E-2</c:v>
                </c:pt>
                <c:pt idx="394">
                  <c:v>5.9645135126660094E-2</c:v>
                </c:pt>
                <c:pt idx="395">
                  <c:v>6.2419578354724607E-2</c:v>
                </c:pt>
                <c:pt idx="396">
                  <c:v>6.7898651130323256E-2</c:v>
                </c:pt>
                <c:pt idx="397">
                  <c:v>7.9778527656739998E-2</c:v>
                </c:pt>
                <c:pt idx="398">
                  <c:v>0.11662385097364672</c:v>
                </c:pt>
                <c:pt idx="399">
                  <c:v>0.11662385097364672</c:v>
                </c:pt>
                <c:pt idx="400">
                  <c:v>2.348964234650065E-4</c:v>
                </c:pt>
                <c:pt idx="401">
                  <c:v>-4.853873325982382E-5</c:v>
                </c:pt>
                <c:pt idx="402">
                  <c:v>-1.7319261862923859E-4</c:v>
                </c:pt>
                <c:pt idx="403">
                  <c:v>-2.8587315089029187E-4</c:v>
                </c:pt>
                <c:pt idx="404">
                  <c:v>-3.8451025234600831E-4</c:v>
                </c:pt>
                <c:pt idx="405">
                  <c:v>-4.6300661131199714E-4</c:v>
                </c:pt>
                <c:pt idx="406">
                  <c:v>-5.6081378660991345E-4</c:v>
                </c:pt>
                <c:pt idx="407">
                  <c:v>-6.7008760103649324E-4</c:v>
                </c:pt>
                <c:pt idx="408">
                  <c:v>-7.7856819065705979E-4</c:v>
                </c:pt>
                <c:pt idx="409">
                  <c:v>-1.2742610310214368E-3</c:v>
                </c:pt>
                <c:pt idx="410">
                  <c:v>-2.3508692068651355E-3</c:v>
                </c:pt>
                <c:pt idx="411">
                  <c:v>-3.7571241028948568E-3</c:v>
                </c:pt>
                <c:pt idx="412">
                  <c:v>-5.1120322480375808E-3</c:v>
                </c:pt>
                <c:pt idx="413">
                  <c:v>-6.6404847051130473E-3</c:v>
                </c:pt>
                <c:pt idx="414">
                  <c:v>-8.5530108369420692E-3</c:v>
                </c:pt>
                <c:pt idx="415">
                  <c:v>-1.0917981724511328E-2</c:v>
                </c:pt>
                <c:pt idx="416">
                  <c:v>-1.2920146831286786E-2</c:v>
                </c:pt>
                <c:pt idx="417">
                  <c:v>-1.4394252952860962E-2</c:v>
                </c:pt>
                <c:pt idx="418">
                  <c:v>-1.6215758993510725E-2</c:v>
                </c:pt>
                <c:pt idx="419">
                  <c:v>-1.7982597865430473E-2</c:v>
                </c:pt>
                <c:pt idx="420">
                  <c:v>-1.8858429741547715E-2</c:v>
                </c:pt>
                <c:pt idx="421">
                  <c:v>-1.8853782128455104E-2</c:v>
                </c:pt>
                <c:pt idx="422">
                  <c:v>-1.920654060178582E-2</c:v>
                </c:pt>
                <c:pt idx="423">
                  <c:v>-1.9661383112779672E-2</c:v>
                </c:pt>
                <c:pt idx="424">
                  <c:v>-2.0455121623155905E-2</c:v>
                </c:pt>
                <c:pt idx="425">
                  <c:v>-2.1108649595835926E-2</c:v>
                </c:pt>
                <c:pt idx="426">
                  <c:v>-2.2573815994182719E-2</c:v>
                </c:pt>
                <c:pt idx="427">
                  <c:v>-2.4744330494762771E-2</c:v>
                </c:pt>
                <c:pt idx="428">
                  <c:v>-2.7418470462429265E-2</c:v>
                </c:pt>
                <c:pt idx="429">
                  <c:v>-2.9686505764892082E-2</c:v>
                </c:pt>
                <c:pt idx="430">
                  <c:v>-3.005656378373801E-2</c:v>
                </c:pt>
                <c:pt idx="431">
                  <c:v>-2.8722630722546449E-2</c:v>
                </c:pt>
                <c:pt idx="432">
                  <c:v>-2.6368543019920802E-2</c:v>
                </c:pt>
                <c:pt idx="433">
                  <c:v>-2.4518948997265547E-2</c:v>
                </c:pt>
                <c:pt idx="434">
                  <c:v>-2.3255437428470103E-2</c:v>
                </c:pt>
                <c:pt idx="435">
                  <c:v>-2.195954046490483E-2</c:v>
                </c:pt>
                <c:pt idx="436">
                  <c:v>-2.1662061641283696E-2</c:v>
                </c:pt>
                <c:pt idx="437">
                  <c:v>-2.2613295101130013E-2</c:v>
                </c:pt>
                <c:pt idx="438">
                  <c:v>-2.4477021474359196E-2</c:v>
                </c:pt>
                <c:pt idx="439">
                  <c:v>-2.60859217478711E-2</c:v>
                </c:pt>
                <c:pt idx="440">
                  <c:v>-2.588273053099786E-2</c:v>
                </c:pt>
                <c:pt idx="441">
                  <c:v>-2.259577965166943E-2</c:v>
                </c:pt>
                <c:pt idx="442">
                  <c:v>-1.8063869402363378E-2</c:v>
                </c:pt>
                <c:pt idx="443">
                  <c:v>-1.5497148617946226E-2</c:v>
                </c:pt>
                <c:pt idx="444">
                  <c:v>-1.4481896269693482E-2</c:v>
                </c:pt>
                <c:pt idx="445">
                  <c:v>-1.4548313280297584E-2</c:v>
                </c:pt>
                <c:pt idx="446">
                  <c:v>-1.4480552996999485E-2</c:v>
                </c:pt>
                <c:pt idx="447">
                  <c:v>-1.4356738636732458E-2</c:v>
                </c:pt>
                <c:pt idx="448">
                  <c:v>-1.4871957021083512E-2</c:v>
                </c:pt>
                <c:pt idx="449">
                  <c:v>-1.5831816976530827E-2</c:v>
                </c:pt>
                <c:pt idx="450">
                  <c:v>-1.5918471709645082E-2</c:v>
                </c:pt>
                <c:pt idx="451">
                  <c:v>-1.5921840703335879E-2</c:v>
                </c:pt>
                <c:pt idx="452">
                  <c:v>-1.4454330573482584E-2</c:v>
                </c:pt>
                <c:pt idx="453">
                  <c:v>-1.2926548399972195E-2</c:v>
                </c:pt>
                <c:pt idx="454">
                  <c:v>-1.1658872277100071E-2</c:v>
                </c:pt>
                <c:pt idx="455">
                  <c:v>-1.1007252255301331E-2</c:v>
                </c:pt>
                <c:pt idx="456">
                  <c:v>-1.0563787050737588E-2</c:v>
                </c:pt>
                <c:pt idx="457">
                  <c:v>-1.0111197891356239E-2</c:v>
                </c:pt>
                <c:pt idx="458">
                  <c:v>-1.0773135048176874E-2</c:v>
                </c:pt>
                <c:pt idx="459">
                  <c:v>-1.1494342266386171E-2</c:v>
                </c:pt>
                <c:pt idx="460">
                  <c:v>-1.1549037868408388E-2</c:v>
                </c:pt>
                <c:pt idx="461">
                  <c:v>-1.0981882266044997E-2</c:v>
                </c:pt>
                <c:pt idx="462">
                  <c:v>-9.9236712342488688E-3</c:v>
                </c:pt>
                <c:pt idx="463">
                  <c:v>-8.9749115596693772E-3</c:v>
                </c:pt>
                <c:pt idx="464">
                  <c:v>-7.9244471078060343E-3</c:v>
                </c:pt>
                <c:pt idx="465">
                  <c:v>-7.0652377337044247E-3</c:v>
                </c:pt>
                <c:pt idx="466">
                  <c:v>-6.3321434609132279E-3</c:v>
                </c:pt>
                <c:pt idx="467">
                  <c:v>-5.8522531429237362E-3</c:v>
                </c:pt>
                <c:pt idx="468">
                  <c:v>-5.6203718447826283E-3</c:v>
                </c:pt>
                <c:pt idx="469">
                  <c:v>-5.2045927274537076E-3</c:v>
                </c:pt>
                <c:pt idx="470">
                  <c:v>-4.8880313069181915E-3</c:v>
                </c:pt>
                <c:pt idx="471">
                  <c:v>-4.6364178128165436E-3</c:v>
                </c:pt>
                <c:pt idx="472">
                  <c:v>-4.3943400063784638E-3</c:v>
                </c:pt>
                <c:pt idx="473">
                  <c:v>-4.2125735153330087E-3</c:v>
                </c:pt>
                <c:pt idx="474">
                  <c:v>-4.2291947710755085E-3</c:v>
                </c:pt>
                <c:pt idx="475">
                  <c:v>-4.2129201891530216E-3</c:v>
                </c:pt>
                <c:pt idx="476">
                  <c:v>-4.2089368687821312E-3</c:v>
                </c:pt>
                <c:pt idx="477">
                  <c:v>-4.3526230355468145E-3</c:v>
                </c:pt>
                <c:pt idx="478">
                  <c:v>-4.6601242570019907E-3</c:v>
                </c:pt>
                <c:pt idx="479">
                  <c:v>-4.7297440930823328E-3</c:v>
                </c:pt>
                <c:pt idx="480">
                  <c:v>-5.0208698782643023E-3</c:v>
                </c:pt>
                <c:pt idx="481">
                  <c:v>-4.9486987564623958E-3</c:v>
                </c:pt>
                <c:pt idx="482">
                  <c:v>-4.865506648290596E-3</c:v>
                </c:pt>
                <c:pt idx="483">
                  <c:v>-5.1010387945197603E-3</c:v>
                </c:pt>
                <c:pt idx="484">
                  <c:v>-5.5357308320573197E-3</c:v>
                </c:pt>
                <c:pt idx="485">
                  <c:v>-5.8112174171586813E-3</c:v>
                </c:pt>
                <c:pt idx="486">
                  <c:v>-6.3549399781484299E-3</c:v>
                </c:pt>
                <c:pt idx="487">
                  <c:v>-6.9323122886650202E-3</c:v>
                </c:pt>
                <c:pt idx="488">
                  <c:v>-7.6560729091423212E-3</c:v>
                </c:pt>
                <c:pt idx="489">
                  <c:v>-8.345633533767995E-3</c:v>
                </c:pt>
                <c:pt idx="490">
                  <c:v>-8.9436908151272771E-3</c:v>
                </c:pt>
                <c:pt idx="491">
                  <c:v>-8.9694683541529235E-3</c:v>
                </c:pt>
                <c:pt idx="492">
                  <c:v>-8.9740877459072999E-3</c:v>
                </c:pt>
                <c:pt idx="493">
                  <c:v>-9.087505162615717E-3</c:v>
                </c:pt>
                <c:pt idx="494">
                  <c:v>-9.0234842547655507E-3</c:v>
                </c:pt>
                <c:pt idx="495">
                  <c:v>-9.1855237483257097E-3</c:v>
                </c:pt>
                <c:pt idx="496">
                  <c:v>-9.6322700647887144E-3</c:v>
                </c:pt>
                <c:pt idx="497">
                  <c:v>-1.0628050065020081E-2</c:v>
                </c:pt>
                <c:pt idx="498">
                  <c:v>-1.1870981883176191E-2</c:v>
                </c:pt>
                <c:pt idx="499">
                  <c:v>-1.3161985528991551E-2</c:v>
                </c:pt>
                <c:pt idx="500">
                  <c:v>-1.3717745650636203E-2</c:v>
                </c:pt>
                <c:pt idx="501">
                  <c:v>-1.3059542829795405E-2</c:v>
                </c:pt>
                <c:pt idx="502">
                  <c:v>-1.2019001369933224E-2</c:v>
                </c:pt>
                <c:pt idx="503">
                  <c:v>-1.1197941013218632E-2</c:v>
                </c:pt>
                <c:pt idx="504">
                  <c:v>-1.0461998623758878E-2</c:v>
                </c:pt>
                <c:pt idx="505">
                  <c:v>-9.8551766231545802E-3</c:v>
                </c:pt>
                <c:pt idx="506">
                  <c:v>-9.5209196576134907E-3</c:v>
                </c:pt>
                <c:pt idx="507">
                  <c:v>-9.4910219692592168E-3</c:v>
                </c:pt>
                <c:pt idx="508">
                  <c:v>-9.6136450134923796E-3</c:v>
                </c:pt>
                <c:pt idx="509">
                  <c:v>-9.9654475561187436E-3</c:v>
                </c:pt>
                <c:pt idx="510">
                  <c:v>-1.002467326150464E-2</c:v>
                </c:pt>
                <c:pt idx="511">
                  <c:v>-9.5410497568694051E-3</c:v>
                </c:pt>
                <c:pt idx="512">
                  <c:v>-8.8592780359686533E-3</c:v>
                </c:pt>
                <c:pt idx="513">
                  <c:v>-8.3408058535910622E-3</c:v>
                </c:pt>
                <c:pt idx="514">
                  <c:v>-8.3139535003069424E-3</c:v>
                </c:pt>
                <c:pt idx="515">
                  <c:v>-8.2974287029986306E-3</c:v>
                </c:pt>
                <c:pt idx="516">
                  <c:v>-8.3417327588917282E-3</c:v>
                </c:pt>
                <c:pt idx="517">
                  <c:v>-8.4495316646394751E-3</c:v>
                </c:pt>
                <c:pt idx="518">
                  <c:v>-8.6489186964462065E-3</c:v>
                </c:pt>
                <c:pt idx="519">
                  <c:v>-9.2841203784736169E-3</c:v>
                </c:pt>
                <c:pt idx="520">
                  <c:v>-9.4803640338979624E-3</c:v>
                </c:pt>
                <c:pt idx="521">
                  <c:v>-8.8325693394186618E-3</c:v>
                </c:pt>
                <c:pt idx="522">
                  <c:v>-8.2389587684681687E-3</c:v>
                </c:pt>
                <c:pt idx="523">
                  <c:v>-7.5460454366407361E-3</c:v>
                </c:pt>
                <c:pt idx="524">
                  <c:v>-7.015810786218807E-3</c:v>
                </c:pt>
                <c:pt idx="525">
                  <c:v>-6.630988034894392E-3</c:v>
                </c:pt>
                <c:pt idx="526">
                  <c:v>-6.3433024186896831E-3</c:v>
                </c:pt>
                <c:pt idx="527">
                  <c:v>-6.3912905918781021E-3</c:v>
                </c:pt>
                <c:pt idx="528">
                  <c:v>-6.6232542733951827E-3</c:v>
                </c:pt>
                <c:pt idx="529">
                  <c:v>-7.0598631244206487E-3</c:v>
                </c:pt>
                <c:pt idx="530">
                  <c:v>-7.0490216402192317E-3</c:v>
                </c:pt>
                <c:pt idx="531">
                  <c:v>-6.7629242981284863E-3</c:v>
                </c:pt>
                <c:pt idx="532">
                  <c:v>-6.1260883143711637E-3</c:v>
                </c:pt>
                <c:pt idx="533">
                  <c:v>-5.5225876643401686E-3</c:v>
                </c:pt>
                <c:pt idx="534">
                  <c:v>-4.8268792695360272E-3</c:v>
                </c:pt>
                <c:pt idx="535">
                  <c:v>-4.2174006511234924E-3</c:v>
                </c:pt>
                <c:pt idx="536">
                  <c:v>-3.6230029445290541E-3</c:v>
                </c:pt>
                <c:pt idx="537">
                  <c:v>-3.1278527198235467E-3</c:v>
                </c:pt>
                <c:pt idx="538">
                  <c:v>-2.7143039105089143E-3</c:v>
                </c:pt>
                <c:pt idx="539">
                  <c:v>-2.3586655865936068E-3</c:v>
                </c:pt>
                <c:pt idx="540">
                  <c:v>-2.0420253273866233E-3</c:v>
                </c:pt>
                <c:pt idx="541">
                  <c:v>-1.6625815003031017E-3</c:v>
                </c:pt>
                <c:pt idx="542">
                  <c:v>-1.3400409452587849E-3</c:v>
                </c:pt>
                <c:pt idx="543">
                  <c:v>-1.0335550496993651E-3</c:v>
                </c:pt>
                <c:pt idx="544">
                  <c:v>-7.5211904055464492E-4</c:v>
                </c:pt>
                <c:pt idx="545">
                  <c:v>-5.0474426420936229E-4</c:v>
                </c:pt>
                <c:pt idx="546">
                  <c:v>-2.3071586413490696E-4</c:v>
                </c:pt>
                <c:pt idx="547">
                  <c:v>4.1609924097695393E-5</c:v>
                </c:pt>
                <c:pt idx="548">
                  <c:v>3.1588683699720107E-4</c:v>
                </c:pt>
                <c:pt idx="549">
                  <c:v>6.0928950027724926E-4</c:v>
                </c:pt>
                <c:pt idx="550">
                  <c:v>8.8361973820250247E-4</c:v>
                </c:pt>
                <c:pt idx="551">
                  <c:v>1.3323310744126926E-3</c:v>
                </c:pt>
                <c:pt idx="552">
                  <c:v>1.8426009353565138E-3</c:v>
                </c:pt>
                <c:pt idx="553">
                  <c:v>2.6687800410379638E-3</c:v>
                </c:pt>
                <c:pt idx="554">
                  <c:v>4.2209075302822125E-3</c:v>
                </c:pt>
                <c:pt idx="555">
                  <c:v>6.1728678515512257E-3</c:v>
                </c:pt>
                <c:pt idx="556">
                  <c:v>8.9028458868642291E-3</c:v>
                </c:pt>
                <c:pt idx="557">
                  <c:v>1.2769715676027665E-2</c:v>
                </c:pt>
                <c:pt idx="558">
                  <c:v>1.7165457319713112E-2</c:v>
                </c:pt>
                <c:pt idx="559">
                  <c:v>1.797477550906813E-2</c:v>
                </c:pt>
                <c:pt idx="560">
                  <c:v>1.7145369571267059E-2</c:v>
                </c:pt>
                <c:pt idx="561">
                  <c:v>1.4113062643021984E-2</c:v>
                </c:pt>
                <c:pt idx="562">
                  <c:v>1.1657236433563978E-2</c:v>
                </c:pt>
                <c:pt idx="563">
                  <c:v>9.9142362631231586E-3</c:v>
                </c:pt>
                <c:pt idx="564">
                  <c:v>9.0265994308220479E-3</c:v>
                </c:pt>
                <c:pt idx="565">
                  <c:v>7.9945822447617977E-3</c:v>
                </c:pt>
                <c:pt idx="566">
                  <c:v>7.8524728405367367E-3</c:v>
                </c:pt>
                <c:pt idx="567">
                  <c:v>7.6412558251893747E-3</c:v>
                </c:pt>
                <c:pt idx="568">
                  <c:v>6.722276841340036E-3</c:v>
                </c:pt>
                <c:pt idx="569">
                  <c:v>8.4378465056964263E-3</c:v>
                </c:pt>
                <c:pt idx="570">
                  <c:v>1.8197277572211189E-2</c:v>
                </c:pt>
                <c:pt idx="571">
                  <c:v>1.9421570769337374E-2</c:v>
                </c:pt>
                <c:pt idx="572">
                  <c:v>2.1644039409476852E-2</c:v>
                </c:pt>
                <c:pt idx="573">
                  <c:v>2.5807259833867391E-2</c:v>
                </c:pt>
                <c:pt idx="574">
                  <c:v>3.4750808288318037E-2</c:v>
                </c:pt>
                <c:pt idx="575">
                  <c:v>6.2708154999776569E-2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3.2800767204288154E-3</c:v>
                </c:pt>
                <c:pt idx="865">
                  <c:v>2.1854104094491652E-3</c:v>
                </c:pt>
                <c:pt idx="866">
                  <c:v>2.1854104094491652E-3</c:v>
                </c:pt>
                <c:pt idx="867">
                  <c:v>8.6117271235545308E-3</c:v>
                </c:pt>
                <c:pt idx="868">
                  <c:v>4.6383065452947677E-3</c:v>
                </c:pt>
                <c:pt idx="869">
                  <c:v>2.7678096331976093E-3</c:v>
                </c:pt>
                <c:pt idx="870">
                  <c:v>4.4534820197317405E-3</c:v>
                </c:pt>
                <c:pt idx="871">
                  <c:v>4.4402822301202287E-3</c:v>
                </c:pt>
                <c:pt idx="872">
                  <c:v>4.3344896442318393E-3</c:v>
                </c:pt>
                <c:pt idx="873">
                  <c:v>6.368766691728975E-3</c:v>
                </c:pt>
                <c:pt idx="874">
                  <c:v>6.368766691728975E-3</c:v>
                </c:pt>
                <c:pt idx="875">
                  <c:v>-1.7252624901788362E-4</c:v>
                </c:pt>
                <c:pt idx="876">
                  <c:v>-4.4241846084891651E-4</c:v>
                </c:pt>
                <c:pt idx="877">
                  <c:v>-5.3061768546530175E-4</c:v>
                </c:pt>
                <c:pt idx="878">
                  <c:v>-5.8865095258873914E-4</c:v>
                </c:pt>
                <c:pt idx="879">
                  <c:v>-6.475682802980253E-4</c:v>
                </c:pt>
                <c:pt idx="880">
                  <c:v>-6.8199949340309375E-4</c:v>
                </c:pt>
                <c:pt idx="881">
                  <c:v>-8.248590524841474E-4</c:v>
                </c:pt>
                <c:pt idx="882">
                  <c:v>-9.9009543903968121E-4</c:v>
                </c:pt>
                <c:pt idx="883">
                  <c:v>-1.1882936449438334E-3</c:v>
                </c:pt>
                <c:pt idx="884">
                  <c:v>-1.6108379987809513E-3</c:v>
                </c:pt>
                <c:pt idx="885">
                  <c:v>-2.7982075555499299E-3</c:v>
                </c:pt>
                <c:pt idx="886">
                  <c:v>-5.0962169193562003E-3</c:v>
                </c:pt>
                <c:pt idx="887">
                  <c:v>-6.749239352885108E-3</c:v>
                </c:pt>
                <c:pt idx="888">
                  <c:v>-4.9434044539721361E-2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-2.5323597958424704E-2</c:v>
                </c:pt>
                <c:pt idx="906">
                  <c:v>-2.1289531550381279E-2</c:v>
                </c:pt>
                <c:pt idx="907">
                  <c:v>-1.6155630164604196E-2</c:v>
                </c:pt>
                <c:pt idx="908">
                  <c:v>-1.2605459013748346E-2</c:v>
                </c:pt>
                <c:pt idx="909">
                  <c:v>-9.1495685933776529E-3</c:v>
                </c:pt>
                <c:pt idx="910">
                  <c:v>-7.3387087737584429E-3</c:v>
                </c:pt>
                <c:pt idx="911">
                  <c:v>-6.3789792588769484E-3</c:v>
                </c:pt>
                <c:pt idx="912">
                  <c:v>-6.4782724674771752E-3</c:v>
                </c:pt>
                <c:pt idx="913">
                  <c:v>-6.6610347345128999E-3</c:v>
                </c:pt>
                <c:pt idx="914">
                  <c:v>-6.6199740451384813E-3</c:v>
                </c:pt>
                <c:pt idx="915">
                  <c:v>-6.2617318467188821E-3</c:v>
                </c:pt>
                <c:pt idx="916">
                  <c:v>-5.9225389703751654E-3</c:v>
                </c:pt>
                <c:pt idx="917">
                  <c:v>-6.0169836409718772E-3</c:v>
                </c:pt>
                <c:pt idx="918">
                  <c:v>-6.2632955096367663E-3</c:v>
                </c:pt>
                <c:pt idx="919">
                  <c:v>-6.3436398808392868E-3</c:v>
                </c:pt>
                <c:pt idx="920">
                  <c:v>-6.6776678962319879E-3</c:v>
                </c:pt>
                <c:pt idx="921">
                  <c:v>-7.2635739727782804E-3</c:v>
                </c:pt>
                <c:pt idx="922">
                  <c:v>-7.8851660155263448E-3</c:v>
                </c:pt>
                <c:pt idx="923">
                  <c:v>-8.795657637814553E-3</c:v>
                </c:pt>
                <c:pt idx="924">
                  <c:v>-9.2690546658048701E-3</c:v>
                </c:pt>
                <c:pt idx="925">
                  <c:v>-9.0299446808538488E-3</c:v>
                </c:pt>
                <c:pt idx="926">
                  <c:v>-8.4178821395242288E-3</c:v>
                </c:pt>
                <c:pt idx="927">
                  <c:v>-7.9826144554033165E-3</c:v>
                </c:pt>
                <c:pt idx="928">
                  <c:v>-7.6642946720725438E-3</c:v>
                </c:pt>
                <c:pt idx="929">
                  <c:v>-7.2479786037952547E-3</c:v>
                </c:pt>
                <c:pt idx="930">
                  <c:v>-6.9888412464921374E-3</c:v>
                </c:pt>
                <c:pt idx="931">
                  <c:v>-6.8642219396045411E-3</c:v>
                </c:pt>
                <c:pt idx="932">
                  <c:v>-6.7879987137620182E-3</c:v>
                </c:pt>
                <c:pt idx="933">
                  <c:v>-6.9585880659507561E-3</c:v>
                </c:pt>
                <c:pt idx="934">
                  <c:v>-6.8970148881307182E-3</c:v>
                </c:pt>
                <c:pt idx="935">
                  <c:v>-6.100034836766112E-3</c:v>
                </c:pt>
                <c:pt idx="936">
                  <c:v>-5.0196294370806046E-3</c:v>
                </c:pt>
                <c:pt idx="937">
                  <c:v>-4.1123315556235917E-3</c:v>
                </c:pt>
                <c:pt idx="938">
                  <c:v>-3.2827657937078455E-3</c:v>
                </c:pt>
                <c:pt idx="939">
                  <c:v>-2.5238178074386565E-3</c:v>
                </c:pt>
                <c:pt idx="940">
                  <c:v>-1.8413523756406116E-3</c:v>
                </c:pt>
                <c:pt idx="941">
                  <c:v>-1.1677653309364762E-3</c:v>
                </c:pt>
                <c:pt idx="942">
                  <c:v>-4.9832436680237251E-4</c:v>
                </c:pt>
                <c:pt idx="943">
                  <c:v>1.7117551446054475E-4</c:v>
                </c:pt>
                <c:pt idx="944">
                  <c:v>7.5763063703328227E-4</c:v>
                </c:pt>
                <c:pt idx="945">
                  <c:v>1.1902838612280107E-3</c:v>
                </c:pt>
                <c:pt idx="946">
                  <c:v>1.5315793809317032E-3</c:v>
                </c:pt>
                <c:pt idx="947">
                  <c:v>1.9009866979037161E-3</c:v>
                </c:pt>
                <c:pt idx="948">
                  <c:v>2.2786861789147184E-3</c:v>
                </c:pt>
                <c:pt idx="949">
                  <c:v>2.6847094426901029E-3</c:v>
                </c:pt>
                <c:pt idx="950">
                  <c:v>3.1181966481084139E-3</c:v>
                </c:pt>
                <c:pt idx="951">
                  <c:v>3.5862924685422346E-3</c:v>
                </c:pt>
                <c:pt idx="952">
                  <c:v>4.2781909673949882E-3</c:v>
                </c:pt>
                <c:pt idx="953">
                  <c:v>4.9851953628324217E-3</c:v>
                </c:pt>
                <c:pt idx="954">
                  <c:v>5.7826545579695724E-3</c:v>
                </c:pt>
                <c:pt idx="955">
                  <c:v>6.1920566545980733E-3</c:v>
                </c:pt>
                <c:pt idx="956">
                  <c:v>5.9250438547743915E-3</c:v>
                </c:pt>
                <c:pt idx="957">
                  <c:v>5.2656027865107891E-3</c:v>
                </c:pt>
                <c:pt idx="958">
                  <c:v>4.6897810507323355E-3</c:v>
                </c:pt>
                <c:pt idx="959">
                  <c:v>4.1413778051334121E-3</c:v>
                </c:pt>
                <c:pt idx="960">
                  <c:v>3.6936562359098386E-3</c:v>
                </c:pt>
                <c:pt idx="961">
                  <c:v>3.2385897462821277E-3</c:v>
                </c:pt>
                <c:pt idx="962">
                  <c:v>2.8446523981034387E-3</c:v>
                </c:pt>
                <c:pt idx="963">
                  <c:v>2.5007140216943445E-3</c:v>
                </c:pt>
                <c:pt idx="964">
                  <c:v>2.2010154736043439E-3</c:v>
                </c:pt>
                <c:pt idx="965">
                  <c:v>1.9064935483741399E-3</c:v>
                </c:pt>
                <c:pt idx="966">
                  <c:v>1.5811522828017021E-3</c:v>
                </c:pt>
                <c:pt idx="967">
                  <c:v>1.2896122201628065E-3</c:v>
                </c:pt>
                <c:pt idx="968">
                  <c:v>9.9171420108068063E-4</c:v>
                </c:pt>
                <c:pt idx="969">
                  <c:v>6.8805850749709878E-4</c:v>
                </c:pt>
                <c:pt idx="970">
                  <c:v>4.288823483106118E-4</c:v>
                </c:pt>
                <c:pt idx="971">
                  <c:v>1.829548644619226E-4</c:v>
                </c:pt>
                <c:pt idx="972">
                  <c:v>-8.1165272029192439E-5</c:v>
                </c:pt>
                <c:pt idx="973">
                  <c:v>-3.437087706154287E-4</c:v>
                </c:pt>
                <c:pt idx="974">
                  <c:v>-6.1518993906645462E-4</c:v>
                </c:pt>
                <c:pt idx="975">
                  <c:v>-7.8156405177217921E-4</c:v>
                </c:pt>
                <c:pt idx="976">
                  <c:v>-7.4064710466450882E-4</c:v>
                </c:pt>
                <c:pt idx="977">
                  <c:v>-5.812358866482193E-4</c:v>
                </c:pt>
                <c:pt idx="978">
                  <c:v>-4.3578745157398852E-4</c:v>
                </c:pt>
                <c:pt idx="979">
                  <c:v>-3.0036730089672833E-4</c:v>
                </c:pt>
                <c:pt idx="980">
                  <c:v>-1.7478080225852061E-4</c:v>
                </c:pt>
                <c:pt idx="981">
                  <c:v>-5.3696997698544144E-5</c:v>
                </c:pt>
                <c:pt idx="982">
                  <c:v>6.4943723903289382E-5</c:v>
                </c:pt>
                <c:pt idx="983">
                  <c:v>1.8367207942194012E-4</c:v>
                </c:pt>
                <c:pt idx="984">
                  <c:v>3.0434165248186988E-4</c:v>
                </c:pt>
                <c:pt idx="985">
                  <c:v>3.9737505130274254E-4</c:v>
                </c:pt>
                <c:pt idx="986">
                  <c:v>4.4886644895011739E-4</c:v>
                </c:pt>
                <c:pt idx="987">
                  <c:v>4.574369412615865E-4</c:v>
                </c:pt>
                <c:pt idx="988">
                  <c:v>4.6780815557540727E-4</c:v>
                </c:pt>
                <c:pt idx="989">
                  <c:v>4.8540740807629632E-4</c:v>
                </c:pt>
                <c:pt idx="990">
                  <c:v>5.0638551636755585E-4</c:v>
                </c:pt>
                <c:pt idx="991">
                  <c:v>5.3482646577985432E-4</c:v>
                </c:pt>
                <c:pt idx="992">
                  <c:v>5.9682787440986924E-4</c:v>
                </c:pt>
                <c:pt idx="993">
                  <c:v>6.5707597277028611E-4</c:v>
                </c:pt>
                <c:pt idx="994">
                  <c:v>7.2810936356374075E-4</c:v>
                </c:pt>
                <c:pt idx="995">
                  <c:v>7.6588355305466671E-4</c:v>
                </c:pt>
                <c:pt idx="996">
                  <c:v>7.4331955672034353E-4</c:v>
                </c:pt>
                <c:pt idx="997">
                  <c:v>6.7990806007764274E-4</c:v>
                </c:pt>
                <c:pt idx="998">
                  <c:v>6.2475976550448501E-4</c:v>
                </c:pt>
                <c:pt idx="999">
                  <c:v>5.7963933618304295E-4</c:v>
                </c:pt>
                <c:pt idx="1000">
                  <c:v>5.4965795730136562E-4</c:v>
                </c:pt>
                <c:pt idx="1001">
                  <c:v>5.4504503851041466E-4</c:v>
                </c:pt>
                <c:pt idx="1002">
                  <c:v>5.3061573696709435E-4</c:v>
                </c:pt>
                <c:pt idx="1003">
                  <c:v>5.2016117144858417E-4</c:v>
                </c:pt>
                <c:pt idx="1004">
                  <c:v>5.1893509846874216E-4</c:v>
                </c:pt>
                <c:pt idx="1005">
                  <c:v>4.8711867039421945E-4</c:v>
                </c:pt>
                <c:pt idx="1006">
                  <c:v>3.5747732668208392E-4</c:v>
                </c:pt>
                <c:pt idx="1007">
                  <c:v>2.0847720186939752E-4</c:v>
                </c:pt>
                <c:pt idx="1008">
                  <c:v>6.6304801303740138E-5</c:v>
                </c:pt>
                <c:pt idx="1009">
                  <c:v>-7.2830804774687435E-5</c:v>
                </c:pt>
                <c:pt idx="1010">
                  <c:v>-2.1306267740486793E-4</c:v>
                </c:pt>
                <c:pt idx="1011">
                  <c:v>-3.5709922874053323E-4</c:v>
                </c:pt>
                <c:pt idx="1012">
                  <c:v>-5.0341220620281596E-4</c:v>
                </c:pt>
                <c:pt idx="1013">
                  <c:v>-6.69088430961897E-4</c:v>
                </c:pt>
                <c:pt idx="1014">
                  <c:v>-8.7115981579477758E-4</c:v>
                </c:pt>
                <c:pt idx="1015">
                  <c:v>-9.9806836691805688E-4</c:v>
                </c:pt>
                <c:pt idx="1016">
                  <c:v>-1.0279181474315579E-3</c:v>
                </c:pt>
                <c:pt idx="1017">
                  <c:v>-9.9569357568013916E-4</c:v>
                </c:pt>
                <c:pt idx="1018">
                  <c:v>-9.8780484918665232E-4</c:v>
                </c:pt>
                <c:pt idx="1019">
                  <c:v>-9.8858918553809032E-4</c:v>
                </c:pt>
                <c:pt idx="1020">
                  <c:v>-1.0072459839033144E-3</c:v>
                </c:pt>
                <c:pt idx="1021">
                  <c:v>-1.0283900966205951E-3</c:v>
                </c:pt>
                <c:pt idx="1022">
                  <c:v>-1.1040663463103748E-3</c:v>
                </c:pt>
                <c:pt idx="1023">
                  <c:v>-1.1622383508600755E-3</c:v>
                </c:pt>
                <c:pt idx="1024">
                  <c:v>-1.2074493194810256E-3</c:v>
                </c:pt>
                <c:pt idx="1025">
                  <c:v>-1.2209351647112677E-3</c:v>
                </c:pt>
                <c:pt idx="1026">
                  <c:v>-1.0647942754985623E-3</c:v>
                </c:pt>
                <c:pt idx="1027">
                  <c:v>-8.6617614782686313E-4</c:v>
                </c:pt>
                <c:pt idx="1028">
                  <c:v>-6.6720633333786799E-4</c:v>
                </c:pt>
                <c:pt idx="1029">
                  <c:v>-4.7515792134271754E-4</c:v>
                </c:pt>
                <c:pt idx="1030">
                  <c:v>-2.8972004082941362E-4</c:v>
                </c:pt>
                <c:pt idx="1031">
                  <c:v>-1.0727880730546522E-4</c:v>
                </c:pt>
                <c:pt idx="1032">
                  <c:v>7.3017084905841427E-5</c:v>
                </c:pt>
                <c:pt idx="1033">
                  <c:v>2.5134331292604685E-4</c:v>
                </c:pt>
                <c:pt idx="1034">
                  <c:v>4.3081376908765993E-4</c:v>
                </c:pt>
                <c:pt idx="1035">
                  <c:v>5.0355521628101029E-4</c:v>
                </c:pt>
                <c:pt idx="1036">
                  <c:v>3.5534981420524915E-4</c:v>
                </c:pt>
                <c:pt idx="1037">
                  <c:v>9.3126930506664331E-5</c:v>
                </c:pt>
                <c:pt idx="1038">
                  <c:v>-1.656081553923693E-4</c:v>
                </c:pt>
                <c:pt idx="1039">
                  <c:v>-4.1558973360051536E-4</c:v>
                </c:pt>
                <c:pt idx="1040">
                  <c:v>-6.70063475533074E-4</c:v>
                </c:pt>
                <c:pt idx="1041">
                  <c:v>-9.3085123301483584E-4</c:v>
                </c:pt>
                <c:pt idx="1042">
                  <c:v>-1.2082686495858929E-3</c:v>
                </c:pt>
                <c:pt idx="1043">
                  <c:v>-1.5660958746981893E-3</c:v>
                </c:pt>
                <c:pt idx="1044">
                  <c:v>-1.9858717606498944E-3</c:v>
                </c:pt>
                <c:pt idx="1045">
                  <c:v>-2.2223035094362758E-3</c:v>
                </c:pt>
                <c:pt idx="1046">
                  <c:v>-2.3642095800374499E-3</c:v>
                </c:pt>
                <c:pt idx="1047">
                  <c:v>-2.2199132434659674E-3</c:v>
                </c:pt>
                <c:pt idx="1048">
                  <c:v>-2.0921443906868932E-3</c:v>
                </c:pt>
                <c:pt idx="1049">
                  <c:v>-1.9935876196321097E-3</c:v>
                </c:pt>
                <c:pt idx="1050">
                  <c:v>-1.8849496414806977E-3</c:v>
                </c:pt>
                <c:pt idx="1051">
                  <c:v>-1.8133384221534611E-3</c:v>
                </c:pt>
                <c:pt idx="1052">
                  <c:v>-1.8231628814930102E-3</c:v>
                </c:pt>
                <c:pt idx="1053">
                  <c:v>-1.9498247118484764E-3</c:v>
                </c:pt>
                <c:pt idx="1054">
                  <c:v>-2.0612804562187264E-3</c:v>
                </c:pt>
                <c:pt idx="1055">
                  <c:v>-2.0378014290961619E-3</c:v>
                </c:pt>
                <c:pt idx="1056">
                  <c:v>-1.7630348835642948E-3</c:v>
                </c:pt>
                <c:pt idx="1057">
                  <c:v>-1.3707090204748797E-3</c:v>
                </c:pt>
                <c:pt idx="1058">
                  <c:v>-9.8869311530591707E-4</c:v>
                </c:pt>
                <c:pt idx="1059">
                  <c:v>-6.3480676901967207E-4</c:v>
                </c:pt>
                <c:pt idx="1060">
                  <c:v>-3.0998364210577545E-4</c:v>
                </c:pt>
                <c:pt idx="1061">
                  <c:v>1.2932289453077259E-5</c:v>
                </c:pt>
                <c:pt idx="1062">
                  <c:v>3.3272491931223545E-4</c:v>
                </c:pt>
                <c:pt idx="1063">
                  <c:v>6.5594331563767895E-4</c:v>
                </c:pt>
                <c:pt idx="1064">
                  <c:v>9.823994341677726E-4</c:v>
                </c:pt>
                <c:pt idx="1065">
                  <c:v>1.1433622814708989E-3</c:v>
                </c:pt>
                <c:pt idx="1066">
                  <c:v>9.3893800620284905E-4</c:v>
                </c:pt>
                <c:pt idx="1067">
                  <c:v>5.7496923860764324E-4</c:v>
                </c:pt>
                <c:pt idx="1068">
                  <c:v>2.2237033528695185E-4</c:v>
                </c:pt>
                <c:pt idx="1069">
                  <c:v>-1.2103121480186861E-4</c:v>
                </c:pt>
                <c:pt idx="1070">
                  <c:v>-4.7344573917549167E-4</c:v>
                </c:pt>
                <c:pt idx="1071">
                  <c:v>-8.4249854138103626E-4</c:v>
                </c:pt>
                <c:pt idx="1072">
                  <c:v>-1.2139876125395394E-3</c:v>
                </c:pt>
                <c:pt idx="1073">
                  <c:v>-1.6075243342718844E-3</c:v>
                </c:pt>
                <c:pt idx="1074">
                  <c:v>-2.0157030169930803E-3</c:v>
                </c:pt>
                <c:pt idx="1075">
                  <c:v>-2.2926121985777435E-3</c:v>
                </c:pt>
                <c:pt idx="1076">
                  <c:v>-2.2522492043276095E-3</c:v>
                </c:pt>
                <c:pt idx="1077">
                  <c:v>-2.1169563905072391E-3</c:v>
                </c:pt>
                <c:pt idx="1078">
                  <c:v>-1.967953854801926E-3</c:v>
                </c:pt>
                <c:pt idx="1079">
                  <c:v>-1.8705822330577675E-3</c:v>
                </c:pt>
                <c:pt idx="1080">
                  <c:v>-1.7981553983639912E-3</c:v>
                </c:pt>
                <c:pt idx="1081">
                  <c:v>-1.7667273971871723E-3</c:v>
                </c:pt>
                <c:pt idx="1082">
                  <c:v>-1.7411803327623879E-3</c:v>
                </c:pt>
                <c:pt idx="1083">
                  <c:v>-1.6949593393512045E-3</c:v>
                </c:pt>
                <c:pt idx="1084">
                  <c:v>-1.6894430888736011E-3</c:v>
                </c:pt>
                <c:pt idx="1085">
                  <c:v>-1.7253858003444869E-3</c:v>
                </c:pt>
                <c:pt idx="1086">
                  <c:v>-1.7191725958471348E-3</c:v>
                </c:pt>
                <c:pt idx="1087">
                  <c:v>-1.7277703738105981E-3</c:v>
                </c:pt>
                <c:pt idx="1088">
                  <c:v>-1.7593981648718717E-3</c:v>
                </c:pt>
                <c:pt idx="1089">
                  <c:v>-1.8196414367804825E-3</c:v>
                </c:pt>
                <c:pt idx="1090">
                  <c:v>-1.9057113642492677E-3</c:v>
                </c:pt>
                <c:pt idx="1091">
                  <c:v>-2.0178445795239605E-3</c:v>
                </c:pt>
                <c:pt idx="1092">
                  <c:v>-2.1651371769626938E-3</c:v>
                </c:pt>
                <c:pt idx="1093">
                  <c:v>-2.345518086293586E-3</c:v>
                </c:pt>
                <c:pt idx="1094">
                  <c:v>-2.6192037016845799E-3</c:v>
                </c:pt>
                <c:pt idx="1095">
                  <c:v>-2.6845482964863903E-3</c:v>
                </c:pt>
                <c:pt idx="1096">
                  <c:v>-2.3368622937839593E-3</c:v>
                </c:pt>
                <c:pt idx="1097">
                  <c:v>-1.7975992222048316E-3</c:v>
                </c:pt>
                <c:pt idx="1098">
                  <c:v>-1.2732069574322448E-3</c:v>
                </c:pt>
                <c:pt idx="1099">
                  <c:v>-7.7920212271220303E-4</c:v>
                </c:pt>
                <c:pt idx="1100">
                  <c:v>-2.9212574339211204E-4</c:v>
                </c:pt>
                <c:pt idx="1101">
                  <c:v>1.9739179730762253E-4</c:v>
                </c:pt>
                <c:pt idx="1102">
                  <c:v>7.3061238353580842E-4</c:v>
                </c:pt>
                <c:pt idx="1103">
                  <c:v>1.3133090786831205E-3</c:v>
                </c:pt>
                <c:pt idx="1104">
                  <c:v>1.9142465554151413E-3</c:v>
                </c:pt>
                <c:pt idx="1105">
                  <c:v>2.2883145531927144E-3</c:v>
                </c:pt>
                <c:pt idx="1106">
                  <c:v>2.1769331008626145E-3</c:v>
                </c:pt>
                <c:pt idx="1107">
                  <c:v>1.8794702334168577E-3</c:v>
                </c:pt>
                <c:pt idx="1108">
                  <c:v>1.6184123308862061E-3</c:v>
                </c:pt>
                <c:pt idx="1109">
                  <c:v>1.3806189868561458E-3</c:v>
                </c:pt>
                <c:pt idx="1110">
                  <c:v>1.2160762616705296E-3</c:v>
                </c:pt>
                <c:pt idx="1111">
                  <c:v>1.1005575589330856E-3</c:v>
                </c:pt>
                <c:pt idx="1112">
                  <c:v>9.8840849609791478E-4</c:v>
                </c:pt>
                <c:pt idx="1113">
                  <c:v>8.6617992131835528E-4</c:v>
                </c:pt>
                <c:pt idx="1114">
                  <c:v>7.2429447927628056E-4</c:v>
                </c:pt>
                <c:pt idx="1115">
                  <c:v>5.9147094829786273E-4</c:v>
                </c:pt>
                <c:pt idx="1116">
                  <c:v>4.9586505812626157E-4</c:v>
                </c:pt>
                <c:pt idx="1117">
                  <c:v>4.3739074227798475E-4</c:v>
                </c:pt>
                <c:pt idx="1118">
                  <c:v>4.0083348137027726E-4</c:v>
                </c:pt>
                <c:pt idx="1119">
                  <c:v>3.6922912688249198E-4</c:v>
                </c:pt>
                <c:pt idx="1120">
                  <c:v>3.4400908986602E-4</c:v>
                </c:pt>
                <c:pt idx="1121">
                  <c:v>3.3069402189790886E-4</c:v>
                </c:pt>
                <c:pt idx="1122">
                  <c:v>3.046912465168061E-4</c:v>
                </c:pt>
                <c:pt idx="1123">
                  <c:v>2.8901791331622362E-4</c:v>
                </c:pt>
                <c:pt idx="1124">
                  <c:v>2.8163971503813626E-4</c:v>
                </c:pt>
                <c:pt idx="1125">
                  <c:v>2.8938956730078174E-4</c:v>
                </c:pt>
                <c:pt idx="1126">
                  <c:v>3.6956586564733466E-4</c:v>
                </c:pt>
                <c:pt idx="1127">
                  <c:v>6.2491312510255391E-4</c:v>
                </c:pt>
                <c:pt idx="1128">
                  <c:v>9.6526821923456413E-4</c:v>
                </c:pt>
                <c:pt idx="1129">
                  <c:v>1.3008417002865293E-3</c:v>
                </c:pt>
                <c:pt idx="1130">
                  <c:v>1.6387080692481816E-3</c:v>
                </c:pt>
                <c:pt idx="1131">
                  <c:v>1.9881434060932623E-3</c:v>
                </c:pt>
                <c:pt idx="1132">
                  <c:v>2.3671160938377603E-3</c:v>
                </c:pt>
                <c:pt idx="1133">
                  <c:v>2.923787553160734E-3</c:v>
                </c:pt>
                <c:pt idx="1134">
                  <c:v>3.6248803953752885E-3</c:v>
                </c:pt>
                <c:pt idx="1135">
                  <c:v>4.449183608180334E-3</c:v>
                </c:pt>
                <c:pt idx="1136">
                  <c:v>4.8264210193418719E-3</c:v>
                </c:pt>
                <c:pt idx="1137">
                  <c:v>5.4673711183503343E-3</c:v>
                </c:pt>
                <c:pt idx="1138">
                  <c:v>5.5050479308484911E-3</c:v>
                </c:pt>
                <c:pt idx="1139">
                  <c:v>5.9283926850997324E-3</c:v>
                </c:pt>
                <c:pt idx="1140">
                  <c:v>6.7980568399453748E-3</c:v>
                </c:pt>
                <c:pt idx="1141">
                  <c:v>7.7581071007003285E-3</c:v>
                </c:pt>
                <c:pt idx="1142">
                  <c:v>9.0246691156430203E-3</c:v>
                </c:pt>
                <c:pt idx="1143">
                  <c:v>9.9873639715314776E-3</c:v>
                </c:pt>
                <c:pt idx="1144">
                  <c:v>1.1506602946414467E-2</c:v>
                </c:pt>
                <c:pt idx="1145">
                  <c:v>1.6114539854700679E-2</c:v>
                </c:pt>
                <c:pt idx="1146">
                  <c:v>2.6518007996077918E-2</c:v>
                </c:pt>
                <c:pt idx="1147">
                  <c:v>0.11695338201849302</c:v>
                </c:pt>
                <c:pt idx="1148">
                  <c:v>0.11465580431517824</c:v>
                </c:pt>
                <c:pt idx="1149">
                  <c:v>0.10878825667195317</c:v>
                </c:pt>
                <c:pt idx="1150">
                  <c:v>0.10382716489078915</c:v>
                </c:pt>
                <c:pt idx="1151">
                  <c:v>9.9773407425355023E-2</c:v>
                </c:pt>
                <c:pt idx="1152">
                  <c:v>9.6660781333606102E-2</c:v>
                </c:pt>
                <c:pt idx="1153">
                  <c:v>9.4569825307182762E-2</c:v>
                </c:pt>
                <c:pt idx="1154">
                  <c:v>9.3652676253020276E-2</c:v>
                </c:pt>
                <c:pt idx="1155">
                  <c:v>9.4179908730083764E-2</c:v>
                </c:pt>
                <c:pt idx="1156">
                  <c:v>9.6634964833758566E-2</c:v>
                </c:pt>
                <c:pt idx="1157">
                  <c:v>0.10192291666028921</c:v>
                </c:pt>
                <c:pt idx="1158">
                  <c:v>0.11189445698383572</c:v>
                </c:pt>
                <c:pt idx="1159">
                  <c:v>0.13092576381837914</c:v>
                </c:pt>
                <c:pt idx="1160">
                  <c:v>0.17229814909552249</c:v>
                </c:pt>
                <c:pt idx="1161">
                  <c:v>0.30425604935238371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-1.337562377009997E-3</c:v>
                </c:pt>
                <c:pt idx="1185">
                  <c:v>-1.4158830467505658E-3</c:v>
                </c:pt>
                <c:pt idx="1186">
                  <c:v>-1.5463659873532105E-3</c:v>
                </c:pt>
                <c:pt idx="1187">
                  <c:v>-1.4789717650568824E-3</c:v>
                </c:pt>
                <c:pt idx="1188">
                  <c:v>-1.5045881526542877E-3</c:v>
                </c:pt>
                <c:pt idx="1189">
                  <c:v>-1.5480633230588324E-3</c:v>
                </c:pt>
                <c:pt idx="1190">
                  <c:v>-1.5989271429742262E-3</c:v>
                </c:pt>
                <c:pt idx="1191">
                  <c:v>-1.6810874047430997E-3</c:v>
                </c:pt>
                <c:pt idx="1192">
                  <c:v>-1.803949360884938E-3</c:v>
                </c:pt>
                <c:pt idx="1193">
                  <c:v>-1.9637752768205635E-3</c:v>
                </c:pt>
                <c:pt idx="1194">
                  <c:v>-2.2163780396410671E-3</c:v>
                </c:pt>
                <c:pt idx="1195">
                  <c:v>-2.2597341118615545E-3</c:v>
                </c:pt>
                <c:pt idx="1196">
                  <c:v>-2.375992310869175E-3</c:v>
                </c:pt>
                <c:pt idx="1197">
                  <c:v>-2.5556552225640245E-3</c:v>
                </c:pt>
                <c:pt idx="1198">
                  <c:v>-2.8524645578545745E-3</c:v>
                </c:pt>
                <c:pt idx="1199">
                  <c:v>-3.135684693262291E-3</c:v>
                </c:pt>
                <c:pt idx="1200">
                  <c:v>-3.4791960352730075E-3</c:v>
                </c:pt>
                <c:pt idx="1201">
                  <c:v>-3.858868535853148E-3</c:v>
                </c:pt>
                <c:pt idx="1202">
                  <c:v>-4.3097053314344524E-3</c:v>
                </c:pt>
                <c:pt idx="1203">
                  <c:v>-4.8191615582835919E-3</c:v>
                </c:pt>
                <c:pt idx="1204">
                  <c:v>-5.025217949477339E-3</c:v>
                </c:pt>
                <c:pt idx="1205">
                  <c:v>-4.4932732157221753E-3</c:v>
                </c:pt>
                <c:pt idx="1206">
                  <c:v>-3.6294366540579812E-3</c:v>
                </c:pt>
                <c:pt idx="1207">
                  <c:v>-2.8196312965310536E-3</c:v>
                </c:pt>
                <c:pt idx="1208">
                  <c:v>-2.0777357266115433E-3</c:v>
                </c:pt>
                <c:pt idx="1209">
                  <c:v>-1.4169309486963787E-3</c:v>
                </c:pt>
                <c:pt idx="1210">
                  <c:v>-7.53287740401748E-4</c:v>
                </c:pt>
                <c:pt idx="1211">
                  <c:v>-8.644475074870077E-5</c:v>
                </c:pt>
                <c:pt idx="1212">
                  <c:v>5.7724626144929744E-4</c:v>
                </c:pt>
                <c:pt idx="1213">
                  <c:v>1.2455486144224931E-3</c:v>
                </c:pt>
                <c:pt idx="1214">
                  <c:v>1.9204047978905792E-3</c:v>
                </c:pt>
                <c:pt idx="1215">
                  <c:v>2.4762297174518162E-3</c:v>
                </c:pt>
                <c:pt idx="1216">
                  <c:v>2.7959437446692212E-3</c:v>
                </c:pt>
                <c:pt idx="1217">
                  <c:v>3.0113623828895491E-3</c:v>
                </c:pt>
                <c:pt idx="1218">
                  <c:v>3.2876805491665528E-3</c:v>
                </c:pt>
                <c:pt idx="1219">
                  <c:v>3.6273687478616231E-3</c:v>
                </c:pt>
                <c:pt idx="1220">
                  <c:v>4.0405624745582713E-3</c:v>
                </c:pt>
                <c:pt idx="1221">
                  <c:v>4.5590252166505972E-3</c:v>
                </c:pt>
                <c:pt idx="1222">
                  <c:v>5.1203178818248103E-3</c:v>
                </c:pt>
                <c:pt idx="1223">
                  <c:v>5.6955948322313715E-3</c:v>
                </c:pt>
                <c:pt idx="1224">
                  <c:v>6.0701148598876513E-3</c:v>
                </c:pt>
                <c:pt idx="1225">
                  <c:v>5.8614915893013732E-3</c:v>
                </c:pt>
                <c:pt idx="1226">
                  <c:v>5.6414040299345401E-3</c:v>
                </c:pt>
                <c:pt idx="1227">
                  <c:v>5.2872042267546795E-3</c:v>
                </c:pt>
                <c:pt idx="1228">
                  <c:v>4.9949591806598458E-3</c:v>
                </c:pt>
                <c:pt idx="1229">
                  <c:v>4.8100651003540346E-3</c:v>
                </c:pt>
                <c:pt idx="1230">
                  <c:v>4.6884356905961527E-3</c:v>
                </c:pt>
                <c:pt idx="1231">
                  <c:v>4.641756587644646E-3</c:v>
                </c:pt>
                <c:pt idx="1232">
                  <c:v>4.8450749010420608E-3</c:v>
                </c:pt>
                <c:pt idx="1233">
                  <c:v>5.1941884860747644E-3</c:v>
                </c:pt>
                <c:pt idx="1234">
                  <c:v>5.2136976776336972E-3</c:v>
                </c:pt>
                <c:pt idx="1235">
                  <c:v>5.461538428825268E-3</c:v>
                </c:pt>
                <c:pt idx="1236">
                  <c:v>5.3092788312049354E-3</c:v>
                </c:pt>
                <c:pt idx="1237">
                  <c:v>5.2564908209742746E-3</c:v>
                </c:pt>
                <c:pt idx="1238">
                  <c:v>5.168289132207517E-3</c:v>
                </c:pt>
                <c:pt idx="1239">
                  <c:v>5.1582350896320923E-3</c:v>
                </c:pt>
                <c:pt idx="1240">
                  <c:v>5.4355070610297889E-3</c:v>
                </c:pt>
                <c:pt idx="1241">
                  <c:v>5.9612278681801523E-3</c:v>
                </c:pt>
                <c:pt idx="1242">
                  <c:v>6.8232216037085987E-3</c:v>
                </c:pt>
                <c:pt idx="1243">
                  <c:v>8.6763101066588653E-3</c:v>
                </c:pt>
                <c:pt idx="1244">
                  <c:v>8.5925379158749097E-3</c:v>
                </c:pt>
                <c:pt idx="1245">
                  <c:v>1.4204429171274624E-2</c:v>
                </c:pt>
                <c:pt idx="1246">
                  <c:v>1.8894727039640007E-2</c:v>
                </c:pt>
                <c:pt idx="1247">
                  <c:v>2.6697499845516139E-2</c:v>
                </c:pt>
                <c:pt idx="1248">
                  <c:v>5.8263891344789764E-2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-1.2161071135826445E-3</c:v>
                </c:pt>
                <c:pt idx="1276">
                  <c:v>-6.8317648546949638E-4</c:v>
                </c:pt>
                <c:pt idx="1277">
                  <c:v>-3.996252454117722E-4</c:v>
                </c:pt>
                <c:pt idx="1278">
                  <c:v>-2.5014819085988877E-4</c:v>
                </c:pt>
                <c:pt idx="1279">
                  <c:v>-1.5539413675969336E-4</c:v>
                </c:pt>
                <c:pt idx="1280">
                  <c:v>-8.9810098448717259E-5</c:v>
                </c:pt>
                <c:pt idx="1281">
                  <c:v>-4.0512153382570047E-5</c:v>
                </c:pt>
                <c:pt idx="1282">
                  <c:v>1.8622942662220517E-6</c:v>
                </c:pt>
                <c:pt idx="1283">
                  <c:v>4.2171762547271881E-5</c:v>
                </c:pt>
                <c:pt idx="1284">
                  <c:v>7.9382967647587038E-5</c:v>
                </c:pt>
                <c:pt idx="1285">
                  <c:v>1.0626166218665695E-4</c:v>
                </c:pt>
                <c:pt idx="1286">
                  <c:v>1.3125598862204807E-4</c:v>
                </c:pt>
                <c:pt idx="1287">
                  <c:v>1.5757703982461892E-4</c:v>
                </c:pt>
                <c:pt idx="1288">
                  <c:v>1.8570738594720287E-4</c:v>
                </c:pt>
                <c:pt idx="1289">
                  <c:v>2.2408142903185694E-4</c:v>
                </c:pt>
                <c:pt idx="1290">
                  <c:v>2.6146159247150089E-4</c:v>
                </c:pt>
                <c:pt idx="1291">
                  <c:v>3.0104724421949823E-4</c:v>
                </c:pt>
                <c:pt idx="1292">
                  <c:v>3.5713171313360258E-4</c:v>
                </c:pt>
                <c:pt idx="1293">
                  <c:v>4.3004967048978024E-4</c:v>
                </c:pt>
                <c:pt idx="1294">
                  <c:v>4.9805432324677283E-4</c:v>
                </c:pt>
                <c:pt idx="1295">
                  <c:v>6.034422848277607E-4</c:v>
                </c:pt>
                <c:pt idx="1296">
                  <c:v>7.1994384395952771E-4</c:v>
                </c:pt>
                <c:pt idx="1297">
                  <c:v>8.5227998996833284E-4</c:v>
                </c:pt>
                <c:pt idx="1298">
                  <c:v>1.0298282439786775E-3</c:v>
                </c:pt>
                <c:pt idx="1299">
                  <c:v>1.2431860853652698E-3</c:v>
                </c:pt>
                <c:pt idx="1300">
                  <c:v>1.4912058974631231E-3</c:v>
                </c:pt>
                <c:pt idx="1301">
                  <c:v>1.8016901398006128E-3</c:v>
                </c:pt>
                <c:pt idx="1302">
                  <c:v>2.1756717574178586E-3</c:v>
                </c:pt>
                <c:pt idx="1303">
                  <c:v>2.7240348654381939E-3</c:v>
                </c:pt>
                <c:pt idx="1304">
                  <c:v>2.9265271275592413E-3</c:v>
                </c:pt>
                <c:pt idx="1305">
                  <c:v>3.6410857785885192E-3</c:v>
                </c:pt>
                <c:pt idx="1306">
                  <c:v>4.3707043191268244E-3</c:v>
                </c:pt>
                <c:pt idx="1307">
                  <c:v>5.2959891701786057E-3</c:v>
                </c:pt>
                <c:pt idx="1308">
                  <c:v>7.9992940549548502E-3</c:v>
                </c:pt>
                <c:pt idx="1309">
                  <c:v>1.5827084895439866E-2</c:v>
                </c:pt>
                <c:pt idx="1310">
                  <c:v>3.0736506586426047E-2</c:v>
                </c:pt>
                <c:pt idx="1311">
                  <c:v>9.6678894040515169E-3</c:v>
                </c:pt>
                <c:pt idx="1312">
                  <c:v>4.6278528363517223E-3</c:v>
                </c:pt>
                <c:pt idx="1313">
                  <c:v>3.1061722092885157E-3</c:v>
                </c:pt>
                <c:pt idx="1314">
                  <c:v>3.0701145151699068E-3</c:v>
                </c:pt>
                <c:pt idx="1315">
                  <c:v>1.8365323768017952E-3</c:v>
                </c:pt>
                <c:pt idx="1316">
                  <c:v>1.3311457086777642E-3</c:v>
                </c:pt>
                <c:pt idx="1317">
                  <c:v>1.159556123089022E-3</c:v>
                </c:pt>
                <c:pt idx="1318">
                  <c:v>1.0458184695359301E-3</c:v>
                </c:pt>
                <c:pt idx="1319">
                  <c:v>9.4997433983914827E-4</c:v>
                </c:pt>
                <c:pt idx="1320">
                  <c:v>8.7071773391713249E-4</c:v>
                </c:pt>
                <c:pt idx="1321">
                  <c:v>8.0920668017834597E-4</c:v>
                </c:pt>
                <c:pt idx="1322">
                  <c:v>7.60414994779766E-4</c:v>
                </c:pt>
                <c:pt idx="1323">
                  <c:v>7.4361182304612272E-4</c:v>
                </c:pt>
                <c:pt idx="1324">
                  <c:v>7.3895791377883346E-4</c:v>
                </c:pt>
                <c:pt idx="1325">
                  <c:v>7.7273609771917075E-4</c:v>
                </c:pt>
                <c:pt idx="1326">
                  <c:v>8.0513355148686407E-4</c:v>
                </c:pt>
                <c:pt idx="1327">
                  <c:v>8.3777413888874621E-4</c:v>
                </c:pt>
                <c:pt idx="1328">
                  <c:v>8.8245586373114084E-4</c:v>
                </c:pt>
                <c:pt idx="1329">
                  <c:v>9.8177754461816077E-4</c:v>
                </c:pt>
                <c:pt idx="1330">
                  <c:v>1.0914792140660837E-3</c:v>
                </c:pt>
                <c:pt idx="1331">
                  <c:v>1.1949771483779899E-3</c:v>
                </c:pt>
                <c:pt idx="1332">
                  <c:v>1.298413473520205E-3</c:v>
                </c:pt>
                <c:pt idx="1333">
                  <c:v>1.4006928131517803E-3</c:v>
                </c:pt>
                <c:pt idx="1334">
                  <c:v>1.562807388555864E-3</c:v>
                </c:pt>
                <c:pt idx="1335">
                  <c:v>1.7712898573403286E-3</c:v>
                </c:pt>
                <c:pt idx="1336">
                  <c:v>2.1144302505507325E-3</c:v>
                </c:pt>
                <c:pt idx="1337">
                  <c:v>2.5338662459987145E-3</c:v>
                </c:pt>
                <c:pt idx="1338">
                  <c:v>3.0321223857901446E-3</c:v>
                </c:pt>
                <c:pt idx="1339">
                  <c:v>3.5852899463838768E-3</c:v>
                </c:pt>
                <c:pt idx="1340">
                  <c:v>3.9806897114712256E-3</c:v>
                </c:pt>
                <c:pt idx="1341">
                  <c:v>4.3826097941517834E-3</c:v>
                </c:pt>
                <c:pt idx="1342">
                  <c:v>4.9947915463065809E-3</c:v>
                </c:pt>
                <c:pt idx="1343">
                  <c:v>5.8765881868131607E-3</c:v>
                </c:pt>
                <c:pt idx="1344">
                  <c:v>6.3181700328980364E-3</c:v>
                </c:pt>
                <c:pt idx="1345">
                  <c:v>6.8463510851166174E-3</c:v>
                </c:pt>
                <c:pt idx="1346">
                  <c:v>6.4060646239642704E-3</c:v>
                </c:pt>
                <c:pt idx="1347">
                  <c:v>6.0880484826347477E-3</c:v>
                </c:pt>
                <c:pt idx="1348">
                  <c:v>5.999046719982251E-3</c:v>
                </c:pt>
                <c:pt idx="1349">
                  <c:v>6.0036256661440525E-3</c:v>
                </c:pt>
                <c:pt idx="1350">
                  <c:v>6.6416517323065073E-3</c:v>
                </c:pt>
                <c:pt idx="1351">
                  <c:v>8.0920760303436357E-3</c:v>
                </c:pt>
                <c:pt idx="1352">
                  <c:v>1.1635368645004038E-2</c:v>
                </c:pt>
                <c:pt idx="1353">
                  <c:v>1.910498321931264E-2</c:v>
                </c:pt>
                <c:pt idx="1354">
                  <c:v>1.9406040108202544E-2</c:v>
                </c:pt>
                <c:pt idx="1355">
                  <c:v>0.23211833579363172</c:v>
                </c:pt>
                <c:pt idx="1356">
                  <c:v>0.23211833579363172</c:v>
                </c:pt>
                <c:pt idx="1357">
                  <c:v>0.16667383907120337</c:v>
                </c:pt>
                <c:pt idx="1358">
                  <c:v>7.8420872291854668E-2</c:v>
                </c:pt>
                <c:pt idx="1359">
                  <c:v>5.0003840812572448E-2</c:v>
                </c:pt>
                <c:pt idx="1360">
                  <c:v>3.6408160529816908E-2</c:v>
                </c:pt>
                <c:pt idx="1361">
                  <c:v>2.5250520660768102E-2</c:v>
                </c:pt>
                <c:pt idx="1362">
                  <c:v>2.2227579068408457E-2</c:v>
                </c:pt>
                <c:pt idx="1363">
                  <c:v>1.502826595838338E-2</c:v>
                </c:pt>
                <c:pt idx="1364">
                  <c:v>1.5122818720592904E-2</c:v>
                </c:pt>
                <c:pt idx="1365">
                  <c:v>7.989395494989995E-3</c:v>
                </c:pt>
                <c:pt idx="1366">
                  <c:v>6.5906004431185066E-3</c:v>
                </c:pt>
                <c:pt idx="1367">
                  <c:v>5.6306030202745204E-3</c:v>
                </c:pt>
                <c:pt idx="1368">
                  <c:v>4.8748974270153332E-3</c:v>
                </c:pt>
                <c:pt idx="1369">
                  <c:v>4.2565315126823176E-3</c:v>
                </c:pt>
                <c:pt idx="1370">
                  <c:v>3.896835511497351E-3</c:v>
                </c:pt>
                <c:pt idx="1371">
                  <c:v>3.7965893433800166E-3</c:v>
                </c:pt>
                <c:pt idx="1372">
                  <c:v>3.9934493525056822E-3</c:v>
                </c:pt>
                <c:pt idx="1373">
                  <c:v>4.1054722412284545E-3</c:v>
                </c:pt>
                <c:pt idx="1374">
                  <c:v>4.2051967443990507E-3</c:v>
                </c:pt>
                <c:pt idx="1375">
                  <c:v>4.1316534199468801E-3</c:v>
                </c:pt>
                <c:pt idx="1376">
                  <c:v>3.7395733053586376E-3</c:v>
                </c:pt>
                <c:pt idx="1377">
                  <c:v>3.3788733129914146E-3</c:v>
                </c:pt>
                <c:pt idx="1378">
                  <c:v>3.0784967651126031E-3</c:v>
                </c:pt>
                <c:pt idx="1379">
                  <c:v>2.8959699607437064E-3</c:v>
                </c:pt>
                <c:pt idx="1380">
                  <c:v>2.5793319873035317E-3</c:v>
                </c:pt>
                <c:pt idx="1381">
                  <c:v>2.28283648447122E-3</c:v>
                </c:pt>
                <c:pt idx="1382">
                  <c:v>2.1507890423112497E-3</c:v>
                </c:pt>
                <c:pt idx="1383">
                  <c:v>2.177707912196388E-3</c:v>
                </c:pt>
                <c:pt idx="1384">
                  <c:v>2.0466390435713499E-3</c:v>
                </c:pt>
                <c:pt idx="1385">
                  <c:v>1.6628551292707124E-3</c:v>
                </c:pt>
                <c:pt idx="1386">
                  <c:v>1.2246893904842267E-3</c:v>
                </c:pt>
                <c:pt idx="1387">
                  <c:v>8.2442403378998462E-4</c:v>
                </c:pt>
                <c:pt idx="1388">
                  <c:v>4.5323872693816284E-4</c:v>
                </c:pt>
                <c:pt idx="1389">
                  <c:v>6.7139181436664936E-5</c:v>
                </c:pt>
                <c:pt idx="1390">
                  <c:v>-3.2530365481570376E-4</c:v>
                </c:pt>
                <c:pt idx="1391">
                  <c:v>-7.3883190751041243E-4</c:v>
                </c:pt>
                <c:pt idx="1392">
                  <c:v>-1.1834724269626634E-3</c:v>
                </c:pt>
                <c:pt idx="1393">
                  <c:v>-1.6177789705443541E-3</c:v>
                </c:pt>
                <c:pt idx="1394">
                  <c:v>-1.8464868421977996E-3</c:v>
                </c:pt>
                <c:pt idx="1395">
                  <c:v>-1.5541791273844222E-3</c:v>
                </c:pt>
                <c:pt idx="1396">
                  <c:v>-1.1533925033596702E-3</c:v>
                </c:pt>
                <c:pt idx="1397">
                  <c:v>-7.7205429241072475E-4</c:v>
                </c:pt>
                <c:pt idx="1398">
                  <c:v>-3.6316317831537864E-4</c:v>
                </c:pt>
                <c:pt idx="1399">
                  <c:v>3.3654539394984068E-5</c:v>
                </c:pt>
                <c:pt idx="1400">
                  <c:v>4.2016592481023822E-4</c:v>
                </c:pt>
                <c:pt idx="1401">
                  <c:v>8.0085545419439721E-4</c:v>
                </c:pt>
                <c:pt idx="1402">
                  <c:v>1.155053648033425E-3</c:v>
                </c:pt>
                <c:pt idx="1403">
                  <c:v>1.5777398502954693E-3</c:v>
                </c:pt>
                <c:pt idx="1404">
                  <c:v>1.9481194163408738E-3</c:v>
                </c:pt>
                <c:pt idx="1405">
                  <c:v>2.3132090595422731E-3</c:v>
                </c:pt>
                <c:pt idx="1406">
                  <c:v>2.6361830452252565E-3</c:v>
                </c:pt>
                <c:pt idx="1407">
                  <c:v>3.0586909513245441E-3</c:v>
                </c:pt>
                <c:pt idx="1408">
                  <c:v>3.4750581429357397E-3</c:v>
                </c:pt>
                <c:pt idx="1409">
                  <c:v>4.0213160821301035E-3</c:v>
                </c:pt>
                <c:pt idx="1410">
                  <c:v>4.7931234095215346E-3</c:v>
                </c:pt>
                <c:pt idx="1411">
                  <c:v>5.7521934453989903E-3</c:v>
                </c:pt>
                <c:pt idx="1412">
                  <c:v>6.825115406096597E-3</c:v>
                </c:pt>
                <c:pt idx="1413">
                  <c:v>7.6995296877635606E-3</c:v>
                </c:pt>
                <c:pt idx="1414">
                  <c:v>8.3451493369949385E-3</c:v>
                </c:pt>
                <c:pt idx="1415">
                  <c:v>7.9352882154624018E-3</c:v>
                </c:pt>
                <c:pt idx="1416">
                  <c:v>7.5303590360816831E-3</c:v>
                </c:pt>
                <c:pt idx="1417">
                  <c:v>7.2628762374856897E-3</c:v>
                </c:pt>
                <c:pt idx="1418">
                  <c:v>7.6306764705487166E-3</c:v>
                </c:pt>
                <c:pt idx="1419">
                  <c:v>7.7770350666438543E-3</c:v>
                </c:pt>
                <c:pt idx="1420">
                  <c:v>7.9757127027793012E-3</c:v>
                </c:pt>
                <c:pt idx="1421">
                  <c:v>8.2933745623834931E-3</c:v>
                </c:pt>
                <c:pt idx="1422">
                  <c:v>8.6632301834926907E-3</c:v>
                </c:pt>
                <c:pt idx="1423">
                  <c:v>9.1415862707457853E-3</c:v>
                </c:pt>
                <c:pt idx="1424">
                  <c:v>9.8139548801320104E-3</c:v>
                </c:pt>
                <c:pt idx="1425">
                  <c:v>1.0244097133584613E-2</c:v>
                </c:pt>
                <c:pt idx="1426">
                  <c:v>9.0173080431860033E-3</c:v>
                </c:pt>
                <c:pt idx="1427">
                  <c:v>7.9594188292388124E-3</c:v>
                </c:pt>
                <c:pt idx="1428">
                  <c:v>7.2383994798071467E-3</c:v>
                </c:pt>
                <c:pt idx="1429">
                  <c:v>6.7818240468097467E-3</c:v>
                </c:pt>
                <c:pt idx="1430">
                  <c:v>6.4253711042528009E-3</c:v>
                </c:pt>
                <c:pt idx="1431">
                  <c:v>6.1401112580233685E-3</c:v>
                </c:pt>
                <c:pt idx="1432">
                  <c:v>5.8597649537911658E-3</c:v>
                </c:pt>
                <c:pt idx="1433">
                  <c:v>5.5896730578347967E-3</c:v>
                </c:pt>
                <c:pt idx="1434">
                  <c:v>5.365104489602911E-3</c:v>
                </c:pt>
                <c:pt idx="1435">
                  <c:v>5.1446287755006342E-3</c:v>
                </c:pt>
                <c:pt idx="1436">
                  <c:v>4.2228130992614443E-3</c:v>
                </c:pt>
                <c:pt idx="1437">
                  <c:v>3.4019303681747494E-3</c:v>
                </c:pt>
                <c:pt idx="1438">
                  <c:v>2.6978130416931262E-3</c:v>
                </c:pt>
                <c:pt idx="1439">
                  <c:v>1.9357738423349184E-3</c:v>
                </c:pt>
                <c:pt idx="1440">
                  <c:v>1.2574115709206139E-3</c:v>
                </c:pt>
                <c:pt idx="1441">
                  <c:v>5.3368186153270774E-4</c:v>
                </c:pt>
                <c:pt idx="1442">
                  <c:v>-2.4414513859903636E-4</c:v>
                </c:pt>
                <c:pt idx="1443">
                  <c:v>-1.0639700973291352E-3</c:v>
                </c:pt>
                <c:pt idx="1444">
                  <c:v>-1.9220168389720341E-3</c:v>
                </c:pt>
                <c:pt idx="1445">
                  <c:v>-2.7781732862169018E-3</c:v>
                </c:pt>
                <c:pt idx="1446">
                  <c:v>-3.9326800723242681E-3</c:v>
                </c:pt>
                <c:pt idx="1447">
                  <c:v>-5.0375477592524498E-3</c:v>
                </c:pt>
                <c:pt idx="1448">
                  <c:v>-6.0391229220068138E-3</c:v>
                </c:pt>
                <c:pt idx="1449">
                  <c:v>-6.9158277297366672E-3</c:v>
                </c:pt>
                <c:pt idx="1450">
                  <c:v>-8.1435152723346137E-3</c:v>
                </c:pt>
                <c:pt idx="1451">
                  <c:v>-8.9273099057989788E-3</c:v>
                </c:pt>
                <c:pt idx="1452">
                  <c:v>-9.9022048708305218E-3</c:v>
                </c:pt>
                <c:pt idx="1453">
                  <c:v>-1.1122179863263937E-2</c:v>
                </c:pt>
                <c:pt idx="1454">
                  <c:v>-1.2972015919720093E-2</c:v>
                </c:pt>
                <c:pt idx="1455">
                  <c:v>-1.4388551908608908E-2</c:v>
                </c:pt>
                <c:pt idx="1456">
                  <c:v>-1.5227369466250884E-2</c:v>
                </c:pt>
                <c:pt idx="1457">
                  <c:v>-1.631019109876379E-2</c:v>
                </c:pt>
                <c:pt idx="1458">
                  <c:v>-1.7735267883400525E-2</c:v>
                </c:pt>
                <c:pt idx="1459">
                  <c:v>-1.9335144216812355E-2</c:v>
                </c:pt>
                <c:pt idx="1460">
                  <c:v>-2.0505589136875862E-2</c:v>
                </c:pt>
                <c:pt idx="1461">
                  <c:v>-2.1405296329850339E-2</c:v>
                </c:pt>
                <c:pt idx="1462">
                  <c:v>-2.23688870720395E-2</c:v>
                </c:pt>
                <c:pt idx="1463">
                  <c:v>-2.3458626977016641E-2</c:v>
                </c:pt>
                <c:pt idx="1464">
                  <c:v>-2.4886584115848376E-2</c:v>
                </c:pt>
                <c:pt idx="1465">
                  <c:v>-2.689486618417037E-2</c:v>
                </c:pt>
                <c:pt idx="1466">
                  <c:v>-2.5445490217625068E-2</c:v>
                </c:pt>
                <c:pt idx="1467">
                  <c:v>-2.5864001976211828E-2</c:v>
                </c:pt>
                <c:pt idx="1468">
                  <c:v>-2.7395299967170751E-2</c:v>
                </c:pt>
                <c:pt idx="1469">
                  <c:v>-2.8757861198934916E-2</c:v>
                </c:pt>
                <c:pt idx="1470">
                  <c:v>-3.0269518930064004E-2</c:v>
                </c:pt>
                <c:pt idx="1471">
                  <c:v>-3.2318342946716434E-2</c:v>
                </c:pt>
                <c:pt idx="1472">
                  <c:v>-3.4647129767063536E-2</c:v>
                </c:pt>
                <c:pt idx="1473">
                  <c:v>-3.7553792082853893E-2</c:v>
                </c:pt>
                <c:pt idx="1474">
                  <c:v>-4.1093495910350081E-2</c:v>
                </c:pt>
                <c:pt idx="1475">
                  <c:v>-4.285277237526048E-2</c:v>
                </c:pt>
                <c:pt idx="1476">
                  <c:v>-3.9268101378418706E-2</c:v>
                </c:pt>
                <c:pt idx="1477">
                  <c:v>-3.4118134570479533E-2</c:v>
                </c:pt>
                <c:pt idx="1478">
                  <c:v>-3.2858921235620696E-2</c:v>
                </c:pt>
                <c:pt idx="1479">
                  <c:v>-3.2276952879105432E-2</c:v>
                </c:pt>
                <c:pt idx="1480">
                  <c:v>-2.9513539905873236E-2</c:v>
                </c:pt>
                <c:pt idx="1481">
                  <c:v>-2.6952022512697283E-2</c:v>
                </c:pt>
                <c:pt idx="1482">
                  <c:v>-2.3385021563277937E-2</c:v>
                </c:pt>
                <c:pt idx="1483">
                  <c:v>-1.8993505698485982E-2</c:v>
                </c:pt>
                <c:pt idx="1484">
                  <c:v>-1.472466758877857E-2</c:v>
                </c:pt>
                <c:pt idx="1485">
                  <c:v>-1.2877611617014137E-2</c:v>
                </c:pt>
                <c:pt idx="1486">
                  <c:v>-1.0389144451567942E-2</c:v>
                </c:pt>
                <c:pt idx="1487">
                  <c:v>-9.8272913857313966E-3</c:v>
                </c:pt>
                <c:pt idx="1488">
                  <c:v>-9.4462762652875003E-3</c:v>
                </c:pt>
                <c:pt idx="1489">
                  <c:v>-9.4473299763968063E-3</c:v>
                </c:pt>
                <c:pt idx="1490">
                  <c:v>-9.7940502084878141E-3</c:v>
                </c:pt>
                <c:pt idx="1491">
                  <c:v>-1.0526149219194458E-2</c:v>
                </c:pt>
                <c:pt idx="1492">
                  <c:v>-1.1127590790155411E-2</c:v>
                </c:pt>
                <c:pt idx="1493">
                  <c:v>-1.173718896998564E-2</c:v>
                </c:pt>
                <c:pt idx="1494">
                  <c:v>-1.3114416226504496E-2</c:v>
                </c:pt>
                <c:pt idx="1495">
                  <c:v>-1.3583388949705831E-2</c:v>
                </c:pt>
                <c:pt idx="1496">
                  <c:v>-1.3003387344472837E-2</c:v>
                </c:pt>
                <c:pt idx="1497">
                  <c:v>-1.054076694554512E-2</c:v>
                </c:pt>
                <c:pt idx="1498">
                  <c:v>-8.334957269282732E-3</c:v>
                </c:pt>
                <c:pt idx="1499">
                  <c:v>-6.464835945510566E-3</c:v>
                </c:pt>
                <c:pt idx="1500">
                  <c:v>-5.0468241408344093E-3</c:v>
                </c:pt>
                <c:pt idx="1501">
                  <c:v>-3.7884357200544611E-3</c:v>
                </c:pt>
                <c:pt idx="1502">
                  <c:v>-2.5861387271676971E-3</c:v>
                </c:pt>
                <c:pt idx="1503">
                  <c:v>-1.4449334724066722E-3</c:v>
                </c:pt>
                <c:pt idx="1504">
                  <c:v>-3.7227821786694229E-4</c:v>
                </c:pt>
                <c:pt idx="1505">
                  <c:v>2.9774181090064911E-4</c:v>
                </c:pt>
                <c:pt idx="1506">
                  <c:v>2.5494587205883928E-4</c:v>
                </c:pt>
                <c:pt idx="1507">
                  <c:v>-1.8369965523446763E-4</c:v>
                </c:pt>
                <c:pt idx="1508">
                  <c:v>-6.2147060165239441E-4</c:v>
                </c:pt>
                <c:pt idx="1509">
                  <c:v>-1.0571130049766538E-3</c:v>
                </c:pt>
                <c:pt idx="1510">
                  <c:v>-1.5009428583890275E-3</c:v>
                </c:pt>
                <c:pt idx="1511">
                  <c:v>-1.9798172565306683E-3</c:v>
                </c:pt>
                <c:pt idx="1512">
                  <c:v>-2.5472667670943367E-3</c:v>
                </c:pt>
                <c:pt idx="1513">
                  <c:v>-3.1166689258433178E-3</c:v>
                </c:pt>
                <c:pt idx="1514">
                  <c:v>-3.7170096400955602E-3</c:v>
                </c:pt>
                <c:pt idx="1515">
                  <c:v>-4.3054212252109855E-3</c:v>
                </c:pt>
                <c:pt idx="1516">
                  <c:v>-4.737778922939067E-3</c:v>
                </c:pt>
                <c:pt idx="1517">
                  <c:v>-5.1391903804257604E-3</c:v>
                </c:pt>
                <c:pt idx="1518">
                  <c:v>-5.5971659140519239E-3</c:v>
                </c:pt>
                <c:pt idx="1519">
                  <c:v>-6.1462082960980977E-3</c:v>
                </c:pt>
                <c:pt idx="1520">
                  <c:v>-6.7697444646564169E-3</c:v>
                </c:pt>
                <c:pt idx="1521">
                  <c:v>-7.476348174100503E-3</c:v>
                </c:pt>
                <c:pt idx="1522">
                  <c:v>-8.3023403975345921E-3</c:v>
                </c:pt>
                <c:pt idx="1523">
                  <c:v>-9.251123087194519E-3</c:v>
                </c:pt>
                <c:pt idx="1524">
                  <c:v>-1.0671291965282182E-2</c:v>
                </c:pt>
                <c:pt idx="1525">
                  <c:v>-1.1282581535590643E-2</c:v>
                </c:pt>
                <c:pt idx="1526">
                  <c:v>-1.0922301446016563E-2</c:v>
                </c:pt>
                <c:pt idx="1527">
                  <c:v>-9.6415064806625716E-3</c:v>
                </c:pt>
                <c:pt idx="1528">
                  <c:v>-8.4429635595162263E-3</c:v>
                </c:pt>
                <c:pt idx="1529">
                  <c:v>-7.255910581767255E-3</c:v>
                </c:pt>
                <c:pt idx="1530">
                  <c:v>-6.0714072917936821E-3</c:v>
                </c:pt>
                <c:pt idx="1531">
                  <c:v>-5.105963970213576E-3</c:v>
                </c:pt>
                <c:pt idx="1532">
                  <c:v>-4.2804108481989747E-3</c:v>
                </c:pt>
                <c:pt idx="1533">
                  <c:v>-3.5325418767630928E-3</c:v>
                </c:pt>
                <c:pt idx="1534">
                  <c:v>-2.8914963438361166E-3</c:v>
                </c:pt>
                <c:pt idx="1535">
                  <c:v>-2.3638459011298633E-3</c:v>
                </c:pt>
                <c:pt idx="1536">
                  <c:v>-2.0684466631795393E-3</c:v>
                </c:pt>
                <c:pt idx="1537">
                  <c:v>-1.9162184214096332E-3</c:v>
                </c:pt>
                <c:pt idx="1538">
                  <c:v>-1.7871563839360987E-3</c:v>
                </c:pt>
                <c:pt idx="1539">
                  <c:v>-1.6941064258101271E-3</c:v>
                </c:pt>
                <c:pt idx="1540">
                  <c:v>-1.673180292033203E-3</c:v>
                </c:pt>
                <c:pt idx="1541">
                  <c:v>-1.6577959163898387E-3</c:v>
                </c:pt>
                <c:pt idx="1542">
                  <c:v>-1.6670480517756987E-3</c:v>
                </c:pt>
                <c:pt idx="1543">
                  <c:v>-1.7273476115674765E-3</c:v>
                </c:pt>
                <c:pt idx="1544">
                  <c:v>-1.8223967417245177E-3</c:v>
                </c:pt>
                <c:pt idx="1545">
                  <c:v>-1.9360225964447323E-3</c:v>
                </c:pt>
                <c:pt idx="1546">
                  <c:v>-1.9206102210909779E-3</c:v>
                </c:pt>
                <c:pt idx="1547">
                  <c:v>-1.6727914375912643E-3</c:v>
                </c:pt>
                <c:pt idx="1548">
                  <c:v>-1.3158207300163441E-3</c:v>
                </c:pt>
                <c:pt idx="1549">
                  <c:v>-9.8255041468469175E-4</c:v>
                </c:pt>
                <c:pt idx="1550">
                  <c:v>-6.6785866612383818E-4</c:v>
                </c:pt>
                <c:pt idx="1551">
                  <c:v>-3.6783782708041759E-4</c:v>
                </c:pt>
                <c:pt idx="1552">
                  <c:v>-7.6395822792847489E-5</c:v>
                </c:pt>
                <c:pt idx="1553">
                  <c:v>2.1055026128974933E-4</c:v>
                </c:pt>
                <c:pt idx="1554">
                  <c:v>4.973990831132804E-4</c:v>
                </c:pt>
                <c:pt idx="1555">
                  <c:v>7.8942363379270954E-4</c:v>
                </c:pt>
                <c:pt idx="1556">
                  <c:v>9.5436980259012299E-4</c:v>
                </c:pt>
                <c:pt idx="1557">
                  <c:v>8.5761226152509141E-4</c:v>
                </c:pt>
                <c:pt idx="1558">
                  <c:v>6.2819940057565248E-4</c:v>
                </c:pt>
                <c:pt idx="1559">
                  <c:v>4.0075043024626159E-4</c:v>
                </c:pt>
                <c:pt idx="1560">
                  <c:v>1.8086034434376596E-4</c:v>
                </c:pt>
                <c:pt idx="1561">
                  <c:v>-3.7166650184514406E-5</c:v>
                </c:pt>
                <c:pt idx="1562">
                  <c:v>-2.544966635730549E-4</c:v>
                </c:pt>
                <c:pt idx="1563">
                  <c:v>-4.8000708409725576E-4</c:v>
                </c:pt>
                <c:pt idx="1564">
                  <c:v>-7.1697817717240712E-4</c:v>
                </c:pt>
                <c:pt idx="1565">
                  <c:v>-9.619669062687795E-4</c:v>
                </c:pt>
                <c:pt idx="1566">
                  <c:v>-1.079972527286214E-3</c:v>
                </c:pt>
                <c:pt idx="1567">
                  <c:v>-9.2882855190431915E-4</c:v>
                </c:pt>
                <c:pt idx="1568">
                  <c:v>-6.5341168790764915E-4</c:v>
                </c:pt>
                <c:pt idx="1569">
                  <c:v>-3.8975296131427384E-4</c:v>
                </c:pt>
                <c:pt idx="1570">
                  <c:v>-1.3217514893220823E-4</c:v>
                </c:pt>
                <c:pt idx="1571">
                  <c:v>1.2388837646804598E-4</c:v>
                </c:pt>
                <c:pt idx="1572">
                  <c:v>3.8843760399442879E-4</c:v>
                </c:pt>
                <c:pt idx="1573">
                  <c:v>6.6259078299896862E-4</c:v>
                </c:pt>
                <c:pt idx="1574">
                  <c:v>9.570727475995747E-4</c:v>
                </c:pt>
                <c:pt idx="1575">
                  <c:v>1.2692864680801056E-3</c:v>
                </c:pt>
                <c:pt idx="1576">
                  <c:v>1.540287525394366E-3</c:v>
                </c:pt>
                <c:pt idx="1577">
                  <c:v>1.7189204427806336E-3</c:v>
                </c:pt>
                <c:pt idx="1578">
                  <c:v>1.8807107857237494E-3</c:v>
                </c:pt>
                <c:pt idx="1579">
                  <c:v>2.067785488753293E-3</c:v>
                </c:pt>
                <c:pt idx="1580">
                  <c:v>2.3052656709940688E-3</c:v>
                </c:pt>
                <c:pt idx="1581">
                  <c:v>2.6438167344024488E-3</c:v>
                </c:pt>
                <c:pt idx="1582">
                  <c:v>3.0512558842276829E-3</c:v>
                </c:pt>
                <c:pt idx="1583">
                  <c:v>3.4508402097733824E-3</c:v>
                </c:pt>
                <c:pt idx="1584">
                  <c:v>3.9122079652741063E-3</c:v>
                </c:pt>
                <c:pt idx="1585">
                  <c:v>4.4455939143828059E-3</c:v>
                </c:pt>
                <c:pt idx="1586">
                  <c:v>4.7085835492756923E-3</c:v>
                </c:pt>
                <c:pt idx="1587">
                  <c:v>4.5051915560849276E-3</c:v>
                </c:pt>
                <c:pt idx="1588">
                  <c:v>4.059959042754295E-3</c:v>
                </c:pt>
                <c:pt idx="1589">
                  <c:v>3.6253989490560301E-3</c:v>
                </c:pt>
                <c:pt idx="1590">
                  <c:v>3.2470062966879704E-3</c:v>
                </c:pt>
                <c:pt idx="1591">
                  <c:v>2.8704484226059271E-3</c:v>
                </c:pt>
                <c:pt idx="1592">
                  <c:v>2.44755989195453E-3</c:v>
                </c:pt>
                <c:pt idx="1593">
                  <c:v>2.0161027355654168E-3</c:v>
                </c:pt>
                <c:pt idx="1594">
                  <c:v>1.6178617797728387E-3</c:v>
                </c:pt>
                <c:pt idx="1595">
                  <c:v>1.2517190437798423E-3</c:v>
                </c:pt>
                <c:pt idx="1596">
                  <c:v>9.5869182964816236E-4</c:v>
                </c:pt>
                <c:pt idx="1597">
                  <c:v>7.0469507356439457E-4</c:v>
                </c:pt>
                <c:pt idx="1598">
                  <c:v>5.0508964651228816E-4</c:v>
                </c:pt>
                <c:pt idx="1599">
                  <c:v>3.2244940322329827E-4</c:v>
                </c:pt>
                <c:pt idx="1600">
                  <c:v>1.5421013213442447E-4</c:v>
                </c:pt>
                <c:pt idx="1601">
                  <c:v>-3.3632509597324516E-6</c:v>
                </c:pt>
                <c:pt idx="1602">
                  <c:v>-1.5206238748770301E-4</c:v>
                </c:pt>
                <c:pt idx="1603">
                  <c:v>-2.992905019055047E-4</c:v>
                </c:pt>
                <c:pt idx="1604">
                  <c:v>-4.5353503925829825E-4</c:v>
                </c:pt>
                <c:pt idx="1605">
                  <c:v>-6.083213420946009E-4</c:v>
                </c:pt>
                <c:pt idx="1606">
                  <c:v>-7.3109759983018248E-4</c:v>
                </c:pt>
                <c:pt idx="1607">
                  <c:v>-7.4635970775392777E-4</c:v>
                </c:pt>
                <c:pt idx="1608">
                  <c:v>-7.1173364211746498E-4</c:v>
                </c:pt>
                <c:pt idx="1609">
                  <c:v>-7.1526691198490328E-4</c:v>
                </c:pt>
                <c:pt idx="1610">
                  <c:v>-7.4060129573066686E-4</c:v>
                </c:pt>
                <c:pt idx="1611">
                  <c:v>-7.7740550454306412E-4</c:v>
                </c:pt>
                <c:pt idx="1612">
                  <c:v>-8.2450669285316083E-4</c:v>
                </c:pt>
                <c:pt idx="1613">
                  <c:v>-8.8985838610283708E-4</c:v>
                </c:pt>
                <c:pt idx="1614">
                  <c:v>-9.7304560795734307E-4</c:v>
                </c:pt>
                <c:pt idx="1615">
                  <c:v>-1.0643598977587501E-3</c:v>
                </c:pt>
                <c:pt idx="1616">
                  <c:v>-1.1574634255654037E-3</c:v>
                </c:pt>
                <c:pt idx="1617">
                  <c:v>-1.218937102967029E-3</c:v>
                </c:pt>
                <c:pt idx="1618">
                  <c:v>-1.2853412175128688E-3</c:v>
                </c:pt>
                <c:pt idx="1619">
                  <c:v>-1.3762241373206675E-3</c:v>
                </c:pt>
                <c:pt idx="1620">
                  <c:v>-1.4820427843817445E-3</c:v>
                </c:pt>
                <c:pt idx="1621">
                  <c:v>-1.6073197290993944E-3</c:v>
                </c:pt>
                <c:pt idx="1622">
                  <c:v>-1.757907601635131E-3</c:v>
                </c:pt>
                <c:pt idx="1623">
                  <c:v>-1.931441140982672E-3</c:v>
                </c:pt>
                <c:pt idx="1624">
                  <c:v>-2.1219359182215658E-3</c:v>
                </c:pt>
                <c:pt idx="1625">
                  <c:v>-2.3476651289875057E-3</c:v>
                </c:pt>
                <c:pt idx="1626">
                  <c:v>-2.4138918926447915E-3</c:v>
                </c:pt>
                <c:pt idx="1627">
                  <c:v>-2.0793112662526626E-3</c:v>
                </c:pt>
                <c:pt idx="1628">
                  <c:v>-1.5735018126304828E-3</c:v>
                </c:pt>
                <c:pt idx="1629">
                  <c:v>-1.0752908853316782E-3</c:v>
                </c:pt>
                <c:pt idx="1630">
                  <c:v>-5.997769815133618E-4</c:v>
                </c:pt>
                <c:pt idx="1631">
                  <c:v>-1.3539044994004788E-4</c:v>
                </c:pt>
                <c:pt idx="1632">
                  <c:v>3.3519428840171725E-4</c:v>
                </c:pt>
                <c:pt idx="1633">
                  <c:v>7.7912815054207297E-4</c:v>
                </c:pt>
                <c:pt idx="1634">
                  <c:v>1.231197434498415E-3</c:v>
                </c:pt>
                <c:pt idx="1635">
                  <c:v>1.5765196591619839E-3</c:v>
                </c:pt>
                <c:pt idx="1636">
                  <c:v>1.547089938051225E-3</c:v>
                </c:pt>
                <c:pt idx="1637">
                  <c:v>1.1434739633780059E-3</c:v>
                </c:pt>
                <c:pt idx="1638">
                  <c:v>6.3192992631053147E-4</c:v>
                </c:pt>
                <c:pt idx="1639">
                  <c:v>1.3176552930858353E-4</c:v>
                </c:pt>
                <c:pt idx="1640">
                  <c:v>-3.6850431303746056E-4</c:v>
                </c:pt>
                <c:pt idx="1641">
                  <c:v>-8.71064495035449E-4</c:v>
                </c:pt>
                <c:pt idx="1642">
                  <c:v>-1.3888272846170082E-3</c:v>
                </c:pt>
                <c:pt idx="1643">
                  <c:v>-1.9292350630531457E-3</c:v>
                </c:pt>
                <c:pt idx="1644">
                  <c:v>-2.4910995650441223E-3</c:v>
                </c:pt>
                <c:pt idx="1645">
                  <c:v>-3.1338380133219381E-3</c:v>
                </c:pt>
                <c:pt idx="1646">
                  <c:v>-3.6743950695440806E-3</c:v>
                </c:pt>
                <c:pt idx="1647">
                  <c:v>-4.0761959029986441E-3</c:v>
                </c:pt>
                <c:pt idx="1648">
                  <c:v>-4.379211599112978E-3</c:v>
                </c:pt>
                <c:pt idx="1649">
                  <c:v>-4.7240447631763625E-3</c:v>
                </c:pt>
                <c:pt idx="1650">
                  <c:v>-5.1447301184671798E-3</c:v>
                </c:pt>
                <c:pt idx="1651">
                  <c:v>-5.6576573705411446E-3</c:v>
                </c:pt>
                <c:pt idx="1652">
                  <c:v>-6.2829555375363451E-3</c:v>
                </c:pt>
                <c:pt idx="1653">
                  <c:v>-7.0204198263659583E-3</c:v>
                </c:pt>
                <c:pt idx="1654">
                  <c:v>-7.9213961583574476E-3</c:v>
                </c:pt>
                <c:pt idx="1655">
                  <c:v>-8.9359935181589269E-3</c:v>
                </c:pt>
                <c:pt idx="1656">
                  <c:v>-9.2797885068446433E-3</c:v>
                </c:pt>
                <c:pt idx="1657">
                  <c:v>-8.2407886518151164E-3</c:v>
                </c:pt>
                <c:pt idx="1658">
                  <c:v>-6.5554479491762305E-3</c:v>
                </c:pt>
                <c:pt idx="1659">
                  <c:v>-4.9925356712717589E-3</c:v>
                </c:pt>
                <c:pt idx="1660">
                  <c:v>-3.5167911548772851E-3</c:v>
                </c:pt>
                <c:pt idx="1661">
                  <c:v>-2.1019954038248045E-3</c:v>
                </c:pt>
                <c:pt idx="1662">
                  <c:v>-7.2794797461483746E-4</c:v>
                </c:pt>
                <c:pt idx="1663">
                  <c:v>6.3880559073446795E-4</c:v>
                </c:pt>
                <c:pt idx="1664">
                  <c:v>2.0162925572412569E-3</c:v>
                </c:pt>
                <c:pt idx="1665">
                  <c:v>3.429570371047326E-3</c:v>
                </c:pt>
                <c:pt idx="1666">
                  <c:v>4.4659247679953223E-3</c:v>
                </c:pt>
                <c:pt idx="1667">
                  <c:v>4.6685880954373043E-3</c:v>
                </c:pt>
                <c:pt idx="1668">
                  <c:v>4.5633359899029825E-3</c:v>
                </c:pt>
                <c:pt idx="1669">
                  <c:v>4.5130016752416603E-3</c:v>
                </c:pt>
                <c:pt idx="1670">
                  <c:v>4.5596879666924715E-3</c:v>
                </c:pt>
                <c:pt idx="1671">
                  <c:v>4.6469936109943934E-3</c:v>
                </c:pt>
                <c:pt idx="1672">
                  <c:v>4.8197145557870831E-3</c:v>
                </c:pt>
                <c:pt idx="1673">
                  <c:v>5.0671709458185955E-3</c:v>
                </c:pt>
                <c:pt idx="1674">
                  <c:v>5.4055547011555198E-3</c:v>
                </c:pt>
                <c:pt idx="1675">
                  <c:v>5.8337339599593176E-3</c:v>
                </c:pt>
                <c:pt idx="1676">
                  <c:v>5.9625004451140089E-3</c:v>
                </c:pt>
                <c:pt idx="1677">
                  <c:v>5.4089812657476454E-3</c:v>
                </c:pt>
                <c:pt idx="1678">
                  <c:v>4.5489076184082548E-3</c:v>
                </c:pt>
                <c:pt idx="1679">
                  <c:v>3.750812783598948E-3</c:v>
                </c:pt>
                <c:pt idx="1680">
                  <c:v>3.0215573420697599E-3</c:v>
                </c:pt>
                <c:pt idx="1681">
                  <c:v>2.3385819180568508E-3</c:v>
                </c:pt>
                <c:pt idx="1682">
                  <c:v>1.6931267068576482E-3</c:v>
                </c:pt>
                <c:pt idx="1683">
                  <c:v>1.0669298006133136E-3</c:v>
                </c:pt>
                <c:pt idx="1684">
                  <c:v>4.5826739616057179E-4</c:v>
                </c:pt>
                <c:pt idx="1685">
                  <c:v>-1.4324721380561673E-4</c:v>
                </c:pt>
                <c:pt idx="1686">
                  <c:v>-6.1349194477217019E-4</c:v>
                </c:pt>
                <c:pt idx="1687">
                  <c:v>-8.2505597937320113E-4</c:v>
                </c:pt>
                <c:pt idx="1688">
                  <c:v>-9.1595623826922184E-4</c:v>
                </c:pt>
                <c:pt idx="1689">
                  <c:v>-1.0216735930033362E-3</c:v>
                </c:pt>
                <c:pt idx="1690">
                  <c:v>-1.1454017501077276E-3</c:v>
                </c:pt>
                <c:pt idx="1691">
                  <c:v>-1.2834838945142042E-3</c:v>
                </c:pt>
                <c:pt idx="1692">
                  <c:v>-1.4472191650979638E-3</c:v>
                </c:pt>
                <c:pt idx="1693">
                  <c:v>-1.6308918167851779E-3</c:v>
                </c:pt>
                <c:pt idx="1694">
                  <c:v>-1.8386181721546436E-3</c:v>
                </c:pt>
                <c:pt idx="1695">
                  <c:v>-2.0801471898959172E-3</c:v>
                </c:pt>
                <c:pt idx="1696">
                  <c:v>-2.2201643026735205E-3</c:v>
                </c:pt>
                <c:pt idx="1697">
                  <c:v>-2.1336285860326073E-3</c:v>
                </c:pt>
                <c:pt idx="1698">
                  <c:v>-1.9491345064149249E-3</c:v>
                </c:pt>
                <c:pt idx="1699">
                  <c:v>-1.7897352151687162E-3</c:v>
                </c:pt>
                <c:pt idx="1700">
                  <c:v>-1.6616371920580922E-3</c:v>
                </c:pt>
                <c:pt idx="1701">
                  <c:v>-1.5587468150802001E-3</c:v>
                </c:pt>
                <c:pt idx="1702">
                  <c:v>-1.4794213982188792E-3</c:v>
                </c:pt>
                <c:pt idx="1703">
                  <c:v>-1.4238453911272887E-3</c:v>
                </c:pt>
                <c:pt idx="1704">
                  <c:v>-1.3896585240935843E-3</c:v>
                </c:pt>
                <c:pt idx="1705">
                  <c:v>-1.3794523378035928E-3</c:v>
                </c:pt>
                <c:pt idx="1706">
                  <c:v>-1.3888946319503524E-3</c:v>
                </c:pt>
                <c:pt idx="1707">
                  <c:v>-1.3992778465015136E-3</c:v>
                </c:pt>
                <c:pt idx="1708">
                  <c:v>-1.3882032133514443E-3</c:v>
                </c:pt>
                <c:pt idx="1709">
                  <c:v>-1.3751204141741636E-3</c:v>
                </c:pt>
                <c:pt idx="1710">
                  <c:v>-1.3818311722325889E-3</c:v>
                </c:pt>
                <c:pt idx="1711">
                  <c:v>-1.4100505708989723E-3</c:v>
                </c:pt>
                <c:pt idx="1712">
                  <c:v>-1.4625357947007024E-3</c:v>
                </c:pt>
                <c:pt idx="1713">
                  <c:v>-1.5360965882788712E-3</c:v>
                </c:pt>
                <c:pt idx="1714">
                  <c:v>-1.6338331518516421E-3</c:v>
                </c:pt>
                <c:pt idx="1715">
                  <c:v>-1.7578807249874861E-3</c:v>
                </c:pt>
                <c:pt idx="1716">
                  <c:v>-1.9081704470661645E-3</c:v>
                </c:pt>
                <c:pt idx="1717">
                  <c:v>-1.9404880908457261E-3</c:v>
                </c:pt>
                <c:pt idx="1718">
                  <c:v>-1.7030693629400465E-3</c:v>
                </c:pt>
                <c:pt idx="1719">
                  <c:v>-1.3371186323041647E-3</c:v>
                </c:pt>
                <c:pt idx="1720">
                  <c:v>-9.9566302860680349E-4</c:v>
                </c:pt>
                <c:pt idx="1721">
                  <c:v>-6.6795222042915548E-4</c:v>
                </c:pt>
                <c:pt idx="1722">
                  <c:v>-3.509027961815636E-4</c:v>
                </c:pt>
                <c:pt idx="1723">
                  <c:v>-3.9694121783917128E-5</c:v>
                </c:pt>
                <c:pt idx="1724">
                  <c:v>2.7194137078399107E-4</c:v>
                </c:pt>
                <c:pt idx="1725">
                  <c:v>5.8840819296436813E-4</c:v>
                </c:pt>
                <c:pt idx="1726">
                  <c:v>9.1470682957395949E-4</c:v>
                </c:pt>
                <c:pt idx="1727">
                  <c:v>1.1748962777453865E-3</c:v>
                </c:pt>
                <c:pt idx="1728">
                  <c:v>1.2921845857457022E-3</c:v>
                </c:pt>
                <c:pt idx="1729">
                  <c:v>1.3519294625668886E-3</c:v>
                </c:pt>
                <c:pt idx="1730">
                  <c:v>1.4330560006577556E-3</c:v>
                </c:pt>
                <c:pt idx="1731">
                  <c:v>1.5361562751835651E-3</c:v>
                </c:pt>
                <c:pt idx="1732">
                  <c:v>1.6624363509179045E-3</c:v>
                </c:pt>
                <c:pt idx="1733">
                  <c:v>1.8189956429951787E-3</c:v>
                </c:pt>
                <c:pt idx="1734">
                  <c:v>2.0001998367907706E-3</c:v>
                </c:pt>
                <c:pt idx="1735">
                  <c:v>2.2187936787544647E-3</c:v>
                </c:pt>
                <c:pt idx="1736">
                  <c:v>2.4657608545164073E-3</c:v>
                </c:pt>
                <c:pt idx="1737">
                  <c:v>2.5353859771029951E-3</c:v>
                </c:pt>
                <c:pt idx="1738">
                  <c:v>2.2025051513994086E-3</c:v>
                </c:pt>
                <c:pt idx="1739">
                  <c:v>1.6869453104151079E-3</c:v>
                </c:pt>
                <c:pt idx="1740">
                  <c:v>1.2000020854157942E-3</c:v>
                </c:pt>
                <c:pt idx="1741">
                  <c:v>7.3521423591803618E-4</c:v>
                </c:pt>
                <c:pt idx="1742">
                  <c:v>2.8162098721226176E-4</c:v>
                </c:pt>
                <c:pt idx="1743">
                  <c:v>-1.6772918953651824E-4</c:v>
                </c:pt>
                <c:pt idx="1744">
                  <c:v>-6.198627076763291E-4</c:v>
                </c:pt>
                <c:pt idx="1745">
                  <c:v>-1.0833226490804899E-3</c:v>
                </c:pt>
                <c:pt idx="1746">
                  <c:v>-1.5657337024444528E-3</c:v>
                </c:pt>
                <c:pt idx="1747">
                  <c:v>-1.8999476156951697E-3</c:v>
                </c:pt>
                <c:pt idx="1748">
                  <c:v>-1.9240374220453294E-3</c:v>
                </c:pt>
                <c:pt idx="1749">
                  <c:v>-1.8046626342084798E-3</c:v>
                </c:pt>
                <c:pt idx="1750">
                  <c:v>-1.7142616185275507E-3</c:v>
                </c:pt>
                <c:pt idx="1751">
                  <c:v>-1.6501261732362526E-3</c:v>
                </c:pt>
                <c:pt idx="1752">
                  <c:v>-1.6122818620410229E-3</c:v>
                </c:pt>
                <c:pt idx="1753">
                  <c:v>-1.6015264547800309E-3</c:v>
                </c:pt>
                <c:pt idx="1754">
                  <c:v>-1.6133447976591688E-3</c:v>
                </c:pt>
                <c:pt idx="1755">
                  <c:v>-1.6544218676628885E-3</c:v>
                </c:pt>
                <c:pt idx="1756">
                  <c:v>-1.7195714827302538E-3</c:v>
                </c:pt>
                <c:pt idx="1757">
                  <c:v>-1.6608689307976558E-3</c:v>
                </c:pt>
                <c:pt idx="1758">
                  <c:v>-1.3248203642413558E-3</c:v>
                </c:pt>
                <c:pt idx="1759">
                  <c:v>-8.5596115006488069E-4</c:v>
                </c:pt>
                <c:pt idx="1760">
                  <c:v>-4.0196788452958649E-4</c:v>
                </c:pt>
                <c:pt idx="1761">
                  <c:v>4.5354185817199267E-5</c:v>
                </c:pt>
                <c:pt idx="1762">
                  <c:v>4.9359833201004656E-4</c:v>
                </c:pt>
                <c:pt idx="1763">
                  <c:v>9.4993083316302E-4</c:v>
                </c:pt>
                <c:pt idx="1764">
                  <c:v>1.4216396718558916E-3</c:v>
                </c:pt>
                <c:pt idx="1765">
                  <c:v>1.9168052629377286E-3</c:v>
                </c:pt>
                <c:pt idx="1766">
                  <c:v>2.4379626536712149E-3</c:v>
                </c:pt>
                <c:pt idx="1767">
                  <c:v>2.7350378339281584E-3</c:v>
                </c:pt>
                <c:pt idx="1768">
                  <c:v>2.5434650221705856E-3</c:v>
                </c:pt>
                <c:pt idx="1769">
                  <c:v>2.1262654160699155E-3</c:v>
                </c:pt>
                <c:pt idx="1770">
                  <c:v>1.745670471593193E-3</c:v>
                </c:pt>
                <c:pt idx="1771">
                  <c:v>1.3897988090736306E-3</c:v>
                </c:pt>
                <c:pt idx="1772">
                  <c:v>1.0587770252085509E-3</c:v>
                </c:pt>
                <c:pt idx="1773">
                  <c:v>7.431255310959441E-4</c:v>
                </c:pt>
                <c:pt idx="1774">
                  <c:v>4.3953608573899498E-4</c:v>
                </c:pt>
                <c:pt idx="1775">
                  <c:v>1.43150220507689E-4</c:v>
                </c:pt>
                <c:pt idx="1776">
                  <c:v>-1.5108308065036444E-4</c:v>
                </c:pt>
                <c:pt idx="1777">
                  <c:v>-2.3833303796796541E-4</c:v>
                </c:pt>
                <c:pt idx="1778">
                  <c:v>8.9169955640248304E-5</c:v>
                </c:pt>
                <c:pt idx="1779">
                  <c:v>6.2807961527346892E-4</c:v>
                </c:pt>
                <c:pt idx="1780">
                  <c:v>1.1803085513392962E-3</c:v>
                </c:pt>
                <c:pt idx="1781">
                  <c:v>1.7505645380277342E-3</c:v>
                </c:pt>
                <c:pt idx="1782">
                  <c:v>2.3475931241417124E-3</c:v>
                </c:pt>
                <c:pt idx="1783">
                  <c:v>2.9799778550252264E-3</c:v>
                </c:pt>
                <c:pt idx="1784">
                  <c:v>3.6544004747003857E-3</c:v>
                </c:pt>
                <c:pt idx="1785">
                  <c:v>4.3900670118001339E-3</c:v>
                </c:pt>
                <c:pt idx="1786">
                  <c:v>5.1930589068097457E-3</c:v>
                </c:pt>
                <c:pt idx="1787">
                  <c:v>5.8094614440323804E-3</c:v>
                </c:pt>
                <c:pt idx="1788">
                  <c:v>5.9667878341152425E-3</c:v>
                </c:pt>
                <c:pt idx="1789">
                  <c:v>5.9442691857078296E-3</c:v>
                </c:pt>
                <c:pt idx="1790">
                  <c:v>6.0237661534290011E-3</c:v>
                </c:pt>
                <c:pt idx="1791">
                  <c:v>6.1990367341917636E-3</c:v>
                </c:pt>
                <c:pt idx="1792">
                  <c:v>6.4752827973891085E-3</c:v>
                </c:pt>
                <c:pt idx="1793">
                  <c:v>6.8618832162962067E-3</c:v>
                </c:pt>
                <c:pt idx="1794">
                  <c:v>7.3512181555848936E-3</c:v>
                </c:pt>
                <c:pt idx="1795">
                  <c:v>7.9519875638952835E-3</c:v>
                </c:pt>
                <c:pt idx="1796">
                  <c:v>8.6903878891994926E-3</c:v>
                </c:pt>
                <c:pt idx="1797">
                  <c:v>8.8721286697435973E-3</c:v>
                </c:pt>
                <c:pt idx="1798">
                  <c:v>7.8102454149522734E-3</c:v>
                </c:pt>
                <c:pt idx="1799">
                  <c:v>6.2020500865846637E-3</c:v>
                </c:pt>
                <c:pt idx="1800">
                  <c:v>4.6852593696882485E-3</c:v>
                </c:pt>
                <c:pt idx="1801">
                  <c:v>3.254714452526591E-3</c:v>
                </c:pt>
                <c:pt idx="1802">
                  <c:v>1.8688061587699436E-3</c:v>
                </c:pt>
                <c:pt idx="1803">
                  <c:v>5.121729908871464E-4</c:v>
                </c:pt>
                <c:pt idx="1804">
                  <c:v>-8.3951512913939155E-4</c:v>
                </c:pt>
                <c:pt idx="1805">
                  <c:v>-2.2026860705922696E-3</c:v>
                </c:pt>
                <c:pt idx="1806">
                  <c:v>-3.6067049597944094E-3</c:v>
                </c:pt>
                <c:pt idx="1807">
                  <c:v>-4.5125382018782311E-3</c:v>
                </c:pt>
                <c:pt idx="1808">
                  <c:v>-4.3895622131298172E-3</c:v>
                </c:pt>
                <c:pt idx="1809">
                  <c:v>-3.7740044060771681E-3</c:v>
                </c:pt>
                <c:pt idx="1810">
                  <c:v>-3.2236753137684614E-3</c:v>
                </c:pt>
                <c:pt idx="1811">
                  <c:v>-2.7241844448323417E-3</c:v>
                </c:pt>
                <c:pt idx="1812">
                  <c:v>-2.2647646125858586E-3</c:v>
                </c:pt>
                <c:pt idx="1813">
                  <c:v>-1.8485568840850377E-3</c:v>
                </c:pt>
                <c:pt idx="1814">
                  <c:v>-1.4561879026582102E-3</c:v>
                </c:pt>
                <c:pt idx="1815">
                  <c:v>-1.0899611696839069E-3</c:v>
                </c:pt>
                <c:pt idx="1816">
                  <c:v>-7.4090081334181259E-4</c:v>
                </c:pt>
                <c:pt idx="1817">
                  <c:v>-4.0283460949011341E-4</c:v>
                </c:pt>
                <c:pt idx="1818">
                  <c:v>-1.7057833070416607E-4</c:v>
                </c:pt>
                <c:pt idx="1819">
                  <c:v>-1.3509445763752544E-4</c:v>
                </c:pt>
                <c:pt idx="1820">
                  <c:v>-2.0032655898364246E-4</c:v>
                </c:pt>
                <c:pt idx="1821">
                  <c:v>-2.6836369834153958E-4</c:v>
                </c:pt>
                <c:pt idx="1822">
                  <c:v>-3.4029843701882982E-4</c:v>
                </c:pt>
                <c:pt idx="1823">
                  <c:v>-4.1861604402250858E-4</c:v>
                </c:pt>
                <c:pt idx="1824">
                  <c:v>-5.0393170171634638E-4</c:v>
                </c:pt>
                <c:pt idx="1825">
                  <c:v>-5.96369988662996E-4</c:v>
                </c:pt>
                <c:pt idx="1826">
                  <c:v>-7.0059309812394767E-4</c:v>
                </c:pt>
                <c:pt idx="1827">
                  <c:v>-7.2852055732840659E-4</c:v>
                </c:pt>
                <c:pt idx="1828">
                  <c:v>-5.9743150678716664E-4</c:v>
                </c:pt>
                <c:pt idx="1829">
                  <c:v>-3.8898156283791088E-4</c:v>
                </c:pt>
                <c:pt idx="1830">
                  <c:v>-1.8687609026746868E-4</c:v>
                </c:pt>
                <c:pt idx="1831">
                  <c:v>1.1863980562826231E-5</c:v>
                </c:pt>
                <c:pt idx="1832">
                  <c:v>2.105831406294519E-4</c:v>
                </c:pt>
                <c:pt idx="1833">
                  <c:v>4.131010895456776E-4</c:v>
                </c:pt>
                <c:pt idx="1834">
                  <c:v>6.2159589715138656E-4</c:v>
                </c:pt>
                <c:pt idx="1835">
                  <c:v>8.385949949695537E-4</c:v>
                </c:pt>
                <c:pt idx="1836">
                  <c:v>1.0704408641401437E-3</c:v>
                </c:pt>
                <c:pt idx="1837">
                  <c:v>1.1952471366018919E-3</c:v>
                </c:pt>
                <c:pt idx="1838">
                  <c:v>1.0899889329784305E-3</c:v>
                </c:pt>
                <c:pt idx="1839">
                  <c:v>8.8237324008038503E-4</c:v>
                </c:pt>
                <c:pt idx="1840">
                  <c:v>6.8535472470265672E-4</c:v>
                </c:pt>
                <c:pt idx="1841">
                  <c:v>4.9951520447358158E-4</c:v>
                </c:pt>
                <c:pt idx="1842">
                  <c:v>3.2255635612275237E-4</c:v>
                </c:pt>
                <c:pt idx="1843">
                  <c:v>1.5010072112573748E-4</c:v>
                </c:pt>
                <c:pt idx="1844">
                  <c:v>-2.0088831809566808E-5</c:v>
                </c:pt>
                <c:pt idx="1845">
                  <c:v>-1.9029464789678023E-4</c:v>
                </c:pt>
                <c:pt idx="1846">
                  <c:v>-3.6384648259924239E-4</c:v>
                </c:pt>
                <c:pt idx="1847">
                  <c:v>-5.4247577724431931E-4</c:v>
                </c:pt>
                <c:pt idx="1848">
                  <c:v>-6.7243063914616266E-4</c:v>
                </c:pt>
                <c:pt idx="1849">
                  <c:v>-6.9782611008675278E-4</c:v>
                </c:pt>
                <c:pt idx="1850">
                  <c:v>-6.7683140563441898E-4</c:v>
                </c:pt>
                <c:pt idx="1851">
                  <c:v>-6.6668080778441825E-4</c:v>
                </c:pt>
                <c:pt idx="1852">
                  <c:v>-6.67917176762894E-4</c:v>
                </c:pt>
                <c:pt idx="1853">
                  <c:v>-6.783764743250963E-4</c:v>
                </c:pt>
                <c:pt idx="1854">
                  <c:v>-6.9981819724149619E-4</c:v>
                </c:pt>
                <c:pt idx="1855">
                  <c:v>-7.3227510439649905E-4</c:v>
                </c:pt>
                <c:pt idx="1856">
                  <c:v>-7.7589863833408797E-4</c:v>
                </c:pt>
                <c:pt idx="1857">
                  <c:v>-8.3264858626046201E-4</c:v>
                </c:pt>
                <c:pt idx="1858">
                  <c:v>-8.856369025159594E-4</c:v>
                </c:pt>
                <c:pt idx="1859">
                  <c:v>-9.2026655942840452E-4</c:v>
                </c:pt>
                <c:pt idx="1860">
                  <c:v>-9.5069042527117897E-4</c:v>
                </c:pt>
                <c:pt idx="1861">
                  <c:v>-9.9674034997302981E-4</c:v>
                </c:pt>
                <c:pt idx="1862">
                  <c:v>-1.0589012912529221E-3</c:v>
                </c:pt>
                <c:pt idx="1863">
                  <c:v>-1.1365206743131826E-3</c:v>
                </c:pt>
                <c:pt idx="1864">
                  <c:v>-1.2338057694981743E-3</c:v>
                </c:pt>
                <c:pt idx="1865">
                  <c:v>-1.3483300089390669E-3</c:v>
                </c:pt>
                <c:pt idx="1866">
                  <c:v>-1.4867424209107942E-3</c:v>
                </c:pt>
                <c:pt idx="1867">
                  <c:v>-1.6488771356386808E-3</c:v>
                </c:pt>
                <c:pt idx="1868">
                  <c:v>-1.8184411422542206E-3</c:v>
                </c:pt>
                <c:pt idx="1869">
                  <c:v>-1.9887076637381406E-3</c:v>
                </c:pt>
                <c:pt idx="1870">
                  <c:v>-2.1730425825158797E-3</c:v>
                </c:pt>
                <c:pt idx="1871">
                  <c:v>-2.3904420466565406E-3</c:v>
                </c:pt>
                <c:pt idx="1872">
                  <c:v>-2.6446606616350884E-3</c:v>
                </c:pt>
                <c:pt idx="1873">
                  <c:v>-2.9450476659897166E-3</c:v>
                </c:pt>
                <c:pt idx="1874">
                  <c:v>-3.2914541786611393E-3</c:v>
                </c:pt>
                <c:pt idx="1875">
                  <c:v>-3.6917253470681349E-3</c:v>
                </c:pt>
                <c:pt idx="1876">
                  <c:v>-4.1335769274549947E-3</c:v>
                </c:pt>
                <c:pt idx="1877">
                  <c:v>-4.6641283545232753E-3</c:v>
                </c:pt>
                <c:pt idx="1878">
                  <c:v>-4.818480128359867E-3</c:v>
                </c:pt>
                <c:pt idx="1879">
                  <c:v>-4.172157347322401E-3</c:v>
                </c:pt>
                <c:pt idx="1880">
                  <c:v>-3.1447682022767392E-3</c:v>
                </c:pt>
                <c:pt idx="1881">
                  <c:v>-2.1673681208379506E-3</c:v>
                </c:pt>
                <c:pt idx="1882">
                  <c:v>-1.2255177454525532E-3</c:v>
                </c:pt>
                <c:pt idx="1883">
                  <c:v>-3.0076194232233472E-4</c:v>
                </c:pt>
                <c:pt idx="1884">
                  <c:v>6.1803229694304743E-4</c:v>
                </c:pt>
                <c:pt idx="1885">
                  <c:v>1.5474262420134373E-3</c:v>
                </c:pt>
                <c:pt idx="1886">
                  <c:v>2.4967686642608658E-3</c:v>
                </c:pt>
                <c:pt idx="1887">
                  <c:v>3.4890844839632514E-3</c:v>
                </c:pt>
                <c:pt idx="1888">
                  <c:v>4.1404870097553077E-3</c:v>
                </c:pt>
                <c:pt idx="1889">
                  <c:v>4.0644828505612147E-3</c:v>
                </c:pt>
                <c:pt idx="1890">
                  <c:v>3.6622448964014325E-3</c:v>
                </c:pt>
                <c:pt idx="1891">
                  <c:v>3.3095486184372214E-3</c:v>
                </c:pt>
                <c:pt idx="1892">
                  <c:v>3.0107810429541109E-3</c:v>
                </c:pt>
                <c:pt idx="1893">
                  <c:v>2.74687088809777E-3</c:v>
                </c:pt>
                <c:pt idx="1894">
                  <c:v>2.5295737970796846E-3</c:v>
                </c:pt>
                <c:pt idx="1895">
                  <c:v>2.3171865733964295E-3</c:v>
                </c:pt>
                <c:pt idx="1896">
                  <c:v>2.1837069192959836E-3</c:v>
                </c:pt>
                <c:pt idx="1897">
                  <c:v>2.0916933700516733E-3</c:v>
                </c:pt>
                <c:pt idx="1898">
                  <c:v>1.9935746592575202E-3</c:v>
                </c:pt>
                <c:pt idx="1899">
                  <c:v>1.8391914672606755E-3</c:v>
                </c:pt>
                <c:pt idx="1900">
                  <c:v>1.6625528951585004E-3</c:v>
                </c:pt>
                <c:pt idx="1901">
                  <c:v>1.5109630151144311E-3</c:v>
                </c:pt>
                <c:pt idx="1902">
                  <c:v>1.3827158526194573E-3</c:v>
                </c:pt>
                <c:pt idx="1903">
                  <c:v>1.2784773108132591E-3</c:v>
                </c:pt>
                <c:pt idx="1904">
                  <c:v>1.1944449368416754E-3</c:v>
                </c:pt>
                <c:pt idx="1905">
                  <c:v>1.1244496118658304E-3</c:v>
                </c:pt>
                <c:pt idx="1906">
                  <c:v>1.0704895998004187E-3</c:v>
                </c:pt>
                <c:pt idx="1907">
                  <c:v>1.0342747682872129E-3</c:v>
                </c:pt>
                <c:pt idx="1908">
                  <c:v>1.0595117011046558E-3</c:v>
                </c:pt>
                <c:pt idx="1909">
                  <c:v>1.1814151447639705E-3</c:v>
                </c:pt>
                <c:pt idx="1910">
                  <c:v>1.3666066403396171E-3</c:v>
                </c:pt>
                <c:pt idx="1911">
                  <c:v>1.5724620011919196E-3</c:v>
                </c:pt>
                <c:pt idx="1912">
                  <c:v>1.8014175909784498E-3</c:v>
                </c:pt>
                <c:pt idx="1913">
                  <c:v>2.0594324601208498E-3</c:v>
                </c:pt>
                <c:pt idx="1914">
                  <c:v>2.355730887601307E-3</c:v>
                </c:pt>
                <c:pt idx="1915">
                  <c:v>2.6933355762751741E-3</c:v>
                </c:pt>
                <c:pt idx="1916">
                  <c:v>3.0772427736930094E-3</c:v>
                </c:pt>
                <c:pt idx="1917">
                  <c:v>3.5065051800408698E-3</c:v>
                </c:pt>
                <c:pt idx="1918">
                  <c:v>3.8566257728695555E-3</c:v>
                </c:pt>
                <c:pt idx="1919">
                  <c:v>4.0027637620411467E-3</c:v>
                </c:pt>
                <c:pt idx="1920">
                  <c:v>4.0838432362010927E-3</c:v>
                </c:pt>
                <c:pt idx="1921">
                  <c:v>4.2436705499055939E-3</c:v>
                </c:pt>
                <c:pt idx="1922">
                  <c:v>4.463168511035764E-3</c:v>
                </c:pt>
                <c:pt idx="1923">
                  <c:v>4.7575290315578032E-3</c:v>
                </c:pt>
                <c:pt idx="1924">
                  <c:v>5.1316045629092475E-3</c:v>
                </c:pt>
                <c:pt idx="1925">
                  <c:v>5.5899681300218022E-3</c:v>
                </c:pt>
                <c:pt idx="1926">
                  <c:v>6.1370024460071435E-3</c:v>
                </c:pt>
                <c:pt idx="1927">
                  <c:v>6.8007047083350905E-3</c:v>
                </c:pt>
                <c:pt idx="1928">
                  <c:v>7.1534529015641344E-3</c:v>
                </c:pt>
                <c:pt idx="1929">
                  <c:v>6.9939326155504565E-3</c:v>
                </c:pt>
                <c:pt idx="1930">
                  <c:v>6.3808081180052488E-3</c:v>
                </c:pt>
                <c:pt idx="1931">
                  <c:v>5.8804429178440079E-3</c:v>
                </c:pt>
                <c:pt idx="1932">
                  <c:v>5.462862687372858E-3</c:v>
                </c:pt>
                <c:pt idx="1933">
                  <c:v>5.1288516773632664E-3</c:v>
                </c:pt>
                <c:pt idx="1934">
                  <c:v>4.8772677413494447E-3</c:v>
                </c:pt>
                <c:pt idx="1935">
                  <c:v>4.709567108789117E-3</c:v>
                </c:pt>
                <c:pt idx="1936">
                  <c:v>4.6088768885866587E-3</c:v>
                </c:pt>
                <c:pt idx="1937">
                  <c:v>4.585589665494676E-3</c:v>
                </c:pt>
                <c:pt idx="1938">
                  <c:v>4.3435811225716325E-3</c:v>
                </c:pt>
                <c:pt idx="1939">
                  <c:v>3.5808650347478981E-3</c:v>
                </c:pt>
                <c:pt idx="1940">
                  <c:v>2.6069743762295876E-3</c:v>
                </c:pt>
                <c:pt idx="1941">
                  <c:v>1.6656162833002825E-3</c:v>
                </c:pt>
                <c:pt idx="1942">
                  <c:v>7.4958254880098702E-4</c:v>
                </c:pt>
                <c:pt idx="1943">
                  <c:v>-1.5809394518960206E-4</c:v>
                </c:pt>
                <c:pt idx="1944">
                  <c:v>-1.069233113850735E-3</c:v>
                </c:pt>
                <c:pt idx="1945">
                  <c:v>-1.9984800211185413E-3</c:v>
                </c:pt>
                <c:pt idx="1946">
                  <c:v>-2.9526852933323662E-3</c:v>
                </c:pt>
                <c:pt idx="1947">
                  <c:v>-3.9568155072312247E-3</c:v>
                </c:pt>
                <c:pt idx="1948">
                  <c:v>-4.5429779454184381E-3</c:v>
                </c:pt>
                <c:pt idx="1949">
                  <c:v>-4.225909679223888E-3</c:v>
                </c:pt>
                <c:pt idx="1950">
                  <c:v>-3.5053344170161488E-3</c:v>
                </c:pt>
                <c:pt idx="1951">
                  <c:v>-2.8421357409452413E-3</c:v>
                </c:pt>
                <c:pt idx="1952">
                  <c:v>-2.2303544369254033E-3</c:v>
                </c:pt>
                <c:pt idx="1953">
                  <c:v>-1.6511003195370665E-3</c:v>
                </c:pt>
                <c:pt idx="1954">
                  <c:v>-1.0943065815504202E-3</c:v>
                </c:pt>
                <c:pt idx="1955">
                  <c:v>-5.5952447373300849E-4</c:v>
                </c:pt>
                <c:pt idx="1956">
                  <c:v>-2.8903676113475435E-5</c:v>
                </c:pt>
                <c:pt idx="1957">
                  <c:v>5.0148157114876307E-4</c:v>
                </c:pt>
                <c:pt idx="1958">
                  <c:v>9.7850995102358607E-4</c:v>
                </c:pt>
                <c:pt idx="1959">
                  <c:v>1.3439994942334179E-3</c:v>
                </c:pt>
                <c:pt idx="1960">
                  <c:v>1.6741599084428827E-3</c:v>
                </c:pt>
                <c:pt idx="1961">
                  <c:v>2.0254111238969725E-3</c:v>
                </c:pt>
                <c:pt idx="1962">
                  <c:v>2.4150981456461645E-3</c:v>
                </c:pt>
                <c:pt idx="1963">
                  <c:v>2.8398018224011709E-3</c:v>
                </c:pt>
                <c:pt idx="1964">
                  <c:v>3.3053216799746694E-3</c:v>
                </c:pt>
                <c:pt idx="1965">
                  <c:v>3.8285856579831834E-3</c:v>
                </c:pt>
                <c:pt idx="1966">
                  <c:v>4.4102566826071509E-3</c:v>
                </c:pt>
                <c:pt idx="1967">
                  <c:v>5.0599823578269826E-3</c:v>
                </c:pt>
                <c:pt idx="1968">
                  <c:v>5.2659902736524114E-3</c:v>
                </c:pt>
                <c:pt idx="1969">
                  <c:v>4.5135869671941659E-3</c:v>
                </c:pt>
                <c:pt idx="1970">
                  <c:v>3.2916126130593071E-3</c:v>
                </c:pt>
                <c:pt idx="1971">
                  <c:v>2.1201866732281664E-3</c:v>
                </c:pt>
                <c:pt idx="1972">
                  <c:v>9.7681826832411245E-4</c:v>
                </c:pt>
                <c:pt idx="1973">
                  <c:v>-1.442732640813746E-4</c:v>
                </c:pt>
                <c:pt idx="1974">
                  <c:v>-1.2691959577046605E-3</c:v>
                </c:pt>
                <c:pt idx="1975">
                  <c:v>-2.4128186610646537E-3</c:v>
                </c:pt>
                <c:pt idx="1976">
                  <c:v>-3.6121786548017902E-3</c:v>
                </c:pt>
                <c:pt idx="1977">
                  <c:v>-4.8426370291029738E-3</c:v>
                </c:pt>
                <c:pt idx="1978">
                  <c:v>-6.1668597854784924E-3</c:v>
                </c:pt>
                <c:pt idx="1979">
                  <c:v>-7.0496435713478462E-3</c:v>
                </c:pt>
                <c:pt idx="1980">
                  <c:v>-6.9679736841686451E-3</c:v>
                </c:pt>
                <c:pt idx="1981">
                  <c:v>-6.481219022304638E-3</c:v>
                </c:pt>
                <c:pt idx="1982">
                  <c:v>-6.0740417806502307E-3</c:v>
                </c:pt>
                <c:pt idx="1983">
                  <c:v>-5.7843482935347702E-3</c:v>
                </c:pt>
                <c:pt idx="1984">
                  <c:v>-5.5774047387595026E-3</c:v>
                </c:pt>
                <c:pt idx="1985">
                  <c:v>-5.4452216855888505E-3</c:v>
                </c:pt>
                <c:pt idx="1986">
                  <c:v>-5.4168721625833033E-3</c:v>
                </c:pt>
                <c:pt idx="1987">
                  <c:v>-5.4600136866671629E-3</c:v>
                </c:pt>
                <c:pt idx="1988">
                  <c:v>-5.6029348106079397E-3</c:v>
                </c:pt>
                <c:pt idx="1989">
                  <c:v>-5.5594086590277187E-3</c:v>
                </c:pt>
                <c:pt idx="1990">
                  <c:v>-5.0619899713013686E-3</c:v>
                </c:pt>
                <c:pt idx="1991">
                  <c:v>-4.3662797649746607E-3</c:v>
                </c:pt>
                <c:pt idx="1992">
                  <c:v>-3.7383805577440692E-3</c:v>
                </c:pt>
                <c:pt idx="1993">
                  <c:v>-3.1855413168243771E-3</c:v>
                </c:pt>
                <c:pt idx="1994">
                  <c:v>-2.6809073246624941E-3</c:v>
                </c:pt>
                <c:pt idx="1995">
                  <c:v>-2.2049260780589389E-3</c:v>
                </c:pt>
                <c:pt idx="1996">
                  <c:v>-1.7720908711199629E-3</c:v>
                </c:pt>
                <c:pt idx="1997">
                  <c:v>-1.3664253100631519E-3</c:v>
                </c:pt>
                <c:pt idx="1998">
                  <c:v>-9.796344913557528E-4</c:v>
                </c:pt>
                <c:pt idx="1999">
                  <c:v>-6.5148130263612599E-4</c:v>
                </c:pt>
                <c:pt idx="2000">
                  <c:v>-4.1740395522974275E-4</c:v>
                </c:pt>
                <c:pt idx="2001">
                  <c:v>-2.3255298519226836E-4</c:v>
                </c:pt>
                <c:pt idx="2002">
                  <c:v>-5.1329860678210562E-5</c:v>
                </c:pt>
                <c:pt idx="2003">
                  <c:v>1.2895781097637719E-4</c:v>
                </c:pt>
                <c:pt idx="2004">
                  <c:v>3.1086240951423477E-4</c:v>
                </c:pt>
                <c:pt idx="2005">
                  <c:v>4.9762339604481336E-4</c:v>
                </c:pt>
                <c:pt idx="2006">
                  <c:v>6.9289142378208999E-4</c:v>
                </c:pt>
                <c:pt idx="2007">
                  <c:v>8.9554746161739406E-4</c:v>
                </c:pt>
                <c:pt idx="2008">
                  <c:v>1.1174894200133294E-3</c:v>
                </c:pt>
                <c:pt idx="2009">
                  <c:v>1.2610954550198758E-3</c:v>
                </c:pt>
                <c:pt idx="2010">
                  <c:v>1.2348905612994151E-3</c:v>
                </c:pt>
                <c:pt idx="2011">
                  <c:v>1.1382162583019621E-3</c:v>
                </c:pt>
                <c:pt idx="2012">
                  <c:v>1.0577208180638073E-3</c:v>
                </c:pt>
                <c:pt idx="2013">
                  <c:v>9.9264571164263404E-4</c:v>
                </c:pt>
                <c:pt idx="2014">
                  <c:v>9.4611932861550778E-4</c:v>
                </c:pt>
                <c:pt idx="2015">
                  <c:v>9.1230454519580773E-4</c:v>
                </c:pt>
                <c:pt idx="2016">
                  <c:v>8.9487829731736061E-4</c:v>
                </c:pt>
                <c:pt idx="2017">
                  <c:v>8.896513940996663E-4</c:v>
                </c:pt>
                <c:pt idx="2018">
                  <c:v>8.9923331379317356E-4</c:v>
                </c:pt>
                <c:pt idx="2019">
                  <c:v>9.2297689094292192E-4</c:v>
                </c:pt>
                <c:pt idx="2020">
                  <c:v>9.6110577290074153E-4</c:v>
                </c:pt>
                <c:pt idx="2021">
                  <c:v>1.0156189185064387E-3</c:v>
                </c:pt>
                <c:pt idx="2022">
                  <c:v>1.0863789374034223E-3</c:v>
                </c:pt>
                <c:pt idx="2023">
                  <c:v>1.1702587789793454E-3</c:v>
                </c:pt>
                <c:pt idx="2024">
                  <c:v>1.2761903098564751E-3</c:v>
                </c:pt>
                <c:pt idx="2025">
                  <c:v>1.3991459902284926E-3</c:v>
                </c:pt>
                <c:pt idx="2026">
                  <c:v>1.5481439825409653E-3</c:v>
                </c:pt>
                <c:pt idx="2027">
                  <c:v>1.7199453463771519E-3</c:v>
                </c:pt>
                <c:pt idx="2028">
                  <c:v>1.9200617644724444E-3</c:v>
                </c:pt>
                <c:pt idx="2029">
                  <c:v>2.1127753267615825E-3</c:v>
                </c:pt>
                <c:pt idx="2030">
                  <c:v>2.2630639052115481E-3</c:v>
                </c:pt>
                <c:pt idx="2031">
                  <c:v>2.4140881553799788E-3</c:v>
                </c:pt>
                <c:pt idx="2032">
                  <c:v>2.6021920900230048E-3</c:v>
                </c:pt>
                <c:pt idx="2033">
                  <c:v>2.8254233412426557E-3</c:v>
                </c:pt>
                <c:pt idx="2034">
                  <c:v>3.1008098442543604E-3</c:v>
                </c:pt>
                <c:pt idx="2035">
                  <c:v>3.4278792905045484E-3</c:v>
                </c:pt>
                <c:pt idx="2036">
                  <c:v>3.8148214854363295E-3</c:v>
                </c:pt>
                <c:pt idx="2037">
                  <c:v>4.2574070836051432E-3</c:v>
                </c:pt>
                <c:pt idx="2038">
                  <c:v>4.7591498173772864E-3</c:v>
                </c:pt>
                <c:pt idx="2039">
                  <c:v>4.9434998574580504E-3</c:v>
                </c:pt>
                <c:pt idx="2040">
                  <c:v>4.4128386838171042E-3</c:v>
                </c:pt>
                <c:pt idx="2041">
                  <c:v>3.5494498400160681E-3</c:v>
                </c:pt>
                <c:pt idx="2042">
                  <c:v>2.7510092960451884E-3</c:v>
                </c:pt>
                <c:pt idx="2043">
                  <c:v>1.9839765435921389E-3</c:v>
                </c:pt>
                <c:pt idx="2044">
                  <c:v>1.2562411156801095E-3</c:v>
                </c:pt>
                <c:pt idx="2045">
                  <c:v>5.4405826642857727E-4</c:v>
                </c:pt>
                <c:pt idx="2046">
                  <c:v>-1.5798842181623355E-4</c:v>
                </c:pt>
                <c:pt idx="2047">
                  <c:v>-8.6097739819098276E-4</c:v>
                </c:pt>
                <c:pt idx="2048">
                  <c:v>-1.5768886154295693E-3</c:v>
                </c:pt>
                <c:pt idx="2049">
                  <c:v>-2.0186077424530664E-3</c:v>
                </c:pt>
                <c:pt idx="2050">
                  <c:v>-1.8910731474294866E-3</c:v>
                </c:pt>
                <c:pt idx="2051">
                  <c:v>-1.5007716175094556E-3</c:v>
                </c:pt>
                <c:pt idx="2052">
                  <c:v>-1.1325844813174671E-3</c:v>
                </c:pt>
                <c:pt idx="2053">
                  <c:v>-7.8115189148611182E-4</c:v>
                </c:pt>
                <c:pt idx="2054">
                  <c:v>-4.4449491033095632E-4</c:v>
                </c:pt>
                <c:pt idx="2055">
                  <c:v>-1.1227746223007522E-4</c:v>
                </c:pt>
                <c:pt idx="2056">
                  <c:v>2.1841904844239438E-4</c:v>
                </c:pt>
                <c:pt idx="2057">
                  <c:v>5.5278584301257021E-4</c:v>
                </c:pt>
                <c:pt idx="2058">
                  <c:v>8.9520638952153499E-4</c:v>
                </c:pt>
                <c:pt idx="2059">
                  <c:v>1.1515801619814111E-3</c:v>
                </c:pt>
                <c:pt idx="2060">
                  <c:v>1.2241543632693151E-3</c:v>
                </c:pt>
                <c:pt idx="2061">
                  <c:v>1.215884134651361E-3</c:v>
                </c:pt>
                <c:pt idx="2062">
                  <c:v>1.2273060306801521E-3</c:v>
                </c:pt>
                <c:pt idx="2063">
                  <c:v>1.2582371221860117E-3</c:v>
                </c:pt>
                <c:pt idx="2064">
                  <c:v>1.3091690992568818E-3</c:v>
                </c:pt>
                <c:pt idx="2065">
                  <c:v>1.3815285711687149E-3</c:v>
                </c:pt>
                <c:pt idx="2066">
                  <c:v>1.4739466232899733E-3</c:v>
                </c:pt>
                <c:pt idx="2067">
                  <c:v>1.5917385656263226E-3</c:v>
                </c:pt>
                <c:pt idx="2068">
                  <c:v>1.7344319252007568E-3</c:v>
                </c:pt>
                <c:pt idx="2069">
                  <c:v>1.8088890962036071E-3</c:v>
                </c:pt>
                <c:pt idx="2070">
                  <c:v>1.7230155696188107E-3</c:v>
                </c:pt>
                <c:pt idx="2071">
                  <c:v>1.5652914885542482E-3</c:v>
                </c:pt>
                <c:pt idx="2072">
                  <c:v>1.4318564414588107E-3</c:v>
                </c:pt>
                <c:pt idx="2073">
                  <c:v>1.3231164670768493E-3</c:v>
                </c:pt>
                <c:pt idx="2074">
                  <c:v>1.2354671032062145E-3</c:v>
                </c:pt>
                <c:pt idx="2075">
                  <c:v>1.1678499835178541E-3</c:v>
                </c:pt>
                <c:pt idx="2076">
                  <c:v>1.1187969464586044E-3</c:v>
                </c:pt>
                <c:pt idx="2077">
                  <c:v>1.0872050814424283E-3</c:v>
                </c:pt>
                <c:pt idx="2078">
                  <c:v>1.0745048096399857E-3</c:v>
                </c:pt>
                <c:pt idx="2079">
                  <c:v>1.0394516915729168E-3</c:v>
                </c:pt>
                <c:pt idx="2080">
                  <c:v>9.4408230911556448E-4</c:v>
                </c:pt>
                <c:pt idx="2081">
                  <c:v>8.268368551115952E-4</c:v>
                </c:pt>
                <c:pt idx="2082">
                  <c:v>7.214957051245635E-4</c:v>
                </c:pt>
                <c:pt idx="2083">
                  <c:v>6.2749171503194195E-4</c:v>
                </c:pt>
                <c:pt idx="2084">
                  <c:v>5.4343175976287255E-4</c:v>
                </c:pt>
                <c:pt idx="2085">
                  <c:v>4.6882498029783266E-4</c:v>
                </c:pt>
                <c:pt idx="2086">
                  <c:v>4.0232956195432676E-4</c:v>
                </c:pt>
                <c:pt idx="2087">
                  <c:v>3.4194562430050628E-4</c:v>
                </c:pt>
                <c:pt idx="2088">
                  <c:v>2.8680063614389031E-4</c:v>
                </c:pt>
                <c:pt idx="2089">
                  <c:v>1.9796799336558408E-4</c:v>
                </c:pt>
                <c:pt idx="2090">
                  <c:v>3.5923386117114493E-5</c:v>
                </c:pt>
                <c:pt idx="2091">
                  <c:v>-1.641023125951671E-4</c:v>
                </c:pt>
                <c:pt idx="2092">
                  <c:v>-3.6731490001923404E-4</c:v>
                </c:pt>
                <c:pt idx="2093">
                  <c:v>-5.7595034122572691E-4</c:v>
                </c:pt>
                <c:pt idx="2094">
                  <c:v>-7.9562747855339638E-4</c:v>
                </c:pt>
                <c:pt idx="2095">
                  <c:v>-1.026815877496203E-3</c:v>
                </c:pt>
                <c:pt idx="2096">
                  <c:v>-1.2723088493489952E-3</c:v>
                </c:pt>
                <c:pt idx="2097">
                  <c:v>-1.5390979880380933E-3</c:v>
                </c:pt>
                <c:pt idx="2098">
                  <c:v>-1.7956893868584748E-3</c:v>
                </c:pt>
                <c:pt idx="2099">
                  <c:v>-1.9779555044337478E-3</c:v>
                </c:pt>
                <c:pt idx="2100">
                  <c:v>-2.0870413755923641E-3</c:v>
                </c:pt>
                <c:pt idx="2101">
                  <c:v>-2.1964795816915893E-3</c:v>
                </c:pt>
                <c:pt idx="2102">
                  <c:v>-2.3420732408438124E-3</c:v>
                </c:pt>
                <c:pt idx="2103">
                  <c:v>-2.5237716757378808E-3</c:v>
                </c:pt>
                <c:pt idx="2104">
                  <c:v>-2.750716207996602E-3</c:v>
                </c:pt>
                <c:pt idx="2105">
                  <c:v>-3.0185306590483491E-3</c:v>
                </c:pt>
                <c:pt idx="2106">
                  <c:v>-3.3275692769642461E-3</c:v>
                </c:pt>
                <c:pt idx="2107">
                  <c:v>-3.6981773344683141E-3</c:v>
                </c:pt>
                <c:pt idx="2108">
                  <c:v>-4.1246026730002213E-3</c:v>
                </c:pt>
                <c:pt idx="2109">
                  <c:v>-4.3397839611539887E-3</c:v>
                </c:pt>
                <c:pt idx="2110">
                  <c:v>-4.0739712252927896E-3</c:v>
                </c:pt>
                <c:pt idx="2111">
                  <c:v>-3.5903909846770623E-3</c:v>
                </c:pt>
                <c:pt idx="2112">
                  <c:v>-3.174197636500199E-3</c:v>
                </c:pt>
                <c:pt idx="2113">
                  <c:v>-2.7954916934050758E-3</c:v>
                </c:pt>
                <c:pt idx="2114">
                  <c:v>-2.4664740252682451E-3</c:v>
                </c:pt>
                <c:pt idx="2115">
                  <c:v>-2.1740255631959617E-3</c:v>
                </c:pt>
                <c:pt idx="2116">
                  <c:v>-1.9169520755383297E-3</c:v>
                </c:pt>
                <c:pt idx="2117">
                  <c:v>-1.6931957047036906E-3</c:v>
                </c:pt>
                <c:pt idx="2118">
                  <c:v>-1.4899387990890184E-3</c:v>
                </c:pt>
                <c:pt idx="2119">
                  <c:v>-1.1446518843643513E-3</c:v>
                </c:pt>
                <c:pt idx="2120">
                  <c:v>-4.7800373853838595E-4</c:v>
                </c:pt>
                <c:pt idx="2121">
                  <c:v>3.509579276692023E-4</c:v>
                </c:pt>
                <c:pt idx="2122">
                  <c:v>1.1859969131989148E-3</c:v>
                </c:pt>
                <c:pt idx="2123">
                  <c:v>2.0353427735993438E-3</c:v>
                </c:pt>
                <c:pt idx="2124">
                  <c:v>2.920989361550027E-3</c:v>
                </c:pt>
                <c:pt idx="2125">
                  <c:v>3.8538813779392107E-3</c:v>
                </c:pt>
                <c:pt idx="2126">
                  <c:v>4.845294024473837E-3</c:v>
                </c:pt>
                <c:pt idx="2127">
                  <c:v>5.9210411121406971E-3</c:v>
                </c:pt>
                <c:pt idx="2128">
                  <c:v>7.0732365918707123E-3</c:v>
                </c:pt>
                <c:pt idx="2129">
                  <c:v>8.3583662692678293E-3</c:v>
                </c:pt>
                <c:pt idx="2130">
                  <c:v>9.1829941530664344E-3</c:v>
                </c:pt>
                <c:pt idx="2131">
                  <c:v>8.9770073436980669E-3</c:v>
                </c:pt>
                <c:pt idx="2132">
                  <c:v>8.3447098564359539E-3</c:v>
                </c:pt>
                <c:pt idx="2133">
                  <c:v>7.8275630181271032E-3</c:v>
                </c:pt>
                <c:pt idx="2134">
                  <c:v>7.4468495537642768E-3</c:v>
                </c:pt>
                <c:pt idx="2135">
                  <c:v>7.1799542022297283E-3</c:v>
                </c:pt>
                <c:pt idx="2136">
                  <c:v>7.026211262921518E-3</c:v>
                </c:pt>
                <c:pt idx="2137">
                  <c:v>6.9935690874539181E-3</c:v>
                </c:pt>
                <c:pt idx="2138">
                  <c:v>7.0532364735430338E-3</c:v>
                </c:pt>
                <c:pt idx="2139">
                  <c:v>7.241828078452168E-3</c:v>
                </c:pt>
                <c:pt idx="2140">
                  <c:v>7.3166601148503072E-3</c:v>
                </c:pt>
                <c:pt idx="2141">
                  <c:v>7.0594854949313163E-3</c:v>
                </c:pt>
                <c:pt idx="2142">
                  <c:v>6.7019812215346379E-3</c:v>
                </c:pt>
                <c:pt idx="2143">
                  <c:v>6.4290214609059289E-3</c:v>
                </c:pt>
                <c:pt idx="2144">
                  <c:v>6.2758040082205339E-3</c:v>
                </c:pt>
                <c:pt idx="2145">
                  <c:v>6.2249428204700771E-3</c:v>
                </c:pt>
                <c:pt idx="2146">
                  <c:v>6.2562378728842193E-3</c:v>
                </c:pt>
                <c:pt idx="2147">
                  <c:v>6.408658690240804E-3</c:v>
                </c:pt>
                <c:pt idx="2148">
                  <c:v>6.6498968621867167E-3</c:v>
                </c:pt>
                <c:pt idx="2149">
                  <c:v>6.8309753510600365E-3</c:v>
                </c:pt>
                <c:pt idx="2150">
                  <c:v>6.6230500719286645E-3</c:v>
                </c:pt>
                <c:pt idx="2151">
                  <c:v>6.0147538990701797E-3</c:v>
                </c:pt>
                <c:pt idx="2152">
                  <c:v>5.3484883051453554E-3</c:v>
                </c:pt>
                <c:pt idx="2153">
                  <c:v>4.7608261111520252E-3</c:v>
                </c:pt>
                <c:pt idx="2154">
                  <c:v>4.2532939192489903E-3</c:v>
                </c:pt>
                <c:pt idx="2155">
                  <c:v>3.8125232042468342E-3</c:v>
                </c:pt>
                <c:pt idx="2156">
                  <c:v>3.4286607369779809E-3</c:v>
                </c:pt>
                <c:pt idx="2157">
                  <c:v>3.1050132152426529E-3</c:v>
                </c:pt>
                <c:pt idx="2158">
                  <c:v>2.8248067308489677E-3</c:v>
                </c:pt>
                <c:pt idx="2159">
                  <c:v>2.5928112156638093E-3</c:v>
                </c:pt>
                <c:pt idx="2160">
                  <c:v>2.3462290472178581E-3</c:v>
                </c:pt>
                <c:pt idx="2161">
                  <c:v>2.0214944219797328E-3</c:v>
                </c:pt>
                <c:pt idx="2162">
                  <c:v>1.6769859266658057E-3</c:v>
                </c:pt>
                <c:pt idx="2163">
                  <c:v>1.357024920094783E-3</c:v>
                </c:pt>
                <c:pt idx="2164">
                  <c:v>1.0587144544253273E-3</c:v>
                </c:pt>
                <c:pt idx="2165">
                  <c:v>7.8043106590624384E-4</c:v>
                </c:pt>
                <c:pt idx="2166">
                  <c:v>5.1251518446965316E-4</c:v>
                </c:pt>
                <c:pt idx="2167">
                  <c:v>2.5290283761614414E-4</c:v>
                </c:pt>
                <c:pt idx="2168">
                  <c:v>-2.5410588369762075E-6</c:v>
                </c:pt>
                <c:pt idx="2169">
                  <c:v>-2.5805598462590472E-4</c:v>
                </c:pt>
                <c:pt idx="2170">
                  <c:v>-5.1142645011108029E-4</c:v>
                </c:pt>
                <c:pt idx="2171">
                  <c:v>-7.6167010927464694E-4</c:v>
                </c:pt>
                <c:pt idx="2172">
                  <c:v>-1.0160190199379401E-3</c:v>
                </c:pt>
                <c:pt idx="2173">
                  <c:v>-1.2900708374589656E-3</c:v>
                </c:pt>
                <c:pt idx="2174">
                  <c:v>-1.583068254730808E-3</c:v>
                </c:pt>
                <c:pt idx="2175">
                  <c:v>-1.8978281319471742E-3</c:v>
                </c:pt>
                <c:pt idx="2176">
                  <c:v>-2.2447759192117237E-3</c:v>
                </c:pt>
                <c:pt idx="2177">
                  <c:v>-2.6272984235494166E-3</c:v>
                </c:pt>
                <c:pt idx="2178">
                  <c:v>-3.0464848688824711E-3</c:v>
                </c:pt>
                <c:pt idx="2179">
                  <c:v>-3.519820919413883E-3</c:v>
                </c:pt>
                <c:pt idx="2180">
                  <c:v>-3.9788548806826791E-3</c:v>
                </c:pt>
                <c:pt idx="2181">
                  <c:v>-4.3699977016845633E-3</c:v>
                </c:pt>
                <c:pt idx="2182">
                  <c:v>-4.7571515974591892E-3</c:v>
                </c:pt>
                <c:pt idx="2183">
                  <c:v>-5.2161762124768325E-3</c:v>
                </c:pt>
                <c:pt idx="2184">
                  <c:v>-5.7720898471827261E-3</c:v>
                </c:pt>
                <c:pt idx="2185">
                  <c:v>-6.3972928186805484E-3</c:v>
                </c:pt>
                <c:pt idx="2186">
                  <c:v>-7.1480757729231823E-3</c:v>
                </c:pt>
                <c:pt idx="2187">
                  <c:v>-8.0094104777018952E-3</c:v>
                </c:pt>
                <c:pt idx="2188">
                  <c:v>-8.9705775970408564E-3</c:v>
                </c:pt>
                <c:pt idx="2189">
                  <c:v>-1.0122290545344133E-2</c:v>
                </c:pt>
                <c:pt idx="2190">
                  <c:v>-1.0821850387933723E-2</c:v>
                </c:pt>
                <c:pt idx="2191">
                  <c:v>-1.0495760214872455E-2</c:v>
                </c:pt>
                <c:pt idx="2192">
                  <c:v>-9.7817044148150213E-3</c:v>
                </c:pt>
                <c:pt idx="2193">
                  <c:v>-9.2116110619566132E-3</c:v>
                </c:pt>
                <c:pt idx="2194">
                  <c:v>-8.8083159645282929E-3</c:v>
                </c:pt>
                <c:pt idx="2195">
                  <c:v>-8.5389555088499353E-3</c:v>
                </c:pt>
                <c:pt idx="2196">
                  <c:v>-8.3912064646615922E-3</c:v>
                </c:pt>
                <c:pt idx="2197">
                  <c:v>-8.3957051942453401E-3</c:v>
                </c:pt>
                <c:pt idx="2198">
                  <c:v>-8.5122658752517909E-3</c:v>
                </c:pt>
                <c:pt idx="2199">
                  <c:v>-8.770278866746058E-3</c:v>
                </c:pt>
                <c:pt idx="2200">
                  <c:v>-8.6807152572314014E-3</c:v>
                </c:pt>
                <c:pt idx="2201">
                  <c:v>-7.7466427818301863E-3</c:v>
                </c:pt>
                <c:pt idx="2202">
                  <c:v>-6.4474225327003955E-3</c:v>
                </c:pt>
                <c:pt idx="2203">
                  <c:v>-5.2510343316922994E-3</c:v>
                </c:pt>
                <c:pt idx="2204">
                  <c:v>-4.1394968488928201E-3</c:v>
                </c:pt>
                <c:pt idx="2205">
                  <c:v>-3.0964272139510371E-3</c:v>
                </c:pt>
                <c:pt idx="2206">
                  <c:v>-2.1100941417404422E-3</c:v>
                </c:pt>
                <c:pt idx="2207">
                  <c:v>-1.1459541718970546E-3</c:v>
                </c:pt>
                <c:pt idx="2208">
                  <c:v>-2.0238159780532489E-4</c:v>
                </c:pt>
                <c:pt idx="2209">
                  <c:v>7.3992888353185179E-4</c:v>
                </c:pt>
                <c:pt idx="2210">
                  <c:v>1.4973785448226685E-3</c:v>
                </c:pt>
                <c:pt idx="2211">
                  <c:v>1.8850660205526695E-3</c:v>
                </c:pt>
                <c:pt idx="2212">
                  <c:v>2.1061719848980416E-3</c:v>
                </c:pt>
                <c:pt idx="2213">
                  <c:v>2.3612524883094414E-3</c:v>
                </c:pt>
                <c:pt idx="2214">
                  <c:v>2.6549066978954114E-3</c:v>
                </c:pt>
                <c:pt idx="2215">
                  <c:v>2.9881050120391301E-3</c:v>
                </c:pt>
                <c:pt idx="2216">
                  <c:v>3.3655722490018121E-3</c:v>
                </c:pt>
                <c:pt idx="2217">
                  <c:v>3.7978398410102609E-3</c:v>
                </c:pt>
                <c:pt idx="2218">
                  <c:v>4.2860929060487673E-3</c:v>
                </c:pt>
                <c:pt idx="2219">
                  <c:v>4.8430816286465445E-3</c:v>
                </c:pt>
                <c:pt idx="2220">
                  <c:v>5.1693626664729942E-3</c:v>
                </c:pt>
                <c:pt idx="2221">
                  <c:v>4.9454161220481027E-3</c:v>
                </c:pt>
                <c:pt idx="2222">
                  <c:v>4.4948876915000503E-3</c:v>
                </c:pt>
                <c:pt idx="2223">
                  <c:v>4.1167915235961272E-3</c:v>
                </c:pt>
                <c:pt idx="2224">
                  <c:v>3.7942055979301439E-3</c:v>
                </c:pt>
                <c:pt idx="2225">
                  <c:v>3.5483215464583847E-3</c:v>
                </c:pt>
                <c:pt idx="2226">
                  <c:v>3.3595711700144921E-3</c:v>
                </c:pt>
                <c:pt idx="2227">
                  <c:v>3.2237187607224824E-3</c:v>
                </c:pt>
                <c:pt idx="2228">
                  <c:v>3.1292150445187059E-3</c:v>
                </c:pt>
                <c:pt idx="2229">
                  <c:v>3.0906148328872897E-3</c:v>
                </c:pt>
                <c:pt idx="2230">
                  <c:v>3.1257519632632838E-3</c:v>
                </c:pt>
                <c:pt idx="2231">
                  <c:v>3.260378348857841E-3</c:v>
                </c:pt>
                <c:pt idx="2232">
                  <c:v>3.4706407289786878E-3</c:v>
                </c:pt>
                <c:pt idx="2233">
                  <c:v>3.7339925490298916E-3</c:v>
                </c:pt>
                <c:pt idx="2234">
                  <c:v>4.0595425457357779E-3</c:v>
                </c:pt>
                <c:pt idx="2235">
                  <c:v>4.4453131633351919E-3</c:v>
                </c:pt>
                <c:pt idx="2236">
                  <c:v>4.8983367416834964E-3</c:v>
                </c:pt>
                <c:pt idx="2237">
                  <c:v>5.4369266074309015E-3</c:v>
                </c:pt>
                <c:pt idx="2238">
                  <c:v>6.0534682836087305E-3</c:v>
                </c:pt>
                <c:pt idx="2239">
                  <c:v>6.7809368206879781E-3</c:v>
                </c:pt>
                <c:pt idx="2240">
                  <c:v>7.072680440254598E-3</c:v>
                </c:pt>
                <c:pt idx="2241">
                  <c:v>6.3917735848164729E-3</c:v>
                </c:pt>
                <c:pt idx="2242">
                  <c:v>5.303413221112969E-3</c:v>
                </c:pt>
                <c:pt idx="2243">
                  <c:v>4.288608967487127E-3</c:v>
                </c:pt>
                <c:pt idx="2244">
                  <c:v>3.3377231166358628E-3</c:v>
                </c:pt>
                <c:pt idx="2245">
                  <c:v>2.4476188682958657E-3</c:v>
                </c:pt>
                <c:pt idx="2246">
                  <c:v>1.5917244939186231E-3</c:v>
                </c:pt>
                <c:pt idx="2247">
                  <c:v>7.6194953056746024E-4</c:v>
                </c:pt>
                <c:pt idx="2248">
                  <c:v>-5.6642480111933782E-5</c:v>
                </c:pt>
                <c:pt idx="2249">
                  <c:v>-8.7590408337763742E-4</c:v>
                </c:pt>
                <c:pt idx="2250">
                  <c:v>-1.420662090890039E-3</c:v>
                </c:pt>
                <c:pt idx="2251">
                  <c:v>-1.4103231108318938E-3</c:v>
                </c:pt>
                <c:pt idx="2252">
                  <c:v>-1.1348306364762709E-3</c:v>
                </c:pt>
                <c:pt idx="2253">
                  <c:v>-8.7778234491958391E-4</c:v>
                </c:pt>
                <c:pt idx="2254">
                  <c:v>-6.3457585349818582E-4</c:v>
                </c:pt>
                <c:pt idx="2255">
                  <c:v>-4.0167866133752623E-4</c:v>
                </c:pt>
                <c:pt idx="2256">
                  <c:v>-1.7471386494616656E-4</c:v>
                </c:pt>
                <c:pt idx="2257">
                  <c:v>5.0056416232297974E-5</c:v>
                </c:pt>
                <c:pt idx="2258">
                  <c:v>2.7598729859472972E-4</c:v>
                </c:pt>
                <c:pt idx="2259">
                  <c:v>5.0607858860846609E-4</c:v>
                </c:pt>
                <c:pt idx="2260">
                  <c:v>7.1948833118670751E-4</c:v>
                </c:pt>
                <c:pt idx="2261">
                  <c:v>8.9503674564997415E-4</c:v>
                </c:pt>
                <c:pt idx="2262">
                  <c:v>1.0588404303446771E-3</c:v>
                </c:pt>
                <c:pt idx="2263">
                  <c:v>1.2384808877848076E-3</c:v>
                </c:pt>
                <c:pt idx="2264">
                  <c:v>1.436233492684574E-3</c:v>
                </c:pt>
                <c:pt idx="2265">
                  <c:v>1.6626034657920368E-3</c:v>
                </c:pt>
                <c:pt idx="2266">
                  <c:v>1.9109163194055594E-3</c:v>
                </c:pt>
                <c:pt idx="2267">
                  <c:v>2.1927192156971451E-3</c:v>
                </c:pt>
                <c:pt idx="2268">
                  <c:v>2.5075824675738815E-3</c:v>
                </c:pt>
                <c:pt idx="2269">
                  <c:v>2.8596528728126432E-3</c:v>
                </c:pt>
                <c:pt idx="2270">
                  <c:v>3.1131986138143372E-3</c:v>
                </c:pt>
                <c:pt idx="2271">
                  <c:v>3.1239812064977122E-3</c:v>
                </c:pt>
                <c:pt idx="2272">
                  <c:v>3.0377674318030098E-3</c:v>
                </c:pt>
                <c:pt idx="2273">
                  <c:v>2.9993587430493323E-3</c:v>
                </c:pt>
                <c:pt idx="2274">
                  <c:v>3.0046002076126181E-3</c:v>
                </c:pt>
                <c:pt idx="2275">
                  <c:v>3.0666359644267185E-3</c:v>
                </c:pt>
                <c:pt idx="2276">
                  <c:v>3.1687503195936334E-3</c:v>
                </c:pt>
                <c:pt idx="2277">
                  <c:v>3.3273958650466284E-3</c:v>
                </c:pt>
                <c:pt idx="2278">
                  <c:v>3.5387375134275007E-3</c:v>
                </c:pt>
                <c:pt idx="2279">
                  <c:v>3.7984785404323149E-3</c:v>
                </c:pt>
                <c:pt idx="2280">
                  <c:v>4.1177806315604052E-3</c:v>
                </c:pt>
                <c:pt idx="2281">
                  <c:v>4.2690934142611998E-3</c:v>
                </c:pt>
                <c:pt idx="2282">
                  <c:v>3.9806986397527486E-3</c:v>
                </c:pt>
                <c:pt idx="2283">
                  <c:v>3.5234378022733662E-3</c:v>
                </c:pt>
                <c:pt idx="2284">
                  <c:v>3.105569932756058E-3</c:v>
                </c:pt>
                <c:pt idx="2285">
                  <c:v>2.7522040047458698E-3</c:v>
                </c:pt>
                <c:pt idx="2286">
                  <c:v>2.4335851657651696E-3</c:v>
                </c:pt>
                <c:pt idx="2287">
                  <c:v>2.1542728165676113E-3</c:v>
                </c:pt>
                <c:pt idx="2288">
                  <c:v>1.9114500474634577E-3</c:v>
                </c:pt>
                <c:pt idx="2289">
                  <c:v>1.7013517540396005E-3</c:v>
                </c:pt>
                <c:pt idx="2290">
                  <c:v>1.5160256876468935E-3</c:v>
                </c:pt>
                <c:pt idx="2291">
                  <c:v>1.3574207333216166E-3</c:v>
                </c:pt>
                <c:pt idx="2292">
                  <c:v>1.2156487414910211E-3</c:v>
                </c:pt>
                <c:pt idx="2293">
                  <c:v>1.096359828666061E-3</c:v>
                </c:pt>
                <c:pt idx="2294">
                  <c:v>9.9190350094794668E-4</c:v>
                </c:pt>
                <c:pt idx="2295">
                  <c:v>9.0562322774642939E-4</c:v>
                </c:pt>
                <c:pt idx="2296">
                  <c:v>8.3196292176200017E-4</c:v>
                </c:pt>
                <c:pt idx="2297">
                  <c:v>7.7107436876142652E-4</c:v>
                </c:pt>
                <c:pt idx="2298">
                  <c:v>7.2520012198939228E-4</c:v>
                </c:pt>
                <c:pt idx="2299">
                  <c:v>6.8854399169750841E-4</c:v>
                </c:pt>
                <c:pt idx="2300">
                  <c:v>6.6359602027696101E-4</c:v>
                </c:pt>
                <c:pt idx="2301">
                  <c:v>6.4929878317439792E-4</c:v>
                </c:pt>
                <c:pt idx="2302">
                  <c:v>6.4676341710608889E-4</c:v>
                </c:pt>
                <c:pt idx="2303">
                  <c:v>6.5247680189699513E-4</c:v>
                </c:pt>
                <c:pt idx="2304">
                  <c:v>6.7023523393897283E-4</c:v>
                </c:pt>
                <c:pt idx="2305">
                  <c:v>6.9872343327369855E-4</c:v>
                </c:pt>
                <c:pt idx="2306">
                  <c:v>7.3513486307300328E-4</c:v>
                </c:pt>
                <c:pt idx="2307">
                  <c:v>7.843900938008519E-4</c:v>
                </c:pt>
                <c:pt idx="2308">
                  <c:v>8.4512039048233092E-4</c:v>
                </c:pt>
                <c:pt idx="2309">
                  <c:v>9.2365277840329816E-4</c:v>
                </c:pt>
                <c:pt idx="2310">
                  <c:v>1.0125458733003028E-3</c:v>
                </c:pt>
                <c:pt idx="2311">
                  <c:v>1.0831536583331858E-3</c:v>
                </c:pt>
                <c:pt idx="2312">
                  <c:v>1.0989272715766487E-3</c:v>
                </c:pt>
                <c:pt idx="2313">
                  <c:v>1.0948430746537596E-3</c:v>
                </c:pt>
                <c:pt idx="2314">
                  <c:v>1.1106191631744672E-3</c:v>
                </c:pt>
                <c:pt idx="2315">
                  <c:v>1.1413868527983255E-3</c:v>
                </c:pt>
                <c:pt idx="2316">
                  <c:v>1.1935493992237629E-3</c:v>
                </c:pt>
                <c:pt idx="2317">
                  <c:v>1.2628023559091994E-3</c:v>
                </c:pt>
                <c:pt idx="2318">
                  <c:v>1.3517039563995111E-3</c:v>
                </c:pt>
                <c:pt idx="2319">
                  <c:v>1.4630884321570627E-3</c:v>
                </c:pt>
                <c:pt idx="2320">
                  <c:v>1.588369092294554E-3</c:v>
                </c:pt>
                <c:pt idx="2321">
                  <c:v>1.6415553671476999E-3</c:v>
                </c:pt>
                <c:pt idx="2322">
                  <c:v>1.4947377512317379E-3</c:v>
                </c:pt>
                <c:pt idx="2323">
                  <c:v>1.2777058994318797E-3</c:v>
                </c:pt>
                <c:pt idx="2324">
                  <c:v>1.0840980785333527E-3</c:v>
                </c:pt>
                <c:pt idx="2325">
                  <c:v>9.0829642797360301E-4</c:v>
                </c:pt>
                <c:pt idx="2326">
                  <c:v>7.4818320752868502E-4</c:v>
                </c:pt>
                <c:pt idx="2327">
                  <c:v>6.0081346045283478E-4</c:v>
                </c:pt>
                <c:pt idx="2328">
                  <c:v>4.6523633007784299E-4</c:v>
                </c:pt>
                <c:pt idx="2329">
                  <c:v>3.3844426906836175E-4</c:v>
                </c:pt>
                <c:pt idx="2330">
                  <c:v>2.1733200686865393E-4</c:v>
                </c:pt>
                <c:pt idx="2331">
                  <c:v>5.1559854839196532E-5</c:v>
                </c:pt>
                <c:pt idx="2332">
                  <c:v>-2.1033119432870522E-4</c:v>
                </c:pt>
                <c:pt idx="2333">
                  <c:v>-5.3181357288009299E-4</c:v>
                </c:pt>
                <c:pt idx="2334">
                  <c:v>-8.5938784837835181E-4</c:v>
                </c:pt>
                <c:pt idx="2335">
                  <c:v>-1.1938388310810781E-3</c:v>
                </c:pt>
                <c:pt idx="2336">
                  <c:v>-1.5274192137855315E-3</c:v>
                </c:pt>
                <c:pt idx="2337">
                  <c:v>-1.8840333086479596E-3</c:v>
                </c:pt>
                <c:pt idx="2338">
                  <c:v>-2.2947226036926331E-3</c:v>
                </c:pt>
                <c:pt idx="2339">
                  <c:v>-2.7507512882439049E-3</c:v>
                </c:pt>
                <c:pt idx="2340">
                  <c:v>-3.243937301267551E-3</c:v>
                </c:pt>
                <c:pt idx="2341">
                  <c:v>-3.5991132960094502E-3</c:v>
                </c:pt>
                <c:pt idx="2342">
                  <c:v>-3.6171058805292929E-3</c:v>
                </c:pt>
                <c:pt idx="2343">
                  <c:v>-3.531192907681197E-3</c:v>
                </c:pt>
                <c:pt idx="2344">
                  <c:v>-3.5213519497884383E-3</c:v>
                </c:pt>
                <c:pt idx="2345">
                  <c:v>-3.5605706024355813E-3</c:v>
                </c:pt>
                <c:pt idx="2346">
                  <c:v>-3.6525648505571322E-3</c:v>
                </c:pt>
                <c:pt idx="2347">
                  <c:v>-3.8170242980652184E-3</c:v>
                </c:pt>
                <c:pt idx="2348">
                  <c:v>-4.0273805936853844E-3</c:v>
                </c:pt>
                <c:pt idx="2349">
                  <c:v>-4.3114062724398765E-3</c:v>
                </c:pt>
                <c:pt idx="2350">
                  <c:v>-4.6518624320247516E-3</c:v>
                </c:pt>
                <c:pt idx="2351">
                  <c:v>-4.8774285335800418E-3</c:v>
                </c:pt>
                <c:pt idx="2352">
                  <c:v>-4.8620997794152311E-3</c:v>
                </c:pt>
                <c:pt idx="2353">
                  <c:v>-4.6133106111979193E-3</c:v>
                </c:pt>
                <c:pt idx="2354">
                  <c:v>-4.4032711380720567E-3</c:v>
                </c:pt>
                <c:pt idx="2355">
                  <c:v>-4.2696158668487803E-3</c:v>
                </c:pt>
                <c:pt idx="2356">
                  <c:v>-4.1976275329381014E-3</c:v>
                </c:pt>
                <c:pt idx="2357">
                  <c:v>-4.1923705970207626E-3</c:v>
                </c:pt>
                <c:pt idx="2358">
                  <c:v>-4.2553326255517629E-3</c:v>
                </c:pt>
                <c:pt idx="2359">
                  <c:v>-4.3827361946820759E-3</c:v>
                </c:pt>
                <c:pt idx="2360">
                  <c:v>-4.5810226815103747E-3</c:v>
                </c:pt>
                <c:pt idx="2361">
                  <c:v>-4.6251674397499009E-3</c:v>
                </c:pt>
                <c:pt idx="2362">
                  <c:v>-4.2869760958754739E-3</c:v>
                </c:pt>
                <c:pt idx="2363">
                  <c:v>-3.7945528070486133E-3</c:v>
                </c:pt>
                <c:pt idx="2364">
                  <c:v>-3.3553510836513076E-3</c:v>
                </c:pt>
                <c:pt idx="2365">
                  <c:v>-2.9699769340895566E-3</c:v>
                </c:pt>
                <c:pt idx="2366">
                  <c:v>-2.6369418928524082E-3</c:v>
                </c:pt>
                <c:pt idx="2367">
                  <c:v>-2.339853542862212E-3</c:v>
                </c:pt>
                <c:pt idx="2368">
                  <c:v>-2.0839409338645819E-3</c:v>
                </c:pt>
                <c:pt idx="2369">
                  <c:v>-1.8578296829244259E-3</c:v>
                </c:pt>
                <c:pt idx="2370">
                  <c:v>-1.6641587373116E-3</c:v>
                </c:pt>
                <c:pt idx="2371">
                  <c:v>-1.5090379583558419E-3</c:v>
                </c:pt>
                <c:pt idx="2372">
                  <c:v>-1.4060521167723391E-3</c:v>
                </c:pt>
                <c:pt idx="2373">
                  <c:v>-1.3601845818066332E-3</c:v>
                </c:pt>
                <c:pt idx="2374">
                  <c:v>-1.3371157458458801E-3</c:v>
                </c:pt>
                <c:pt idx="2375">
                  <c:v>-1.3193718211869871E-3</c:v>
                </c:pt>
                <c:pt idx="2376">
                  <c:v>-1.3031793907664071E-3</c:v>
                </c:pt>
                <c:pt idx="2377">
                  <c:v>-1.2943865494338413E-3</c:v>
                </c:pt>
                <c:pt idx="2378">
                  <c:v>-1.3002575237329964E-3</c:v>
                </c:pt>
                <c:pt idx="2379">
                  <c:v>-1.3273340480793106E-3</c:v>
                </c:pt>
                <c:pt idx="2380">
                  <c:v>-1.4007838652988233E-3</c:v>
                </c:pt>
                <c:pt idx="2381">
                  <c:v>-1.5251605799047562E-3</c:v>
                </c:pt>
                <c:pt idx="2382">
                  <c:v>-1.682653693458218E-3</c:v>
                </c:pt>
                <c:pt idx="2383">
                  <c:v>-1.8591691096382977E-3</c:v>
                </c:pt>
                <c:pt idx="2384">
                  <c:v>-2.064684101960943E-3</c:v>
                </c:pt>
                <c:pt idx="2385">
                  <c:v>-2.3019334513619525E-3</c:v>
                </c:pt>
                <c:pt idx="2386">
                  <c:v>-2.5678935569461154E-3</c:v>
                </c:pt>
                <c:pt idx="2387">
                  <c:v>-2.9341806858059947E-3</c:v>
                </c:pt>
                <c:pt idx="2388">
                  <c:v>-3.2939439690493552E-3</c:v>
                </c:pt>
                <c:pt idx="2389">
                  <c:v>-3.7098732948122092E-3</c:v>
                </c:pt>
                <c:pt idx="2390">
                  <c:v>-4.174143819635991E-3</c:v>
                </c:pt>
                <c:pt idx="2391">
                  <c:v>-4.4606771846282482E-3</c:v>
                </c:pt>
                <c:pt idx="2392">
                  <c:v>-4.3112413030348554E-3</c:v>
                </c:pt>
                <c:pt idx="2393">
                  <c:v>-3.9732869098428637E-3</c:v>
                </c:pt>
                <c:pt idx="2394">
                  <c:v>-3.6918812638814902E-3</c:v>
                </c:pt>
                <c:pt idx="2395">
                  <c:v>-3.4500140291438266E-3</c:v>
                </c:pt>
                <c:pt idx="2396">
                  <c:v>-3.2738917076738541E-3</c:v>
                </c:pt>
                <c:pt idx="2397">
                  <c:v>-3.1658452821131666E-3</c:v>
                </c:pt>
                <c:pt idx="2398">
                  <c:v>-3.0992742592823204E-3</c:v>
                </c:pt>
                <c:pt idx="2399">
                  <c:v>-3.0807702418069447E-3</c:v>
                </c:pt>
                <c:pt idx="2400">
                  <c:v>-3.1180684193470309E-3</c:v>
                </c:pt>
                <c:pt idx="2401">
                  <c:v>-3.1007487443558712E-3</c:v>
                </c:pt>
                <c:pt idx="2402">
                  <c:v>-2.9012922224360012E-3</c:v>
                </c:pt>
                <c:pt idx="2403">
                  <c:v>-2.6326213860775045E-3</c:v>
                </c:pt>
                <c:pt idx="2404">
                  <c:v>-2.4144841397989057E-3</c:v>
                </c:pt>
                <c:pt idx="2405">
                  <c:v>-2.2173088736386951E-3</c:v>
                </c:pt>
                <c:pt idx="2406">
                  <c:v>-2.0601272015687553E-3</c:v>
                </c:pt>
                <c:pt idx="2407">
                  <c:v>-1.9410492640549366E-3</c:v>
                </c:pt>
                <c:pt idx="2408">
                  <c:v>-1.8528108986056962E-3</c:v>
                </c:pt>
                <c:pt idx="2409">
                  <c:v>-1.7901986583691316E-3</c:v>
                </c:pt>
                <c:pt idx="2410">
                  <c:v>-1.7557263726140531E-3</c:v>
                </c:pt>
                <c:pt idx="2411">
                  <c:v>-1.582664667508042E-3</c:v>
                </c:pt>
                <c:pt idx="2412">
                  <c:v>-1.0878146856113276E-3</c:v>
                </c:pt>
                <c:pt idx="2413">
                  <c:v>-4.4752658787187982E-4</c:v>
                </c:pt>
                <c:pt idx="2414">
                  <c:v>1.8298471292676325E-4</c:v>
                </c:pt>
                <c:pt idx="2415">
                  <c:v>8.1533613303693265E-4</c:v>
                </c:pt>
                <c:pt idx="2416">
                  <c:v>1.4656147349933158E-3</c:v>
                </c:pt>
                <c:pt idx="2417">
                  <c:v>2.1380185779252886E-3</c:v>
                </c:pt>
                <c:pt idx="2418">
                  <c:v>2.8392099139965283E-3</c:v>
                </c:pt>
                <c:pt idx="2419">
                  <c:v>3.5959597174144032E-3</c:v>
                </c:pt>
                <c:pt idx="2420">
                  <c:v>4.3976767683604114E-3</c:v>
                </c:pt>
                <c:pt idx="2421">
                  <c:v>4.9936925443060482E-3</c:v>
                </c:pt>
                <c:pt idx="2422">
                  <c:v>5.09408145141476E-3</c:v>
                </c:pt>
                <c:pt idx="2423">
                  <c:v>5.0025774644731876E-3</c:v>
                </c:pt>
                <c:pt idx="2424">
                  <c:v>4.9878274134640714E-3</c:v>
                </c:pt>
                <c:pt idx="2425">
                  <c:v>5.0500905499389096E-3</c:v>
                </c:pt>
                <c:pt idx="2426">
                  <c:v>5.1959292319194422E-3</c:v>
                </c:pt>
                <c:pt idx="2427">
                  <c:v>5.4199244751610793E-3</c:v>
                </c:pt>
                <c:pt idx="2428">
                  <c:v>5.7223572033433378E-3</c:v>
                </c:pt>
                <c:pt idx="2429">
                  <c:v>6.1134676092071127E-3</c:v>
                </c:pt>
                <c:pt idx="2430">
                  <c:v>6.6016916111501919E-3</c:v>
                </c:pt>
                <c:pt idx="2431">
                  <c:v>6.6658554522126484E-3</c:v>
                </c:pt>
                <c:pt idx="2432">
                  <c:v>5.8489766639356084E-3</c:v>
                </c:pt>
                <c:pt idx="2433">
                  <c:v>4.5927188411194267E-3</c:v>
                </c:pt>
                <c:pt idx="2434">
                  <c:v>3.4291348421935891E-3</c:v>
                </c:pt>
                <c:pt idx="2435">
                  <c:v>2.2698212283594125E-3</c:v>
                </c:pt>
                <c:pt idx="2436">
                  <c:v>1.1273043015493939E-3</c:v>
                </c:pt>
                <c:pt idx="2437">
                  <c:v>-5.0190074767162563E-6</c:v>
                </c:pt>
                <c:pt idx="2438">
                  <c:v>-1.1540718474250756E-3</c:v>
                </c:pt>
                <c:pt idx="2439">
                  <c:v>-2.3332794443878227E-3</c:v>
                </c:pt>
                <c:pt idx="2440">
                  <c:v>-3.5559515291105365E-3</c:v>
                </c:pt>
                <c:pt idx="2441">
                  <c:v>-4.8636279533128771E-3</c:v>
                </c:pt>
                <c:pt idx="2442">
                  <c:v>-5.6672041211792241E-3</c:v>
                </c:pt>
                <c:pt idx="2443">
                  <c:v>-5.56477177537651E-3</c:v>
                </c:pt>
                <c:pt idx="2444">
                  <c:v>-4.9099464844744971E-3</c:v>
                </c:pt>
                <c:pt idx="2445">
                  <c:v>-4.1866952937780989E-3</c:v>
                </c:pt>
                <c:pt idx="2446">
                  <c:v>-3.553415665804879E-3</c:v>
                </c:pt>
                <c:pt idx="2447">
                  <c:v>-3.0167917860767289E-3</c:v>
                </c:pt>
                <c:pt idx="2448">
                  <c:v>-2.6128498114858655E-3</c:v>
                </c:pt>
                <c:pt idx="2449">
                  <c:v>-2.2461656679881345E-3</c:v>
                </c:pt>
                <c:pt idx="2450">
                  <c:v>-1.9080127294403442E-3</c:v>
                </c:pt>
                <c:pt idx="2451">
                  <c:v>-1.5946414832389046E-3</c:v>
                </c:pt>
                <c:pt idx="2452">
                  <c:v>-1.3330549464912263E-3</c:v>
                </c:pt>
                <c:pt idx="2453">
                  <c:v>-1.1472177380328519E-3</c:v>
                </c:pt>
                <c:pt idx="2454">
                  <c:v>-1.0137038093110259E-3</c:v>
                </c:pt>
                <c:pt idx="2455">
                  <c:v>-8.9516349575844095E-4</c:v>
                </c:pt>
                <c:pt idx="2456">
                  <c:v>-7.8810668100412983E-4</c:v>
                </c:pt>
                <c:pt idx="2457">
                  <c:v>-6.9327703942340536E-4</c:v>
                </c:pt>
                <c:pt idx="2458">
                  <c:v>-6.0811152309806567E-4</c:v>
                </c:pt>
                <c:pt idx="2459">
                  <c:v>-5.3277945542652748E-4</c:v>
                </c:pt>
                <c:pt idx="2460">
                  <c:v>-4.659270097321794E-4</c:v>
                </c:pt>
                <c:pt idx="2461">
                  <c:v>-4.0609682262465421E-4</c:v>
                </c:pt>
                <c:pt idx="2462">
                  <c:v>-3.2485856192802475E-4</c:v>
                </c:pt>
                <c:pt idx="2463">
                  <c:v>-1.9223025438882838E-4</c:v>
                </c:pt>
                <c:pt idx="2464">
                  <c:v>-3.402586921382078E-5</c:v>
                </c:pt>
                <c:pt idx="2465">
                  <c:v>1.2341292791318839E-4</c:v>
                </c:pt>
                <c:pt idx="2466">
                  <c:v>2.826990240654846E-4</c:v>
                </c:pt>
                <c:pt idx="2467">
                  <c:v>4.4572026278297429E-4</c:v>
                </c:pt>
                <c:pt idx="2468">
                  <c:v>6.1587312659271197E-4</c:v>
                </c:pt>
                <c:pt idx="2469">
                  <c:v>7.9602837883943752E-4</c:v>
                </c:pt>
                <c:pt idx="2470">
                  <c:v>9.8951559812115097E-4</c:v>
                </c:pt>
                <c:pt idx="2471">
                  <c:v>1.1986143482280252E-3</c:v>
                </c:pt>
                <c:pt idx="2472">
                  <c:v>1.290719173862124E-3</c:v>
                </c:pt>
                <c:pt idx="2473">
                  <c:v>1.1367161079166228E-3</c:v>
                </c:pt>
                <c:pt idx="2474">
                  <c:v>8.6604936707483703E-4</c:v>
                </c:pt>
                <c:pt idx="2475">
                  <c:v>6.0945630184115849E-4</c:v>
                </c:pt>
                <c:pt idx="2476">
                  <c:v>3.6155388152555581E-4</c:v>
                </c:pt>
                <c:pt idx="2477">
                  <c:v>1.1902066185731588E-4</c:v>
                </c:pt>
                <c:pt idx="2478">
                  <c:v>-1.2129831935961856E-4</c:v>
                </c:pt>
                <c:pt idx="2479">
                  <c:v>-3.6376162799253253E-4</c:v>
                </c:pt>
                <c:pt idx="2480">
                  <c:v>-6.1229926676725636E-4</c:v>
                </c:pt>
                <c:pt idx="2481">
                  <c:v>-8.7151922977252204E-4</c:v>
                </c:pt>
                <c:pt idx="2482">
                  <c:v>-1.008898424928776E-3</c:v>
                </c:pt>
                <c:pt idx="2483">
                  <c:v>-8.9310281162582493E-4</c:v>
                </c:pt>
                <c:pt idx="2484">
                  <c:v>-6.5619498543865345E-4</c:v>
                </c:pt>
                <c:pt idx="2485">
                  <c:v>-4.2954525830051496E-4</c:v>
                </c:pt>
                <c:pt idx="2486">
                  <c:v>-2.0929162978106092E-4</c:v>
                </c:pt>
                <c:pt idx="2487">
                  <c:v>7.2564729146226282E-6</c:v>
                </c:pt>
                <c:pt idx="2488">
                  <c:v>2.2370901889440234E-4</c:v>
                </c:pt>
                <c:pt idx="2489">
                  <c:v>4.4432486167485642E-4</c:v>
                </c:pt>
                <c:pt idx="2490">
                  <c:v>6.7150333215635748E-4</c:v>
                </c:pt>
                <c:pt idx="2491">
                  <c:v>9.0813402331545038E-4</c:v>
                </c:pt>
                <c:pt idx="2492">
                  <c:v>1.0239476232130225E-3</c:v>
                </c:pt>
                <c:pt idx="2493">
                  <c:v>8.8379993175929862E-4</c:v>
                </c:pt>
                <c:pt idx="2494">
                  <c:v>6.2101332793551393E-4</c:v>
                </c:pt>
                <c:pt idx="2495">
                  <c:v>3.6784667306364119E-4</c:v>
                </c:pt>
                <c:pt idx="2496">
                  <c:v>1.2111959644988628E-4</c:v>
                </c:pt>
                <c:pt idx="2497">
                  <c:v>-1.2346312068767855E-4</c:v>
                </c:pt>
                <c:pt idx="2498">
                  <c:v>-3.6989949047670621E-4</c:v>
                </c:pt>
                <c:pt idx="2499">
                  <c:v>-6.2278908870064926E-4</c:v>
                </c:pt>
                <c:pt idx="2500">
                  <c:v>-8.8380346187276753E-4</c:v>
                </c:pt>
                <c:pt idx="2501">
                  <c:v>-1.1614339478901912E-3</c:v>
                </c:pt>
                <c:pt idx="2502">
                  <c:v>-1.3397326677245438E-3</c:v>
                </c:pt>
                <c:pt idx="2503">
                  <c:v>-1.3041685516574104E-3</c:v>
                </c:pt>
                <c:pt idx="2504">
                  <c:v>-1.1761080534033986E-3</c:v>
                </c:pt>
                <c:pt idx="2505">
                  <c:v>-1.0642802374822139E-3</c:v>
                </c:pt>
                <c:pt idx="2506">
                  <c:v>-9.7073586670146615E-4</c:v>
                </c:pt>
                <c:pt idx="2507">
                  <c:v>-8.9312706084797148E-4</c:v>
                </c:pt>
                <c:pt idx="2508">
                  <c:v>-8.2899449403856743E-4</c:v>
                </c:pt>
                <c:pt idx="2509">
                  <c:v>-7.7913891051877211E-4</c:v>
                </c:pt>
                <c:pt idx="2510">
                  <c:v>-7.4154490058596172E-4</c:v>
                </c:pt>
                <c:pt idx="2511">
                  <c:v>-7.147421596957721E-4</c:v>
                </c:pt>
                <c:pt idx="2512">
                  <c:v>-6.790790325578649E-4</c:v>
                </c:pt>
                <c:pt idx="2513">
                  <c:v>-6.1642591733773256E-4</c:v>
                </c:pt>
                <c:pt idx="2514">
                  <c:v>-5.426522809996217E-4</c:v>
                </c:pt>
                <c:pt idx="2515">
                  <c:v>-4.7913418487481639E-4</c:v>
                </c:pt>
                <c:pt idx="2516">
                  <c:v>-4.2292801788848999E-4</c:v>
                </c:pt>
                <c:pt idx="2517">
                  <c:v>-3.7315128986027473E-4</c:v>
                </c:pt>
                <c:pt idx="2518">
                  <c:v>-3.287942444129689E-4</c:v>
                </c:pt>
                <c:pt idx="2519">
                  <c:v>-2.8992957696529002E-4</c:v>
                </c:pt>
                <c:pt idx="2520">
                  <c:v>-2.5539596035492856E-4</c:v>
                </c:pt>
                <c:pt idx="2521">
                  <c:v>-2.252485365596416E-4</c:v>
                </c:pt>
                <c:pt idx="2522">
                  <c:v>-1.9860549314097041E-4</c:v>
                </c:pt>
                <c:pt idx="2523">
                  <c:v>-1.7452099416672589E-4</c:v>
                </c:pt>
                <c:pt idx="2524">
                  <c:v>-1.5384367215706023E-4</c:v>
                </c:pt>
                <c:pt idx="2525">
                  <c:v>-1.3442568318284287E-4</c:v>
                </c:pt>
                <c:pt idx="2526">
                  <c:v>-1.1605448491294412E-4</c:v>
                </c:pt>
                <c:pt idx="2527">
                  <c:v>-1.0081624148387964E-4</c:v>
                </c:pt>
                <c:pt idx="2528">
                  <c:v>-8.8436976774188217E-5</c:v>
                </c:pt>
                <c:pt idx="2529">
                  <c:v>-7.894324419724426E-5</c:v>
                </c:pt>
                <c:pt idx="2530">
                  <c:v>-6.9656088982208604E-5</c:v>
                </c:pt>
                <c:pt idx="2531">
                  <c:v>-6.1767283292521921E-5</c:v>
                </c:pt>
                <c:pt idx="2532">
                  <c:v>-5.4530489834406809E-5</c:v>
                </c:pt>
                <c:pt idx="2533">
                  <c:v>-4.9011476270732178E-5</c:v>
                </c:pt>
                <c:pt idx="2534">
                  <c:v>-4.3244875075182897E-5</c:v>
                </c:pt>
                <c:pt idx="2535">
                  <c:v>-3.8120432408736375E-5</c:v>
                </c:pt>
                <c:pt idx="2536">
                  <c:v>-3.3743775053644269E-5</c:v>
                </c:pt>
                <c:pt idx="2537">
                  <c:v>-2.9901116410736137E-5</c:v>
                </c:pt>
                <c:pt idx="2538">
                  <c:v>-2.652008815707478E-5</c:v>
                </c:pt>
                <c:pt idx="2539">
                  <c:v>-2.3310713047569285E-5</c:v>
                </c:pt>
                <c:pt idx="2540">
                  <c:v>-2.0598007187501E-5</c:v>
                </c:pt>
                <c:pt idx="2541">
                  <c:v>-1.8154002201814E-5</c:v>
                </c:pt>
                <c:pt idx="2542">
                  <c:v>-1.626558900968703E-5</c:v>
                </c:pt>
                <c:pt idx="2543">
                  <c:v>-1.4910962112236512E-5</c:v>
                </c:pt>
                <c:pt idx="2544">
                  <c:v>-1.3489413163214391E-5</c:v>
                </c:pt>
                <c:pt idx="2545">
                  <c:v>-1.2351083200005971E-5</c:v>
                </c:pt>
                <c:pt idx="2546">
                  <c:v>-1.140528007652277E-5</c:v>
                </c:pt>
                <c:pt idx="2547">
                  <c:v>-1.0538546433040073E-5</c:v>
                </c:pt>
                <c:pt idx="2548">
                  <c:v>-9.8297001422779115E-6</c:v>
                </c:pt>
                <c:pt idx="2549">
                  <c:v>-9.2652671062101717E-6</c:v>
                </c:pt>
                <c:pt idx="2550">
                  <c:v>-8.9452093556938289E-6</c:v>
                </c:pt>
                <c:pt idx="2551">
                  <c:v>-8.8366112928426522E-6</c:v>
                </c:pt>
                <c:pt idx="2552">
                  <c:v>-8.7465360481670014E-6</c:v>
                </c:pt>
                <c:pt idx="2553">
                  <c:v>-8.8959026302875442E-6</c:v>
                </c:pt>
                <c:pt idx="2554">
                  <c:v>-9.1003223146816051E-6</c:v>
                </c:pt>
                <c:pt idx="2555">
                  <c:v>-9.4432011706244965E-6</c:v>
                </c:pt>
                <c:pt idx="2556">
                  <c:v>-9.9132253216964729E-6</c:v>
                </c:pt>
                <c:pt idx="2557">
                  <c:v>-1.0576635271639914E-5</c:v>
                </c:pt>
                <c:pt idx="2558">
                  <c:v>-1.1385631960281284E-5</c:v>
                </c:pt>
                <c:pt idx="2559">
                  <c:v>-1.2369567354416014E-5</c:v>
                </c:pt>
                <c:pt idx="2560">
                  <c:v>-1.3558581206356066E-5</c:v>
                </c:pt>
                <c:pt idx="2561">
                  <c:v>-1.4965343460103325E-5</c:v>
                </c:pt>
                <c:pt idx="2562">
                  <c:v>-1.660798051337744E-5</c:v>
                </c:pt>
                <c:pt idx="2563">
                  <c:v>-1.8542152448323255E-5</c:v>
                </c:pt>
                <c:pt idx="2564">
                  <c:v>-2.0786557302923709E-5</c:v>
                </c:pt>
                <c:pt idx="2565">
                  <c:v>-2.3308100632677228E-5</c:v>
                </c:pt>
                <c:pt idx="2566">
                  <c:v>-2.621562345366549E-5</c:v>
                </c:pt>
                <c:pt idx="2567">
                  <c:v>-2.9566282586081947E-5</c:v>
                </c:pt>
                <c:pt idx="2568">
                  <c:v>-3.3378406779264208E-5</c:v>
                </c:pt>
                <c:pt idx="2569">
                  <c:v>-3.7674185059039048E-5</c:v>
                </c:pt>
                <c:pt idx="2570">
                  <c:v>-4.2617708537013209E-5</c:v>
                </c:pt>
                <c:pt idx="2571">
                  <c:v>-4.8214652099928312E-5</c:v>
                </c:pt>
                <c:pt idx="2572">
                  <c:v>-5.4641355637408358E-5</c:v>
                </c:pt>
                <c:pt idx="2573">
                  <c:v>-6.1803323564187831E-5</c:v>
                </c:pt>
                <c:pt idx="2574">
                  <c:v>-7.0020969650461972E-5</c:v>
                </c:pt>
                <c:pt idx="2575">
                  <c:v>-7.9434494815284692E-5</c:v>
                </c:pt>
                <c:pt idx="2576">
                  <c:v>-8.9930333334622926E-5</c:v>
                </c:pt>
                <c:pt idx="2577">
                  <c:v>-1.0191998487007259E-4</c:v>
                </c:pt>
                <c:pt idx="2578">
                  <c:v>-1.1536757839576663E-4</c:v>
                </c:pt>
                <c:pt idx="2579">
                  <c:v>-1.3081570526643361E-4</c:v>
                </c:pt>
                <c:pt idx="2580">
                  <c:v>-1.4832122029903089E-4</c:v>
                </c:pt>
                <c:pt idx="2581">
                  <c:v>-1.6785460763801772E-4</c:v>
                </c:pt>
                <c:pt idx="2582">
                  <c:v>-1.9022312165249103E-4</c:v>
                </c:pt>
                <c:pt idx="2583">
                  <c:v>-2.1586778027250328E-4</c:v>
                </c:pt>
                <c:pt idx="2584">
                  <c:v>-2.4486733573487199E-4</c:v>
                </c:pt>
                <c:pt idx="2585">
                  <c:v>-2.7785090564397871E-4</c:v>
                </c:pt>
                <c:pt idx="2586">
                  <c:v>-3.1561049844095276E-4</c:v>
                </c:pt>
                <c:pt idx="2587">
                  <c:v>-3.5786774097325464E-4</c:v>
                </c:pt>
                <c:pt idx="2588">
                  <c:v>-4.0578683301877272E-4</c:v>
                </c:pt>
                <c:pt idx="2589">
                  <c:v>-4.5998932523328117E-4</c:v>
                </c:pt>
                <c:pt idx="2590">
                  <c:v>-5.218996416637429E-4</c:v>
                </c:pt>
                <c:pt idx="2591">
                  <c:v>-5.92937875406544E-4</c:v>
                </c:pt>
                <c:pt idx="2592">
                  <c:v>-6.7254708701298851E-4</c:v>
                </c:pt>
                <c:pt idx="2593">
                  <c:v>-6.921378916595781E-4</c:v>
                </c:pt>
                <c:pt idx="2594">
                  <c:v>-5.8229446155198036E-4</c:v>
                </c:pt>
                <c:pt idx="2595">
                  <c:v>-4.1152278043475918E-4</c:v>
                </c:pt>
                <c:pt idx="2596">
                  <c:v>-2.4710635321131277E-4</c:v>
                </c:pt>
                <c:pt idx="2597">
                  <c:v>-8.6624349222761795E-5</c:v>
                </c:pt>
                <c:pt idx="2598">
                  <c:v>7.2870546577919506E-5</c:v>
                </c:pt>
                <c:pt idx="2599">
                  <c:v>2.3348001850233657E-4</c:v>
                </c:pt>
                <c:pt idx="2600">
                  <c:v>3.9859459904193758E-4</c:v>
                </c:pt>
                <c:pt idx="2601">
                  <c:v>5.6857366876243655E-4</c:v>
                </c:pt>
                <c:pt idx="2602">
                  <c:v>7.4897255696153926E-4</c:v>
                </c:pt>
                <c:pt idx="2603">
                  <c:v>8.7016843315787301E-4</c:v>
                </c:pt>
                <c:pt idx="2604">
                  <c:v>8.628401366063724E-4</c:v>
                </c:pt>
                <c:pt idx="2605">
                  <c:v>7.9941352258929184E-4</c:v>
                </c:pt>
                <c:pt idx="2606">
                  <c:v>7.4954280051809372E-4</c:v>
                </c:pt>
                <c:pt idx="2607">
                  <c:v>7.1122962181013926E-4</c:v>
                </c:pt>
                <c:pt idx="2608">
                  <c:v>6.8361130452185411E-4</c:v>
                </c:pt>
                <c:pt idx="2609">
                  <c:v>6.6829001217939301E-4</c:v>
                </c:pt>
                <c:pt idx="2610">
                  <c:v>6.6248109466363384E-4</c:v>
                </c:pt>
                <c:pt idx="2611">
                  <c:v>6.6710414850757696E-4</c:v>
                </c:pt>
                <c:pt idx="2612">
                  <c:v>6.8277658247241477E-4</c:v>
                </c:pt>
                <c:pt idx="2613">
                  <c:v>7.0930553535581255E-4</c:v>
                </c:pt>
                <c:pt idx="2614">
                  <c:v>7.4650324584247369E-4</c:v>
                </c:pt>
                <c:pt idx="2615">
                  <c:v>7.9621318365984779E-4</c:v>
                </c:pt>
                <c:pt idx="2616">
                  <c:v>8.582133414733209E-4</c:v>
                </c:pt>
                <c:pt idx="2617">
                  <c:v>9.3339844884629043E-4</c:v>
                </c:pt>
                <c:pt idx="2618">
                  <c:v>1.0254296964113836E-3</c:v>
                </c:pt>
                <c:pt idx="2619">
                  <c:v>1.1335231612465517E-3</c:v>
                </c:pt>
                <c:pt idx="2620">
                  <c:v>1.2585314060356157E-3</c:v>
                </c:pt>
                <c:pt idx="2621">
                  <c:v>1.4039230339825582E-3</c:v>
                </c:pt>
                <c:pt idx="2622">
                  <c:v>1.5707412029110099E-3</c:v>
                </c:pt>
                <c:pt idx="2623">
                  <c:v>1.6268620600044784E-3</c:v>
                </c:pt>
                <c:pt idx="2624">
                  <c:v>1.436688858597421E-3</c:v>
                </c:pt>
                <c:pt idx="2625">
                  <c:v>1.1305176615823518E-3</c:v>
                </c:pt>
                <c:pt idx="2626">
                  <c:v>8.4350062955633486E-4</c:v>
                </c:pt>
                <c:pt idx="2627">
                  <c:v>5.7190693498817115E-4</c:v>
                </c:pt>
                <c:pt idx="2628">
                  <c:v>3.0887879880884026E-4</c:v>
                </c:pt>
                <c:pt idx="2629">
                  <c:v>5.1337997864842846E-5</c:v>
                </c:pt>
                <c:pt idx="2630">
                  <c:v>-2.0573843822018756E-4</c:v>
                </c:pt>
                <c:pt idx="2631">
                  <c:v>-4.6551718925810857E-4</c:v>
                </c:pt>
                <c:pt idx="2632">
                  <c:v>-7.3391927520477561E-4</c:v>
                </c:pt>
                <c:pt idx="2633">
                  <c:v>-1.012313555959699E-3</c:v>
                </c:pt>
                <c:pt idx="2634">
                  <c:v>-1.3083378564879326E-3</c:v>
                </c:pt>
                <c:pt idx="2635">
                  <c:v>-1.6281831779469773E-3</c:v>
                </c:pt>
                <c:pt idx="2636">
                  <c:v>-1.970112020834679E-3</c:v>
                </c:pt>
                <c:pt idx="2637">
                  <c:v>-2.3447813792363396E-3</c:v>
                </c:pt>
                <c:pt idx="2638">
                  <c:v>-2.7544990833084392E-3</c:v>
                </c:pt>
                <c:pt idx="2639">
                  <c:v>-3.2077281042030945E-3</c:v>
                </c:pt>
                <c:pt idx="2640">
                  <c:v>-3.7114505023657404E-3</c:v>
                </c:pt>
                <c:pt idx="2641">
                  <c:v>-4.2860200513341312E-3</c:v>
                </c:pt>
                <c:pt idx="2642">
                  <c:v>-4.9162232621612944E-3</c:v>
                </c:pt>
                <c:pt idx="2643">
                  <c:v>-5.3388535831417686E-3</c:v>
                </c:pt>
                <c:pt idx="2644">
                  <c:v>-5.2885398393189929E-3</c:v>
                </c:pt>
                <c:pt idx="2645">
                  <c:v>-5.0467374490890098E-3</c:v>
                </c:pt>
                <c:pt idx="2646">
                  <c:v>-4.8780156201594918E-3</c:v>
                </c:pt>
                <c:pt idx="2647">
                  <c:v>-4.7754249964196312E-3</c:v>
                </c:pt>
                <c:pt idx="2648">
                  <c:v>-4.7723633776669749E-3</c:v>
                </c:pt>
                <c:pt idx="2649">
                  <c:v>-4.8244658745438028E-3</c:v>
                </c:pt>
                <c:pt idx="2650">
                  <c:v>-4.9654892940556045E-3</c:v>
                </c:pt>
                <c:pt idx="2651">
                  <c:v>-5.181138375527904E-3</c:v>
                </c:pt>
                <c:pt idx="2652">
                  <c:v>-5.4791449046640581E-3</c:v>
                </c:pt>
                <c:pt idx="2653">
                  <c:v>-5.5083554396560134E-3</c:v>
                </c:pt>
                <c:pt idx="2654">
                  <c:v>-4.8785027464941762E-3</c:v>
                </c:pt>
                <c:pt idx="2655">
                  <c:v>-3.9563574820260187E-3</c:v>
                </c:pt>
                <c:pt idx="2656">
                  <c:v>-3.0908879309216645E-3</c:v>
                </c:pt>
                <c:pt idx="2657">
                  <c:v>-2.2762358592939742E-3</c:v>
                </c:pt>
                <c:pt idx="2658">
                  <c:v>-1.4984669085819917E-3</c:v>
                </c:pt>
                <c:pt idx="2659">
                  <c:v>-7.4175968280893378E-4</c:v>
                </c:pt>
                <c:pt idx="2660">
                  <c:v>-3.08035210228254E-6</c:v>
                </c:pt>
                <c:pt idx="2661">
                  <c:v>7.3730908640114948E-4</c:v>
                </c:pt>
                <c:pt idx="2662">
                  <c:v>1.4876462589657282E-3</c:v>
                </c:pt>
                <c:pt idx="2663">
                  <c:v>1.9536245745162737E-3</c:v>
                </c:pt>
                <c:pt idx="2664">
                  <c:v>1.8300447920267891E-3</c:v>
                </c:pt>
                <c:pt idx="2665">
                  <c:v>1.4279818470234013E-3</c:v>
                </c:pt>
                <c:pt idx="2666">
                  <c:v>1.0525599510771094E-3</c:v>
                </c:pt>
                <c:pt idx="2667">
                  <c:v>6.9166727982821548E-4</c:v>
                </c:pt>
                <c:pt idx="2668">
                  <c:v>3.4291275526122429E-4</c:v>
                </c:pt>
                <c:pt idx="2669">
                  <c:v>-4.9382550669996E-7</c:v>
                </c:pt>
                <c:pt idx="2670">
                  <c:v>-3.450330877255322E-4</c:v>
                </c:pt>
                <c:pt idx="2671">
                  <c:v>-6.9775507684118553E-4</c:v>
                </c:pt>
                <c:pt idx="2672">
                  <c:v>-1.0578561769249699E-3</c:v>
                </c:pt>
                <c:pt idx="2673">
                  <c:v>-1.2767617423792919E-3</c:v>
                </c:pt>
                <c:pt idx="2674">
                  <c:v>-1.196343874962807E-3</c:v>
                </c:pt>
                <c:pt idx="2675">
                  <c:v>-9.7701914418678792E-4</c:v>
                </c:pt>
                <c:pt idx="2676">
                  <c:v>-7.7316211930123912E-4</c:v>
                </c:pt>
                <c:pt idx="2677">
                  <c:v>-5.8458394688711381E-4</c:v>
                </c:pt>
                <c:pt idx="2678">
                  <c:v>-4.107237771065874E-4</c:v>
                </c:pt>
                <c:pt idx="2679">
                  <c:v>-2.3197256722841977E-4</c:v>
                </c:pt>
                <c:pt idx="2680">
                  <c:v>-5.3090023331658777E-5</c:v>
                </c:pt>
                <c:pt idx="2681">
                  <c:v>1.3154870582217205E-4</c:v>
                </c:pt>
                <c:pt idx="2682">
                  <c:v>3.2590805624858454E-4</c:v>
                </c:pt>
                <c:pt idx="2683">
                  <c:v>2.7012989324835574E-4</c:v>
                </c:pt>
                <c:pt idx="2684">
                  <c:v>-2.9134473439812832E-4</c:v>
                </c:pt>
                <c:pt idx="2685">
                  <c:v>-1.1026291249030501E-3</c:v>
                </c:pt>
                <c:pt idx="2686">
                  <c:v>-1.9060685055532125E-3</c:v>
                </c:pt>
                <c:pt idx="2687">
                  <c:v>-2.7318098149947739E-3</c:v>
                </c:pt>
                <c:pt idx="2688">
                  <c:v>-3.6048063910585439E-3</c:v>
                </c:pt>
                <c:pt idx="2689">
                  <c:v>-4.5422574590459628E-3</c:v>
                </c:pt>
                <c:pt idx="2690">
                  <c:v>-5.539159347958309E-3</c:v>
                </c:pt>
                <c:pt idx="2691">
                  <c:v>-6.618486956588265E-3</c:v>
                </c:pt>
                <c:pt idx="2692">
                  <c:v>-7.7612098188596969E-3</c:v>
                </c:pt>
                <c:pt idx="2693">
                  <c:v>-8.3652822727079516E-3</c:v>
                </c:pt>
                <c:pt idx="2694">
                  <c:v>-7.4858124296695843E-3</c:v>
                </c:pt>
                <c:pt idx="2695">
                  <c:v>-6.1758136765997004E-3</c:v>
                </c:pt>
                <c:pt idx="2696">
                  <c:v>-5.008277243061912E-3</c:v>
                </c:pt>
                <c:pt idx="2697">
                  <c:v>-4.0526469289226316E-3</c:v>
                </c:pt>
                <c:pt idx="2698">
                  <c:v>-3.0889945021168271E-3</c:v>
                </c:pt>
                <c:pt idx="2699">
                  <c:v>-2.1331288452966298E-3</c:v>
                </c:pt>
                <c:pt idx="2700">
                  <c:v>-1.2019311506659119E-3</c:v>
                </c:pt>
                <c:pt idx="2701">
                  <c:v>-3.0386282473149779E-4</c:v>
                </c:pt>
                <c:pt idx="2702">
                  <c:v>5.7114047987526922E-4</c:v>
                </c:pt>
                <c:pt idx="2703">
                  <c:v>8.9718280304701826E-4</c:v>
                </c:pt>
                <c:pt idx="2704">
                  <c:v>1.2755365590694267E-4</c:v>
                </c:pt>
                <c:pt idx="2705">
                  <c:v>-1.2086666283574849E-3</c:v>
                </c:pt>
                <c:pt idx="2706">
                  <c:v>-2.5765978526730332E-3</c:v>
                </c:pt>
                <c:pt idx="2707">
                  <c:v>-3.9774238780182066E-3</c:v>
                </c:pt>
                <c:pt idx="2708">
                  <c:v>-5.4077677677340039E-3</c:v>
                </c:pt>
                <c:pt idx="2709">
                  <c:v>-6.8519521546120303E-3</c:v>
                </c:pt>
                <c:pt idx="2710">
                  <c:v>-8.4814914224363314E-3</c:v>
                </c:pt>
                <c:pt idx="2711">
                  <c:v>-9.7952702404035634E-3</c:v>
                </c:pt>
                <c:pt idx="2712">
                  <c:v>-1.1637789097170224E-2</c:v>
                </c:pt>
                <c:pt idx="2713">
                  <c:v>-1.2408174696855857E-2</c:v>
                </c:pt>
                <c:pt idx="2714">
                  <c:v>-1.1431504678407624E-2</c:v>
                </c:pt>
                <c:pt idx="2715">
                  <c:v>-9.7363164579416222E-3</c:v>
                </c:pt>
                <c:pt idx="2716">
                  <c:v>-8.1728422398383623E-3</c:v>
                </c:pt>
                <c:pt idx="2717">
                  <c:v>-6.7071647604958849E-3</c:v>
                </c:pt>
                <c:pt idx="2718">
                  <c:v>-5.3145841614332225E-3</c:v>
                </c:pt>
                <c:pt idx="2719">
                  <c:v>-3.9962328033749019E-3</c:v>
                </c:pt>
                <c:pt idx="2720">
                  <c:v>-2.732950223290048E-3</c:v>
                </c:pt>
                <c:pt idx="2721">
                  <c:v>-1.5312836178003955E-3</c:v>
                </c:pt>
                <c:pt idx="2722">
                  <c:v>-3.3063197171748096E-4</c:v>
                </c:pt>
                <c:pt idx="2723">
                  <c:v>8.9481638455705774E-4</c:v>
                </c:pt>
                <c:pt idx="2724">
                  <c:v>2.1856432981646706E-3</c:v>
                </c:pt>
                <c:pt idx="2725">
                  <c:v>3.5683386618778107E-3</c:v>
                </c:pt>
                <c:pt idx="2726">
                  <c:v>4.9740085111437916E-3</c:v>
                </c:pt>
                <c:pt idx="2727">
                  <c:v>6.4349354384561257E-3</c:v>
                </c:pt>
                <c:pt idx="2728">
                  <c:v>7.9776631504826778E-3</c:v>
                </c:pt>
                <c:pt idx="2729">
                  <c:v>9.6395216375230481E-3</c:v>
                </c:pt>
                <c:pt idx="2730">
                  <c:v>1.1546737147838658E-2</c:v>
                </c:pt>
                <c:pt idx="2731">
                  <c:v>1.3553610601607563E-2</c:v>
                </c:pt>
                <c:pt idx="2732">
                  <c:v>1.5816153014229044E-2</c:v>
                </c:pt>
                <c:pt idx="2733">
                  <c:v>1.8285554580985831E-2</c:v>
                </c:pt>
                <c:pt idx="2734">
                  <c:v>1.9647713977081194E-2</c:v>
                </c:pt>
                <c:pt idx="2735">
                  <c:v>1.8549667783271929E-2</c:v>
                </c:pt>
                <c:pt idx="2736">
                  <c:v>1.6358503660865966E-2</c:v>
                </c:pt>
                <c:pt idx="2737">
                  <c:v>1.4441306376021798E-2</c:v>
                </c:pt>
                <c:pt idx="2738">
                  <c:v>1.2762368085180881E-2</c:v>
                </c:pt>
                <c:pt idx="2739">
                  <c:v>1.1266145358798914E-2</c:v>
                </c:pt>
                <c:pt idx="2740">
                  <c:v>9.9799650297222077E-3</c:v>
                </c:pt>
                <c:pt idx="2741">
                  <c:v>8.858535402368457E-3</c:v>
                </c:pt>
                <c:pt idx="2742">
                  <c:v>7.8741976842030634E-3</c:v>
                </c:pt>
                <c:pt idx="2743">
                  <c:v>7.0169479841590407E-3</c:v>
                </c:pt>
                <c:pt idx="2744">
                  <c:v>6.2660352478174607E-3</c:v>
                </c:pt>
                <c:pt idx="2745">
                  <c:v>5.5772109472622539E-3</c:v>
                </c:pt>
                <c:pt idx="2746">
                  <c:v>4.9597549999670131E-3</c:v>
                </c:pt>
                <c:pt idx="2747">
                  <c:v>4.427532980258506E-3</c:v>
                </c:pt>
                <c:pt idx="2748">
                  <c:v>3.9622990021650831E-3</c:v>
                </c:pt>
                <c:pt idx="2749">
                  <c:v>3.5659158607032003E-3</c:v>
                </c:pt>
                <c:pt idx="2750">
                  <c:v>3.2023521638483549E-3</c:v>
                </c:pt>
                <c:pt idx="2751">
                  <c:v>2.9062937640997547E-3</c:v>
                </c:pt>
                <c:pt idx="2752">
                  <c:v>2.6505691988286772E-3</c:v>
                </c:pt>
                <c:pt idx="2753">
                  <c:v>2.4354469662742862E-3</c:v>
                </c:pt>
                <c:pt idx="2754">
                  <c:v>2.1610267829328634E-3</c:v>
                </c:pt>
                <c:pt idx="2755">
                  <c:v>1.7196405700771146E-3</c:v>
                </c:pt>
                <c:pt idx="2756">
                  <c:v>1.2016838726702968E-3</c:v>
                </c:pt>
                <c:pt idx="2757">
                  <c:v>7.0157809872117653E-4</c:v>
                </c:pt>
                <c:pt idx="2758">
                  <c:v>2.1476422670815579E-4</c:v>
                </c:pt>
                <c:pt idx="2759">
                  <c:v>-2.6911485683979154E-4</c:v>
                </c:pt>
                <c:pt idx="2760">
                  <c:v>-7.5810559730794304E-4</c:v>
                </c:pt>
                <c:pt idx="2761">
                  <c:v>-1.2574911278113114E-3</c:v>
                </c:pt>
                <c:pt idx="2762">
                  <c:v>-1.7772388737659745E-3</c:v>
                </c:pt>
                <c:pt idx="2763">
                  <c:v>-2.3235392166736867E-3</c:v>
                </c:pt>
                <c:pt idx="2764">
                  <c:v>-2.6366609894376736E-3</c:v>
                </c:pt>
                <c:pt idx="2765">
                  <c:v>-2.4508542387411359E-3</c:v>
                </c:pt>
                <c:pt idx="2766">
                  <c:v>-2.0280859576029681E-3</c:v>
                </c:pt>
                <c:pt idx="2767">
                  <c:v>-1.6382820391767584E-3</c:v>
                </c:pt>
                <c:pt idx="2768">
                  <c:v>-1.2748556760749264E-3</c:v>
                </c:pt>
                <c:pt idx="2769">
                  <c:v>-9.3325380171480998E-4</c:v>
                </c:pt>
                <c:pt idx="2770">
                  <c:v>-6.0517195176484071E-4</c:v>
                </c:pt>
                <c:pt idx="2771">
                  <c:v>-2.8711472545369819E-4</c:v>
                </c:pt>
                <c:pt idx="2772">
                  <c:v>2.6687661216425431E-5</c:v>
                </c:pt>
                <c:pt idx="2773">
                  <c:v>3.4093585504881604E-4</c:v>
                </c:pt>
                <c:pt idx="2774">
                  <c:v>6.8986856211001018E-4</c:v>
                </c:pt>
                <c:pt idx="2775">
                  <c:v>1.1125288619828486E-3</c:v>
                </c:pt>
                <c:pt idx="2776">
                  <c:v>1.5809604011387309E-3</c:v>
                </c:pt>
                <c:pt idx="2777">
                  <c:v>2.0729086124669422E-3</c:v>
                </c:pt>
                <c:pt idx="2778">
                  <c:v>2.5959565434905212E-3</c:v>
                </c:pt>
                <c:pt idx="2779">
                  <c:v>3.1640101639708717E-3</c:v>
                </c:pt>
                <c:pt idx="2780">
                  <c:v>3.7763066291730319E-3</c:v>
                </c:pt>
                <c:pt idx="2781">
                  <c:v>4.4464425409359081E-3</c:v>
                </c:pt>
                <c:pt idx="2782">
                  <c:v>5.1892295001060747E-3</c:v>
                </c:pt>
                <c:pt idx="2783">
                  <c:v>6.0225210154158685E-3</c:v>
                </c:pt>
                <c:pt idx="2784">
                  <c:v>6.5948886795365105E-3</c:v>
                </c:pt>
                <c:pt idx="2785">
                  <c:v>6.57097136140647E-3</c:v>
                </c:pt>
                <c:pt idx="2786">
                  <c:v>6.3038872087322322E-3</c:v>
                </c:pt>
                <c:pt idx="2787">
                  <c:v>6.1282633472416938E-3</c:v>
                </c:pt>
                <c:pt idx="2788">
                  <c:v>6.048290905812573E-3</c:v>
                </c:pt>
                <c:pt idx="2789">
                  <c:v>6.0690090522678959E-3</c:v>
                </c:pt>
                <c:pt idx="2790">
                  <c:v>6.1770364991977373E-3</c:v>
                </c:pt>
                <c:pt idx="2791">
                  <c:v>6.3990503801284642E-3</c:v>
                </c:pt>
                <c:pt idx="2792">
                  <c:v>6.7080038747804882E-3</c:v>
                </c:pt>
                <c:pt idx="2793">
                  <c:v>7.1228865104225689E-3</c:v>
                </c:pt>
                <c:pt idx="2794">
                  <c:v>7.2579357619588598E-3</c:v>
                </c:pt>
                <c:pt idx="2795">
                  <c:v>6.7139289563941836E-3</c:v>
                </c:pt>
                <c:pt idx="2796">
                  <c:v>5.8651028120633294E-3</c:v>
                </c:pt>
                <c:pt idx="2797">
                  <c:v>5.1084698095102488E-3</c:v>
                </c:pt>
                <c:pt idx="2798">
                  <c:v>4.4345553315297392E-3</c:v>
                </c:pt>
                <c:pt idx="2799">
                  <c:v>3.8368373987257053E-3</c:v>
                </c:pt>
                <c:pt idx="2800">
                  <c:v>3.2902735190105015E-3</c:v>
                </c:pt>
                <c:pt idx="2801">
                  <c:v>2.8053549146188541E-3</c:v>
                </c:pt>
                <c:pt idx="2802">
                  <c:v>2.3592879068282235E-3</c:v>
                </c:pt>
                <c:pt idx="2803">
                  <c:v>1.9502913420774786E-3</c:v>
                </c:pt>
                <c:pt idx="2804">
                  <c:v>1.4841943935139244E-3</c:v>
                </c:pt>
                <c:pt idx="2805">
                  <c:v>8.5159634674051947E-4</c:v>
                </c:pt>
                <c:pt idx="2806">
                  <c:v>1.4226394307882058E-4</c:v>
                </c:pt>
                <c:pt idx="2807">
                  <c:v>-5.6623307375464689E-4</c:v>
                </c:pt>
                <c:pt idx="2808">
                  <c:v>-1.2830747733386235E-3</c:v>
                </c:pt>
                <c:pt idx="2809">
                  <c:v>-2.0231325520965746E-3</c:v>
                </c:pt>
                <c:pt idx="2810">
                  <c:v>-2.7963180815395589E-3</c:v>
                </c:pt>
                <c:pt idx="2811">
                  <c:v>-3.6105425202926033E-3</c:v>
                </c:pt>
                <c:pt idx="2812">
                  <c:v>-4.4894096615615813E-3</c:v>
                </c:pt>
                <c:pt idx="2813">
                  <c:v>-5.4323816086331959E-3</c:v>
                </c:pt>
                <c:pt idx="2814">
                  <c:v>-6.0408126417035371E-3</c:v>
                </c:pt>
                <c:pt idx="2815">
                  <c:v>-5.9390797677795499E-3</c:v>
                </c:pt>
                <c:pt idx="2816">
                  <c:v>-5.4992954546257905E-3</c:v>
                </c:pt>
                <c:pt idx="2817">
                  <c:v>-5.1577048794009686E-3</c:v>
                </c:pt>
                <c:pt idx="2818">
                  <c:v>-4.8942867859624144E-3</c:v>
                </c:pt>
                <c:pt idx="2819">
                  <c:v>-4.7085686051848664E-3</c:v>
                </c:pt>
                <c:pt idx="2820">
                  <c:v>-4.5918236588946351E-3</c:v>
                </c:pt>
                <c:pt idx="2821">
                  <c:v>-4.5624631456409326E-3</c:v>
                </c:pt>
                <c:pt idx="2822">
                  <c:v>-4.6104737589712725E-3</c:v>
                </c:pt>
                <c:pt idx="2823">
                  <c:v>-4.7216857857885538E-3</c:v>
                </c:pt>
                <c:pt idx="2824">
                  <c:v>-4.6146275719508639E-3</c:v>
                </c:pt>
                <c:pt idx="2825">
                  <c:v>-4.0079529747286515E-3</c:v>
                </c:pt>
                <c:pt idx="2826">
                  <c:v>-3.1616271995104392E-3</c:v>
                </c:pt>
                <c:pt idx="2827">
                  <c:v>-2.3758502888058322E-3</c:v>
                </c:pt>
                <c:pt idx="2828">
                  <c:v>-1.6210826666669391E-3</c:v>
                </c:pt>
                <c:pt idx="2829">
                  <c:v>-9.0178319112558961E-4</c:v>
                </c:pt>
                <c:pt idx="2830">
                  <c:v>-1.9426711139914791E-4</c:v>
                </c:pt>
                <c:pt idx="2831">
                  <c:v>5.0849199174490627E-4</c:v>
                </c:pt>
                <c:pt idx="2832">
                  <c:v>1.2180941787536136E-3</c:v>
                </c:pt>
                <c:pt idx="2833">
                  <c:v>1.9426788743639397E-3</c:v>
                </c:pt>
                <c:pt idx="2834">
                  <c:v>2.3904007593989287E-3</c:v>
                </c:pt>
                <c:pt idx="2835">
                  <c:v>2.252819245738166E-3</c:v>
                </c:pt>
                <c:pt idx="2836">
                  <c:v>1.840598259091009E-3</c:v>
                </c:pt>
                <c:pt idx="2837">
                  <c:v>1.4615845049704475E-3</c:v>
                </c:pt>
                <c:pt idx="2838">
                  <c:v>1.1025310467737434E-3</c:v>
                </c:pt>
                <c:pt idx="2839">
                  <c:v>7.6253800249317808E-4</c:v>
                </c:pt>
                <c:pt idx="2840">
                  <c:v>4.3433448945288684E-4</c:v>
                </c:pt>
                <c:pt idx="2841">
                  <c:v>1.1221988669146671E-4</c:v>
                </c:pt>
                <c:pt idx="2842">
                  <c:v>-2.0729996061794452E-4</c:v>
                </c:pt>
                <c:pt idx="2843">
                  <c:v>-5.3012261352986846E-4</c:v>
                </c:pt>
                <c:pt idx="2844">
                  <c:v>-1.0558637229763569E-3</c:v>
                </c:pt>
                <c:pt idx="2845">
                  <c:v>-1.9874496077361128E-3</c:v>
                </c:pt>
                <c:pt idx="2846">
                  <c:v>-3.1452546292101238E-3</c:v>
                </c:pt>
                <c:pt idx="2847">
                  <c:v>-4.3587246382270663E-3</c:v>
                </c:pt>
                <c:pt idx="2848">
                  <c:v>-5.6356174670215212E-3</c:v>
                </c:pt>
                <c:pt idx="2849">
                  <c:v>-6.9971720167726521E-3</c:v>
                </c:pt>
                <c:pt idx="2850">
                  <c:v>-8.4900726221080591E-3</c:v>
                </c:pt>
                <c:pt idx="2851">
                  <c:v>-1.0120513212492034E-2</c:v>
                </c:pt>
                <c:pt idx="2852">
                  <c:v>-1.1925834758899767E-2</c:v>
                </c:pt>
                <c:pt idx="2853">
                  <c:v>-1.3935515911467423E-2</c:v>
                </c:pt>
                <c:pt idx="2854">
                  <c:v>-1.4974682548401579E-2</c:v>
                </c:pt>
                <c:pt idx="2855">
                  <c:v>-1.4171804880605147E-2</c:v>
                </c:pt>
                <c:pt idx="2856">
                  <c:v>-1.2410329192125756E-2</c:v>
                </c:pt>
                <c:pt idx="2857">
                  <c:v>-1.0842553675584567E-2</c:v>
                </c:pt>
                <c:pt idx="2858">
                  <c:v>-9.5198204965111777E-3</c:v>
                </c:pt>
                <c:pt idx="2859">
                  <c:v>-8.291162895795276E-3</c:v>
                </c:pt>
                <c:pt idx="2860">
                  <c:v>-7.1921324290658032E-3</c:v>
                </c:pt>
                <c:pt idx="2861">
                  <c:v>-6.2018959019708103E-3</c:v>
                </c:pt>
                <c:pt idx="2862">
                  <c:v>-5.3133813721491369E-3</c:v>
                </c:pt>
                <c:pt idx="2863">
                  <c:v>-4.5211574512727185E-3</c:v>
                </c:pt>
                <c:pt idx="2864">
                  <c:v>-3.7442044196382657E-3</c:v>
                </c:pt>
                <c:pt idx="2865">
                  <c:v>-2.9040792110373902E-3</c:v>
                </c:pt>
                <c:pt idx="2866">
                  <c:v>-2.0524849505144886E-3</c:v>
                </c:pt>
                <c:pt idx="2867">
                  <c:v>-1.242980002573092E-3</c:v>
                </c:pt>
                <c:pt idx="2868">
                  <c:v>-4.4896841871067594E-4</c:v>
                </c:pt>
                <c:pt idx="2869">
                  <c:v>3.3795628195843001E-4</c:v>
                </c:pt>
                <c:pt idx="2870">
                  <c:v>1.1312437998634143E-3</c:v>
                </c:pt>
                <c:pt idx="2871">
                  <c:v>1.9438267381332902E-3</c:v>
                </c:pt>
                <c:pt idx="2872">
                  <c:v>2.7921982728183253E-3</c:v>
                </c:pt>
                <c:pt idx="2873">
                  <c:v>3.6930081492429316E-3</c:v>
                </c:pt>
                <c:pt idx="2874">
                  <c:v>4.5689947158112912E-3</c:v>
                </c:pt>
                <c:pt idx="2875">
                  <c:v>5.361158073124565E-3</c:v>
                </c:pt>
                <c:pt idx="2876">
                  <c:v>6.1605022781687857E-3</c:v>
                </c:pt>
                <c:pt idx="2877">
                  <c:v>7.0522513568770156E-3</c:v>
                </c:pt>
                <c:pt idx="2878">
                  <c:v>8.0496047807761956E-3</c:v>
                </c:pt>
                <c:pt idx="2879">
                  <c:v>9.195055935966227E-3</c:v>
                </c:pt>
                <c:pt idx="2880">
                  <c:v>1.0450170365942958E-2</c:v>
                </c:pt>
                <c:pt idx="2881">
                  <c:v>1.1899631047536944E-2</c:v>
                </c:pt>
                <c:pt idx="2882">
                  <c:v>1.3527105968770865E-2</c:v>
                </c:pt>
                <c:pt idx="2883">
                  <c:v>1.5374461296124565E-2</c:v>
                </c:pt>
                <c:pt idx="2884">
                  <c:v>1.7455294166490967E-2</c:v>
                </c:pt>
                <c:pt idx="2885">
                  <c:v>1.8550143474568358E-2</c:v>
                </c:pt>
                <c:pt idx="2886">
                  <c:v>1.738479089266325E-2</c:v>
                </c:pt>
                <c:pt idx="2887">
                  <c:v>1.5226816769222573E-2</c:v>
                </c:pt>
                <c:pt idx="2888">
                  <c:v>1.3293171355524974E-2</c:v>
                </c:pt>
                <c:pt idx="2889">
                  <c:v>1.158952892677049E-2</c:v>
                </c:pt>
                <c:pt idx="2890">
                  <c:v>1.0072126218743812E-2</c:v>
                </c:pt>
                <c:pt idx="2891">
                  <c:v>8.7096808551443642E-3</c:v>
                </c:pt>
                <c:pt idx="2892">
                  <c:v>7.4916832410096088E-3</c:v>
                </c:pt>
                <c:pt idx="2893">
                  <c:v>6.3814170546417281E-3</c:v>
                </c:pt>
                <c:pt idx="2894">
                  <c:v>5.3803393544467042E-3</c:v>
                </c:pt>
                <c:pt idx="2895">
                  <c:v>4.4710749288282437E-3</c:v>
                </c:pt>
                <c:pt idx="2896">
                  <c:v>3.6330156836559113E-3</c:v>
                </c:pt>
                <c:pt idx="2897">
                  <c:v>2.8517739414787528E-3</c:v>
                </c:pt>
                <c:pt idx="2898">
                  <c:v>2.120301312603616E-3</c:v>
                </c:pt>
                <c:pt idx="2899">
                  <c:v>1.4187317270527927E-3</c:v>
                </c:pt>
                <c:pt idx="2900">
                  <c:v>7.4114226412784316E-4</c:v>
                </c:pt>
                <c:pt idx="2901">
                  <c:v>7.267216915105556E-5</c:v>
                </c:pt>
                <c:pt idx="2902">
                  <c:v>-5.9559056689130485E-4</c:v>
                </c:pt>
                <c:pt idx="2903">
                  <c:v>-1.2758078422922313E-3</c:v>
                </c:pt>
                <c:pt idx="2904">
                  <c:v>-1.978096040846514E-3</c:v>
                </c:pt>
                <c:pt idx="2905">
                  <c:v>-2.3782287164429766E-3</c:v>
                </c:pt>
                <c:pt idx="2906">
                  <c:v>-2.1492528896612608E-3</c:v>
                </c:pt>
                <c:pt idx="2907">
                  <c:v>-1.6284004817501909E-3</c:v>
                </c:pt>
                <c:pt idx="2908">
                  <c:v>-1.1311580066620636E-3</c:v>
                </c:pt>
                <c:pt idx="2909">
                  <c:v>-6.5306113587348263E-4</c:v>
                </c:pt>
                <c:pt idx="2910">
                  <c:v>-1.8498087812941969E-4</c:v>
                </c:pt>
                <c:pt idx="2911">
                  <c:v>2.8014507886499064E-4</c:v>
                </c:pt>
                <c:pt idx="2912">
                  <c:v>7.5011464403483509E-4</c:v>
                </c:pt>
                <c:pt idx="2913">
                  <c:v>1.2305989401406045E-3</c:v>
                </c:pt>
                <c:pt idx="2914">
                  <c:v>1.7319420385927221E-3</c:v>
                </c:pt>
                <c:pt idx="2915">
                  <c:v>2.1784891035512553E-3</c:v>
                </c:pt>
                <c:pt idx="2916">
                  <c:v>2.4983506732198409E-3</c:v>
                </c:pt>
                <c:pt idx="2917">
                  <c:v>2.7719542022215985E-3</c:v>
                </c:pt>
                <c:pt idx="2918">
                  <c:v>3.0892687493187013E-3</c:v>
                </c:pt>
                <c:pt idx="2919">
                  <c:v>3.4583718402318932E-3</c:v>
                </c:pt>
                <c:pt idx="2920">
                  <c:v>3.8769092814209937E-3</c:v>
                </c:pt>
                <c:pt idx="2921">
                  <c:v>4.3631389258122627E-3</c:v>
                </c:pt>
                <c:pt idx="2922">
                  <c:v>4.9144347733820594E-3</c:v>
                </c:pt>
                <c:pt idx="2923">
                  <c:v>5.5432380555144505E-3</c:v>
                </c:pt>
                <c:pt idx="2924">
                  <c:v>6.259919099477331E-3</c:v>
                </c:pt>
                <c:pt idx="2925">
                  <c:v>6.694704800306892E-3</c:v>
                </c:pt>
                <c:pt idx="2926">
                  <c:v>6.4651363385443061E-3</c:v>
                </c:pt>
                <c:pt idx="2927">
                  <c:v>5.9658366457143504E-3</c:v>
                </c:pt>
                <c:pt idx="2928">
                  <c:v>5.5429347239388076E-3</c:v>
                </c:pt>
                <c:pt idx="2929">
                  <c:v>5.2026314959948009E-3</c:v>
                </c:pt>
                <c:pt idx="2930">
                  <c:v>4.9499392603382887E-3</c:v>
                </c:pt>
                <c:pt idx="2931">
                  <c:v>4.7835864519568316E-3</c:v>
                </c:pt>
                <c:pt idx="2932">
                  <c:v>4.6953257248861808E-3</c:v>
                </c:pt>
                <c:pt idx="2933">
                  <c:v>4.687211281127087E-3</c:v>
                </c:pt>
                <c:pt idx="2934">
                  <c:v>4.7593794029984204E-3</c:v>
                </c:pt>
                <c:pt idx="2935">
                  <c:v>4.7566635681934024E-3</c:v>
                </c:pt>
                <c:pt idx="2936">
                  <c:v>4.5516945224604996E-3</c:v>
                </c:pt>
                <c:pt idx="2937">
                  <c:v>4.2869880998791287E-3</c:v>
                </c:pt>
                <c:pt idx="2938">
                  <c:v>4.0831987931181594E-3</c:v>
                </c:pt>
                <c:pt idx="2939">
                  <c:v>3.9573090129141177E-3</c:v>
                </c:pt>
                <c:pt idx="2940">
                  <c:v>3.9304182020171458E-3</c:v>
                </c:pt>
                <c:pt idx="2941">
                  <c:v>4.0316763385470781E-3</c:v>
                </c:pt>
                <c:pt idx="2942">
                  <c:v>4.1806086599327184E-3</c:v>
                </c:pt>
                <c:pt idx="2943">
                  <c:v>4.3627055923763057E-3</c:v>
                </c:pt>
                <c:pt idx="2944">
                  <c:v>4.6176700614644212E-3</c:v>
                </c:pt>
                <c:pt idx="2945">
                  <c:v>4.719373068081319E-3</c:v>
                </c:pt>
                <c:pt idx="2946">
                  <c:v>4.3797543568470576E-3</c:v>
                </c:pt>
                <c:pt idx="2947">
                  <c:v>3.8539034962294955E-3</c:v>
                </c:pt>
                <c:pt idx="2948">
                  <c:v>3.3849336621207668E-3</c:v>
                </c:pt>
                <c:pt idx="2949">
                  <c:v>2.9765736912934497E-3</c:v>
                </c:pt>
                <c:pt idx="2950">
                  <c:v>2.5925490704999349E-3</c:v>
                </c:pt>
                <c:pt idx="2951">
                  <c:v>2.239809535302117E-3</c:v>
                </c:pt>
                <c:pt idx="2952">
                  <c:v>1.9228449846408538E-3</c:v>
                </c:pt>
                <c:pt idx="2953">
                  <c:v>1.6112134134910064E-3</c:v>
                </c:pt>
                <c:pt idx="2954">
                  <c:v>1.3351858555359219E-3</c:v>
                </c:pt>
                <c:pt idx="2955">
                  <c:v>1.0479680127233881E-3</c:v>
                </c:pt>
                <c:pt idx="2956">
                  <c:v>6.3067698776904813E-4</c:v>
                </c:pt>
                <c:pt idx="2957">
                  <c:v>1.8796455749060188E-4</c:v>
                </c:pt>
                <c:pt idx="2958">
                  <c:v>-2.4192316871873813E-4</c:v>
                </c:pt>
                <c:pt idx="2959">
                  <c:v>-6.6392433095735937E-4</c:v>
                </c:pt>
                <c:pt idx="2960">
                  <c:v>-1.0821251686402261E-3</c:v>
                </c:pt>
                <c:pt idx="2961">
                  <c:v>-1.5086831382666646E-3</c:v>
                </c:pt>
                <c:pt idx="2962">
                  <c:v>-1.984374909234725E-3</c:v>
                </c:pt>
                <c:pt idx="2963">
                  <c:v>-2.4910154940604528E-3</c:v>
                </c:pt>
                <c:pt idx="2964">
                  <c:v>-3.0294478564387847E-3</c:v>
                </c:pt>
                <c:pt idx="2965">
                  <c:v>-3.4556011507865777E-3</c:v>
                </c:pt>
                <c:pt idx="2966">
                  <c:v>-3.6082741705292802E-3</c:v>
                </c:pt>
                <c:pt idx="2967">
                  <c:v>-3.6800420447060289E-3</c:v>
                </c:pt>
                <c:pt idx="2968">
                  <c:v>-3.7937645683471205E-3</c:v>
                </c:pt>
                <c:pt idx="2969">
                  <c:v>-3.9520351589938576E-3</c:v>
                </c:pt>
                <c:pt idx="2970">
                  <c:v>-4.1896317537992401E-3</c:v>
                </c:pt>
                <c:pt idx="2971">
                  <c:v>-4.483527114394573E-3</c:v>
                </c:pt>
                <c:pt idx="2972">
                  <c:v>-4.8633029218119886E-3</c:v>
                </c:pt>
                <c:pt idx="2973">
                  <c:v>-5.3228097377283519E-3</c:v>
                </c:pt>
                <c:pt idx="2974">
                  <c:v>-5.8686429731865178E-3</c:v>
                </c:pt>
                <c:pt idx="2975">
                  <c:v>-6.1413608700712254E-3</c:v>
                </c:pt>
                <c:pt idx="2976">
                  <c:v>-5.7715123932107924E-3</c:v>
                </c:pt>
                <c:pt idx="2977">
                  <c:v>-5.116940642504543E-3</c:v>
                </c:pt>
                <c:pt idx="2978">
                  <c:v>-4.5169825133150035E-3</c:v>
                </c:pt>
                <c:pt idx="2979">
                  <c:v>-4.0261285381925169E-3</c:v>
                </c:pt>
                <c:pt idx="2980">
                  <c:v>-3.5732318474271363E-3</c:v>
                </c:pt>
                <c:pt idx="2981">
                  <c:v>-3.18182347654581E-3</c:v>
                </c:pt>
                <c:pt idx="2982">
                  <c:v>-2.8408843164014768E-3</c:v>
                </c:pt>
                <c:pt idx="2983">
                  <c:v>-2.5442480452272588E-3</c:v>
                </c:pt>
                <c:pt idx="2984">
                  <c:v>-2.2867694178831804E-3</c:v>
                </c:pt>
                <c:pt idx="2985">
                  <c:v>-1.9734495298414506E-3</c:v>
                </c:pt>
                <c:pt idx="2986">
                  <c:v>-1.5441421805067058E-3</c:v>
                </c:pt>
                <c:pt idx="2987">
                  <c:v>-9.8657361838111403E-4</c:v>
                </c:pt>
                <c:pt idx="2988">
                  <c:v>-4.4719920211000225E-4</c:v>
                </c:pt>
                <c:pt idx="2989">
                  <c:v>8.1297501224416821E-5</c:v>
                </c:pt>
                <c:pt idx="2990">
                  <c:v>6.0436118220445301E-4</c:v>
                </c:pt>
                <c:pt idx="2991">
                  <c:v>1.1352017189123482E-3</c:v>
                </c:pt>
                <c:pt idx="2992">
                  <c:v>1.6919704085914778E-3</c:v>
                </c:pt>
                <c:pt idx="2993">
                  <c:v>2.276333669646234E-3</c:v>
                </c:pt>
                <c:pt idx="2994">
                  <c:v>2.893916203063643E-3</c:v>
                </c:pt>
                <c:pt idx="2995">
                  <c:v>3.3280103463544188E-3</c:v>
                </c:pt>
                <c:pt idx="2996">
                  <c:v>3.3498119019017216E-3</c:v>
                </c:pt>
                <c:pt idx="2997">
                  <c:v>3.1949571322073831E-3</c:v>
                </c:pt>
                <c:pt idx="2998">
                  <c:v>3.0775421602260199E-3</c:v>
                </c:pt>
                <c:pt idx="2999">
                  <c:v>3.0104123494806507E-3</c:v>
                </c:pt>
                <c:pt idx="3000">
                  <c:v>2.9649249043409505E-3</c:v>
                </c:pt>
                <c:pt idx="3001">
                  <c:v>3.0356855295933681E-3</c:v>
                </c:pt>
                <c:pt idx="3002">
                  <c:v>3.1842409597880967E-3</c:v>
                </c:pt>
                <c:pt idx="3003">
                  <c:v>3.3675612812253193E-3</c:v>
                </c:pt>
                <c:pt idx="3004">
                  <c:v>3.5560406934673225E-3</c:v>
                </c:pt>
                <c:pt idx="3005">
                  <c:v>3.7020163194734787E-3</c:v>
                </c:pt>
                <c:pt idx="3006">
                  <c:v>3.6497560580143196E-3</c:v>
                </c:pt>
                <c:pt idx="3007">
                  <c:v>3.5585865893226157E-3</c:v>
                </c:pt>
                <c:pt idx="3008">
                  <c:v>3.5426354994433618E-3</c:v>
                </c:pt>
                <c:pt idx="3009">
                  <c:v>3.5686773286405307E-3</c:v>
                </c:pt>
                <c:pt idx="3010">
                  <c:v>3.6622199631060723E-3</c:v>
                </c:pt>
                <c:pt idx="3011">
                  <c:v>3.8019604105652876E-3</c:v>
                </c:pt>
                <c:pt idx="3012">
                  <c:v>4.0034678041073199E-3</c:v>
                </c:pt>
                <c:pt idx="3013">
                  <c:v>4.2701023107729903E-3</c:v>
                </c:pt>
                <c:pt idx="3014">
                  <c:v>4.6194465105165138E-3</c:v>
                </c:pt>
                <c:pt idx="3015">
                  <c:v>4.8021393111877522E-3</c:v>
                </c:pt>
                <c:pt idx="3016">
                  <c:v>4.6010892740508003E-3</c:v>
                </c:pt>
                <c:pt idx="3017">
                  <c:v>4.2414820015365118E-3</c:v>
                </c:pt>
                <c:pt idx="3018">
                  <c:v>3.9546630574863427E-3</c:v>
                </c:pt>
                <c:pt idx="3019">
                  <c:v>3.7339334233384399E-3</c:v>
                </c:pt>
                <c:pt idx="3020">
                  <c:v>3.5768646974364939E-3</c:v>
                </c:pt>
                <c:pt idx="3021">
                  <c:v>3.4763858203030588E-3</c:v>
                </c:pt>
                <c:pt idx="3022">
                  <c:v>3.4279513460980424E-3</c:v>
                </c:pt>
                <c:pt idx="3023">
                  <c:v>3.4334900116863108E-3</c:v>
                </c:pt>
                <c:pt idx="3024">
                  <c:v>3.4853068524884441E-3</c:v>
                </c:pt>
                <c:pt idx="3025">
                  <c:v>3.4696103846584927E-3</c:v>
                </c:pt>
                <c:pt idx="3026">
                  <c:v>3.2421052475018284E-3</c:v>
                </c:pt>
                <c:pt idx="3027">
                  <c:v>2.9390949597606518E-3</c:v>
                </c:pt>
                <c:pt idx="3028">
                  <c:v>2.6914266866788273E-3</c:v>
                </c:pt>
                <c:pt idx="3029">
                  <c:v>2.4834772233211771E-3</c:v>
                </c:pt>
                <c:pt idx="3030">
                  <c:v>2.3115163268592766E-3</c:v>
                </c:pt>
                <c:pt idx="3031">
                  <c:v>2.1754214764467873E-3</c:v>
                </c:pt>
                <c:pt idx="3032">
                  <c:v>2.0747290047799876E-3</c:v>
                </c:pt>
                <c:pt idx="3033">
                  <c:v>2.0041717207314007E-3</c:v>
                </c:pt>
                <c:pt idx="3034">
                  <c:v>1.9655215516438461E-3</c:v>
                </c:pt>
                <c:pt idx="3035">
                  <c:v>1.9546402441958871E-3</c:v>
                </c:pt>
                <c:pt idx="3036">
                  <c:v>1.9186100055135417E-3</c:v>
                </c:pt>
                <c:pt idx="3037">
                  <c:v>1.791069744124286E-3</c:v>
                </c:pt>
                <c:pt idx="3038">
                  <c:v>1.6325215274090447E-3</c:v>
                </c:pt>
                <c:pt idx="3039">
                  <c:v>1.4985433769366613E-3</c:v>
                </c:pt>
                <c:pt idx="3040">
                  <c:v>1.3885672832430239E-3</c:v>
                </c:pt>
                <c:pt idx="3041">
                  <c:v>1.303711994651351E-3</c:v>
                </c:pt>
                <c:pt idx="3042">
                  <c:v>1.2382521719252599E-3</c:v>
                </c:pt>
                <c:pt idx="3043">
                  <c:v>1.1890459592656707E-3</c:v>
                </c:pt>
                <c:pt idx="3044">
                  <c:v>1.1621882652197032E-3</c:v>
                </c:pt>
                <c:pt idx="3045">
                  <c:v>1.1529268998278152E-3</c:v>
                </c:pt>
                <c:pt idx="3046">
                  <c:v>1.1621650214067769E-3</c:v>
                </c:pt>
                <c:pt idx="3047">
                  <c:v>1.1907610783146892E-3</c:v>
                </c:pt>
                <c:pt idx="3048">
                  <c:v>1.2337543277368356E-3</c:v>
                </c:pt>
                <c:pt idx="3049">
                  <c:v>1.3031714196972426E-3</c:v>
                </c:pt>
                <c:pt idx="3050">
                  <c:v>1.3900844487804403E-3</c:v>
                </c:pt>
                <c:pt idx="3051">
                  <c:v>1.499079657737628E-3</c:v>
                </c:pt>
                <c:pt idx="3052">
                  <c:v>1.632007449672544E-3</c:v>
                </c:pt>
                <c:pt idx="3053">
                  <c:v>1.7932749539103462E-3</c:v>
                </c:pt>
                <c:pt idx="3054">
                  <c:v>1.9782154757525174E-3</c:v>
                </c:pt>
                <c:pt idx="3055">
                  <c:v>2.1992859226631924E-3</c:v>
                </c:pt>
                <c:pt idx="3056">
                  <c:v>2.4532571752002245E-3</c:v>
                </c:pt>
                <c:pt idx="3057">
                  <c:v>2.7454090440838484E-3</c:v>
                </c:pt>
                <c:pt idx="3058">
                  <c:v>3.0819315341355652E-3</c:v>
                </c:pt>
                <c:pt idx="3059">
                  <c:v>3.4669294548540018E-3</c:v>
                </c:pt>
                <c:pt idx="3060">
                  <c:v>3.9127302671829031E-3</c:v>
                </c:pt>
                <c:pt idx="3061">
                  <c:v>4.4088671093060168E-3</c:v>
                </c:pt>
                <c:pt idx="3062">
                  <c:v>4.9888969301184645E-3</c:v>
                </c:pt>
                <c:pt idx="3063">
                  <c:v>5.6374771258311416E-3</c:v>
                </c:pt>
                <c:pt idx="3064">
                  <c:v>6.3812810748085829E-3</c:v>
                </c:pt>
                <c:pt idx="3065">
                  <c:v>7.2226978944857079E-3</c:v>
                </c:pt>
                <c:pt idx="3066">
                  <c:v>7.7544415687844318E-3</c:v>
                </c:pt>
                <c:pt idx="3067">
                  <c:v>7.544749029879636E-3</c:v>
                </c:pt>
                <c:pt idx="3068">
                  <c:v>7.010161551390769E-3</c:v>
                </c:pt>
                <c:pt idx="3069">
                  <c:v>6.5898242116998948E-3</c:v>
                </c:pt>
                <c:pt idx="3070">
                  <c:v>6.2784104137832506E-3</c:v>
                </c:pt>
                <c:pt idx="3071">
                  <c:v>6.073121062464033E-3</c:v>
                </c:pt>
                <c:pt idx="3072">
                  <c:v>5.9578291274576421E-3</c:v>
                </c:pt>
                <c:pt idx="3073">
                  <c:v>5.9460946150909034E-3</c:v>
                </c:pt>
                <c:pt idx="3074">
                  <c:v>6.0128263305030284E-3</c:v>
                </c:pt>
                <c:pt idx="3075">
                  <c:v>6.0587331308528287E-3</c:v>
                </c:pt>
                <c:pt idx="3076">
                  <c:v>5.8249086418237376E-3</c:v>
                </c:pt>
                <c:pt idx="3077">
                  <c:v>5.3335901119909747E-3</c:v>
                </c:pt>
                <c:pt idx="3078">
                  <c:v>4.8831248859169145E-3</c:v>
                </c:pt>
                <c:pt idx="3079">
                  <c:v>4.4833373982929E-3</c:v>
                </c:pt>
                <c:pt idx="3080">
                  <c:v>4.0836358676992384E-3</c:v>
                </c:pt>
                <c:pt idx="3081">
                  <c:v>3.7285782945392408E-3</c:v>
                </c:pt>
                <c:pt idx="3082">
                  <c:v>3.4215945646431088E-3</c:v>
                </c:pt>
                <c:pt idx="3083">
                  <c:v>3.2464296796827757E-3</c:v>
                </c:pt>
                <c:pt idx="3084">
                  <c:v>3.0270200428432689E-3</c:v>
                </c:pt>
                <c:pt idx="3085">
                  <c:v>2.8475570120101959E-3</c:v>
                </c:pt>
                <c:pt idx="3086">
                  <c:v>2.7181609864914474E-3</c:v>
                </c:pt>
                <c:pt idx="3087">
                  <c:v>2.6025786043600264E-3</c:v>
                </c:pt>
                <c:pt idx="3088">
                  <c:v>2.5488603407671419E-3</c:v>
                </c:pt>
                <c:pt idx="3089">
                  <c:v>2.5303627746568651E-3</c:v>
                </c:pt>
                <c:pt idx="3090">
                  <c:v>2.5647094220143775E-3</c:v>
                </c:pt>
                <c:pt idx="3091">
                  <c:v>2.6285845436256677E-3</c:v>
                </c:pt>
                <c:pt idx="3092">
                  <c:v>2.7048883817001805E-3</c:v>
                </c:pt>
                <c:pt idx="3093">
                  <c:v>2.8985704971510964E-3</c:v>
                </c:pt>
                <c:pt idx="3094">
                  <c:v>3.1317133436880081E-3</c:v>
                </c:pt>
                <c:pt idx="3095">
                  <c:v>3.4207420624314143E-3</c:v>
                </c:pt>
                <c:pt idx="3096">
                  <c:v>3.7265280380551131E-3</c:v>
                </c:pt>
                <c:pt idx="3097">
                  <c:v>4.3372401242750616E-3</c:v>
                </c:pt>
                <c:pt idx="3098">
                  <c:v>4.7401950777780939E-3</c:v>
                </c:pt>
                <c:pt idx="3099">
                  <c:v>5.1245990400604546E-3</c:v>
                </c:pt>
                <c:pt idx="3100">
                  <c:v>5.5155200633426986E-3</c:v>
                </c:pt>
                <c:pt idx="3101">
                  <c:v>6.0752913658027935E-3</c:v>
                </c:pt>
                <c:pt idx="3102">
                  <c:v>6.7179735123951223E-3</c:v>
                </c:pt>
                <c:pt idx="3103">
                  <c:v>7.6618436289087773E-3</c:v>
                </c:pt>
                <c:pt idx="3104">
                  <c:v>8.4988226113149653E-3</c:v>
                </c:pt>
                <c:pt idx="3105">
                  <c:v>9.3632104655670938E-3</c:v>
                </c:pt>
                <c:pt idx="3106">
                  <c:v>9.8672239601804174E-3</c:v>
                </c:pt>
                <c:pt idx="3107">
                  <c:v>8.8678422606834617E-3</c:v>
                </c:pt>
                <c:pt idx="3108">
                  <c:v>7.6148643840091013E-3</c:v>
                </c:pt>
                <c:pt idx="3109">
                  <c:v>6.4821723620046966E-3</c:v>
                </c:pt>
                <c:pt idx="3110">
                  <c:v>5.4743604310279271E-3</c:v>
                </c:pt>
                <c:pt idx="3111">
                  <c:v>4.5398984782420828E-3</c:v>
                </c:pt>
                <c:pt idx="3112">
                  <c:v>3.6517439281954656E-3</c:v>
                </c:pt>
                <c:pt idx="3113">
                  <c:v>2.8357466165243148E-3</c:v>
                </c:pt>
                <c:pt idx="3114">
                  <c:v>2.0768256072436608E-3</c:v>
                </c:pt>
                <c:pt idx="3115">
                  <c:v>1.3641883114809317E-3</c:v>
                </c:pt>
                <c:pt idx="3116">
                  <c:v>8.4086270204267503E-4</c:v>
                </c:pt>
                <c:pt idx="3117">
                  <c:v>6.6658686141377261E-4</c:v>
                </c:pt>
                <c:pt idx="3118">
                  <c:v>6.6573969367383445E-4</c:v>
                </c:pt>
                <c:pt idx="3119">
                  <c:v>6.7459466483077294E-4</c:v>
                </c:pt>
                <c:pt idx="3120">
                  <c:v>6.8793792134828576E-4</c:v>
                </c:pt>
                <c:pt idx="3121">
                  <c:v>7.12475702461171E-4</c:v>
                </c:pt>
                <c:pt idx="3122">
                  <c:v>7.4795796489773012E-4</c:v>
                </c:pt>
                <c:pt idx="3123">
                  <c:v>7.9585450728247506E-4</c:v>
                </c:pt>
                <c:pt idx="3124">
                  <c:v>8.5736048375455285E-4</c:v>
                </c:pt>
                <c:pt idx="3125">
                  <c:v>9.3259922757444561E-4</c:v>
                </c:pt>
                <c:pt idx="3126">
                  <c:v>9.684648693250316E-4</c:v>
                </c:pt>
                <c:pt idx="3127">
                  <c:v>9.1223940657782221E-4</c:v>
                </c:pt>
                <c:pt idx="3128">
                  <c:v>8.1624775340030794E-4</c:v>
                </c:pt>
                <c:pt idx="3129">
                  <c:v>7.3337337370592488E-4</c:v>
                </c:pt>
                <c:pt idx="3130">
                  <c:v>6.6270947990214497E-4</c:v>
                </c:pt>
                <c:pt idx="3131">
                  <c:v>6.0268591845709406E-4</c:v>
                </c:pt>
                <c:pt idx="3132">
                  <c:v>5.5280156516291181E-4</c:v>
                </c:pt>
                <c:pt idx="3133">
                  <c:v>5.1161233280258307E-4</c:v>
                </c:pt>
                <c:pt idx="3134">
                  <c:v>4.7813400791676085E-4</c:v>
                </c:pt>
                <c:pt idx="3135">
                  <c:v>4.5322375893273132E-4</c:v>
                </c:pt>
                <c:pt idx="3136">
                  <c:v>4.5772726495230766E-4</c:v>
                </c:pt>
                <c:pt idx="3137">
                  <c:v>5.179140336093247E-4</c:v>
                </c:pt>
                <c:pt idx="3138">
                  <c:v>6.1139138159525071E-4</c:v>
                </c:pt>
                <c:pt idx="3139">
                  <c:v>7.1455895559513418E-4</c:v>
                </c:pt>
                <c:pt idx="3140">
                  <c:v>8.2905368775135636E-4</c:v>
                </c:pt>
                <c:pt idx="3141">
                  <c:v>9.5876969700896372E-4</c:v>
                </c:pt>
                <c:pt idx="3142">
                  <c:v>1.1060491714582244E-3</c:v>
                </c:pt>
                <c:pt idx="3143">
                  <c:v>1.2677959512779385E-3</c:v>
                </c:pt>
                <c:pt idx="3144">
                  <c:v>1.4514837406212162E-3</c:v>
                </c:pt>
                <c:pt idx="3145">
                  <c:v>1.6539913797411221E-3</c:v>
                </c:pt>
                <c:pt idx="3146">
                  <c:v>1.75235032239585E-3</c:v>
                </c:pt>
                <c:pt idx="3147">
                  <c:v>1.6064594786548035E-3</c:v>
                </c:pt>
                <c:pt idx="3148">
                  <c:v>1.3583959772196866E-3</c:v>
                </c:pt>
                <c:pt idx="3149">
                  <c:v>1.1329242747790819E-3</c:v>
                </c:pt>
                <c:pt idx="3150">
                  <c:v>9.2804679763104213E-4</c:v>
                </c:pt>
                <c:pt idx="3151">
                  <c:v>7.3991372747675335E-4</c:v>
                </c:pt>
                <c:pt idx="3152">
                  <c:v>5.6295954973396996E-4</c:v>
                </c:pt>
                <c:pt idx="3153">
                  <c:v>3.9459866145488513E-4</c:v>
                </c:pt>
                <c:pt idx="3154">
                  <c:v>2.3227181434119627E-4</c:v>
                </c:pt>
                <c:pt idx="3155">
                  <c:v>7.3236087299739813E-5</c:v>
                </c:pt>
                <c:pt idx="3156">
                  <c:v>-8.426728291991941E-5</c:v>
                </c:pt>
                <c:pt idx="3157">
                  <c:v>-2.4601742030743709E-4</c:v>
                </c:pt>
                <c:pt idx="3158">
                  <c:v>-4.1283793252776079E-4</c:v>
                </c:pt>
                <c:pt idx="3159">
                  <c:v>-5.8389525081828863E-4</c:v>
                </c:pt>
                <c:pt idx="3160">
                  <c:v>-7.6183737569893845E-4</c:v>
                </c:pt>
                <c:pt idx="3161">
                  <c:v>-9.716924488926106E-4</c:v>
                </c:pt>
                <c:pt idx="3162">
                  <c:v>-1.179236129946264E-3</c:v>
                </c:pt>
                <c:pt idx="3163">
                  <c:v>-1.3973185930934826E-3</c:v>
                </c:pt>
                <c:pt idx="3164">
                  <c:v>-1.6370413417505004E-3</c:v>
                </c:pt>
                <c:pt idx="3165">
                  <c:v>-1.9404919085026723E-3</c:v>
                </c:pt>
                <c:pt idx="3166">
                  <c:v>-2.1142577445015026E-3</c:v>
                </c:pt>
                <c:pt idx="3167">
                  <c:v>-2.1015305979571477E-3</c:v>
                </c:pt>
                <c:pt idx="3168">
                  <c:v>-1.9300700307769718E-3</c:v>
                </c:pt>
                <c:pt idx="3169">
                  <c:v>-1.7810115814069817E-3</c:v>
                </c:pt>
                <c:pt idx="3170">
                  <c:v>-1.6548903978019036E-3</c:v>
                </c:pt>
                <c:pt idx="3171">
                  <c:v>-1.5626453009137265E-3</c:v>
                </c:pt>
                <c:pt idx="3172">
                  <c:v>-1.502762648079797E-3</c:v>
                </c:pt>
                <c:pt idx="3173">
                  <c:v>-1.4747382468734335E-3</c:v>
                </c:pt>
                <c:pt idx="3174">
                  <c:v>-1.4706713796913537E-3</c:v>
                </c:pt>
                <c:pt idx="3175">
                  <c:v>-1.4909572899817168E-3</c:v>
                </c:pt>
                <c:pt idx="3176">
                  <c:v>-1.5327448619826241E-3</c:v>
                </c:pt>
                <c:pt idx="3177">
                  <c:v>-1.4543158761344804E-3</c:v>
                </c:pt>
                <c:pt idx="3178">
                  <c:v>-1.1346549166290163E-3</c:v>
                </c:pt>
                <c:pt idx="3179">
                  <c:v>-6.8373316478757753E-4</c:v>
                </c:pt>
                <c:pt idx="3180">
                  <c:v>-2.3066626212173456E-4</c:v>
                </c:pt>
                <c:pt idx="3181">
                  <c:v>2.2351003019183171E-4</c:v>
                </c:pt>
                <c:pt idx="3182">
                  <c:v>6.9103026384935288E-4</c:v>
                </c:pt>
                <c:pt idx="3183">
                  <c:v>1.1689160520187739E-3</c:v>
                </c:pt>
                <c:pt idx="3184">
                  <c:v>1.6595835971191205E-3</c:v>
                </c:pt>
                <c:pt idx="3185">
                  <c:v>2.1722196867434668E-3</c:v>
                </c:pt>
                <c:pt idx="3186">
                  <c:v>2.6858618299282436E-3</c:v>
                </c:pt>
                <c:pt idx="3187">
                  <c:v>2.9811505380599604E-3</c:v>
                </c:pt>
                <c:pt idx="3188">
                  <c:v>2.6658525915001325E-3</c:v>
                </c:pt>
                <c:pt idx="3189">
                  <c:v>2.1900732885673001E-3</c:v>
                </c:pt>
                <c:pt idx="3190">
                  <c:v>1.7536001474713365E-3</c:v>
                </c:pt>
                <c:pt idx="3191">
                  <c:v>1.3433024833545959E-3</c:v>
                </c:pt>
                <c:pt idx="3192">
                  <c:v>9.3821980603962102E-4</c:v>
                </c:pt>
                <c:pt idx="3193">
                  <c:v>5.5614170545128128E-4</c:v>
                </c:pt>
                <c:pt idx="3194">
                  <c:v>1.8250964894883756E-4</c:v>
                </c:pt>
                <c:pt idx="3195">
                  <c:v>-1.868583624564354E-4</c:v>
                </c:pt>
                <c:pt idx="3196">
                  <c:v>-5.5523338585070938E-4</c:v>
                </c:pt>
                <c:pt idx="3197">
                  <c:v>-8.4509023489451503E-4</c:v>
                </c:pt>
                <c:pt idx="3198">
                  <c:v>-9.7512223903555744E-4</c:v>
                </c:pt>
                <c:pt idx="3199">
                  <c:v>-1.0382537569153187E-3</c:v>
                </c:pt>
                <c:pt idx="3200">
                  <c:v>-1.1164733267807999E-3</c:v>
                </c:pt>
                <c:pt idx="3201">
                  <c:v>-1.2061628358257821E-3</c:v>
                </c:pt>
                <c:pt idx="3202">
                  <c:v>-1.3079038853757345E-3</c:v>
                </c:pt>
                <c:pt idx="3203">
                  <c:v>-1.4313420722266092E-3</c:v>
                </c:pt>
                <c:pt idx="3204">
                  <c:v>-1.5751850655842774E-3</c:v>
                </c:pt>
                <c:pt idx="3205">
                  <c:v>-1.7445918276835955E-3</c:v>
                </c:pt>
                <c:pt idx="3206">
                  <c:v>-1.9405628779067586E-3</c:v>
                </c:pt>
                <c:pt idx="3207">
                  <c:v>-1.9776008502623088E-3</c:v>
                </c:pt>
                <c:pt idx="3208">
                  <c:v>-1.6591877356265544E-3</c:v>
                </c:pt>
                <c:pt idx="3209">
                  <c:v>-1.1665174642968778E-3</c:v>
                </c:pt>
                <c:pt idx="3210">
                  <c:v>-7.0564165983949751E-4</c:v>
                </c:pt>
                <c:pt idx="3211">
                  <c:v>-2.4001303537817589E-4</c:v>
                </c:pt>
                <c:pt idx="3212">
                  <c:v>2.4242924081347198E-4</c:v>
                </c:pt>
                <c:pt idx="3213">
                  <c:v>7.3677194138996901E-4</c:v>
                </c:pt>
                <c:pt idx="3214">
                  <c:v>1.2351365141191452E-3</c:v>
                </c:pt>
                <c:pt idx="3215">
                  <c:v>1.7515729657056193E-3</c:v>
                </c:pt>
                <c:pt idx="3216">
                  <c:v>2.2867701035091783E-3</c:v>
                </c:pt>
                <c:pt idx="3217">
                  <c:v>2.5955769558193265E-3</c:v>
                </c:pt>
                <c:pt idx="3218">
                  <c:v>2.3170379875564785E-3</c:v>
                </c:pt>
                <c:pt idx="3219">
                  <c:v>1.8855232216980467E-3</c:v>
                </c:pt>
                <c:pt idx="3220">
                  <c:v>1.4991277128858069E-3</c:v>
                </c:pt>
                <c:pt idx="3221">
                  <c:v>1.1465201912790458E-3</c:v>
                </c:pt>
                <c:pt idx="3222">
                  <c:v>8.1356632071150113E-4</c:v>
                </c:pt>
                <c:pt idx="3223">
                  <c:v>4.877556323394591E-4</c:v>
                </c:pt>
                <c:pt idx="3224">
                  <c:v>1.6775899032326936E-4</c:v>
                </c:pt>
                <c:pt idx="3225">
                  <c:v>-1.5117642629928175E-4</c:v>
                </c:pt>
                <c:pt idx="3226">
                  <c:v>-4.7258466884853901E-4</c:v>
                </c:pt>
                <c:pt idx="3227">
                  <c:v>-7.2818483695122392E-4</c:v>
                </c:pt>
                <c:pt idx="3228">
                  <c:v>-8.3107508646498808E-4</c:v>
                </c:pt>
                <c:pt idx="3229">
                  <c:v>-8.8450473298018017E-4</c:v>
                </c:pt>
                <c:pt idx="3230">
                  <c:v>-9.5121794557792463E-4</c:v>
                </c:pt>
                <c:pt idx="3231">
                  <c:v>-1.0421572471903549E-3</c:v>
                </c:pt>
                <c:pt idx="3232">
                  <c:v>-1.1569289023888115E-3</c:v>
                </c:pt>
                <c:pt idx="3233">
                  <c:v>-1.2939409489253445E-3</c:v>
                </c:pt>
                <c:pt idx="3234">
                  <c:v>-1.4627441803595268E-3</c:v>
                </c:pt>
                <c:pt idx="3235">
                  <c:v>-1.658366488511879E-3</c:v>
                </c:pt>
                <c:pt idx="3236">
                  <c:v>-1.8842824269393202E-3</c:v>
                </c:pt>
                <c:pt idx="3237">
                  <c:v>-1.7886838421306735E-3</c:v>
                </c:pt>
                <c:pt idx="3238">
                  <c:v>-1.0489407390896221E-3</c:v>
                </c:pt>
                <c:pt idx="3239">
                  <c:v>-2.8266337327822112E-5</c:v>
                </c:pt>
                <c:pt idx="3240">
                  <c:v>9.5527273052699953E-4</c:v>
                </c:pt>
                <c:pt idx="3241">
                  <c:v>1.9399417601973776E-3</c:v>
                </c:pt>
                <c:pt idx="3242">
                  <c:v>3.0096937199654461E-3</c:v>
                </c:pt>
                <c:pt idx="3243">
                  <c:v>4.1030125353162736E-3</c:v>
                </c:pt>
                <c:pt idx="3244">
                  <c:v>5.1935526568702506E-3</c:v>
                </c:pt>
                <c:pt idx="3245">
                  <c:v>6.3360814909276435E-3</c:v>
                </c:pt>
                <c:pt idx="3246">
                  <c:v>7.5333546672369366E-3</c:v>
                </c:pt>
                <c:pt idx="3247">
                  <c:v>8.2881905905389432E-3</c:v>
                </c:pt>
                <c:pt idx="3248">
                  <c:v>7.9683139198355821E-3</c:v>
                </c:pt>
                <c:pt idx="3249">
                  <c:v>7.0976458600277665E-3</c:v>
                </c:pt>
                <c:pt idx="3250">
                  <c:v>6.2361046656082258E-3</c:v>
                </c:pt>
                <c:pt idx="3251">
                  <c:v>5.43422419188386E-3</c:v>
                </c:pt>
                <c:pt idx="3252">
                  <c:v>4.7267731570937929E-3</c:v>
                </c:pt>
                <c:pt idx="3253">
                  <c:v>4.1212282939990675E-3</c:v>
                </c:pt>
                <c:pt idx="3254">
                  <c:v>3.5944756916730532E-3</c:v>
                </c:pt>
                <c:pt idx="3255">
                  <c:v>3.1283617404004407E-3</c:v>
                </c:pt>
                <c:pt idx="3256">
                  <c:v>2.8750712287839639E-3</c:v>
                </c:pt>
                <c:pt idx="3257">
                  <c:v>3.1477451667571718E-3</c:v>
                </c:pt>
                <c:pt idx="3258">
                  <c:v>3.9506355588430969E-3</c:v>
                </c:pt>
                <c:pt idx="3259">
                  <c:v>4.9815254726659607E-3</c:v>
                </c:pt>
                <c:pt idx="3260">
                  <c:v>6.0923433784270684E-3</c:v>
                </c:pt>
                <c:pt idx="3261">
                  <c:v>7.2944819230416581E-3</c:v>
                </c:pt>
                <c:pt idx="3262">
                  <c:v>8.6237563069492523E-3</c:v>
                </c:pt>
                <c:pt idx="3263">
                  <c:v>1.0045532648058972E-2</c:v>
                </c:pt>
                <c:pt idx="3264">
                  <c:v>1.1688965362819154E-2</c:v>
                </c:pt>
                <c:pt idx="3265">
                  <c:v>1.3477300596695571E-2</c:v>
                </c:pt>
                <c:pt idx="3266">
                  <c:v>1.5466785844881047E-2</c:v>
                </c:pt>
                <c:pt idx="3267">
                  <c:v>1.6602118575275857E-2</c:v>
                </c:pt>
                <c:pt idx="3268">
                  <c:v>1.5633259507559429E-2</c:v>
                </c:pt>
                <c:pt idx="3269">
                  <c:v>1.3804099123901408E-2</c:v>
                </c:pt>
                <c:pt idx="3270">
                  <c:v>1.2171697848026426E-2</c:v>
                </c:pt>
                <c:pt idx="3271">
                  <c:v>1.075244741697258E-2</c:v>
                </c:pt>
                <c:pt idx="3272">
                  <c:v>9.4785654877549939E-3</c:v>
                </c:pt>
                <c:pt idx="3273">
                  <c:v>8.3481091655786595E-3</c:v>
                </c:pt>
                <c:pt idx="3274">
                  <c:v>7.382303176015511E-3</c:v>
                </c:pt>
                <c:pt idx="3275">
                  <c:v>6.5181230796778804E-3</c:v>
                </c:pt>
                <c:pt idx="3276">
                  <c:v>5.7688710621572594E-3</c:v>
                </c:pt>
                <c:pt idx="3277">
                  <c:v>5.1988255201004157E-3</c:v>
                </c:pt>
                <c:pt idx="3278">
                  <c:v>4.9217132885015702E-3</c:v>
                </c:pt>
                <c:pt idx="3279">
                  <c:v>4.8470426234465663E-3</c:v>
                </c:pt>
                <c:pt idx="3280">
                  <c:v>4.8156809925198867E-3</c:v>
                </c:pt>
                <c:pt idx="3281">
                  <c:v>4.8728516165148167E-3</c:v>
                </c:pt>
                <c:pt idx="3282">
                  <c:v>5.0075244547438278E-3</c:v>
                </c:pt>
                <c:pt idx="3283">
                  <c:v>5.2058842665772065E-3</c:v>
                </c:pt>
                <c:pt idx="3284">
                  <c:v>5.5036771352365088E-3</c:v>
                </c:pt>
                <c:pt idx="3285">
                  <c:v>5.8612201845645263E-3</c:v>
                </c:pt>
                <c:pt idx="3286">
                  <c:v>6.3470198476440511E-3</c:v>
                </c:pt>
                <c:pt idx="3287">
                  <c:v>6.5456764445562497E-3</c:v>
                </c:pt>
                <c:pt idx="3288">
                  <c:v>6.081494524303236E-3</c:v>
                </c:pt>
                <c:pt idx="3289">
                  <c:v>5.3458501639963704E-3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6-479F-B7B9-39A7208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14303"/>
        <c:axId val="1475179359"/>
      </c:scatterChart>
      <c:valAx>
        <c:axId val="10645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9359"/>
        <c:crosses val="autoZero"/>
        <c:crossBetween val="midCat"/>
      </c:valAx>
      <c:valAx>
        <c:axId val="1475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5A0E-82EB-437A-807E-98F4368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4762</xdr:rowOff>
    </xdr:from>
    <xdr:to>
      <xdr:col>20</xdr:col>
      <xdr:colOff>285750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95484-E79F-4C21-AFCF-27882B5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585787</xdr:colOff>
      <xdr:row>1</xdr:row>
      <xdr:rowOff>14287</xdr:rowOff>
    </xdr:from>
    <xdr:to>
      <xdr:col>28</xdr:col>
      <xdr:colOff>280987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75FE9-0D0D-44E3-A17D-B6C9FACC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557212</xdr:colOff>
      <xdr:row>15</xdr:row>
      <xdr:rowOff>128587</xdr:rowOff>
    </xdr:from>
    <xdr:to>
      <xdr:col>34</xdr:col>
      <xdr:colOff>590550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60C0-468B-4D24-B0F0-C9FFE3CE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31</xdr:row>
      <xdr:rowOff>166687</xdr:rowOff>
    </xdr:from>
    <xdr:to>
      <xdr:col>20</xdr:col>
      <xdr:colOff>361950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29207-B014-4A8B-AF0B-151DB0E3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23812</xdr:rowOff>
    </xdr:from>
    <xdr:to>
      <xdr:col>28</xdr:col>
      <xdr:colOff>342900</xdr:colOff>
      <xdr:row>48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3F8C3-58E3-4A28-87E8-A7B0CE2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50800</xdr:rowOff>
    </xdr:from>
    <xdr:to>
      <xdr:col>21</xdr:col>
      <xdr:colOff>495300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47A-253D-41AE-B5C3-4AD344B6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565150</xdr:colOff>
      <xdr:row>0</xdr:row>
      <xdr:rowOff>155575</xdr:rowOff>
    </xdr:from>
    <xdr:to>
      <xdr:col>30</xdr:col>
      <xdr:colOff>260350</xdr:colOff>
      <xdr:row>15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D28CA-9D51-4C11-8E3B-6D52189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17</xdr:row>
      <xdr:rowOff>127000</xdr:rowOff>
    </xdr:from>
    <xdr:to>
      <xdr:col>27</xdr:col>
      <xdr:colOff>571500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906BE-6EA5-4AB2-BD0F-1B60E2D6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5A-90D6-4910-B0D8-890A673BAFBC}">
  <dimension ref="A1:L5322"/>
  <sheetViews>
    <sheetView tabSelected="1" zoomScaleNormal="100" workbookViewId="0">
      <pane ySplit="1" topLeftCell="A2" activePane="bottomLeft" state="frozen"/>
      <selection pane="bottomLeft" activeCell="H2" sqref="H2:H3291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12.44140625" bestFit="1" customWidth="1"/>
    <col min="9" max="9" width="16.5546875" bestFit="1" customWidth="1"/>
    <col min="10" max="11" width="16.5546875" customWidth="1"/>
    <col min="12" max="12" width="18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11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3">
      <c r="A2" s="1">
        <v>0</v>
      </c>
      <c r="B2" s="1">
        <v>0</v>
      </c>
      <c r="C2" s="1">
        <v>-1.5</v>
      </c>
      <c r="D2" s="1">
        <v>400.125</v>
      </c>
      <c r="E2" s="1">
        <v>100.000030517578</v>
      </c>
      <c r="F2" s="1">
        <v>96.8</v>
      </c>
      <c r="G2" s="1">
        <v>96.796470592838304</v>
      </c>
      <c r="H2" s="3">
        <v>0</v>
      </c>
      <c r="I2" s="1">
        <v>0</v>
      </c>
      <c r="J2" s="1">
        <v>0</v>
      </c>
      <c r="K2" s="1">
        <v>16.5</v>
      </c>
      <c r="L2">
        <v>0</v>
      </c>
    </row>
    <row r="3" spans="1:12" x14ac:dyDescent="0.3">
      <c r="A3" s="1">
        <v>1</v>
      </c>
      <c r="B3" s="1">
        <v>0</v>
      </c>
      <c r="C3" s="1">
        <v>-1.56000010585801</v>
      </c>
      <c r="D3" s="1">
        <v>400.125</v>
      </c>
      <c r="E3" s="1">
        <v>100.000030517578</v>
      </c>
      <c r="F3" s="1">
        <v>96.8</v>
      </c>
      <c r="G3" s="1">
        <v>96.795996673400197</v>
      </c>
      <c r="H3" s="3">
        <v>0</v>
      </c>
      <c r="I3" s="1">
        <v>0</v>
      </c>
      <c r="J3" s="1">
        <v>0</v>
      </c>
      <c r="K3" s="1">
        <v>16.5</v>
      </c>
      <c r="L3">
        <v>0</v>
      </c>
    </row>
    <row r="4" spans="1:12" x14ac:dyDescent="0.3">
      <c r="A4" s="1">
        <v>2</v>
      </c>
      <c r="B4" s="1">
        <v>0</v>
      </c>
      <c r="C4" s="1">
        <v>-1.6200002117160199</v>
      </c>
      <c r="D4" s="1">
        <v>400.125</v>
      </c>
      <c r="E4" s="1">
        <v>100.000030517578</v>
      </c>
      <c r="F4" s="1">
        <v>96.8</v>
      </c>
      <c r="G4" s="1">
        <v>96.795459117316099</v>
      </c>
      <c r="H4" s="3">
        <v>0</v>
      </c>
      <c r="I4" s="1">
        <v>0</v>
      </c>
      <c r="J4" s="1">
        <v>0</v>
      </c>
      <c r="K4" s="1">
        <v>16.5</v>
      </c>
      <c r="L4">
        <v>0</v>
      </c>
    </row>
    <row r="5" spans="1:12" x14ac:dyDescent="0.3">
      <c r="A5" s="1">
        <v>3</v>
      </c>
      <c r="B5" s="1">
        <v>0</v>
      </c>
      <c r="C5" s="1">
        <v>-1.6800003175740299</v>
      </c>
      <c r="D5" s="1">
        <v>400.125</v>
      </c>
      <c r="E5" s="1">
        <v>100.000030517578</v>
      </c>
      <c r="F5" s="1">
        <v>96.8</v>
      </c>
      <c r="G5" s="1">
        <v>96.7948493796261</v>
      </c>
      <c r="H5" s="3">
        <v>0</v>
      </c>
      <c r="I5" s="1">
        <v>0</v>
      </c>
      <c r="J5" s="1">
        <v>0</v>
      </c>
      <c r="K5" s="1">
        <v>16.5</v>
      </c>
      <c r="L5">
        <v>0</v>
      </c>
    </row>
    <row r="6" spans="1:12" x14ac:dyDescent="0.3">
      <c r="A6" s="1">
        <v>4</v>
      </c>
      <c r="B6" s="1">
        <v>0</v>
      </c>
      <c r="C6" s="1">
        <v>-1.7400004234320401</v>
      </c>
      <c r="D6" s="1">
        <v>400.125</v>
      </c>
      <c r="E6" s="1">
        <v>100.000030517578</v>
      </c>
      <c r="F6" s="1">
        <v>96.8</v>
      </c>
      <c r="G6" s="1">
        <v>96.794157767975193</v>
      </c>
      <c r="H6" s="3">
        <v>0</v>
      </c>
      <c r="I6" s="1">
        <v>0</v>
      </c>
      <c r="J6" s="1">
        <v>0</v>
      </c>
      <c r="K6" s="1">
        <v>16.5</v>
      </c>
      <c r="L6">
        <v>0</v>
      </c>
    </row>
    <row r="7" spans="1:12" x14ac:dyDescent="0.3">
      <c r="A7" s="1">
        <v>5</v>
      </c>
      <c r="B7" s="1">
        <v>0</v>
      </c>
      <c r="C7" s="1">
        <v>-1.80000007152557</v>
      </c>
      <c r="D7" s="1">
        <v>400.125</v>
      </c>
      <c r="E7" s="1">
        <v>100.000030517578</v>
      </c>
      <c r="F7" s="1">
        <v>96.8</v>
      </c>
      <c r="G7" s="1">
        <v>96.793373288545197</v>
      </c>
      <c r="H7" s="3">
        <v>0</v>
      </c>
      <c r="I7" s="1">
        <v>0</v>
      </c>
      <c r="J7" s="1">
        <v>0</v>
      </c>
      <c r="K7" s="1">
        <v>16.5</v>
      </c>
      <c r="L7">
        <v>0</v>
      </c>
    </row>
    <row r="8" spans="1:12" x14ac:dyDescent="0.3">
      <c r="A8" s="1">
        <v>6</v>
      </c>
      <c r="B8" s="1">
        <v>0</v>
      </c>
      <c r="C8" s="1">
        <v>-1.7999994993219399</v>
      </c>
      <c r="D8" s="1">
        <v>400.125</v>
      </c>
      <c r="E8" s="1">
        <v>100.000030517578</v>
      </c>
      <c r="F8" s="1">
        <v>96.8</v>
      </c>
      <c r="G8" s="1">
        <v>96.792483471296805</v>
      </c>
      <c r="H8" s="3">
        <v>0</v>
      </c>
      <c r="I8" s="1">
        <v>0</v>
      </c>
      <c r="J8" s="1">
        <v>0</v>
      </c>
      <c r="K8" s="1">
        <v>16.5</v>
      </c>
      <c r="L8">
        <v>0</v>
      </c>
    </row>
    <row r="9" spans="1:12" x14ac:dyDescent="0.3">
      <c r="A9" s="1">
        <v>7</v>
      </c>
      <c r="B9" s="1">
        <v>0</v>
      </c>
      <c r="C9" s="1">
        <v>-1.7249996244914501</v>
      </c>
      <c r="D9" s="1">
        <v>400.125</v>
      </c>
      <c r="E9" s="1">
        <v>100.000030517578</v>
      </c>
      <c r="F9" s="1">
        <v>96.8</v>
      </c>
      <c r="G9" s="1">
        <v>96.791474171746898</v>
      </c>
      <c r="H9" s="3">
        <v>0</v>
      </c>
      <c r="I9" s="1">
        <v>0</v>
      </c>
      <c r="J9" s="1">
        <v>0</v>
      </c>
      <c r="K9" s="1">
        <v>16.5</v>
      </c>
      <c r="L9">
        <v>0</v>
      </c>
    </row>
    <row r="10" spans="1:12" x14ac:dyDescent="0.3">
      <c r="A10" s="1">
        <v>8</v>
      </c>
      <c r="B10" s="1">
        <v>0</v>
      </c>
      <c r="C10" s="1">
        <v>-1.64999974966097</v>
      </c>
      <c r="D10" s="1">
        <v>400.125</v>
      </c>
      <c r="E10" s="1">
        <v>100.000030517578</v>
      </c>
      <c r="F10" s="1">
        <v>96.8</v>
      </c>
      <c r="G10" s="1">
        <v>96.7903293461289</v>
      </c>
      <c r="H10" s="3">
        <v>0</v>
      </c>
      <c r="I10" s="1">
        <v>0</v>
      </c>
      <c r="J10" s="1">
        <v>0</v>
      </c>
      <c r="K10" s="1">
        <v>16.5</v>
      </c>
      <c r="L10">
        <v>0</v>
      </c>
    </row>
    <row r="11" spans="1:12" x14ac:dyDescent="0.3">
      <c r="A11" s="1">
        <v>9</v>
      </c>
      <c r="B11" s="1">
        <v>0</v>
      </c>
      <c r="C11" s="1">
        <v>-1.5749998748304801</v>
      </c>
      <c r="D11" s="1">
        <v>400.125</v>
      </c>
      <c r="E11" s="1">
        <v>100.000030517578</v>
      </c>
      <c r="F11" s="1">
        <v>96.8</v>
      </c>
      <c r="G11" s="1">
        <v>96.789030796361502</v>
      </c>
      <c r="H11" s="3">
        <v>0</v>
      </c>
      <c r="I11" s="1">
        <v>0</v>
      </c>
      <c r="J11" s="1">
        <v>0</v>
      </c>
      <c r="K11" s="1">
        <v>16.5</v>
      </c>
      <c r="L11">
        <v>0</v>
      </c>
    </row>
    <row r="12" spans="1:12" x14ac:dyDescent="0.3">
      <c r="A12" s="1">
        <v>10</v>
      </c>
      <c r="B12" s="1">
        <v>0</v>
      </c>
      <c r="C12" s="1">
        <v>-1.5</v>
      </c>
      <c r="D12" s="1">
        <v>400.125</v>
      </c>
      <c r="E12" s="1">
        <v>100.000030517578</v>
      </c>
      <c r="F12" s="1">
        <v>96.8</v>
      </c>
      <c r="G12" s="1">
        <v>96.787557880773505</v>
      </c>
      <c r="H12" s="3">
        <v>0</v>
      </c>
      <c r="I12" s="1">
        <v>0</v>
      </c>
      <c r="J12" s="1">
        <v>0</v>
      </c>
      <c r="K12" s="1">
        <v>16.5</v>
      </c>
      <c r="L12">
        <v>0</v>
      </c>
    </row>
    <row r="13" spans="1:12" x14ac:dyDescent="0.3">
      <c r="A13" s="1">
        <v>11</v>
      </c>
      <c r="B13" s="1">
        <v>0</v>
      </c>
      <c r="C13" s="1">
        <v>-1.43999991798389</v>
      </c>
      <c r="D13" s="1">
        <v>400.125</v>
      </c>
      <c r="E13" s="1">
        <v>100.000030517578</v>
      </c>
      <c r="F13" s="1">
        <v>96.8</v>
      </c>
      <c r="G13" s="1">
        <v>96.785887185984606</v>
      </c>
      <c r="H13" s="3">
        <v>0</v>
      </c>
      <c r="I13" s="1">
        <v>0</v>
      </c>
      <c r="J13" s="1">
        <v>0</v>
      </c>
      <c r="K13" s="1">
        <v>16.5</v>
      </c>
      <c r="L13">
        <v>0</v>
      </c>
    </row>
    <row r="14" spans="1:12" x14ac:dyDescent="0.3">
      <c r="A14" s="1">
        <v>12</v>
      </c>
      <c r="B14" s="1">
        <v>0</v>
      </c>
      <c r="C14" s="1">
        <v>-1.3799998359677701</v>
      </c>
      <c r="D14" s="1">
        <v>400.125</v>
      </c>
      <c r="E14" s="1">
        <v>100.000030517578</v>
      </c>
      <c r="F14" s="1">
        <v>96.8</v>
      </c>
      <c r="G14" s="1">
        <v>96.783992154728097</v>
      </c>
      <c r="H14" s="3">
        <v>0</v>
      </c>
      <c r="I14" s="1">
        <v>0</v>
      </c>
      <c r="J14" s="1">
        <v>0</v>
      </c>
      <c r="K14" s="1">
        <v>16.5</v>
      </c>
      <c r="L14">
        <v>0</v>
      </c>
    </row>
    <row r="15" spans="1:12" x14ac:dyDescent="0.3">
      <c r="A15" s="1">
        <v>13</v>
      </c>
      <c r="B15" s="1">
        <v>0</v>
      </c>
      <c r="C15" s="1">
        <v>-1.3199997539516499</v>
      </c>
      <c r="D15" s="1">
        <v>400.125</v>
      </c>
      <c r="E15" s="1">
        <v>100.000030517578</v>
      </c>
      <c r="F15" s="1">
        <v>96.8</v>
      </c>
      <c r="G15" s="1">
        <v>96.781842663697702</v>
      </c>
      <c r="H15" s="3">
        <v>0</v>
      </c>
      <c r="I15" s="1">
        <v>0</v>
      </c>
      <c r="J15" s="1">
        <v>0</v>
      </c>
      <c r="K15" s="1">
        <v>16.5</v>
      </c>
      <c r="L15">
        <v>0</v>
      </c>
    </row>
    <row r="16" spans="1:12" x14ac:dyDescent="0.3">
      <c r="A16" s="1">
        <v>14</v>
      </c>
      <c r="B16" s="1">
        <v>0</v>
      </c>
      <c r="C16" s="1">
        <v>-1.25999967193554</v>
      </c>
      <c r="D16" s="1">
        <v>400.125</v>
      </c>
      <c r="E16" s="1">
        <v>100.000030517578</v>
      </c>
      <c r="F16" s="1">
        <v>96.8</v>
      </c>
      <c r="G16" s="1">
        <v>96.779404544709394</v>
      </c>
      <c r="H16" s="3">
        <v>0</v>
      </c>
      <c r="I16" s="1">
        <v>0</v>
      </c>
      <c r="J16" s="1">
        <v>0</v>
      </c>
      <c r="K16" s="1">
        <v>16.5</v>
      </c>
      <c r="L16">
        <v>0</v>
      </c>
    </row>
    <row r="17" spans="1:12" x14ac:dyDescent="0.3">
      <c r="A17" s="1">
        <v>15</v>
      </c>
      <c r="B17" s="1">
        <v>0</v>
      </c>
      <c r="C17" s="1">
        <v>-1.20000004768372</v>
      </c>
      <c r="D17" s="1">
        <v>400.125</v>
      </c>
      <c r="E17" s="1">
        <v>100.000030517578</v>
      </c>
      <c r="F17" s="1">
        <v>96.8</v>
      </c>
      <c r="G17" s="1">
        <v>96.776639041566298</v>
      </c>
      <c r="H17" s="3">
        <v>0</v>
      </c>
      <c r="I17" s="1">
        <v>0</v>
      </c>
      <c r="J17" s="1">
        <v>0</v>
      </c>
      <c r="K17" s="1">
        <v>16.5</v>
      </c>
      <c r="L17">
        <v>0</v>
      </c>
    </row>
    <row r="18" spans="1:12" x14ac:dyDescent="0.3">
      <c r="A18" s="1">
        <v>16</v>
      </c>
      <c r="B18" s="1">
        <v>0</v>
      </c>
      <c r="C18" s="1">
        <v>-1.20000004768372</v>
      </c>
      <c r="D18" s="1">
        <v>400.125</v>
      </c>
      <c r="E18" s="1">
        <v>100.000030517578</v>
      </c>
      <c r="F18" s="1">
        <v>96.8</v>
      </c>
      <c r="G18" s="1">
        <v>96.773502193991803</v>
      </c>
      <c r="H18" s="3">
        <v>0</v>
      </c>
      <c r="I18" s="1">
        <v>0</v>
      </c>
      <c r="J18" s="1">
        <v>0</v>
      </c>
      <c r="K18" s="1">
        <v>16.5</v>
      </c>
      <c r="L18">
        <v>0</v>
      </c>
    </row>
    <row r="19" spans="1:12" x14ac:dyDescent="0.3">
      <c r="A19" s="1">
        <v>17</v>
      </c>
      <c r="B19" s="1">
        <v>0</v>
      </c>
      <c r="C19" s="1">
        <v>-1.20000004768372</v>
      </c>
      <c r="D19" s="1">
        <v>400.125</v>
      </c>
      <c r="E19" s="1">
        <v>100.000030517578</v>
      </c>
      <c r="F19" s="1">
        <v>96.8</v>
      </c>
      <c r="G19" s="1">
        <v>96.769944138839904</v>
      </c>
      <c r="H19" s="3">
        <v>0</v>
      </c>
      <c r="I19" s="1">
        <v>0</v>
      </c>
      <c r="J19" s="1">
        <v>0</v>
      </c>
      <c r="K19" s="1">
        <v>16.5</v>
      </c>
      <c r="L19">
        <v>0</v>
      </c>
    </row>
    <row r="20" spans="1:12" x14ac:dyDescent="0.3">
      <c r="A20" s="1">
        <v>18</v>
      </c>
      <c r="B20" s="1">
        <v>0</v>
      </c>
      <c r="C20" s="1">
        <v>-1.20000004768372</v>
      </c>
      <c r="D20" s="1">
        <v>400.125</v>
      </c>
      <c r="E20" s="1">
        <v>100.000030517578</v>
      </c>
      <c r="F20" s="1">
        <v>96.8</v>
      </c>
      <c r="G20" s="1">
        <v>96.765908317473702</v>
      </c>
      <c r="H20" s="3">
        <v>0</v>
      </c>
      <c r="I20" s="1">
        <v>0</v>
      </c>
      <c r="J20" s="1">
        <v>0</v>
      </c>
      <c r="K20" s="1">
        <v>16.5</v>
      </c>
      <c r="L20">
        <v>0</v>
      </c>
    </row>
    <row r="21" spans="1:12" x14ac:dyDescent="0.3">
      <c r="A21" s="1">
        <v>19</v>
      </c>
      <c r="B21" s="1">
        <v>0</v>
      </c>
      <c r="C21" s="1">
        <v>-1.20000004768372</v>
      </c>
      <c r="D21" s="1">
        <v>400.125</v>
      </c>
      <c r="E21" s="1">
        <v>100.000030517578</v>
      </c>
      <c r="F21" s="1">
        <v>96.8</v>
      </c>
      <c r="G21" s="1">
        <v>96.761330576712396</v>
      </c>
      <c r="H21" s="3">
        <v>0</v>
      </c>
      <c r="I21" s="1">
        <v>0</v>
      </c>
      <c r="J21" s="1">
        <v>0</v>
      </c>
      <c r="K21" s="1">
        <v>16.5</v>
      </c>
      <c r="L21">
        <v>0</v>
      </c>
    </row>
    <row r="22" spans="1:12" x14ac:dyDescent="0.3">
      <c r="A22" s="1">
        <v>20</v>
      </c>
      <c r="B22" s="1">
        <v>0</v>
      </c>
      <c r="C22" s="1">
        <v>-1.2000001517208301</v>
      </c>
      <c r="D22" s="1">
        <v>400.125</v>
      </c>
      <c r="E22" s="1">
        <v>100.000030517578</v>
      </c>
      <c r="F22" s="1">
        <v>96.8</v>
      </c>
      <c r="G22" s="1">
        <v>96.756138149056099</v>
      </c>
      <c r="H22" s="3">
        <v>0</v>
      </c>
      <c r="I22" s="1">
        <v>0</v>
      </c>
      <c r="J22" s="1">
        <v>0</v>
      </c>
      <c r="K22" s="1">
        <v>16.5</v>
      </c>
      <c r="L22">
        <v>0</v>
      </c>
    </row>
    <row r="23" spans="1:12" x14ac:dyDescent="0.3">
      <c r="A23" s="1">
        <v>21</v>
      </c>
      <c r="B23" s="1">
        <v>0</v>
      </c>
      <c r="C23" s="1">
        <v>-1.21363650373183</v>
      </c>
      <c r="D23" s="1">
        <v>400.125</v>
      </c>
      <c r="E23" s="1">
        <v>100.000030517578</v>
      </c>
      <c r="F23" s="1">
        <v>96.8</v>
      </c>
      <c r="G23" s="1">
        <v>96.750248495977999</v>
      </c>
      <c r="H23" s="3">
        <v>0</v>
      </c>
      <c r="I23" s="1">
        <v>0</v>
      </c>
      <c r="J23" s="1">
        <v>0</v>
      </c>
      <c r="K23" s="1">
        <v>16.5</v>
      </c>
      <c r="L23">
        <v>0</v>
      </c>
    </row>
    <row r="24" spans="1:12" x14ac:dyDescent="0.3">
      <c r="A24" s="1">
        <v>22</v>
      </c>
      <c r="B24" s="1">
        <v>0</v>
      </c>
      <c r="C24" s="1">
        <v>-1.2272728557428301</v>
      </c>
      <c r="D24" s="1">
        <v>400.125</v>
      </c>
      <c r="E24" s="1">
        <v>100.000030517578</v>
      </c>
      <c r="F24" s="1">
        <v>96.8</v>
      </c>
      <c r="G24" s="1">
        <v>96.743567995896399</v>
      </c>
      <c r="H24">
        <v>0</v>
      </c>
      <c r="I24" s="1">
        <v>0</v>
      </c>
      <c r="J24" s="1">
        <v>0</v>
      </c>
      <c r="K24" s="1">
        <v>16.5</v>
      </c>
      <c r="L24">
        <v>0</v>
      </c>
    </row>
    <row r="25" spans="1:12" x14ac:dyDescent="0.3">
      <c r="A25" s="1">
        <v>23</v>
      </c>
      <c r="B25" s="1">
        <v>0</v>
      </c>
      <c r="C25" s="1">
        <v>-1.2409092077538399</v>
      </c>
      <c r="D25" s="1">
        <v>400.125</v>
      </c>
      <c r="E25" s="1">
        <v>100.000030517578</v>
      </c>
      <c r="F25" s="1">
        <v>96.8</v>
      </c>
      <c r="G25" s="1">
        <v>96.7359904559722</v>
      </c>
      <c r="H25">
        <v>0</v>
      </c>
      <c r="I25" s="1">
        <v>0</v>
      </c>
      <c r="J25" s="1">
        <v>0</v>
      </c>
      <c r="K25" s="1">
        <v>16.5</v>
      </c>
      <c r="L25">
        <v>0</v>
      </c>
    </row>
    <row r="26" spans="1:12" x14ac:dyDescent="0.3">
      <c r="A26" s="1">
        <v>24</v>
      </c>
      <c r="B26" s="1">
        <v>0</v>
      </c>
      <c r="C26" s="1">
        <v>-1.2545455597648401</v>
      </c>
      <c r="D26" s="1">
        <v>400.125</v>
      </c>
      <c r="E26" s="1">
        <v>100.000030517578</v>
      </c>
      <c r="F26" s="1">
        <v>96.8</v>
      </c>
      <c r="G26" s="1">
        <v>96.727395424073094</v>
      </c>
      <c r="H26">
        <v>0</v>
      </c>
      <c r="I26" s="1">
        <v>0</v>
      </c>
      <c r="J26" s="1">
        <v>0</v>
      </c>
      <c r="K26" s="1">
        <v>16.5</v>
      </c>
      <c r="L26">
        <v>0</v>
      </c>
    </row>
    <row r="27" spans="1:12" x14ac:dyDescent="0.3">
      <c r="A27" s="1">
        <v>25</v>
      </c>
      <c r="B27" s="1">
        <v>0</v>
      </c>
      <c r="C27" s="1">
        <v>-1.2681819117758399</v>
      </c>
      <c r="D27" s="1">
        <v>400.125</v>
      </c>
      <c r="E27" s="1">
        <v>100.000030517578</v>
      </c>
      <c r="F27" s="1">
        <v>96.8</v>
      </c>
      <c r="G27" s="1">
        <v>96.7176462740738</v>
      </c>
      <c r="H27">
        <v>0</v>
      </c>
      <c r="I27" s="1">
        <v>0</v>
      </c>
      <c r="J27" s="1">
        <v>0</v>
      </c>
      <c r="K27" s="1">
        <v>16.5</v>
      </c>
      <c r="L27">
        <v>0</v>
      </c>
    </row>
    <row r="28" spans="1:12" x14ac:dyDescent="0.3">
      <c r="A28" s="1">
        <v>26</v>
      </c>
      <c r="B28" s="1">
        <v>0</v>
      </c>
      <c r="C28" s="1">
        <v>-1.28181826378685</v>
      </c>
      <c r="D28" s="1">
        <v>400.125</v>
      </c>
      <c r="E28" s="1">
        <v>100.000030517578</v>
      </c>
      <c r="F28" s="1">
        <v>96.8</v>
      </c>
      <c r="G28" s="1">
        <v>96.706588034055201</v>
      </c>
      <c r="H28">
        <v>0</v>
      </c>
      <c r="I28" s="1">
        <v>0</v>
      </c>
      <c r="J28" s="1">
        <v>0</v>
      </c>
      <c r="K28" s="1">
        <v>16.5</v>
      </c>
      <c r="L28">
        <v>0</v>
      </c>
    </row>
    <row r="29" spans="1:12" x14ac:dyDescent="0.3">
      <c r="A29" s="1">
        <v>27</v>
      </c>
      <c r="B29" s="1">
        <v>0</v>
      </c>
      <c r="C29" s="1">
        <v>-1.2954546157978499</v>
      </c>
      <c r="D29" s="1">
        <v>400.125</v>
      </c>
      <c r="E29" s="1">
        <v>100.000030517578</v>
      </c>
      <c r="F29" s="1">
        <v>96.8</v>
      </c>
      <c r="G29" s="1">
        <v>96.6940449228793</v>
      </c>
      <c r="H29">
        <v>0</v>
      </c>
      <c r="I29" s="1">
        <v>0</v>
      </c>
      <c r="J29" s="1">
        <v>0</v>
      </c>
      <c r="K29" s="1">
        <v>16.5</v>
      </c>
      <c r="L29">
        <v>0</v>
      </c>
    </row>
    <row r="30" spans="1:12" x14ac:dyDescent="0.3">
      <c r="A30" s="1">
        <v>28</v>
      </c>
      <c r="B30" s="1">
        <v>0</v>
      </c>
      <c r="C30" s="1">
        <v>-1.30909096780885</v>
      </c>
      <c r="D30" s="1">
        <v>400.125</v>
      </c>
      <c r="E30" s="1">
        <v>100.000030517578</v>
      </c>
      <c r="F30" s="1">
        <v>96.8</v>
      </c>
      <c r="G30" s="1">
        <v>96.679817555983405</v>
      </c>
      <c r="H30">
        <v>0</v>
      </c>
      <c r="I30" s="1">
        <v>0</v>
      </c>
      <c r="J30" s="1">
        <v>0</v>
      </c>
      <c r="K30" s="1">
        <v>16.5</v>
      </c>
      <c r="L30">
        <v>0</v>
      </c>
    </row>
    <row r="31" spans="1:12" x14ac:dyDescent="0.3">
      <c r="A31" s="1">
        <v>29</v>
      </c>
      <c r="B31" s="1">
        <v>0</v>
      </c>
      <c r="C31" s="1">
        <v>-1.3227273198198499</v>
      </c>
      <c r="D31" s="1">
        <v>400.125</v>
      </c>
      <c r="E31" s="1">
        <v>100.000030517578</v>
      </c>
      <c r="F31" s="1">
        <v>96.8</v>
      </c>
      <c r="G31" s="1">
        <v>96.663679775973904</v>
      </c>
      <c r="H31">
        <v>0</v>
      </c>
      <c r="I31" s="1">
        <v>0</v>
      </c>
      <c r="J31" s="1">
        <v>0</v>
      </c>
      <c r="K31" s="1">
        <v>16.5</v>
      </c>
      <c r="L31">
        <v>0</v>
      </c>
    </row>
    <row r="32" spans="1:12" x14ac:dyDescent="0.3">
      <c r="A32" s="1">
        <v>30</v>
      </c>
      <c r="B32" s="1">
        <v>0</v>
      </c>
      <c r="C32" s="1">
        <v>-1.33636367183086</v>
      </c>
      <c r="D32" s="1">
        <v>400.125</v>
      </c>
      <c r="E32" s="1">
        <v>100.000030517578</v>
      </c>
      <c r="F32" s="1">
        <v>96.8</v>
      </c>
      <c r="G32" s="1">
        <v>96.645375057641701</v>
      </c>
      <c r="H32">
        <v>0</v>
      </c>
      <c r="I32" s="1">
        <v>0</v>
      </c>
      <c r="J32" s="1">
        <v>0</v>
      </c>
      <c r="K32" s="1">
        <v>16.5</v>
      </c>
      <c r="L32">
        <v>0</v>
      </c>
    </row>
    <row r="33" spans="1:12" x14ac:dyDescent="0.3">
      <c r="A33" s="1">
        <v>31</v>
      </c>
      <c r="B33" s="1">
        <v>0</v>
      </c>
      <c r="C33" s="1">
        <v>-1.3500000238418599</v>
      </c>
      <c r="D33" s="1">
        <v>400.125</v>
      </c>
      <c r="E33" s="1">
        <v>100.000030517578</v>
      </c>
      <c r="F33" s="1">
        <v>96.8</v>
      </c>
      <c r="G33" s="1">
        <v>96.624612430253094</v>
      </c>
      <c r="H33">
        <v>0</v>
      </c>
      <c r="I33" s="1">
        <v>0</v>
      </c>
      <c r="J33" s="1">
        <v>0</v>
      </c>
      <c r="K33" s="1">
        <v>16.5</v>
      </c>
      <c r="L33">
        <v>0</v>
      </c>
    </row>
    <row r="34" spans="1:12" x14ac:dyDescent="0.3">
      <c r="A34" s="1">
        <v>32</v>
      </c>
      <c r="B34" s="1">
        <v>0.34505339960758902</v>
      </c>
      <c r="C34" s="1">
        <v>-2.1750031590581198</v>
      </c>
      <c r="D34" s="1">
        <v>399.12499618528801</v>
      </c>
      <c r="E34" s="1">
        <v>100.000030517578</v>
      </c>
      <c r="F34" s="1">
        <v>96.8</v>
      </c>
      <c r="G34" s="1">
        <v>96.601061852295103</v>
      </c>
      <c r="H34">
        <v>-6.8305082127302977E-2</v>
      </c>
      <c r="I34" s="1">
        <v>0</v>
      </c>
      <c r="J34" s="1">
        <v>0</v>
      </c>
      <c r="K34" s="1">
        <v>16.5</v>
      </c>
      <c r="L34">
        <v>0.77186375171819899</v>
      </c>
    </row>
    <row r="35" spans="1:12" x14ac:dyDescent="0.3">
      <c r="A35" s="1">
        <v>33</v>
      </c>
      <c r="B35" s="1">
        <v>0.69010436534881603</v>
      </c>
      <c r="C35" s="1">
        <v>-2.9999988555919201</v>
      </c>
      <c r="D35" s="1">
        <v>398.12500190734897</v>
      </c>
      <c r="E35" s="1">
        <v>100.000030517578</v>
      </c>
      <c r="F35" s="1">
        <v>96.8</v>
      </c>
      <c r="G35" s="1">
        <v>96.574348965155494</v>
      </c>
      <c r="H35">
        <v>-3.8718147342631626E-2</v>
      </c>
      <c r="I35" s="1">
        <v>0</v>
      </c>
      <c r="J35" s="1">
        <v>0</v>
      </c>
      <c r="K35" s="1">
        <v>16.5</v>
      </c>
      <c r="L35">
        <v>1.54372205902338</v>
      </c>
    </row>
    <row r="36" spans="1:12" x14ac:dyDescent="0.3">
      <c r="A36" s="1">
        <v>34</v>
      </c>
      <c r="B36" s="1">
        <v>0.71614583333333304</v>
      </c>
      <c r="C36" s="1">
        <v>-2.8500001430511501</v>
      </c>
      <c r="D36" s="1">
        <v>398.375</v>
      </c>
      <c r="E36" s="1">
        <v>100.000030517578</v>
      </c>
      <c r="F36" s="1">
        <v>96.8</v>
      </c>
      <c r="G36" s="1">
        <v>96.544049142339901</v>
      </c>
      <c r="H36">
        <v>-4.2322204006121057E-2</v>
      </c>
      <c r="I36" s="1">
        <v>0</v>
      </c>
      <c r="J36" s="1">
        <v>0</v>
      </c>
      <c r="K36" s="1">
        <v>16.5</v>
      </c>
      <c r="L36">
        <v>1.6019752604166699</v>
      </c>
    </row>
    <row r="37" spans="1:12" x14ac:dyDescent="0.3">
      <c r="A37" s="1">
        <v>35</v>
      </c>
      <c r="B37" s="1">
        <v>0.71614674395984701</v>
      </c>
      <c r="C37" s="1">
        <v>-2.8499995708462</v>
      </c>
      <c r="D37" s="1">
        <v>398.37499952316301</v>
      </c>
      <c r="E37" s="1">
        <v>100.000030517578</v>
      </c>
      <c r="F37" s="1">
        <v>96.8</v>
      </c>
      <c r="G37" s="1">
        <v>96.509680739633595</v>
      </c>
      <c r="H37">
        <v>-4.8009167192968334E-2</v>
      </c>
      <c r="I37" s="1">
        <v>0</v>
      </c>
      <c r="J37" s="1">
        <v>0</v>
      </c>
      <c r="K37" s="1">
        <v>16.5</v>
      </c>
      <c r="L37">
        <v>1.60197729743354</v>
      </c>
    </row>
    <row r="38" spans="1:12" x14ac:dyDescent="0.3">
      <c r="A38" s="1">
        <v>36</v>
      </c>
      <c r="B38" s="1">
        <v>0.83550438284873596</v>
      </c>
      <c r="C38" s="1">
        <v>-2.7749995231624802</v>
      </c>
      <c r="D38" s="1">
        <v>398.31249952316301</v>
      </c>
      <c r="E38" s="1">
        <v>100.000030517578</v>
      </c>
      <c r="F38" s="1">
        <v>96.8</v>
      </c>
      <c r="G38" s="1">
        <v>96.470697438913803</v>
      </c>
      <c r="H38">
        <v>-4.6675349500267631E-2</v>
      </c>
      <c r="I38" s="1">
        <v>0</v>
      </c>
      <c r="J38" s="1">
        <v>0</v>
      </c>
      <c r="K38" s="1">
        <v>16.5</v>
      </c>
      <c r="L38">
        <v>1.86897317416965</v>
      </c>
    </row>
    <row r="39" spans="1:12" x14ac:dyDescent="0.3">
      <c r="A39" s="1">
        <v>37</v>
      </c>
      <c r="B39" s="1">
        <v>0.95485938919915703</v>
      </c>
      <c r="C39" s="1">
        <v>-2.69999890327564</v>
      </c>
      <c r="D39" s="1">
        <v>398.24999904632602</v>
      </c>
      <c r="E39" s="1">
        <v>100.000030517578</v>
      </c>
      <c r="F39" s="1">
        <v>96.8</v>
      </c>
      <c r="G39" s="1">
        <v>96.426479563908202</v>
      </c>
      <c r="H39">
        <v>-4.6324825045839062E-2</v>
      </c>
      <c r="I39" s="1">
        <v>0</v>
      </c>
      <c r="J39" s="1">
        <v>0</v>
      </c>
      <c r="K39" s="1">
        <v>16.5</v>
      </c>
      <c r="L39">
        <v>2.1359631620751598</v>
      </c>
    </row>
    <row r="40" spans="1:12" x14ac:dyDescent="0.3">
      <c r="A40" s="1">
        <v>38</v>
      </c>
      <c r="B40" s="1">
        <v>0.72916709714794004</v>
      </c>
      <c r="C40" s="1">
        <v>-2.5500059128243899</v>
      </c>
      <c r="D40" s="1">
        <v>398.12500095368199</v>
      </c>
      <c r="E40" s="1">
        <v>100.000030517578</v>
      </c>
      <c r="F40" s="1">
        <v>96.8</v>
      </c>
      <c r="G40" s="1">
        <v>96.376324229857005</v>
      </c>
      <c r="H40">
        <v>-6.8838773234005168E-2</v>
      </c>
      <c r="I40" s="1">
        <v>0</v>
      </c>
      <c r="J40" s="1">
        <v>0</v>
      </c>
      <c r="K40" s="1">
        <v>16.5</v>
      </c>
      <c r="L40">
        <v>1.6311030462941101</v>
      </c>
    </row>
    <row r="41" spans="1:12" x14ac:dyDescent="0.3">
      <c r="A41" s="1">
        <v>39</v>
      </c>
      <c r="B41" s="1">
        <v>0.78559259571850704</v>
      </c>
      <c r="C41" s="1">
        <v>-3.2999910355290698</v>
      </c>
      <c r="D41" s="1">
        <v>398.25</v>
      </c>
      <c r="E41" s="1">
        <v>100.000030517578</v>
      </c>
      <c r="F41" s="1">
        <v>96.8</v>
      </c>
      <c r="G41" s="1">
        <v>96.319434170498496</v>
      </c>
      <c r="H41">
        <v>-7.2480190171403946E-2</v>
      </c>
      <c r="I41" s="1">
        <v>0</v>
      </c>
      <c r="J41" s="1">
        <v>0</v>
      </c>
      <c r="K41" s="1">
        <v>16.5</v>
      </c>
      <c r="L41">
        <v>1.75732350106656</v>
      </c>
    </row>
    <row r="42" spans="1:12" x14ac:dyDescent="0.3">
      <c r="A42" s="1">
        <v>40</v>
      </c>
      <c r="B42" s="1">
        <v>0.93749807940589802</v>
      </c>
      <c r="C42" s="1">
        <v>-2.69999775886573</v>
      </c>
      <c r="D42" s="1">
        <v>398.25</v>
      </c>
      <c r="E42" s="1">
        <v>100.000030517578</v>
      </c>
      <c r="F42" s="1">
        <v>96.8</v>
      </c>
      <c r="G42" s="1">
        <v>96.254905064770298</v>
      </c>
      <c r="H42">
        <v>-6.8885653945528438E-2</v>
      </c>
      <c r="I42" s="1">
        <v>0</v>
      </c>
      <c r="J42" s="1">
        <v>0</v>
      </c>
      <c r="K42" s="1">
        <v>16.5</v>
      </c>
      <c r="L42">
        <v>2.0971269537462298</v>
      </c>
    </row>
    <row r="43" spans="1:12" x14ac:dyDescent="0.3">
      <c r="A43" s="1">
        <v>41</v>
      </c>
      <c r="B43" s="1">
        <v>0.68575941857465295</v>
      </c>
      <c r="C43" s="1">
        <v>-2.4000000953674299</v>
      </c>
      <c r="D43" s="1">
        <v>398.25</v>
      </c>
      <c r="E43" s="1">
        <v>100.000030517578</v>
      </c>
      <c r="F43" s="1">
        <v>96.8</v>
      </c>
      <c r="G43" s="1">
        <v>96.181711161775098</v>
      </c>
      <c r="H43">
        <v>-0.10693778481156038</v>
      </c>
      <c r="I43" s="1">
        <v>0</v>
      </c>
      <c r="J43" s="1">
        <v>0</v>
      </c>
      <c r="K43" s="1">
        <v>16.5</v>
      </c>
      <c r="L43">
        <v>1.5340026737863901</v>
      </c>
    </row>
    <row r="44" spans="1:12" x14ac:dyDescent="0.3">
      <c r="A44" s="1">
        <v>42</v>
      </c>
      <c r="B44" s="1">
        <v>9.9826388888888895E-2</v>
      </c>
      <c r="C44" s="1">
        <v>-2.4000000953674299</v>
      </c>
      <c r="D44" s="1">
        <v>398.25</v>
      </c>
      <c r="E44" s="1">
        <v>100.000030517578</v>
      </c>
      <c r="F44" s="1">
        <v>96.8</v>
      </c>
      <c r="G44" s="1">
        <v>96.098688975504103</v>
      </c>
      <c r="H44">
        <v>-0.98210079435068587</v>
      </c>
      <c r="I44" s="1">
        <v>0</v>
      </c>
      <c r="J44" s="1">
        <v>0</v>
      </c>
      <c r="K44" s="1">
        <v>16.5</v>
      </c>
      <c r="L44">
        <v>0.223305642361111</v>
      </c>
    </row>
    <row r="45" spans="1:12" x14ac:dyDescent="0.3">
      <c r="A45" s="1">
        <v>43</v>
      </c>
      <c r="B45" s="1">
        <v>0.41232718361950399</v>
      </c>
      <c r="C45" s="1">
        <v>-3.8500039100743799</v>
      </c>
      <c r="D45" s="1">
        <v>398.16666645473902</v>
      </c>
      <c r="E45" s="1">
        <v>100.000030517578</v>
      </c>
      <c r="F45" s="1">
        <v>96.316665437483294</v>
      </c>
      <c r="G45" s="1">
        <v>96.006439554628201</v>
      </c>
      <c r="H45">
        <v>-0.22563846708289476</v>
      </c>
      <c r="I45" s="1">
        <v>0</v>
      </c>
      <c r="J45" s="1">
        <v>0</v>
      </c>
      <c r="K45" s="1">
        <v>16.5</v>
      </c>
      <c r="L45">
        <v>0.92235117012581402</v>
      </c>
    </row>
    <row r="46" spans="1:12" x14ac:dyDescent="0.3">
      <c r="A46" s="1">
        <v>44</v>
      </c>
      <c r="B46" s="1">
        <v>0.72482797835012003</v>
      </c>
      <c r="C46" s="1">
        <v>-5.3000077247813397</v>
      </c>
      <c r="D46" s="1">
        <v>398.08333290947701</v>
      </c>
      <c r="E46" s="1">
        <v>100.000030517578</v>
      </c>
      <c r="F46" s="1">
        <v>95.833330874966606</v>
      </c>
      <c r="G46" s="1">
        <v>95.909258801229797</v>
      </c>
      <c r="H46">
        <v>-0.13447919906645742</v>
      </c>
      <c r="I46" s="1">
        <v>0</v>
      </c>
      <c r="J46" s="1">
        <v>0</v>
      </c>
      <c r="K46" s="1">
        <v>16.5</v>
      </c>
      <c r="L46">
        <v>1.6213966978905201</v>
      </c>
    </row>
    <row r="47" spans="1:12" x14ac:dyDescent="0.3">
      <c r="A47" s="1">
        <v>45</v>
      </c>
      <c r="B47" s="1">
        <v>1.0373350978561799</v>
      </c>
      <c r="C47" s="1">
        <v>-6.7500645642406596</v>
      </c>
      <c r="D47" s="1">
        <v>397.99999523159198</v>
      </c>
      <c r="E47" s="1">
        <v>100.000030517578</v>
      </c>
      <c r="F47" s="1">
        <v>95.35</v>
      </c>
      <c r="G47" s="1">
        <v>95.813284979060299</v>
      </c>
      <c r="H47">
        <v>-9.2652097803222241E-2</v>
      </c>
      <c r="I47" s="1">
        <v>0</v>
      </c>
      <c r="J47" s="1">
        <v>0</v>
      </c>
      <c r="K47" s="1">
        <v>16.5</v>
      </c>
      <c r="L47">
        <v>2.3204563737983999</v>
      </c>
    </row>
    <row r="48" spans="1:12" x14ac:dyDescent="0.3">
      <c r="A48" s="1">
        <v>46</v>
      </c>
      <c r="B48" s="1">
        <v>2.1788348751892799</v>
      </c>
      <c r="C48" s="1">
        <v>-15.150018882469199</v>
      </c>
      <c r="D48" s="1">
        <v>397.375</v>
      </c>
      <c r="E48" s="1">
        <v>100.000030517578</v>
      </c>
      <c r="F48" s="1">
        <v>95.35</v>
      </c>
      <c r="G48" s="1">
        <v>95.722754758028003</v>
      </c>
      <c r="H48">
        <v>-4.1561795576538142E-2</v>
      </c>
      <c r="I48" s="1">
        <v>0</v>
      </c>
      <c r="J48" s="1">
        <v>0</v>
      </c>
      <c r="K48" s="1">
        <v>16.5</v>
      </c>
      <c r="L48">
        <v>4.8739228857059098</v>
      </c>
    </row>
    <row r="49" spans="1:12" x14ac:dyDescent="0.3">
      <c r="A49" s="1">
        <v>47</v>
      </c>
      <c r="B49" s="1">
        <v>3.1901041666666701</v>
      </c>
      <c r="C49" s="1">
        <v>-16.350000381469702</v>
      </c>
      <c r="D49" s="1">
        <v>397.375</v>
      </c>
      <c r="E49" s="1">
        <v>100.000030517578</v>
      </c>
      <c r="F49" s="1">
        <v>95.35</v>
      </c>
      <c r="G49" s="1">
        <v>95.638149824867298</v>
      </c>
      <c r="H49">
        <v>-2.6524166586946899E-2</v>
      </c>
      <c r="I49" s="1">
        <v>0</v>
      </c>
      <c r="J49" s="1">
        <v>0</v>
      </c>
      <c r="K49" s="1">
        <v>16.5</v>
      </c>
      <c r="L49">
        <v>7.1360716145833401</v>
      </c>
    </row>
    <row r="50" spans="1:12" x14ac:dyDescent="0.3">
      <c r="A50" s="1">
        <v>48</v>
      </c>
      <c r="B50" s="1">
        <v>4.1883754399650899</v>
      </c>
      <c r="C50" s="1">
        <v>-19.3500152589083</v>
      </c>
      <c r="D50" s="1">
        <v>397.12499809263699</v>
      </c>
      <c r="E50" s="1">
        <v>100.000030517578</v>
      </c>
      <c r="F50" s="1">
        <v>95.35</v>
      </c>
      <c r="G50" s="1">
        <v>95.558125304500194</v>
      </c>
      <c r="H50">
        <v>-1.91075015047103E-2</v>
      </c>
      <c r="I50" s="1">
        <v>0</v>
      </c>
      <c r="J50" s="1">
        <v>0</v>
      </c>
      <c r="K50" s="1">
        <v>16.5</v>
      </c>
      <c r="L50">
        <v>9.3691445566755007</v>
      </c>
    </row>
    <row r="51" spans="1:12" x14ac:dyDescent="0.3">
      <c r="A51" s="1">
        <v>49</v>
      </c>
      <c r="B51" s="1">
        <v>5.1562527153020001</v>
      </c>
      <c r="C51" s="1">
        <v>-21.299774553106801</v>
      </c>
      <c r="D51" s="1">
        <v>396.87501525867299</v>
      </c>
      <c r="E51" s="1">
        <v>100.000030517578</v>
      </c>
      <c r="F51" s="1">
        <v>95.35</v>
      </c>
      <c r="G51" s="1">
        <v>95.481409131822701</v>
      </c>
      <c r="H51">
        <v>-1.4878829171487112E-2</v>
      </c>
      <c r="I51" s="1">
        <v>0</v>
      </c>
      <c r="J51" s="1">
        <v>0</v>
      </c>
      <c r="K51" s="1">
        <v>16.5</v>
      </c>
      <c r="L51">
        <v>11.534227948967599</v>
      </c>
    </row>
    <row r="52" spans="1:12" x14ac:dyDescent="0.3">
      <c r="A52" s="1">
        <v>50</v>
      </c>
      <c r="B52" s="1">
        <v>5.3341990709128098</v>
      </c>
      <c r="C52" s="1">
        <v>-6.4499224656806398</v>
      </c>
      <c r="D52" s="1">
        <v>397.87500476840802</v>
      </c>
      <c r="E52" s="1">
        <v>100.000030517578</v>
      </c>
      <c r="F52" s="1">
        <v>95.35</v>
      </c>
      <c r="G52" s="1">
        <v>95.406781831032802</v>
      </c>
      <c r="H52">
        <v>-1.3990804332026704E-2</v>
      </c>
      <c r="I52" s="1">
        <v>0</v>
      </c>
      <c r="J52" s="1">
        <v>0</v>
      </c>
      <c r="K52" s="1">
        <v>16.5</v>
      </c>
      <c r="L52">
        <v>11.9322832696877</v>
      </c>
    </row>
    <row r="53" spans="1:12" x14ac:dyDescent="0.3">
      <c r="A53" s="1">
        <v>51</v>
      </c>
      <c r="B53" s="1">
        <v>5.03037465948786</v>
      </c>
      <c r="C53" s="1">
        <v>3.7499933720151502</v>
      </c>
      <c r="D53" s="1">
        <v>398.50000190733402</v>
      </c>
      <c r="E53" s="1">
        <v>100.000030517578</v>
      </c>
      <c r="F53" s="1">
        <v>95.35</v>
      </c>
      <c r="G53" s="1">
        <v>95.333057130914</v>
      </c>
      <c r="H53">
        <v>-1.4656431111942755E-2</v>
      </c>
      <c r="I53" s="1">
        <v>0</v>
      </c>
      <c r="J53" s="1">
        <v>0</v>
      </c>
      <c r="K53" s="1">
        <v>16.5</v>
      </c>
      <c r="L53">
        <v>11.2526462907948</v>
      </c>
    </row>
    <row r="54" spans="1:12" x14ac:dyDescent="0.3">
      <c r="A54" s="1">
        <v>52</v>
      </c>
      <c r="B54" s="1">
        <v>4.5529477794965301</v>
      </c>
      <c r="C54" s="1">
        <v>3.2999864578232998</v>
      </c>
      <c r="D54" s="1">
        <v>398.62499904632602</v>
      </c>
      <c r="E54" s="1">
        <v>100.000030517578</v>
      </c>
      <c r="F54" s="1">
        <v>95.35</v>
      </c>
      <c r="G54" s="1">
        <v>95.259063107937394</v>
      </c>
      <c r="H54">
        <v>-1.62526091258588E-2</v>
      </c>
      <c r="I54" s="1">
        <v>0</v>
      </c>
      <c r="J54" s="1">
        <v>0</v>
      </c>
      <c r="K54" s="1">
        <v>16.5</v>
      </c>
      <c r="L54">
        <v>10.184671005866999</v>
      </c>
    </row>
    <row r="55" spans="1:12" x14ac:dyDescent="0.3">
      <c r="A55" s="1">
        <v>53</v>
      </c>
      <c r="B55" s="1">
        <v>4.0798614753589399</v>
      </c>
      <c r="C55" s="1">
        <v>1.4998809823508801</v>
      </c>
      <c r="D55" s="1">
        <v>398.49999141699698</v>
      </c>
      <c r="E55" s="1">
        <v>100.000030517578</v>
      </c>
      <c r="F55" s="1">
        <v>95.35</v>
      </c>
      <c r="G55" s="1">
        <v>95.183623557433606</v>
      </c>
      <c r="H55">
        <v>-1.8491767551347391E-2</v>
      </c>
      <c r="I55" s="1">
        <v>0</v>
      </c>
      <c r="J55" s="1">
        <v>0</v>
      </c>
      <c r="K55" s="1">
        <v>16.5</v>
      </c>
      <c r="L55">
        <v>9.1264053286894207</v>
      </c>
    </row>
    <row r="56" spans="1:12" x14ac:dyDescent="0.3">
      <c r="A56" s="1">
        <v>54</v>
      </c>
      <c r="B56" s="1">
        <v>4.1276041666666696</v>
      </c>
      <c r="C56" s="1">
        <v>-14.1000003814697</v>
      </c>
      <c r="D56" s="1">
        <v>397.375</v>
      </c>
      <c r="E56" s="1">
        <v>100.000030517578</v>
      </c>
      <c r="F56" s="1">
        <v>95.35</v>
      </c>
      <c r="G56" s="1">
        <v>95.105539296711996</v>
      </c>
      <c r="H56">
        <v>-1.8918703372412353E-2</v>
      </c>
      <c r="I56" s="1">
        <v>0</v>
      </c>
      <c r="J56" s="1">
        <v>0</v>
      </c>
      <c r="K56" s="1">
        <v>16.5</v>
      </c>
      <c r="L56">
        <v>9.2332028645833404</v>
      </c>
    </row>
    <row r="57" spans="1:12" x14ac:dyDescent="0.3">
      <c r="A57" s="1">
        <v>55</v>
      </c>
      <c r="B57" s="1">
        <v>4.1276523463527104</v>
      </c>
      <c r="C57" s="1">
        <v>-14.100542823205201</v>
      </c>
      <c r="D57" s="1">
        <v>397.37496566824899</v>
      </c>
      <c r="E57" s="1">
        <v>100.000030517578</v>
      </c>
      <c r="F57" s="1">
        <v>94.56</v>
      </c>
      <c r="G57" s="1">
        <v>95.026708551392602</v>
      </c>
      <c r="H57">
        <v>-1.9099364876253778E-2</v>
      </c>
      <c r="I57" s="1">
        <v>0</v>
      </c>
      <c r="J57" s="1">
        <v>0</v>
      </c>
      <c r="K57" s="1">
        <v>16.5</v>
      </c>
      <c r="L57">
        <v>9.2333106396502398</v>
      </c>
    </row>
    <row r="58" spans="1:12" x14ac:dyDescent="0.3">
      <c r="A58" s="1">
        <v>56</v>
      </c>
      <c r="B58" s="1">
        <v>6.2326461407319798</v>
      </c>
      <c r="C58" s="1">
        <v>-37.799942398513899</v>
      </c>
      <c r="D58" s="1">
        <v>395.87500286100101</v>
      </c>
      <c r="E58" s="1">
        <v>100.000030517578</v>
      </c>
      <c r="F58" s="1">
        <v>94.56</v>
      </c>
      <c r="G58" s="1">
        <v>94.952157129489393</v>
      </c>
      <c r="H58">
        <v>-1.1961725098461299E-2</v>
      </c>
      <c r="I58" s="1">
        <v>0</v>
      </c>
      <c r="J58" s="1">
        <v>0</v>
      </c>
      <c r="K58" s="1">
        <v>16.5</v>
      </c>
      <c r="L58">
        <v>13.942055458048999</v>
      </c>
    </row>
    <row r="59" spans="1:12" x14ac:dyDescent="0.3">
      <c r="A59" s="1">
        <v>57</v>
      </c>
      <c r="B59" s="1">
        <v>7.1831597222222197</v>
      </c>
      <c r="C59" s="1">
        <v>-29.850000381469702</v>
      </c>
      <c r="D59" s="1">
        <v>396.25</v>
      </c>
      <c r="E59" s="1">
        <v>100.000030517578</v>
      </c>
      <c r="F59" s="1">
        <v>94.56</v>
      </c>
      <c r="G59" s="1">
        <v>94.8838394144218</v>
      </c>
      <c r="H59">
        <v>-9.5109600378037035E-3</v>
      </c>
      <c r="I59" s="1">
        <v>0</v>
      </c>
      <c r="J59" s="1">
        <v>0</v>
      </c>
      <c r="K59" s="1">
        <v>16.5</v>
      </c>
      <c r="L59">
        <v>16.068297309027798</v>
      </c>
    </row>
    <row r="60" spans="1:12" x14ac:dyDescent="0.3">
      <c r="A60" s="1">
        <v>58</v>
      </c>
      <c r="B60" s="1">
        <v>7.4045140213426501</v>
      </c>
      <c r="C60" s="1">
        <v>-6.59995002784727</v>
      </c>
      <c r="D60" s="1">
        <v>397.62500381466799</v>
      </c>
      <c r="E60" s="1">
        <v>100.000030517578</v>
      </c>
      <c r="F60" s="1">
        <v>94.56</v>
      </c>
      <c r="G60" s="1">
        <v>94.820669431779706</v>
      </c>
      <c r="H60">
        <v>-8.5313835271075625E-3</v>
      </c>
      <c r="I60" s="1">
        <v>0</v>
      </c>
      <c r="J60" s="1">
        <v>0</v>
      </c>
      <c r="K60" s="1">
        <v>16.5</v>
      </c>
      <c r="L60">
        <v>16.563453594902199</v>
      </c>
    </row>
    <row r="61" spans="1:12" x14ac:dyDescent="0.3">
      <c r="A61" s="1">
        <v>59</v>
      </c>
      <c r="B61" s="1">
        <v>7.421875</v>
      </c>
      <c r="C61" s="1">
        <v>0</v>
      </c>
      <c r="D61" s="1">
        <v>398.125</v>
      </c>
      <c r="E61" s="1">
        <v>100.000030517578</v>
      </c>
      <c r="F61" s="1">
        <v>94.56</v>
      </c>
      <c r="G61" s="1">
        <v>94.761643035206902</v>
      </c>
      <c r="H61">
        <v>-7.9531141165684344E-3</v>
      </c>
      <c r="I61" s="1">
        <v>0</v>
      </c>
      <c r="J61" s="1">
        <v>0</v>
      </c>
      <c r="K61" s="1">
        <v>16.5</v>
      </c>
      <c r="L61">
        <v>16.602289062499999</v>
      </c>
    </row>
    <row r="62" spans="1:12" x14ac:dyDescent="0.3">
      <c r="A62" s="1">
        <v>60</v>
      </c>
      <c r="B62" s="1">
        <v>7.3611161112403698</v>
      </c>
      <c r="C62" s="1">
        <v>-14.5500448223624</v>
      </c>
      <c r="D62" s="1">
        <v>397.24999713899899</v>
      </c>
      <c r="E62" s="1">
        <v>100.000030517578</v>
      </c>
      <c r="F62" s="1">
        <v>94.56</v>
      </c>
      <c r="G62" s="1">
        <v>94.705821944549598</v>
      </c>
      <c r="H62">
        <v>-7.5833100348863015E-3</v>
      </c>
      <c r="I62" s="1">
        <v>0</v>
      </c>
      <c r="J62" s="1">
        <v>0</v>
      </c>
      <c r="K62" s="1">
        <v>16.5</v>
      </c>
      <c r="L62">
        <v>16.466375073878002</v>
      </c>
    </row>
    <row r="63" spans="1:12" x14ac:dyDescent="0.3">
      <c r="A63" s="1">
        <v>61</v>
      </c>
      <c r="B63" s="1">
        <v>8.0164930555555607</v>
      </c>
      <c r="C63" s="1">
        <v>-20.400001525878899</v>
      </c>
      <c r="D63" s="1">
        <v>396.875</v>
      </c>
      <c r="E63" s="1">
        <v>100.000030517578</v>
      </c>
      <c r="F63" s="1">
        <v>94.56</v>
      </c>
      <c r="G63" s="1">
        <v>94.652318831009495</v>
      </c>
      <c r="H63">
        <v>-6.6741791434788336E-3</v>
      </c>
      <c r="I63" s="1">
        <v>0</v>
      </c>
      <c r="J63" s="1">
        <v>0</v>
      </c>
      <c r="K63" s="1">
        <v>16.5</v>
      </c>
      <c r="L63">
        <v>17.932413975694502</v>
      </c>
    </row>
    <row r="64" spans="1:12" x14ac:dyDescent="0.3">
      <c r="A64" s="1">
        <v>62</v>
      </c>
      <c r="B64" s="1">
        <v>8.4375058279652606</v>
      </c>
      <c r="C64" s="1">
        <v>-20.100000381469702</v>
      </c>
      <c r="D64" s="1">
        <v>396.87499809266598</v>
      </c>
      <c r="E64" s="1">
        <v>100.000030517578</v>
      </c>
      <c r="F64" s="1">
        <v>94.56</v>
      </c>
      <c r="G64" s="1">
        <v>94.600283212217505</v>
      </c>
      <c r="H64">
        <v>-6.1672192841541401E-3</v>
      </c>
      <c r="I64" s="1">
        <v>0</v>
      </c>
      <c r="J64" s="1">
        <v>0</v>
      </c>
      <c r="K64" s="1">
        <v>16.5</v>
      </c>
      <c r="L64">
        <v>18.874194286808599</v>
      </c>
    </row>
    <row r="65" spans="1:12" x14ac:dyDescent="0.3">
      <c r="A65" s="1">
        <v>63</v>
      </c>
      <c r="B65" s="1">
        <v>8.8194467624205206</v>
      </c>
      <c r="C65" s="1">
        <v>-20.0998836508418</v>
      </c>
      <c r="D65" s="1">
        <v>396.75000667577098</v>
      </c>
      <c r="E65" s="1">
        <v>100.000030517578</v>
      </c>
      <c r="F65" s="1">
        <v>94.56</v>
      </c>
      <c r="G65" s="1">
        <v>94.548887933015095</v>
      </c>
      <c r="H65">
        <v>-5.8275276767374359E-3</v>
      </c>
      <c r="I65" s="1">
        <v>0</v>
      </c>
      <c r="J65" s="1">
        <v>0</v>
      </c>
      <c r="K65" s="1">
        <v>16.5</v>
      </c>
      <c r="L65">
        <v>19.728573240728998</v>
      </c>
    </row>
    <row r="66" spans="1:12" x14ac:dyDescent="0.3">
      <c r="A66" s="1">
        <v>64</v>
      </c>
      <c r="B66" s="1">
        <v>9.1232638888888893</v>
      </c>
      <c r="C66" s="1">
        <v>-4.8000001907348597</v>
      </c>
      <c r="D66" s="1">
        <v>397.625</v>
      </c>
      <c r="E66" s="1">
        <v>100.000030517578</v>
      </c>
      <c r="F66" s="1">
        <v>94.559993438770803</v>
      </c>
      <c r="G66" s="1">
        <v>94.497316043118801</v>
      </c>
      <c r="H66">
        <v>-5.6528195592362353E-3</v>
      </c>
      <c r="I66" s="1">
        <v>0</v>
      </c>
      <c r="J66" s="1">
        <v>0</v>
      </c>
      <c r="K66" s="1">
        <v>16.5</v>
      </c>
      <c r="L66">
        <v>20.408193923611101</v>
      </c>
    </row>
    <row r="67" spans="1:12" x14ac:dyDescent="0.3">
      <c r="A67" s="1">
        <v>65</v>
      </c>
      <c r="B67" s="1">
        <v>9.1232520672108599</v>
      </c>
      <c r="C67" s="1">
        <v>-4.79971408625092</v>
      </c>
      <c r="D67" s="1">
        <v>397.62501907363202</v>
      </c>
      <c r="E67" s="1">
        <v>100.000030517578</v>
      </c>
      <c r="F67" s="1">
        <v>94.13</v>
      </c>
      <c r="G67" s="1">
        <v>94.446456598576006</v>
      </c>
      <c r="H67">
        <v>-5.574734491735402E-3</v>
      </c>
      <c r="I67" s="1">
        <v>0</v>
      </c>
      <c r="J67" s="1">
        <v>0</v>
      </c>
      <c r="K67" s="1">
        <v>16.5</v>
      </c>
      <c r="L67">
        <v>20.408167479226702</v>
      </c>
    </row>
    <row r="68" spans="1:12" x14ac:dyDescent="0.3">
      <c r="A68" s="1">
        <v>66</v>
      </c>
      <c r="B68" s="1">
        <v>7.5737523372788802</v>
      </c>
      <c r="C68" s="1">
        <v>32.699854279675897</v>
      </c>
      <c r="D68" s="1">
        <v>400.12499427799798</v>
      </c>
      <c r="E68" s="1">
        <v>100.000030517578</v>
      </c>
      <c r="F68" s="1">
        <v>94.13</v>
      </c>
      <c r="G68" s="1">
        <v>94.398918741999196</v>
      </c>
      <c r="H68">
        <v>-6.2766996598789511E-3</v>
      </c>
      <c r="I68" s="1">
        <v>0</v>
      </c>
      <c r="J68" s="1">
        <v>0</v>
      </c>
      <c r="K68" s="1">
        <v>16.5</v>
      </c>
      <c r="L68">
        <v>16.942029553352601</v>
      </c>
    </row>
    <row r="69" spans="1:12" x14ac:dyDescent="0.3">
      <c r="A69" s="1">
        <v>67</v>
      </c>
      <c r="B69" s="1">
        <v>5.4513748488979603</v>
      </c>
      <c r="C69" s="1">
        <v>23.099924851619502</v>
      </c>
      <c r="D69" s="1">
        <v>399.74999427804102</v>
      </c>
      <c r="E69" s="1">
        <v>100.000030517578</v>
      </c>
      <c r="F69" s="1">
        <v>94.13</v>
      </c>
      <c r="G69" s="1">
        <v>94.355655602045402</v>
      </c>
      <c r="H69">
        <v>-7.9362720977570207E-3</v>
      </c>
      <c r="I69" s="1">
        <v>0</v>
      </c>
      <c r="J69" s="1">
        <v>0</v>
      </c>
      <c r="K69" s="1">
        <v>16.5</v>
      </c>
      <c r="L69">
        <v>12.1943984544938</v>
      </c>
    </row>
    <row r="70" spans="1:12" x14ac:dyDescent="0.3">
      <c r="A70" s="1">
        <v>68</v>
      </c>
      <c r="B70" s="1">
        <v>3.6111251511020401</v>
      </c>
      <c r="C70" s="1">
        <v>13.200076292789699</v>
      </c>
      <c r="D70" s="1">
        <v>399.00000572195898</v>
      </c>
      <c r="E70" s="1">
        <v>100.000030517578</v>
      </c>
      <c r="F70" s="1">
        <v>94.13</v>
      </c>
      <c r="G70" s="1">
        <v>94.315979470367594</v>
      </c>
      <c r="H70">
        <v>-1.0987414817908322E-2</v>
      </c>
      <c r="I70" s="1">
        <v>0</v>
      </c>
      <c r="J70" s="1">
        <v>0</v>
      </c>
      <c r="K70" s="1">
        <v>16.5</v>
      </c>
      <c r="L70">
        <v>8.0778702955061892</v>
      </c>
    </row>
    <row r="71" spans="1:12" x14ac:dyDescent="0.3">
      <c r="A71" s="1">
        <v>69</v>
      </c>
      <c r="B71" s="1">
        <v>3.3506944444444402</v>
      </c>
      <c r="C71" s="1">
        <v>7.2000004053116102</v>
      </c>
      <c r="D71" s="1">
        <v>398.6875</v>
      </c>
      <c r="E71" s="1">
        <v>100.000030517578</v>
      </c>
      <c r="F71" s="1">
        <v>94.13</v>
      </c>
      <c r="G71" s="1">
        <v>94.279259657493</v>
      </c>
      <c r="H71">
        <v>-1.0959085798941762E-2</v>
      </c>
      <c r="I71" s="1">
        <v>0</v>
      </c>
      <c r="J71" s="1">
        <v>0</v>
      </c>
      <c r="K71" s="1">
        <v>16.5</v>
      </c>
      <c r="L71">
        <v>7.4953024305555598</v>
      </c>
    </row>
    <row r="72" spans="1:12" x14ac:dyDescent="0.3">
      <c r="A72" s="1">
        <v>70</v>
      </c>
      <c r="B72" s="1">
        <v>3.0902821487850498</v>
      </c>
      <c r="C72" s="1">
        <v>1.19986615180692</v>
      </c>
      <c r="D72" s="1">
        <v>398.37499141693098</v>
      </c>
      <c r="E72" s="1">
        <v>100.000030517578</v>
      </c>
      <c r="F72" s="1">
        <v>94.13</v>
      </c>
      <c r="G72" s="1">
        <v>94.244912467419894</v>
      </c>
      <c r="H72">
        <v>-1.1114809468016367E-2</v>
      </c>
      <c r="I72" s="1">
        <v>0</v>
      </c>
      <c r="J72" s="1">
        <v>0</v>
      </c>
      <c r="K72" s="1">
        <v>16.5</v>
      </c>
      <c r="L72">
        <v>6.9127757499032203</v>
      </c>
    </row>
    <row r="73" spans="1:12" x14ac:dyDescent="0.3">
      <c r="A73" s="1">
        <v>71</v>
      </c>
      <c r="B73" s="1">
        <v>3.6631975902211198</v>
      </c>
      <c r="C73" s="1">
        <v>-16.350004959074401</v>
      </c>
      <c r="D73" s="1">
        <v>397.24999904633302</v>
      </c>
      <c r="E73" s="1">
        <v>100.000030517578</v>
      </c>
      <c r="F73" s="1">
        <v>94.13</v>
      </c>
      <c r="G73" s="1">
        <v>94.212391919220195</v>
      </c>
      <c r="H73">
        <v>-8.8777562729726311E-3</v>
      </c>
      <c r="I73" s="1">
        <v>0</v>
      </c>
      <c r="J73" s="1">
        <v>0</v>
      </c>
      <c r="K73" s="1">
        <v>16.5</v>
      </c>
      <c r="L73">
        <v>8.1943532174692404</v>
      </c>
    </row>
    <row r="74" spans="1:12" x14ac:dyDescent="0.3">
      <c r="A74" s="1">
        <v>72</v>
      </c>
      <c r="B74" s="1">
        <v>4.0755208333333304</v>
      </c>
      <c r="C74" s="1">
        <v>-16.950000762939499</v>
      </c>
      <c r="D74" s="1">
        <v>397.125</v>
      </c>
      <c r="E74" s="1">
        <v>100.000030517578</v>
      </c>
      <c r="F74" s="1">
        <v>94.13</v>
      </c>
      <c r="G74" s="1">
        <v>94.181181068158295</v>
      </c>
      <c r="H74">
        <v>-7.6582006119487508E-3</v>
      </c>
      <c r="I74" s="1">
        <v>0</v>
      </c>
      <c r="J74" s="1">
        <v>0</v>
      </c>
      <c r="K74" s="1">
        <v>16.5</v>
      </c>
      <c r="L74">
        <v>9.1166955729166599</v>
      </c>
    </row>
    <row r="75" spans="1:12" x14ac:dyDescent="0.3">
      <c r="A75" s="1">
        <v>73</v>
      </c>
      <c r="B75" s="1">
        <v>4.5703162087051403</v>
      </c>
      <c r="C75" s="1">
        <v>-17.550003433204299</v>
      </c>
      <c r="D75" s="1">
        <v>397.125</v>
      </c>
      <c r="E75" s="1">
        <v>100.000030517578</v>
      </c>
      <c r="F75" s="1">
        <v>94.13</v>
      </c>
      <c r="G75" s="1">
        <v>94.150783788367804</v>
      </c>
      <c r="H75">
        <v>-6.6510723802066674E-3</v>
      </c>
      <c r="I75" s="1">
        <v>0</v>
      </c>
      <c r="J75" s="1">
        <v>0</v>
      </c>
      <c r="K75" s="1">
        <v>16.5</v>
      </c>
      <c r="L75">
        <v>10.2235231399009</v>
      </c>
    </row>
    <row r="76" spans="1:12" x14ac:dyDescent="0.3">
      <c r="A76" s="1">
        <v>74</v>
      </c>
      <c r="B76" s="1">
        <v>5.0564236111111098</v>
      </c>
      <c r="C76" s="1">
        <v>-17.850000381469702</v>
      </c>
      <c r="D76" s="1">
        <v>397.125</v>
      </c>
      <c r="E76" s="1">
        <v>100.000030517578</v>
      </c>
      <c r="F76" s="1">
        <v>94.13</v>
      </c>
      <c r="G76" s="1">
        <v>94.120716886463796</v>
      </c>
      <c r="H76">
        <v>-5.9463133243304244E-3</v>
      </c>
      <c r="I76" s="1">
        <v>0</v>
      </c>
      <c r="J76" s="1">
        <v>0</v>
      </c>
      <c r="K76" s="1">
        <v>16.5</v>
      </c>
      <c r="L76">
        <v>11.310916232638901</v>
      </c>
    </row>
    <row r="77" spans="1:12" x14ac:dyDescent="0.3">
      <c r="A77" s="1">
        <v>75</v>
      </c>
      <c r="B77" s="1">
        <v>5.0564348698520902</v>
      </c>
      <c r="C77" s="1">
        <v>-17.8501125344449</v>
      </c>
      <c r="D77" s="1">
        <v>397.12499237054698</v>
      </c>
      <c r="E77" s="1">
        <v>100.000030517578</v>
      </c>
      <c r="F77" s="1">
        <v>93.713999999999999</v>
      </c>
      <c r="G77" s="1">
        <v>94.0921555986573</v>
      </c>
      <c r="H77">
        <v>-5.6485330912516589E-3</v>
      </c>
      <c r="I77" s="1">
        <v>0</v>
      </c>
      <c r="J77" s="1">
        <v>0</v>
      </c>
      <c r="K77" s="1">
        <v>16.5</v>
      </c>
      <c r="L77">
        <v>11.3109414177669</v>
      </c>
    </row>
    <row r="78" spans="1:12" x14ac:dyDescent="0.3">
      <c r="A78" s="1">
        <v>76</v>
      </c>
      <c r="B78" s="1">
        <v>6.5321327578103103</v>
      </c>
      <c r="C78" s="1">
        <v>-32.550087736733502</v>
      </c>
      <c r="D78" s="1">
        <v>396.124992370722</v>
      </c>
      <c r="E78" s="1">
        <v>100.000030517578</v>
      </c>
      <c r="F78" s="1">
        <v>93.713999999999999</v>
      </c>
      <c r="G78" s="1">
        <v>94.067952272241499</v>
      </c>
      <c r="H78">
        <v>-3.7052801427837241E-3</v>
      </c>
      <c r="I78" s="1">
        <v>0</v>
      </c>
      <c r="J78" s="1">
        <v>0</v>
      </c>
      <c r="K78" s="1">
        <v>16.5</v>
      </c>
      <c r="L78">
        <v>14.611989051256201</v>
      </c>
    </row>
    <row r="79" spans="1:12" x14ac:dyDescent="0.3">
      <c r="A79" s="1">
        <v>77</v>
      </c>
      <c r="B79" s="1">
        <v>7.4956597222222197</v>
      </c>
      <c r="C79" s="1">
        <v>-38.100002288818402</v>
      </c>
      <c r="D79" s="1">
        <v>395.625</v>
      </c>
      <c r="E79" s="1">
        <v>100.000030517578</v>
      </c>
      <c r="F79" s="1">
        <v>93.713999999999999</v>
      </c>
      <c r="G79" s="1">
        <v>94.049375350481</v>
      </c>
      <c r="H79">
        <v>-2.4783596729769791E-3</v>
      </c>
      <c r="I79" s="1">
        <v>0</v>
      </c>
      <c r="J79" s="1">
        <v>0</v>
      </c>
      <c r="K79" s="1">
        <v>16.5</v>
      </c>
      <c r="L79">
        <v>16.7673410590278</v>
      </c>
    </row>
    <row r="80" spans="1:12" x14ac:dyDescent="0.3">
      <c r="A80" s="1">
        <v>78</v>
      </c>
      <c r="B80" s="1">
        <v>8.4288254049543703</v>
      </c>
      <c r="C80" s="1">
        <v>-41.400012970058</v>
      </c>
      <c r="D80" s="1">
        <v>395.37499904631801</v>
      </c>
      <c r="E80" s="1">
        <v>100.000030517578</v>
      </c>
      <c r="F80" s="1">
        <v>93.713999999999999</v>
      </c>
      <c r="G80" s="1">
        <v>94.036129535712007</v>
      </c>
      <c r="H80">
        <v>-1.5714906389149297E-3</v>
      </c>
      <c r="I80" s="1">
        <v>0</v>
      </c>
      <c r="J80" s="1">
        <v>0</v>
      </c>
      <c r="K80" s="1">
        <v>16.5</v>
      </c>
      <c r="L80">
        <v>18.854776701358599</v>
      </c>
    </row>
    <row r="81" spans="1:12" x14ac:dyDescent="0.3">
      <c r="A81" s="1">
        <v>79</v>
      </c>
      <c r="B81" s="1">
        <v>9.2100712325701508</v>
      </c>
      <c r="C81" s="1">
        <v>-42.899092871873599</v>
      </c>
      <c r="D81" s="1">
        <v>395.250055312688</v>
      </c>
      <c r="E81" s="1">
        <v>100.000030517578</v>
      </c>
      <c r="F81" s="1">
        <v>93.713999999999999</v>
      </c>
      <c r="G81" s="1">
        <v>94.028004273236405</v>
      </c>
      <c r="H81">
        <v>-8.8221505832166173E-4</v>
      </c>
      <c r="I81" s="1">
        <v>0</v>
      </c>
      <c r="J81" s="1">
        <v>0</v>
      </c>
      <c r="K81" s="1">
        <v>16.5</v>
      </c>
      <c r="L81">
        <v>20.602376742985498</v>
      </c>
    </row>
    <row r="82" spans="1:12" x14ac:dyDescent="0.3">
      <c r="A82" s="1">
        <v>80</v>
      </c>
      <c r="B82" s="1">
        <v>9.32725151375762</v>
      </c>
      <c r="C82" s="1">
        <v>16.650000381449399</v>
      </c>
      <c r="D82" s="1">
        <v>398.875</v>
      </c>
      <c r="E82" s="1">
        <v>100.000030517578</v>
      </c>
      <c r="F82" s="1">
        <v>93.713999999999999</v>
      </c>
      <c r="G82" s="1">
        <v>94.024870404356093</v>
      </c>
      <c r="H82">
        <v>-3.359906114521414E-4</v>
      </c>
      <c r="I82" s="1">
        <v>0</v>
      </c>
      <c r="J82" s="1">
        <v>0</v>
      </c>
      <c r="K82" s="1">
        <v>16.5</v>
      </c>
      <c r="L82">
        <v>20.864502001184999</v>
      </c>
    </row>
    <row r="83" spans="1:12" x14ac:dyDescent="0.3">
      <c r="A83" s="1">
        <v>81</v>
      </c>
      <c r="B83" s="1">
        <v>8.6154311234642194</v>
      </c>
      <c r="C83" s="1">
        <v>16.500228880119501</v>
      </c>
      <c r="D83" s="1">
        <v>398.87501716600701</v>
      </c>
      <c r="E83" s="1">
        <v>100.000030517578</v>
      </c>
      <c r="F83" s="1">
        <v>93.713999999999999</v>
      </c>
      <c r="G83" s="1">
        <v>94.0266781132744</v>
      </c>
      <c r="H83">
        <v>2.0982222545398529E-4</v>
      </c>
      <c r="I83" s="1">
        <v>0</v>
      </c>
      <c r="J83" s="1">
        <v>0</v>
      </c>
      <c r="K83" s="1">
        <v>16.5</v>
      </c>
      <c r="L83">
        <v>19.272202497322098</v>
      </c>
    </row>
    <row r="84" spans="1:12" x14ac:dyDescent="0.3">
      <c r="A84" s="1">
        <v>82</v>
      </c>
      <c r="B84" s="1">
        <v>7.2873186402850996</v>
      </c>
      <c r="C84" s="1">
        <v>31.4998451232828</v>
      </c>
      <c r="D84" s="1">
        <v>399.99999046325701</v>
      </c>
      <c r="E84" s="1">
        <v>100.000030517578</v>
      </c>
      <c r="F84" s="1">
        <v>93.713999999999999</v>
      </c>
      <c r="G84" s="1">
        <v>94.0334561352267</v>
      </c>
      <c r="H84">
        <v>9.3011205687067438E-4</v>
      </c>
      <c r="I84" s="1">
        <v>0</v>
      </c>
      <c r="J84" s="1">
        <v>0</v>
      </c>
      <c r="K84" s="1">
        <v>16.5</v>
      </c>
      <c r="L84">
        <v>16.301294559199398</v>
      </c>
    </row>
    <row r="85" spans="1:12" x14ac:dyDescent="0.3">
      <c r="A85" s="1">
        <v>83</v>
      </c>
      <c r="B85" s="1">
        <v>6.2717008259604299</v>
      </c>
      <c r="C85" s="1">
        <v>10.949767305231401</v>
      </c>
      <c r="D85" s="1">
        <v>398.749985694994</v>
      </c>
      <c r="E85" s="1">
        <v>100.000030517578</v>
      </c>
      <c r="F85" s="1">
        <v>93.713999999999999</v>
      </c>
      <c r="G85" s="1">
        <v>94.045312213254306</v>
      </c>
      <c r="H85">
        <v>1.8904098614064056E-3</v>
      </c>
      <c r="I85" s="1">
        <v>0</v>
      </c>
      <c r="J85" s="1">
        <v>0</v>
      </c>
      <c r="K85" s="1">
        <v>16.5</v>
      </c>
      <c r="L85">
        <v>14.0294184456239</v>
      </c>
    </row>
    <row r="86" spans="1:12" x14ac:dyDescent="0.3">
      <c r="A86" s="1">
        <v>84</v>
      </c>
      <c r="B86" s="1">
        <v>6.1979166666666696</v>
      </c>
      <c r="C86" s="1">
        <v>-19.650001525878899</v>
      </c>
      <c r="D86" s="1">
        <v>396.875</v>
      </c>
      <c r="E86" s="1">
        <v>100.000030517578</v>
      </c>
      <c r="F86" s="1">
        <v>93.713999999999999</v>
      </c>
      <c r="G86" s="1">
        <v>94.0624348108813</v>
      </c>
      <c r="H86">
        <v>2.7626411144854447E-3</v>
      </c>
      <c r="I86" s="1">
        <v>0</v>
      </c>
      <c r="J86" s="1">
        <v>0</v>
      </c>
      <c r="K86" s="1">
        <v>16.5</v>
      </c>
      <c r="L86">
        <v>13.864367708333299</v>
      </c>
    </row>
    <row r="87" spans="1:12" x14ac:dyDescent="0.3">
      <c r="A87" s="1">
        <v>85</v>
      </c>
      <c r="B87" s="1">
        <v>7.5564236111111098</v>
      </c>
      <c r="C87" s="1">
        <v>-83.400001525878906</v>
      </c>
      <c r="D87" s="1">
        <v>392.75</v>
      </c>
      <c r="E87" s="1">
        <v>100.000030517578</v>
      </c>
      <c r="F87" s="1">
        <v>93.714000083923295</v>
      </c>
      <c r="G87" s="1">
        <v>94.085096107586494</v>
      </c>
      <c r="H87">
        <v>2.9989492171992606E-3</v>
      </c>
      <c r="I87" s="1">
        <v>0</v>
      </c>
      <c r="J87" s="1">
        <v>0</v>
      </c>
      <c r="K87" s="1">
        <v>16.5</v>
      </c>
      <c r="L87">
        <v>16.903266232638899</v>
      </c>
    </row>
    <row r="88" spans="1:12" x14ac:dyDescent="0.3">
      <c r="A88" s="1">
        <v>86</v>
      </c>
      <c r="B88" s="1">
        <v>7.5564261939593402</v>
      </c>
      <c r="C88" s="1">
        <v>-83.399255376773198</v>
      </c>
      <c r="D88" s="1">
        <v>392.750045776018</v>
      </c>
      <c r="E88" s="1">
        <v>100.000030517578</v>
      </c>
      <c r="F88" s="1">
        <v>93.724999999999994</v>
      </c>
      <c r="G88" s="1">
        <v>94.113612611846307</v>
      </c>
      <c r="H88">
        <v>3.7738173066464912E-3</v>
      </c>
      <c r="I88" s="1">
        <v>0</v>
      </c>
      <c r="J88" s="1">
        <v>0</v>
      </c>
      <c r="K88" s="1">
        <v>16.5</v>
      </c>
      <c r="L88">
        <v>16.903272010315401</v>
      </c>
    </row>
    <row r="89" spans="1:12" x14ac:dyDescent="0.3">
      <c r="A89" s="1">
        <v>87</v>
      </c>
      <c r="B89" s="1">
        <v>7.8949652777777803</v>
      </c>
      <c r="C89" s="1">
        <v>14.400000572204601</v>
      </c>
      <c r="D89" s="1">
        <v>398.75</v>
      </c>
      <c r="E89" s="1">
        <v>100.000030517578</v>
      </c>
      <c r="F89" s="1">
        <v>93.724999999999994</v>
      </c>
      <c r="G89" s="1">
        <v>94.148350193002102</v>
      </c>
      <c r="H89">
        <v>4.3999804963585206E-3</v>
      </c>
      <c r="I89" s="1">
        <v>0</v>
      </c>
      <c r="J89" s="1">
        <v>0</v>
      </c>
      <c r="K89" s="1">
        <v>16.5</v>
      </c>
      <c r="L89">
        <v>17.6605636284722</v>
      </c>
    </row>
    <row r="90" spans="1:12" x14ac:dyDescent="0.3">
      <c r="A90" s="1">
        <v>88</v>
      </c>
      <c r="B90" s="1">
        <v>7.2873220841090101</v>
      </c>
      <c r="C90" s="1">
        <v>12.899993705745199</v>
      </c>
      <c r="D90" s="1">
        <v>398.74999904632602</v>
      </c>
      <c r="E90" s="1">
        <v>100.000030517578</v>
      </c>
      <c r="F90" s="1">
        <v>93.724999999999994</v>
      </c>
      <c r="G90" s="1">
        <v>94.189817324110194</v>
      </c>
      <c r="H90">
        <v>5.6903419959427898E-3</v>
      </c>
      <c r="I90" s="1">
        <v>0</v>
      </c>
      <c r="J90" s="1">
        <v>0</v>
      </c>
      <c r="K90" s="1">
        <v>16.5</v>
      </c>
      <c r="L90">
        <v>16.301302262826798</v>
      </c>
    </row>
    <row r="91" spans="1:12" x14ac:dyDescent="0.3">
      <c r="A91" s="1">
        <v>89</v>
      </c>
      <c r="B91" s="1">
        <v>6.7230851451556104</v>
      </c>
      <c r="C91" s="1">
        <v>11.9999839782759</v>
      </c>
      <c r="D91" s="1">
        <v>398.62499904632602</v>
      </c>
      <c r="E91" s="1">
        <v>100.000030517578</v>
      </c>
      <c r="F91" s="1">
        <v>93.724999999999994</v>
      </c>
      <c r="G91" s="1">
        <v>94.238673164265606</v>
      </c>
      <c r="H91">
        <v>7.2669420516616786E-3</v>
      </c>
      <c r="I91" s="1">
        <v>0</v>
      </c>
      <c r="J91" s="1">
        <v>0</v>
      </c>
      <c r="K91" s="1">
        <v>16.5</v>
      </c>
      <c r="L91">
        <v>15.039138084604399</v>
      </c>
    </row>
    <row r="92" spans="1:12" x14ac:dyDescent="0.3">
      <c r="A92" s="1">
        <v>90</v>
      </c>
      <c r="B92" s="1">
        <v>6.0503432817230003</v>
      </c>
      <c r="C92" s="1">
        <v>9.8999971390047108</v>
      </c>
      <c r="D92" s="1">
        <v>398.50000095366698</v>
      </c>
      <c r="E92" s="1">
        <v>100.000030517578</v>
      </c>
      <c r="F92" s="1">
        <v>93.724999999999994</v>
      </c>
      <c r="G92" s="1">
        <v>94.295694323051194</v>
      </c>
      <c r="H92">
        <v>9.4245896918415655E-3</v>
      </c>
      <c r="I92" s="1">
        <v>0</v>
      </c>
      <c r="J92" s="1">
        <v>0</v>
      </c>
      <c r="K92" s="1">
        <v>16.5</v>
      </c>
      <c r="L92">
        <v>13.534254900617499</v>
      </c>
    </row>
    <row r="93" spans="1:12" x14ac:dyDescent="0.3">
      <c r="A93" s="1">
        <v>91</v>
      </c>
      <c r="B93" s="1">
        <v>5.5338541666666696</v>
      </c>
      <c r="C93" s="1">
        <v>9.4500007629394496</v>
      </c>
      <c r="D93" s="1">
        <v>398.625</v>
      </c>
      <c r="E93" s="1">
        <v>100.000030517578</v>
      </c>
      <c r="F93" s="1">
        <v>93.724999999999994</v>
      </c>
      <c r="G93" s="1">
        <v>94.361787205478095</v>
      </c>
      <c r="H93">
        <v>1.1943656596469525E-2</v>
      </c>
      <c r="I93" s="1">
        <v>0</v>
      </c>
      <c r="J93" s="1">
        <v>0</v>
      </c>
      <c r="K93" s="1">
        <v>16.5</v>
      </c>
      <c r="L93">
        <v>12.3788997395833</v>
      </c>
    </row>
    <row r="94" spans="1:12" x14ac:dyDescent="0.3">
      <c r="A94" s="1">
        <v>92</v>
      </c>
      <c r="B94" s="1">
        <v>4.9869791666666696</v>
      </c>
      <c r="C94" s="1">
        <v>7.9500002861022896</v>
      </c>
      <c r="D94" s="1">
        <v>398.5</v>
      </c>
      <c r="E94" s="1">
        <v>100.000030517578</v>
      </c>
      <c r="F94" s="1">
        <v>93.724999999999994</v>
      </c>
      <c r="G94" s="1">
        <v>94.438002420146702</v>
      </c>
      <c r="H94">
        <v>1.5283436987464703E-2</v>
      </c>
      <c r="I94" s="1">
        <v>0</v>
      </c>
      <c r="J94" s="1">
        <v>0</v>
      </c>
      <c r="K94" s="1">
        <v>16.5</v>
      </c>
      <c r="L94">
        <v>11.1555731770833</v>
      </c>
    </row>
    <row r="95" spans="1:12" x14ac:dyDescent="0.3">
      <c r="A95" s="1">
        <v>93</v>
      </c>
      <c r="B95" s="1">
        <v>4.9869710207607296</v>
      </c>
      <c r="C95" s="1">
        <v>7.9499785424945797</v>
      </c>
      <c r="D95" s="1">
        <v>398.49999904633302</v>
      </c>
      <c r="E95" s="1">
        <v>100.000030517578</v>
      </c>
      <c r="F95" s="1">
        <v>93.724999999999994</v>
      </c>
      <c r="G95" s="1">
        <v>94.525551479659896</v>
      </c>
      <c r="H95">
        <v>1.7556459991676401E-2</v>
      </c>
      <c r="I95" s="1">
        <v>0</v>
      </c>
      <c r="J95" s="1">
        <v>0</v>
      </c>
      <c r="K95" s="1">
        <v>16.5</v>
      </c>
      <c r="L95">
        <v>11.1555549551805</v>
      </c>
    </row>
    <row r="96" spans="1:12" x14ac:dyDescent="0.3">
      <c r="A96" s="1">
        <v>94</v>
      </c>
      <c r="B96" s="1">
        <v>3.9192708333333299</v>
      </c>
      <c r="C96" s="1">
        <v>5.1000003814697301</v>
      </c>
      <c r="D96" s="1">
        <v>398.375</v>
      </c>
      <c r="E96" s="1">
        <v>100.000030517578</v>
      </c>
      <c r="F96" s="1">
        <v>93.724999999999994</v>
      </c>
      <c r="G96" s="1">
        <v>94.625826058756502</v>
      </c>
      <c r="H96">
        <v>2.5587801001575511E-2</v>
      </c>
      <c r="I96" s="1">
        <v>0</v>
      </c>
      <c r="J96" s="1">
        <v>0</v>
      </c>
      <c r="K96" s="1">
        <v>16.5</v>
      </c>
      <c r="L96">
        <v>8.7671736979166592</v>
      </c>
    </row>
    <row r="97" spans="1:12" x14ac:dyDescent="0.3">
      <c r="A97" s="1">
        <v>95</v>
      </c>
      <c r="B97" s="1">
        <v>3.6219618055555598</v>
      </c>
      <c r="C97" s="1">
        <v>4.3500002622604397</v>
      </c>
      <c r="D97" s="1">
        <v>398.3125</v>
      </c>
      <c r="E97" s="1">
        <v>100.000030517578</v>
      </c>
      <c r="F97" s="1">
        <v>94.714500000000001</v>
      </c>
      <c r="G97" s="1">
        <v>94.736487857733707</v>
      </c>
      <c r="H97">
        <v>3.0557755444447228E-2</v>
      </c>
      <c r="I97" s="1">
        <v>0</v>
      </c>
      <c r="J97" s="1">
        <v>0</v>
      </c>
      <c r="K97" s="1">
        <v>16.5</v>
      </c>
      <c r="L97">
        <v>8.1021112413194398</v>
      </c>
    </row>
    <row r="98" spans="1:12" x14ac:dyDescent="0.3">
      <c r="A98" s="1">
        <v>96</v>
      </c>
      <c r="B98" s="1">
        <v>3.3246527777777799</v>
      </c>
      <c r="C98" s="1">
        <v>3.6000001430511501</v>
      </c>
      <c r="D98" s="1">
        <v>398.25</v>
      </c>
      <c r="E98" s="1">
        <v>100.000030517578</v>
      </c>
      <c r="F98" s="1">
        <v>95.703999999999994</v>
      </c>
      <c r="G98" s="1">
        <v>94.847499174413699</v>
      </c>
      <c r="H98">
        <v>3.3396556722032712E-2</v>
      </c>
      <c r="I98" s="1">
        <v>0</v>
      </c>
      <c r="J98" s="1">
        <v>0</v>
      </c>
      <c r="K98" s="1">
        <v>16.5</v>
      </c>
      <c r="L98">
        <v>7.4370487847222302</v>
      </c>
    </row>
    <row r="99" spans="1:12" x14ac:dyDescent="0.3">
      <c r="A99" s="1">
        <v>97</v>
      </c>
      <c r="B99" s="1">
        <v>2.9210015469539199</v>
      </c>
      <c r="C99" s="1">
        <v>2.7000046252865899</v>
      </c>
      <c r="D99" s="1">
        <v>398.25</v>
      </c>
      <c r="E99" s="1">
        <v>100.000030517578</v>
      </c>
      <c r="F99" s="1">
        <v>95.703999999999994</v>
      </c>
      <c r="G99" s="1">
        <v>94.9488278625318</v>
      </c>
      <c r="H99">
        <v>3.469666833453193E-2</v>
      </c>
      <c r="I99" s="1">
        <v>0</v>
      </c>
      <c r="J99" s="1">
        <v>0</v>
      </c>
      <c r="K99" s="1">
        <v>16.5</v>
      </c>
      <c r="L99">
        <v>6.5341052004430997</v>
      </c>
    </row>
    <row r="100" spans="1:12" x14ac:dyDescent="0.3">
      <c r="A100" s="1">
        <v>98</v>
      </c>
      <c r="B100" s="1">
        <v>2.2135416666666701</v>
      </c>
      <c r="C100" s="1">
        <v>3.3000001907348602</v>
      </c>
      <c r="D100" s="1">
        <v>398.25</v>
      </c>
      <c r="E100" s="1">
        <v>100.000030517578</v>
      </c>
      <c r="F100" s="1">
        <v>95.703999999999994</v>
      </c>
      <c r="G100" s="1">
        <v>95.038152378440799</v>
      </c>
      <c r="H100">
        <v>4.0364623797599287E-2</v>
      </c>
      <c r="I100" s="1">
        <v>0</v>
      </c>
      <c r="J100" s="1">
        <v>0</v>
      </c>
      <c r="K100" s="1">
        <v>16.5</v>
      </c>
      <c r="L100">
        <v>4.9515598958333404</v>
      </c>
    </row>
    <row r="101" spans="1:12" x14ac:dyDescent="0.3">
      <c r="A101" s="1">
        <v>99</v>
      </c>
      <c r="B101" s="1">
        <v>1.32811201953191</v>
      </c>
      <c r="C101" s="1">
        <v>-0.60000460144384704</v>
      </c>
      <c r="D101" s="1">
        <v>398</v>
      </c>
      <c r="E101" s="1">
        <v>100.000030517578</v>
      </c>
      <c r="F101" s="1">
        <v>95.703999999999994</v>
      </c>
      <c r="G101" s="1">
        <v>95.116892619430601</v>
      </c>
      <c r="H101">
        <v>5.9322136590355214E-2</v>
      </c>
      <c r="I101" s="1">
        <v>0</v>
      </c>
      <c r="J101" s="1">
        <v>0</v>
      </c>
      <c r="K101" s="1">
        <v>16.5</v>
      </c>
      <c r="L101">
        <v>2.9709069009717202</v>
      </c>
    </row>
    <row r="102" spans="1:12" x14ac:dyDescent="0.3">
      <c r="A102" s="1">
        <v>100</v>
      </c>
      <c r="B102" s="1">
        <v>0.47742691302170998</v>
      </c>
      <c r="C102" s="1">
        <v>-0.90000003576278698</v>
      </c>
      <c r="D102" s="1">
        <v>398.00000095368199</v>
      </c>
      <c r="E102" s="1">
        <v>100.000030517578</v>
      </c>
      <c r="F102" s="1">
        <v>95.703999999999994</v>
      </c>
      <c r="G102" s="1">
        <v>95.186300235774993</v>
      </c>
      <c r="H102">
        <v>0.14589554274248395</v>
      </c>
      <c r="I102" s="1">
        <v>0</v>
      </c>
      <c r="J102" s="1">
        <v>0</v>
      </c>
      <c r="K102" s="1">
        <v>16.5</v>
      </c>
      <c r="L102">
        <v>1.06797535881478</v>
      </c>
    </row>
    <row r="103" spans="1:12" x14ac:dyDescent="0.3">
      <c r="A103" s="1">
        <v>101</v>
      </c>
      <c r="B103" s="1">
        <v>0</v>
      </c>
      <c r="C103" s="1">
        <v>-0.90000003576278698</v>
      </c>
      <c r="D103" s="1">
        <v>398.12499961853001</v>
      </c>
      <c r="E103" s="1">
        <v>100.000030517578</v>
      </c>
      <c r="F103" s="1">
        <v>95.703999999999994</v>
      </c>
      <c r="G103" s="1">
        <v>95.2474785268913</v>
      </c>
      <c r="H103">
        <v>0</v>
      </c>
      <c r="I103" s="1">
        <v>0</v>
      </c>
      <c r="J103" s="1">
        <v>0</v>
      </c>
      <c r="K103" s="1">
        <v>16.5</v>
      </c>
      <c r="L103">
        <v>0</v>
      </c>
    </row>
    <row r="104" spans="1:12" x14ac:dyDescent="0.3">
      <c r="A104" s="1">
        <v>102</v>
      </c>
      <c r="B104" s="1">
        <v>0</v>
      </c>
      <c r="C104" s="1">
        <v>-0.90000003576278698</v>
      </c>
      <c r="D104" s="1">
        <v>398.09999961852998</v>
      </c>
      <c r="E104" s="1">
        <v>100.000030517578</v>
      </c>
      <c r="F104" s="1">
        <v>95.703999999999994</v>
      </c>
      <c r="G104" s="1">
        <v>95.301399979323406</v>
      </c>
      <c r="H104">
        <v>0</v>
      </c>
      <c r="I104" s="1">
        <v>0</v>
      </c>
      <c r="J104" s="1">
        <v>0</v>
      </c>
      <c r="K104" s="1">
        <v>16.5</v>
      </c>
      <c r="L104">
        <v>0</v>
      </c>
    </row>
    <row r="105" spans="1:12" x14ac:dyDescent="0.3">
      <c r="A105" s="1">
        <v>103</v>
      </c>
      <c r="B105" s="1">
        <v>0</v>
      </c>
      <c r="C105" s="1">
        <v>-0.90000003576278698</v>
      </c>
      <c r="D105" s="1">
        <v>398.07499961853</v>
      </c>
      <c r="E105" s="1">
        <v>100.000030517578</v>
      </c>
      <c r="F105" s="1">
        <v>95.703999999999994</v>
      </c>
      <c r="G105" s="1">
        <v>95.348921725331195</v>
      </c>
      <c r="H105">
        <v>0</v>
      </c>
      <c r="I105" s="1">
        <v>0</v>
      </c>
      <c r="J105" s="1">
        <v>0</v>
      </c>
      <c r="K105" s="1">
        <v>16.5</v>
      </c>
      <c r="L105">
        <v>0</v>
      </c>
    </row>
    <row r="106" spans="1:12" x14ac:dyDescent="0.3">
      <c r="A106" s="1">
        <v>104</v>
      </c>
      <c r="B106" s="1">
        <v>0</v>
      </c>
      <c r="C106" s="1">
        <v>-0.90000003576278698</v>
      </c>
      <c r="D106" s="1">
        <v>398.04999961853002</v>
      </c>
      <c r="E106" s="1">
        <v>100.000030517578</v>
      </c>
      <c r="F106" s="1">
        <v>95.703999999999994</v>
      </c>
      <c r="G106" s="1">
        <v>95.390799167814805</v>
      </c>
      <c r="H106">
        <v>0</v>
      </c>
      <c r="I106" s="1">
        <v>0</v>
      </c>
      <c r="J106" s="1">
        <v>0</v>
      </c>
      <c r="K106" s="1">
        <v>16.5</v>
      </c>
      <c r="L106">
        <v>0</v>
      </c>
    </row>
    <row r="107" spans="1:12" x14ac:dyDescent="0.3">
      <c r="A107" s="1">
        <v>105</v>
      </c>
      <c r="B107" s="1">
        <v>0</v>
      </c>
      <c r="C107" s="1">
        <v>-0.90000003576278698</v>
      </c>
      <c r="D107" s="1">
        <v>398.02499961852999</v>
      </c>
      <c r="E107" s="1">
        <v>100.000030517578</v>
      </c>
      <c r="F107" s="1">
        <v>95.703999999999994</v>
      </c>
      <c r="G107" s="1">
        <v>95.427697988155202</v>
      </c>
      <c r="H107">
        <v>0</v>
      </c>
      <c r="I107" s="1">
        <v>0</v>
      </c>
      <c r="J107" s="1">
        <v>0</v>
      </c>
      <c r="K107" s="1">
        <v>16.5</v>
      </c>
      <c r="L107">
        <v>0</v>
      </c>
    </row>
    <row r="108" spans="1:12" x14ac:dyDescent="0.3">
      <c r="A108" s="1">
        <v>106</v>
      </c>
      <c r="B108" s="1">
        <v>0</v>
      </c>
      <c r="C108" s="1">
        <v>-0.90000003576278698</v>
      </c>
      <c r="D108" s="1">
        <v>398.00000038146902</v>
      </c>
      <c r="E108" s="1">
        <v>100.000030517578</v>
      </c>
      <c r="F108" s="1">
        <v>95.703999999999994</v>
      </c>
      <c r="G108" s="1">
        <v>95.460204727846104</v>
      </c>
      <c r="H108">
        <v>0</v>
      </c>
      <c r="I108" s="1">
        <v>0</v>
      </c>
      <c r="J108" s="1">
        <v>0</v>
      </c>
      <c r="K108" s="1">
        <v>16.5</v>
      </c>
      <c r="L108">
        <v>0</v>
      </c>
    </row>
    <row r="109" spans="1:12" x14ac:dyDescent="0.3">
      <c r="A109" s="1">
        <v>107</v>
      </c>
      <c r="B109" s="1">
        <v>0</v>
      </c>
      <c r="C109" s="1">
        <v>-0.90000003576278698</v>
      </c>
      <c r="D109" s="1">
        <v>398.02500034332201</v>
      </c>
      <c r="E109" s="1">
        <v>100.000030517578</v>
      </c>
      <c r="F109" s="1">
        <v>95.703999999999994</v>
      </c>
      <c r="G109" s="1">
        <v>95.488836112124005</v>
      </c>
      <c r="H109">
        <v>0</v>
      </c>
      <c r="I109" s="1">
        <v>0</v>
      </c>
      <c r="J109" s="1">
        <v>0</v>
      </c>
      <c r="K109" s="1">
        <v>16.5</v>
      </c>
      <c r="L109">
        <v>0</v>
      </c>
    </row>
    <row r="110" spans="1:12" x14ac:dyDescent="0.3">
      <c r="A110" s="1">
        <v>108</v>
      </c>
      <c r="B110" s="1">
        <v>0</v>
      </c>
      <c r="C110" s="1">
        <v>-0.90000003576278698</v>
      </c>
      <c r="D110" s="1">
        <v>398.05000030517499</v>
      </c>
      <c r="E110" s="1">
        <v>100.000030517578</v>
      </c>
      <c r="F110" s="1">
        <v>95.703999999999994</v>
      </c>
      <c r="G110" s="1">
        <v>95.5140472638018</v>
      </c>
      <c r="H110">
        <v>0</v>
      </c>
      <c r="I110" s="1">
        <v>0</v>
      </c>
      <c r="J110" s="1">
        <v>0</v>
      </c>
      <c r="K110" s="1">
        <v>16.5</v>
      </c>
      <c r="L110">
        <v>0</v>
      </c>
    </row>
    <row r="111" spans="1:12" x14ac:dyDescent="0.3">
      <c r="A111" s="1">
        <v>109</v>
      </c>
      <c r="B111" s="1">
        <v>0</v>
      </c>
      <c r="C111" s="1">
        <v>-0.90000003576278698</v>
      </c>
      <c r="D111" s="1">
        <v>398.07500026702797</v>
      </c>
      <c r="E111" s="1">
        <v>100.000030517578</v>
      </c>
      <c r="F111" s="1">
        <v>95.703999999999994</v>
      </c>
      <c r="G111" s="1">
        <v>95.5362389378747</v>
      </c>
      <c r="H111">
        <v>0</v>
      </c>
      <c r="I111" s="1">
        <v>0</v>
      </c>
      <c r="J111" s="1">
        <v>0</v>
      </c>
      <c r="K111" s="1">
        <v>16.5</v>
      </c>
      <c r="L111">
        <v>0</v>
      </c>
    </row>
    <row r="112" spans="1:12" x14ac:dyDescent="0.3">
      <c r="A112" s="1">
        <v>110</v>
      </c>
      <c r="B112" s="1">
        <v>0</v>
      </c>
      <c r="C112" s="1">
        <v>-0.90000003576278698</v>
      </c>
      <c r="D112" s="1">
        <v>398.10000022888198</v>
      </c>
      <c r="E112" s="1">
        <v>100.000030517578</v>
      </c>
      <c r="F112" s="1">
        <v>95.703999999999994</v>
      </c>
      <c r="G112" s="1">
        <v>95.555763891898195</v>
      </c>
      <c r="H112">
        <v>0</v>
      </c>
      <c r="I112" s="1">
        <v>0</v>
      </c>
      <c r="J112" s="1">
        <v>0</v>
      </c>
      <c r="K112" s="1">
        <v>16.5</v>
      </c>
      <c r="L112">
        <v>0</v>
      </c>
    </row>
    <row r="113" spans="1:12" x14ac:dyDescent="0.3">
      <c r="A113" s="1">
        <v>111</v>
      </c>
      <c r="B113" s="1">
        <v>0</v>
      </c>
      <c r="C113" s="1">
        <v>-0.89999957799837005</v>
      </c>
      <c r="D113" s="1">
        <v>398.125</v>
      </c>
      <c r="E113" s="1">
        <v>100.000030517578</v>
      </c>
      <c r="F113" s="1">
        <v>95.703999999999994</v>
      </c>
      <c r="G113" s="1">
        <v>95.572932493401495</v>
      </c>
      <c r="H113">
        <v>0</v>
      </c>
      <c r="I113" s="1">
        <v>0</v>
      </c>
      <c r="J113" s="1">
        <v>0</v>
      </c>
      <c r="K113" s="1">
        <v>16.5</v>
      </c>
      <c r="L113">
        <v>0</v>
      </c>
    </row>
    <row r="114" spans="1:12" x14ac:dyDescent="0.3">
      <c r="A114" s="1">
        <v>112</v>
      </c>
      <c r="B114" s="1">
        <v>0</v>
      </c>
      <c r="C114" s="1">
        <v>-0.83999948406131297</v>
      </c>
      <c r="D114" s="1">
        <v>398.125</v>
      </c>
      <c r="E114" s="1">
        <v>100.000030517578</v>
      </c>
      <c r="F114" s="1">
        <v>95.703999999999994</v>
      </c>
      <c r="G114" s="1">
        <v>95.588017653471894</v>
      </c>
      <c r="H114">
        <v>0</v>
      </c>
      <c r="I114" s="1">
        <v>0</v>
      </c>
      <c r="J114" s="1">
        <v>0</v>
      </c>
      <c r="K114" s="1">
        <v>16.5</v>
      </c>
      <c r="L114">
        <v>0</v>
      </c>
    </row>
    <row r="115" spans="1:12" x14ac:dyDescent="0.3">
      <c r="A115" s="1">
        <v>113</v>
      </c>
      <c r="B115" s="1">
        <v>0</v>
      </c>
      <c r="C115" s="1">
        <v>-0.77999939012425601</v>
      </c>
      <c r="D115" s="1">
        <v>398.125</v>
      </c>
      <c r="E115" s="1">
        <v>100.000030517578</v>
      </c>
      <c r="F115" s="1">
        <v>95.703999999999994</v>
      </c>
      <c r="G115" s="1">
        <v>95.601259164932998</v>
      </c>
      <c r="H115">
        <v>0</v>
      </c>
      <c r="I115" s="1">
        <v>0</v>
      </c>
      <c r="J115" s="1">
        <v>0</v>
      </c>
      <c r="K115" s="1">
        <v>16.5</v>
      </c>
      <c r="L115">
        <v>0</v>
      </c>
    </row>
    <row r="116" spans="1:12" x14ac:dyDescent="0.3">
      <c r="A116" s="1">
        <v>114</v>
      </c>
      <c r="B116" s="1">
        <v>0</v>
      </c>
      <c r="C116" s="1">
        <v>-0.71999929618719904</v>
      </c>
      <c r="D116" s="1">
        <v>398.125</v>
      </c>
      <c r="E116" s="1">
        <v>100.000030517578</v>
      </c>
      <c r="F116" s="1">
        <v>95.703999999999994</v>
      </c>
      <c r="G116" s="1">
        <v>95.612867514078104</v>
      </c>
      <c r="H116">
        <v>0</v>
      </c>
      <c r="I116" s="1">
        <v>0</v>
      </c>
      <c r="J116" s="1">
        <v>0</v>
      </c>
      <c r="K116" s="1">
        <v>16.5</v>
      </c>
      <c r="L116">
        <v>0</v>
      </c>
    </row>
    <row r="117" spans="1:12" x14ac:dyDescent="0.3">
      <c r="A117" s="1">
        <v>115</v>
      </c>
      <c r="B117" s="1">
        <v>0</v>
      </c>
      <c r="C117" s="1">
        <v>-0.65999920225014197</v>
      </c>
      <c r="D117" s="1">
        <v>398.125</v>
      </c>
      <c r="E117" s="1">
        <v>100.000030517578</v>
      </c>
      <c r="F117" s="1">
        <v>95.703999999999994</v>
      </c>
      <c r="G117" s="1">
        <v>95.623027226547407</v>
      </c>
      <c r="H117">
        <v>0</v>
      </c>
      <c r="I117" s="1">
        <v>0</v>
      </c>
      <c r="J117" s="1">
        <v>0</v>
      </c>
      <c r="K117" s="1">
        <v>16.5</v>
      </c>
      <c r="L117">
        <v>0</v>
      </c>
    </row>
    <row r="118" spans="1:12" x14ac:dyDescent="0.3">
      <c r="A118" s="1">
        <v>116</v>
      </c>
      <c r="B118" s="1">
        <v>0</v>
      </c>
      <c r="C118" s="1">
        <v>-0.60000093936644106</v>
      </c>
      <c r="D118" s="1">
        <v>398.12500038146902</v>
      </c>
      <c r="E118" s="1">
        <v>100.000030517578</v>
      </c>
      <c r="F118" s="1">
        <v>95.703999999999994</v>
      </c>
      <c r="G118" s="1">
        <v>95.631899800537198</v>
      </c>
      <c r="H118">
        <v>0</v>
      </c>
      <c r="I118" s="1">
        <v>0</v>
      </c>
      <c r="J118" s="1">
        <v>0</v>
      </c>
      <c r="K118" s="1">
        <v>16.5</v>
      </c>
      <c r="L118">
        <v>0</v>
      </c>
    </row>
    <row r="119" spans="1:12" x14ac:dyDescent="0.3">
      <c r="A119" s="1">
        <v>117</v>
      </c>
      <c r="B119" s="1">
        <v>0</v>
      </c>
      <c r="C119" s="1">
        <v>-0.66000075864570995</v>
      </c>
      <c r="D119" s="1">
        <v>398.15000030517501</v>
      </c>
      <c r="E119" s="1">
        <v>100.000030517578</v>
      </c>
      <c r="F119" s="1">
        <v>95.703999999999994</v>
      </c>
      <c r="G119" s="1">
        <v>95.639626273965703</v>
      </c>
      <c r="H119">
        <v>0</v>
      </c>
      <c r="I119" s="1">
        <v>0</v>
      </c>
      <c r="J119" s="1">
        <v>0</v>
      </c>
      <c r="K119" s="1">
        <v>16.5</v>
      </c>
      <c r="L119">
        <v>0</v>
      </c>
    </row>
    <row r="120" spans="1:12" x14ac:dyDescent="0.3">
      <c r="A120" s="1">
        <v>118</v>
      </c>
      <c r="B120" s="1">
        <v>0</v>
      </c>
      <c r="C120" s="1">
        <v>-0.72000057792497896</v>
      </c>
      <c r="D120" s="1">
        <v>398.175000228881</v>
      </c>
      <c r="E120" s="1">
        <v>100.000030517578</v>
      </c>
      <c r="F120" s="1">
        <v>95.703999999999994</v>
      </c>
      <c r="G120" s="1">
        <v>95.646329466403301</v>
      </c>
      <c r="H120">
        <v>0</v>
      </c>
      <c r="I120" s="1">
        <v>0</v>
      </c>
      <c r="J120" s="1">
        <v>0</v>
      </c>
      <c r="K120" s="1">
        <v>16.5</v>
      </c>
      <c r="L120">
        <v>0</v>
      </c>
    </row>
    <row r="121" spans="1:12" x14ac:dyDescent="0.3">
      <c r="A121" s="1">
        <v>119</v>
      </c>
      <c r="B121" s="1">
        <v>0</v>
      </c>
      <c r="C121" s="1">
        <v>-0.78000039720424796</v>
      </c>
      <c r="D121" s="1">
        <v>398.20000015258699</v>
      </c>
      <c r="E121" s="1">
        <v>100.000030517578</v>
      </c>
      <c r="F121" s="1">
        <v>95.703999999999994</v>
      </c>
      <c r="G121" s="1">
        <v>95.652115931405802</v>
      </c>
      <c r="H121">
        <v>0</v>
      </c>
      <c r="I121" s="1">
        <v>0</v>
      </c>
      <c r="J121" s="1">
        <v>0</v>
      </c>
      <c r="K121" s="1">
        <v>16.5</v>
      </c>
      <c r="L121">
        <v>0</v>
      </c>
    </row>
    <row r="122" spans="1:12" x14ac:dyDescent="0.3">
      <c r="A122" s="1">
        <v>120</v>
      </c>
      <c r="B122" s="1">
        <v>0</v>
      </c>
      <c r="C122" s="1">
        <v>-0.84000021648351797</v>
      </c>
      <c r="D122" s="1">
        <v>398.22500007629401</v>
      </c>
      <c r="E122" s="1">
        <v>100.000030517578</v>
      </c>
      <c r="F122" s="1">
        <v>95.703999999999994</v>
      </c>
      <c r="G122" s="1">
        <v>95.657077650283</v>
      </c>
      <c r="H122">
        <v>0</v>
      </c>
      <c r="I122" s="1">
        <v>0</v>
      </c>
      <c r="J122" s="1">
        <v>0</v>
      </c>
      <c r="K122" s="1">
        <v>16.5</v>
      </c>
      <c r="L122">
        <v>0</v>
      </c>
    </row>
    <row r="123" spans="1:12" x14ac:dyDescent="0.3">
      <c r="A123" s="1">
        <v>121</v>
      </c>
      <c r="B123" s="1">
        <v>0</v>
      </c>
      <c r="C123" s="1">
        <v>-0.90000003576278698</v>
      </c>
      <c r="D123" s="1">
        <v>398.25</v>
      </c>
      <c r="E123" s="1">
        <v>100.000030517578</v>
      </c>
      <c r="F123" s="1">
        <v>95.703999999999994</v>
      </c>
      <c r="G123" s="1">
        <v>95.661293494228502</v>
      </c>
      <c r="H123">
        <v>0</v>
      </c>
      <c r="I123" s="1">
        <v>0</v>
      </c>
      <c r="J123" s="1">
        <v>0</v>
      </c>
      <c r="K123" s="1">
        <v>16.5</v>
      </c>
      <c r="L123">
        <v>0</v>
      </c>
    </row>
    <row r="124" spans="1:12" x14ac:dyDescent="0.3">
      <c r="A124" s="1">
        <v>122</v>
      </c>
      <c r="B124" s="1">
        <v>0</v>
      </c>
      <c r="C124" s="1">
        <v>-0.90000003576278698</v>
      </c>
      <c r="D124" s="1">
        <v>398.199999923706</v>
      </c>
      <c r="E124" s="1">
        <v>100.000030517578</v>
      </c>
      <c r="F124" s="1">
        <v>95.703999999999994</v>
      </c>
      <c r="G124" s="1">
        <v>95.664830478051499</v>
      </c>
      <c r="H124">
        <v>0</v>
      </c>
      <c r="I124" s="1">
        <v>0</v>
      </c>
      <c r="J124" s="1">
        <v>0</v>
      </c>
      <c r="K124" s="1">
        <v>16.5</v>
      </c>
      <c r="L124">
        <v>0</v>
      </c>
    </row>
    <row r="125" spans="1:12" x14ac:dyDescent="0.3">
      <c r="A125" s="1">
        <v>123</v>
      </c>
      <c r="B125" s="1">
        <v>0</v>
      </c>
      <c r="C125" s="1">
        <v>-0.90000003576278698</v>
      </c>
      <c r="D125" s="1">
        <v>398.149999847412</v>
      </c>
      <c r="E125" s="1">
        <v>100.000030517578</v>
      </c>
      <c r="F125" s="1">
        <v>95.703999999999994</v>
      </c>
      <c r="G125" s="1">
        <v>95.667744825440295</v>
      </c>
      <c r="H125">
        <v>0</v>
      </c>
      <c r="I125" s="1">
        <v>0</v>
      </c>
      <c r="J125" s="1">
        <v>0</v>
      </c>
      <c r="K125" s="1">
        <v>16.5</v>
      </c>
      <c r="L125">
        <v>0</v>
      </c>
    </row>
    <row r="126" spans="1:12" x14ac:dyDescent="0.3">
      <c r="A126" s="1">
        <v>124</v>
      </c>
      <c r="B126" s="1">
        <v>0</v>
      </c>
      <c r="C126" s="1">
        <v>-0.90000003576278698</v>
      </c>
      <c r="D126" s="1">
        <v>398.09999977111801</v>
      </c>
      <c r="E126" s="1">
        <v>100.000030517578</v>
      </c>
      <c r="F126" s="1">
        <v>95.703999999999994</v>
      </c>
      <c r="G126" s="1">
        <v>95.670082862691004</v>
      </c>
      <c r="H126">
        <v>0</v>
      </c>
      <c r="I126" s="1">
        <v>0</v>
      </c>
      <c r="J126" s="1">
        <v>0</v>
      </c>
      <c r="K126" s="1">
        <v>16.5</v>
      </c>
      <c r="L126">
        <v>0</v>
      </c>
    </row>
    <row r="127" spans="1:12" x14ac:dyDescent="0.3">
      <c r="A127" s="1">
        <v>125</v>
      </c>
      <c r="B127" s="1">
        <v>0</v>
      </c>
      <c r="C127" s="1">
        <v>-0.90000003576278698</v>
      </c>
      <c r="D127" s="1">
        <v>398.04999969482401</v>
      </c>
      <c r="E127" s="1">
        <v>100.000030517578</v>
      </c>
      <c r="F127" s="1">
        <v>95.703999999999994</v>
      </c>
      <c r="G127" s="1">
        <v>95.671881755107194</v>
      </c>
      <c r="H127">
        <v>0</v>
      </c>
      <c r="I127" s="1">
        <v>0</v>
      </c>
      <c r="J127" s="1">
        <v>0</v>
      </c>
      <c r="K127" s="1">
        <v>16.5</v>
      </c>
      <c r="L127">
        <v>0</v>
      </c>
    </row>
    <row r="128" spans="1:12" x14ac:dyDescent="0.3">
      <c r="A128" s="1">
        <v>126</v>
      </c>
      <c r="B128" s="1">
        <v>0</v>
      </c>
      <c r="C128" s="1">
        <v>-0.89999980688053305</v>
      </c>
      <c r="D128" s="1">
        <v>398</v>
      </c>
      <c r="E128" s="1">
        <v>100.000030517578</v>
      </c>
      <c r="F128" s="1">
        <v>95.703999999999994</v>
      </c>
      <c r="G128" s="1">
        <v>95.6731700977776</v>
      </c>
      <c r="H128">
        <v>0</v>
      </c>
      <c r="I128" s="1">
        <v>0</v>
      </c>
      <c r="J128" s="1">
        <v>0</v>
      </c>
      <c r="K128" s="1">
        <v>16.5</v>
      </c>
      <c r="L128">
        <v>0</v>
      </c>
    </row>
    <row r="129" spans="1:12" x14ac:dyDescent="0.3">
      <c r="A129" s="1">
        <v>127</v>
      </c>
      <c r="B129" s="1">
        <v>0</v>
      </c>
      <c r="C129" s="1">
        <v>-0.86999975395153095</v>
      </c>
      <c r="D129" s="1">
        <v>398</v>
      </c>
      <c r="E129" s="1">
        <v>100.000030517578</v>
      </c>
      <c r="F129" s="1">
        <v>95.703999999999994</v>
      </c>
      <c r="G129" s="1">
        <v>95.673968370122296</v>
      </c>
      <c r="H129">
        <v>0</v>
      </c>
      <c r="I129" s="1">
        <v>0</v>
      </c>
      <c r="J129" s="1">
        <v>0</v>
      </c>
      <c r="K129" s="1">
        <v>16.5</v>
      </c>
      <c r="L129">
        <v>0</v>
      </c>
    </row>
    <row r="130" spans="1:12" x14ac:dyDescent="0.3">
      <c r="A130" s="1">
        <v>128</v>
      </c>
      <c r="B130" s="1">
        <v>0</v>
      </c>
      <c r="C130" s="1">
        <v>-0.83999970102252897</v>
      </c>
      <c r="D130" s="1">
        <v>398</v>
      </c>
      <c r="E130" s="1">
        <v>100.000030517578</v>
      </c>
      <c r="F130" s="1">
        <v>95.703999999999994</v>
      </c>
      <c r="G130" s="1">
        <v>95.674289261431696</v>
      </c>
      <c r="H130">
        <v>0</v>
      </c>
      <c r="I130" s="1">
        <v>0</v>
      </c>
      <c r="J130" s="1">
        <v>0</v>
      </c>
      <c r="K130" s="1">
        <v>16.5</v>
      </c>
      <c r="L130">
        <v>0</v>
      </c>
    </row>
    <row r="131" spans="1:12" x14ac:dyDescent="0.3">
      <c r="A131" s="1">
        <v>129</v>
      </c>
      <c r="B131" s="1">
        <v>0</v>
      </c>
      <c r="C131" s="1">
        <v>-0.80999964809352698</v>
      </c>
      <c r="D131" s="1">
        <v>398</v>
      </c>
      <c r="E131" s="1">
        <v>100.000030517578</v>
      </c>
      <c r="F131" s="1">
        <v>95.703999999999994</v>
      </c>
      <c r="G131" s="1">
        <v>95.674137872575301</v>
      </c>
      <c r="H131">
        <v>0</v>
      </c>
      <c r="I131" s="1">
        <v>0</v>
      </c>
      <c r="J131" s="1">
        <v>0</v>
      </c>
      <c r="K131" s="1">
        <v>16.5</v>
      </c>
      <c r="L131">
        <v>0</v>
      </c>
    </row>
    <row r="132" spans="1:12" x14ac:dyDescent="0.3">
      <c r="A132" s="1">
        <v>130</v>
      </c>
      <c r="B132" s="1">
        <v>0</v>
      </c>
      <c r="C132" s="1">
        <v>-0.779999595164524</v>
      </c>
      <c r="D132" s="1">
        <v>398</v>
      </c>
      <c r="E132" s="1">
        <v>100.000030517578</v>
      </c>
      <c r="F132" s="1">
        <v>95.703999999999994</v>
      </c>
      <c r="G132" s="1">
        <v>95.673511797084799</v>
      </c>
      <c r="H132">
        <v>0</v>
      </c>
      <c r="I132" s="1">
        <v>0</v>
      </c>
      <c r="J132" s="1">
        <v>0</v>
      </c>
      <c r="K132" s="1">
        <v>16.5</v>
      </c>
      <c r="L132">
        <v>0</v>
      </c>
    </row>
    <row r="133" spans="1:12" x14ac:dyDescent="0.3">
      <c r="A133" s="1">
        <v>131</v>
      </c>
      <c r="B133" s="1">
        <v>0</v>
      </c>
      <c r="C133" s="1">
        <v>-0.75000045776377899</v>
      </c>
      <c r="D133" s="1">
        <v>398.00000076293901</v>
      </c>
      <c r="E133" s="1">
        <v>100.000030517578</v>
      </c>
      <c r="F133" s="1">
        <v>95.703999999999994</v>
      </c>
      <c r="G133" s="1">
        <v>95.672401082900706</v>
      </c>
      <c r="H133">
        <v>0</v>
      </c>
      <c r="I133" s="1">
        <v>0</v>
      </c>
      <c r="J133" s="1">
        <v>0</v>
      </c>
      <c r="K133" s="1">
        <v>16.5</v>
      </c>
      <c r="L133">
        <v>0</v>
      </c>
    </row>
    <row r="134" spans="1:12" x14ac:dyDescent="0.3">
      <c r="A134" s="1">
        <v>132</v>
      </c>
      <c r="B134" s="1">
        <v>0</v>
      </c>
      <c r="C134" s="1">
        <v>-0.78000046491633701</v>
      </c>
      <c r="D134" s="1">
        <v>398.05000076293999</v>
      </c>
      <c r="E134" s="1">
        <v>100.000030517578</v>
      </c>
      <c r="F134" s="1">
        <v>95.703999999999994</v>
      </c>
      <c r="G134" s="1">
        <v>95.670788074175206</v>
      </c>
      <c r="H134">
        <v>0</v>
      </c>
      <c r="I134" s="1">
        <v>0</v>
      </c>
      <c r="J134" s="1">
        <v>0</v>
      </c>
      <c r="K134" s="1">
        <v>16.5</v>
      </c>
      <c r="L134">
        <v>0</v>
      </c>
    </row>
    <row r="135" spans="1:12" x14ac:dyDescent="0.3">
      <c r="A135" s="1">
        <v>133</v>
      </c>
      <c r="B135" s="1">
        <v>0</v>
      </c>
      <c r="C135" s="1">
        <v>-0.81000047206889403</v>
      </c>
      <c r="D135" s="1">
        <v>398.10000076293898</v>
      </c>
      <c r="E135" s="1">
        <v>100.000030517578</v>
      </c>
      <c r="F135" s="1">
        <v>95.703999999999994</v>
      </c>
      <c r="G135" s="1">
        <v>95.668647130615796</v>
      </c>
      <c r="H135">
        <v>0</v>
      </c>
      <c r="I135" s="1">
        <v>0</v>
      </c>
      <c r="J135" s="1">
        <v>0</v>
      </c>
      <c r="K135" s="1">
        <v>16.5</v>
      </c>
      <c r="L135">
        <v>0</v>
      </c>
    </row>
    <row r="136" spans="1:12" x14ac:dyDescent="0.3">
      <c r="A136" s="1">
        <v>134</v>
      </c>
      <c r="B136" s="1">
        <v>0</v>
      </c>
      <c r="C136" s="1">
        <v>-0.84000047922145205</v>
      </c>
      <c r="D136" s="1">
        <v>398.15000076294001</v>
      </c>
      <c r="E136" s="1">
        <v>100.000030517578</v>
      </c>
      <c r="F136" s="1">
        <v>95.703999999999994</v>
      </c>
      <c r="G136" s="1">
        <v>95.665944219908496</v>
      </c>
      <c r="H136">
        <v>0</v>
      </c>
      <c r="I136" s="1">
        <v>0</v>
      </c>
      <c r="J136" s="1">
        <v>0</v>
      </c>
      <c r="K136" s="1">
        <v>16.5</v>
      </c>
      <c r="L136">
        <v>0</v>
      </c>
    </row>
    <row r="137" spans="1:12" x14ac:dyDescent="0.3">
      <c r="A137" s="1">
        <v>135</v>
      </c>
      <c r="B137" s="1">
        <v>0</v>
      </c>
      <c r="C137" s="1">
        <v>-0.87000048637400895</v>
      </c>
      <c r="D137" s="1">
        <v>398.200000762939</v>
      </c>
      <c r="E137" s="1">
        <v>100.000030517578</v>
      </c>
      <c r="F137" s="1">
        <v>95.703999999999994</v>
      </c>
      <c r="G137" s="1">
        <v>95.662636376742697</v>
      </c>
      <c r="H137">
        <v>0</v>
      </c>
      <c r="I137" s="1">
        <v>0</v>
      </c>
      <c r="J137" s="1">
        <v>0</v>
      </c>
      <c r="K137" s="1">
        <v>16.5</v>
      </c>
      <c r="L137">
        <v>0</v>
      </c>
    </row>
    <row r="138" spans="1:12" x14ac:dyDescent="0.3">
      <c r="A138" s="1">
        <v>136</v>
      </c>
      <c r="B138" s="1">
        <v>0</v>
      </c>
      <c r="C138" s="1">
        <v>-0.90000003576278698</v>
      </c>
      <c r="D138" s="1">
        <v>398.24999885559299</v>
      </c>
      <c r="E138" s="1">
        <v>100.000030517578</v>
      </c>
      <c r="F138" s="1">
        <v>95.703999999999994</v>
      </c>
      <c r="G138" s="1">
        <v>95.658671019836405</v>
      </c>
      <c r="H138">
        <v>0</v>
      </c>
      <c r="I138" s="1">
        <v>0</v>
      </c>
      <c r="J138" s="1">
        <v>0</v>
      </c>
      <c r="K138" s="1">
        <v>16.5</v>
      </c>
      <c r="L138">
        <v>0</v>
      </c>
    </row>
    <row r="139" spans="1:12" x14ac:dyDescent="0.3">
      <c r="A139" s="1">
        <v>137</v>
      </c>
      <c r="B139" s="1">
        <v>0</v>
      </c>
      <c r="C139" s="1">
        <v>-0.90000003576278698</v>
      </c>
      <c r="D139" s="1">
        <v>398.17499897003302</v>
      </c>
      <c r="E139" s="1">
        <v>100.000030517578</v>
      </c>
      <c r="F139" s="1">
        <v>95.703999999999994</v>
      </c>
      <c r="G139" s="1">
        <v>95.653985116107904</v>
      </c>
      <c r="H139">
        <v>0</v>
      </c>
      <c r="I139" s="1">
        <v>0</v>
      </c>
      <c r="J139" s="1">
        <v>0</v>
      </c>
      <c r="K139" s="1">
        <v>16.5</v>
      </c>
      <c r="L139">
        <v>0</v>
      </c>
    </row>
    <row r="140" spans="1:12" x14ac:dyDescent="0.3">
      <c r="A140" s="1">
        <v>138</v>
      </c>
      <c r="B140" s="1">
        <v>0</v>
      </c>
      <c r="C140" s="1">
        <v>-0.90000003576278698</v>
      </c>
      <c r="D140" s="1">
        <v>398.09999908447401</v>
      </c>
      <c r="E140" s="1">
        <v>100.000030517578</v>
      </c>
      <c r="F140" s="1">
        <v>95.703999999999994</v>
      </c>
      <c r="G140" s="1">
        <v>95.648504178704897</v>
      </c>
      <c r="H140">
        <v>0</v>
      </c>
      <c r="I140" s="1">
        <v>0</v>
      </c>
      <c r="J140" s="1">
        <v>0</v>
      </c>
      <c r="K140" s="1">
        <v>16.5</v>
      </c>
      <c r="L140">
        <v>0</v>
      </c>
    </row>
    <row r="141" spans="1:12" x14ac:dyDescent="0.3">
      <c r="A141" s="1">
        <v>139</v>
      </c>
      <c r="B141" s="1">
        <v>0</v>
      </c>
      <c r="C141" s="1">
        <v>-0.90000003576278698</v>
      </c>
      <c r="D141" s="1">
        <v>398.024999198915</v>
      </c>
      <c r="E141" s="1">
        <v>100.000030517578</v>
      </c>
      <c r="F141" s="1">
        <v>95.703999999999994</v>
      </c>
      <c r="G141" s="1">
        <v>95.642141082966504</v>
      </c>
      <c r="H141">
        <v>0</v>
      </c>
      <c r="I141" s="1">
        <v>0</v>
      </c>
      <c r="J141" s="1">
        <v>0</v>
      </c>
      <c r="K141" s="1">
        <v>16.5</v>
      </c>
      <c r="L141">
        <v>0</v>
      </c>
    </row>
    <row r="142" spans="1:12" x14ac:dyDescent="0.3">
      <c r="A142" s="1">
        <v>140</v>
      </c>
      <c r="B142" s="1">
        <v>0</v>
      </c>
      <c r="C142" s="1">
        <v>-0.90000003576278698</v>
      </c>
      <c r="D142" s="1">
        <v>397.94999931335599</v>
      </c>
      <c r="E142" s="1">
        <v>100.000030517578</v>
      </c>
      <c r="F142" s="1">
        <v>95.703999999999994</v>
      </c>
      <c r="G142" s="1">
        <v>95.634794681494398</v>
      </c>
      <c r="H142">
        <v>0</v>
      </c>
      <c r="I142" s="1">
        <v>0</v>
      </c>
      <c r="J142" s="1">
        <v>0</v>
      </c>
      <c r="K142" s="1">
        <v>16.5</v>
      </c>
      <c r="L142">
        <v>0</v>
      </c>
    </row>
    <row r="143" spans="1:12" x14ac:dyDescent="0.3">
      <c r="A143" s="1">
        <v>141</v>
      </c>
      <c r="B143" s="1">
        <v>0</v>
      </c>
      <c r="C143" s="1">
        <v>-0.90000163793330801</v>
      </c>
      <c r="D143" s="1">
        <v>397.87500038146902</v>
      </c>
      <c r="E143" s="1">
        <v>100.000030517578</v>
      </c>
      <c r="F143" s="1">
        <v>95.703999999999994</v>
      </c>
      <c r="G143" s="1">
        <v>95.626348196319697</v>
      </c>
      <c r="H143">
        <v>0</v>
      </c>
      <c r="I143" s="1">
        <v>0</v>
      </c>
      <c r="J143" s="1">
        <v>0</v>
      </c>
      <c r="K143" s="1">
        <v>16.5</v>
      </c>
      <c r="L143">
        <v>0</v>
      </c>
    </row>
    <row r="144" spans="1:12" x14ac:dyDescent="0.3">
      <c r="A144" s="1">
        <v>142</v>
      </c>
      <c r="B144" s="1">
        <v>0</v>
      </c>
      <c r="C144" s="1">
        <v>-1.11000131988339</v>
      </c>
      <c r="D144" s="1">
        <v>397.92500030517499</v>
      </c>
      <c r="E144" s="1">
        <v>100.000030517578</v>
      </c>
      <c r="F144" s="1">
        <v>95.703999999999994</v>
      </c>
      <c r="G144" s="1">
        <v>95.616667362607103</v>
      </c>
      <c r="H144">
        <v>0</v>
      </c>
      <c r="I144" s="1">
        <v>0</v>
      </c>
      <c r="J144" s="1">
        <v>0</v>
      </c>
      <c r="K144" s="1">
        <v>16.5</v>
      </c>
      <c r="L144">
        <v>0</v>
      </c>
    </row>
    <row r="145" spans="1:12" x14ac:dyDescent="0.3">
      <c r="A145" s="1">
        <v>143</v>
      </c>
      <c r="B145" s="1">
        <v>0</v>
      </c>
      <c r="C145" s="1">
        <v>-1.32000100183347</v>
      </c>
      <c r="D145" s="1">
        <v>397.97500022888102</v>
      </c>
      <c r="E145" s="1">
        <v>100.000030517578</v>
      </c>
      <c r="F145" s="1">
        <v>95.703999999999994</v>
      </c>
      <c r="G145" s="1">
        <v>95.605598294388997</v>
      </c>
      <c r="H145">
        <v>0</v>
      </c>
      <c r="I145" s="1">
        <v>0</v>
      </c>
      <c r="J145" s="1">
        <v>0</v>
      </c>
      <c r="K145" s="1">
        <v>16.5</v>
      </c>
      <c r="L145">
        <v>0</v>
      </c>
    </row>
    <row r="146" spans="1:12" x14ac:dyDescent="0.3">
      <c r="A146" s="1">
        <v>144</v>
      </c>
      <c r="B146" s="1">
        <v>0</v>
      </c>
      <c r="C146" s="1">
        <v>-1.53000068378356</v>
      </c>
      <c r="D146" s="1">
        <v>398.02500015258801</v>
      </c>
      <c r="E146" s="1">
        <v>100.000030517578</v>
      </c>
      <c r="F146" s="1">
        <v>95.703999999999994</v>
      </c>
      <c r="G146" s="1">
        <v>95.592965038403406</v>
      </c>
      <c r="H146">
        <v>0</v>
      </c>
      <c r="I146" s="1">
        <v>0</v>
      </c>
      <c r="J146" s="1">
        <v>0</v>
      </c>
      <c r="K146" s="1">
        <v>16.5</v>
      </c>
      <c r="L146">
        <v>0</v>
      </c>
    </row>
    <row r="147" spans="1:12" x14ac:dyDescent="0.3">
      <c r="A147" s="1">
        <v>145</v>
      </c>
      <c r="B147" s="1">
        <v>0</v>
      </c>
      <c r="C147" s="1">
        <v>-1.74000036573364</v>
      </c>
      <c r="D147" s="1">
        <v>398.07500007629397</v>
      </c>
      <c r="E147" s="1">
        <v>100.000030517578</v>
      </c>
      <c r="F147" s="1">
        <v>95.703999999999994</v>
      </c>
      <c r="G147" s="1">
        <v>95.578566777150698</v>
      </c>
      <c r="H147">
        <v>0</v>
      </c>
      <c r="I147" s="1">
        <v>0</v>
      </c>
      <c r="J147" s="1">
        <v>0</v>
      </c>
      <c r="K147" s="1">
        <v>16.5</v>
      </c>
      <c r="L147">
        <v>0</v>
      </c>
    </row>
    <row r="148" spans="1:12" x14ac:dyDescent="0.3">
      <c r="A148" s="1">
        <v>146</v>
      </c>
      <c r="B148" s="1">
        <v>0</v>
      </c>
      <c r="C148" s="1">
        <v>-1.95000004768372</v>
      </c>
      <c r="D148" s="1">
        <v>398.125</v>
      </c>
      <c r="E148" s="1">
        <v>100.000030517578</v>
      </c>
      <c r="F148" s="1">
        <v>95.703999999999994</v>
      </c>
      <c r="G148" s="1">
        <v>95.562174636710495</v>
      </c>
      <c r="H148">
        <v>0</v>
      </c>
      <c r="I148" s="1">
        <v>0</v>
      </c>
      <c r="J148" s="1">
        <v>0</v>
      </c>
      <c r="K148" s="1">
        <v>16.5</v>
      </c>
      <c r="L148">
        <v>0</v>
      </c>
    </row>
    <row r="149" spans="1:12" x14ac:dyDescent="0.3">
      <c r="A149" s="1">
        <v>147</v>
      </c>
      <c r="B149" s="2">
        <v>2.0166085495977099E-5</v>
      </c>
      <c r="C149" s="1">
        <v>-1.9501350869559799</v>
      </c>
      <c r="D149" s="1">
        <v>398.12499141699601</v>
      </c>
      <c r="E149" s="1">
        <v>100.000030517578</v>
      </c>
      <c r="F149" s="1">
        <v>95.647000000000006</v>
      </c>
      <c r="G149" s="1">
        <v>95.543754565743498</v>
      </c>
      <c r="H149">
        <v>0</v>
      </c>
      <c r="I149" s="1">
        <v>0</v>
      </c>
      <c r="J149" s="1">
        <v>0</v>
      </c>
      <c r="K149" s="1">
        <v>16.4999961853316</v>
      </c>
      <c r="L149" s="6">
        <v>4.5110323289371002E-5</v>
      </c>
    </row>
    <row r="150" spans="1:12" x14ac:dyDescent="0.3">
      <c r="A150" s="1">
        <v>148</v>
      </c>
      <c r="B150" s="1">
        <v>2.6432291666666701</v>
      </c>
      <c r="C150" s="1">
        <v>-19.650001525878899</v>
      </c>
      <c r="D150" s="1">
        <v>397</v>
      </c>
      <c r="E150" s="1">
        <v>100.000030517578</v>
      </c>
      <c r="F150" s="1">
        <v>95.647000000000006</v>
      </c>
      <c r="G150" s="1">
        <v>95.523466794213107</v>
      </c>
      <c r="H150">
        <v>-7.6754490258451437E-3</v>
      </c>
      <c r="I150" s="1">
        <v>0</v>
      </c>
      <c r="J150" s="1">
        <v>0</v>
      </c>
      <c r="K150" s="1">
        <v>16</v>
      </c>
      <c r="L150">
        <v>5.9127450520833396</v>
      </c>
    </row>
    <row r="151" spans="1:12" x14ac:dyDescent="0.3">
      <c r="A151" s="1">
        <v>149</v>
      </c>
      <c r="B151" s="1">
        <v>3.88455775056025</v>
      </c>
      <c r="C151" s="1">
        <v>-23.400045013753399</v>
      </c>
      <c r="D151" s="1">
        <v>396.624997138955</v>
      </c>
      <c r="E151" s="1">
        <v>100.000030517578</v>
      </c>
      <c r="F151" s="1">
        <v>95.647000000000006</v>
      </c>
      <c r="G151" s="1">
        <v>95.501215346055503</v>
      </c>
      <c r="H151">
        <v>-5.7282118774367487E-3</v>
      </c>
      <c r="I151" s="1">
        <v>0</v>
      </c>
      <c r="J151" s="1">
        <v>0</v>
      </c>
      <c r="K151" s="1">
        <v>16</v>
      </c>
      <c r="L151">
        <v>8.6895226145382392</v>
      </c>
    </row>
    <row r="152" spans="1:12" x14ac:dyDescent="0.3">
      <c r="A152" s="1">
        <v>150</v>
      </c>
      <c r="B152" s="1">
        <v>5.0824767349401903</v>
      </c>
      <c r="C152" s="1">
        <v>-29.100018691748801</v>
      </c>
      <c r="D152" s="1">
        <v>396.25</v>
      </c>
      <c r="E152" s="1">
        <v>100.000030517578</v>
      </c>
      <c r="F152" s="1">
        <v>95.647000000000006</v>
      </c>
      <c r="G152" s="1">
        <v>95.476646513549994</v>
      </c>
      <c r="H152">
        <v>-4.834046366468797E-3</v>
      </c>
      <c r="I152" s="1">
        <v>0</v>
      </c>
      <c r="J152" s="1">
        <v>0</v>
      </c>
      <c r="K152" s="1">
        <v>16</v>
      </c>
      <c r="L152">
        <v>11.3691955074571</v>
      </c>
    </row>
    <row r="153" spans="1:12" x14ac:dyDescent="0.3">
      <c r="A153" s="1">
        <v>151</v>
      </c>
      <c r="B153" s="1">
        <v>5.8333333333333304</v>
      </c>
      <c r="C153" s="1">
        <v>-30.300001144409201</v>
      </c>
      <c r="D153" s="1">
        <v>396.25</v>
      </c>
      <c r="E153" s="1">
        <v>100.000030517578</v>
      </c>
      <c r="F153" s="1">
        <v>95.647000000000006</v>
      </c>
      <c r="G153" s="1">
        <v>95.4493697519693</v>
      </c>
      <c r="H153">
        <v>-4.6760333114263201E-3</v>
      </c>
      <c r="I153" s="1">
        <v>0</v>
      </c>
      <c r="J153" s="1">
        <v>0</v>
      </c>
      <c r="K153" s="1">
        <v>16</v>
      </c>
      <c r="L153">
        <v>13.048816666666699</v>
      </c>
    </row>
    <row r="154" spans="1:12" x14ac:dyDescent="0.3">
      <c r="A154" s="1">
        <v>152</v>
      </c>
      <c r="B154" s="1">
        <v>6.9010509054576499</v>
      </c>
      <c r="C154" s="1">
        <v>-45.450033951078403</v>
      </c>
      <c r="D154" s="1">
        <v>395.24999618527301</v>
      </c>
      <c r="E154" s="1">
        <v>100.000030517578</v>
      </c>
      <c r="F154" s="1">
        <v>95.647000000000006</v>
      </c>
      <c r="G154" s="1">
        <v>95.418951471503803</v>
      </c>
      <c r="H154">
        <v>-4.4077893903282503E-3</v>
      </c>
      <c r="I154" s="1">
        <v>0</v>
      </c>
      <c r="J154" s="1">
        <v>0</v>
      </c>
      <c r="K154" s="1">
        <v>16</v>
      </c>
      <c r="L154">
        <v>15.437236812454399</v>
      </c>
    </row>
    <row r="155" spans="1:12" x14ac:dyDescent="0.3">
      <c r="A155" s="1">
        <v>153</v>
      </c>
      <c r="B155" s="1">
        <v>8.1119961868443493</v>
      </c>
      <c r="C155" s="1">
        <v>-49.8000442498711</v>
      </c>
      <c r="D155" s="1">
        <v>394.74999809268002</v>
      </c>
      <c r="E155" s="1">
        <v>100.000030517578</v>
      </c>
      <c r="F155" s="1">
        <v>95.647000000000006</v>
      </c>
      <c r="G155" s="1">
        <v>95.384908144943196</v>
      </c>
      <c r="H155">
        <v>-4.1966768358545955E-3</v>
      </c>
      <c r="I155" s="1">
        <v>0</v>
      </c>
      <c r="J155" s="1">
        <v>0</v>
      </c>
      <c r="K155" s="1">
        <v>16</v>
      </c>
      <c r="L155">
        <v>18.146048750199601</v>
      </c>
    </row>
    <row r="156" spans="1:12" x14ac:dyDescent="0.3">
      <c r="A156" s="1">
        <v>154</v>
      </c>
      <c r="B156" s="1">
        <v>9.2274305555555607</v>
      </c>
      <c r="C156" s="1">
        <v>-52.500003814697301</v>
      </c>
      <c r="D156" s="1">
        <v>394.625</v>
      </c>
      <c r="E156" s="1">
        <v>100.000030517578</v>
      </c>
      <c r="F156" s="1">
        <v>95.647000000000006</v>
      </c>
      <c r="G156" s="1">
        <v>95.346698621555902</v>
      </c>
      <c r="H156">
        <v>-4.140874575312095E-3</v>
      </c>
      <c r="I156" s="1">
        <v>0</v>
      </c>
      <c r="J156" s="1">
        <v>0</v>
      </c>
      <c r="K156" s="1">
        <v>16</v>
      </c>
      <c r="L156">
        <v>20.641208506944501</v>
      </c>
    </row>
    <row r="157" spans="1:12" x14ac:dyDescent="0.3">
      <c r="A157" s="1">
        <v>155</v>
      </c>
      <c r="B157" s="1">
        <v>10.121533539560501</v>
      </c>
      <c r="C157" s="1">
        <v>-46.499943923958497</v>
      </c>
      <c r="D157" s="1">
        <v>395.00000190734897</v>
      </c>
      <c r="E157" s="1">
        <v>100.000030517578</v>
      </c>
      <c r="F157" s="1">
        <v>95.647000000000006</v>
      </c>
      <c r="G157" s="1">
        <v>95.303715524988803</v>
      </c>
      <c r="H157">
        <v>-4.2467107969546176E-3</v>
      </c>
      <c r="I157" s="1">
        <v>0</v>
      </c>
      <c r="J157" s="1">
        <v>0</v>
      </c>
      <c r="K157" s="1">
        <v>16</v>
      </c>
      <c r="L157">
        <v>22.6412632359844</v>
      </c>
    </row>
    <row r="158" spans="1:12" x14ac:dyDescent="0.3">
      <c r="A158" s="1">
        <v>156</v>
      </c>
      <c r="B158" s="1">
        <v>10.8767361111111</v>
      </c>
      <c r="C158" s="1">
        <v>-39.150001525878899</v>
      </c>
      <c r="D158" s="1">
        <v>395.25</v>
      </c>
      <c r="E158" s="1">
        <v>100.000030517578</v>
      </c>
      <c r="F158" s="1">
        <v>95.647004547119394</v>
      </c>
      <c r="G158" s="1">
        <v>95.255275580378196</v>
      </c>
      <c r="H158">
        <v>-4.4535515290089938E-3</v>
      </c>
      <c r="I158" s="1">
        <v>0</v>
      </c>
      <c r="J158" s="1">
        <v>0</v>
      </c>
      <c r="K158" s="1">
        <v>16</v>
      </c>
      <c r="L158">
        <v>24.3306060763889</v>
      </c>
    </row>
    <row r="159" spans="1:12" x14ac:dyDescent="0.3">
      <c r="A159" s="1">
        <v>157</v>
      </c>
      <c r="B159" s="1">
        <v>10.876740813219699</v>
      </c>
      <c r="C159" s="1">
        <v>-39.149879075014901</v>
      </c>
      <c r="D159" s="1">
        <v>395.25000762933701</v>
      </c>
      <c r="E159" s="1">
        <v>100.000030517578</v>
      </c>
      <c r="F159" s="1">
        <v>96.242999999999995</v>
      </c>
      <c r="G159" s="1">
        <v>95.198240275821206</v>
      </c>
      <c r="H159">
        <v>-5.2438103404101287E-3</v>
      </c>
      <c r="I159" s="1">
        <v>0</v>
      </c>
      <c r="J159" s="1">
        <v>0</v>
      </c>
      <c r="K159" s="1">
        <v>16</v>
      </c>
      <c r="L159">
        <v>24.330616594723701</v>
      </c>
    </row>
    <row r="160" spans="1:12" x14ac:dyDescent="0.3">
      <c r="A160" s="1">
        <v>158</v>
      </c>
      <c r="B160" s="1">
        <v>11.4930555555556</v>
      </c>
      <c r="C160" s="1">
        <v>-23.100000381469702</v>
      </c>
      <c r="D160" s="1">
        <v>396.25</v>
      </c>
      <c r="E160" s="1">
        <v>100.000030517578</v>
      </c>
      <c r="F160" s="1">
        <v>96.242999999999995</v>
      </c>
      <c r="G160" s="1">
        <v>95.126966008914096</v>
      </c>
      <c r="H160">
        <v>-6.2015469622500206E-3</v>
      </c>
      <c r="I160" s="1">
        <v>0</v>
      </c>
      <c r="J160" s="1">
        <v>0</v>
      </c>
      <c r="K160" s="1">
        <v>16</v>
      </c>
      <c r="L160">
        <v>25.7092756944445</v>
      </c>
    </row>
    <row r="161" spans="1:12" x14ac:dyDescent="0.3">
      <c r="A161" s="1">
        <v>159</v>
      </c>
      <c r="B161" s="1">
        <v>11.8359390894573</v>
      </c>
      <c r="C161" s="1">
        <v>-22.499961090097202</v>
      </c>
      <c r="D161" s="1">
        <v>396.25000190734897</v>
      </c>
      <c r="E161" s="1">
        <v>100.000030517578</v>
      </c>
      <c r="F161" s="1">
        <v>96.242999999999995</v>
      </c>
      <c r="G161" s="1">
        <v>95.0379513308404</v>
      </c>
      <c r="H161">
        <v>-7.5207819633244131E-3</v>
      </c>
      <c r="I161" s="1">
        <v>0</v>
      </c>
      <c r="J161" s="1">
        <v>0</v>
      </c>
      <c r="K161" s="1">
        <v>16</v>
      </c>
      <c r="L161">
        <v>26.476285586770601</v>
      </c>
    </row>
    <row r="162" spans="1:12" x14ac:dyDescent="0.3">
      <c r="A162" s="1">
        <v>160</v>
      </c>
      <c r="B162" s="1">
        <v>12.044271992303701</v>
      </c>
      <c r="C162" s="1">
        <v>-17.400006103469298</v>
      </c>
      <c r="D162" s="1">
        <v>396.5</v>
      </c>
      <c r="E162" s="1">
        <v>100.000030517578</v>
      </c>
      <c r="F162" s="1">
        <v>96.242999999999995</v>
      </c>
      <c r="G162" s="1">
        <v>94.929781269474205</v>
      </c>
      <c r="H162">
        <v>-8.9811584823861271E-3</v>
      </c>
      <c r="I162" s="1">
        <v>0</v>
      </c>
      <c r="J162" s="1">
        <v>0</v>
      </c>
      <c r="K162" s="1">
        <v>16</v>
      </c>
      <c r="L162">
        <v>26.942313790463899</v>
      </c>
    </row>
    <row r="163" spans="1:12" x14ac:dyDescent="0.3">
      <c r="A163" s="1">
        <v>161</v>
      </c>
      <c r="B163" s="1">
        <v>12.1961805555556</v>
      </c>
      <c r="C163" s="1">
        <v>-18</v>
      </c>
      <c r="D163" s="1">
        <v>396.5</v>
      </c>
      <c r="E163" s="1">
        <v>100.000030517578</v>
      </c>
      <c r="F163" s="1">
        <v>96.242999999999995</v>
      </c>
      <c r="G163" s="1">
        <v>94.800736359835099</v>
      </c>
      <c r="H163">
        <v>-1.0580961555200413E-2</v>
      </c>
      <c r="I163" s="1">
        <v>0</v>
      </c>
      <c r="J163" s="1">
        <v>0</v>
      </c>
      <c r="K163" s="1">
        <v>16</v>
      </c>
      <c r="L163">
        <v>27.282124131944499</v>
      </c>
    </row>
    <row r="164" spans="1:12" x14ac:dyDescent="0.3">
      <c r="A164" s="1">
        <v>162</v>
      </c>
      <c r="B164" s="1">
        <v>12.465279665258301</v>
      </c>
      <c r="C164" s="1">
        <v>-19.049996566769298</v>
      </c>
      <c r="D164" s="1">
        <v>396.37500190734897</v>
      </c>
      <c r="E164" s="1">
        <v>100.000030517578</v>
      </c>
      <c r="F164" s="1">
        <v>96.242999999999995</v>
      </c>
      <c r="G164" s="1">
        <v>94.6487653115733</v>
      </c>
      <c r="H164">
        <v>-1.2191849462496605E-2</v>
      </c>
      <c r="I164" s="1">
        <v>0</v>
      </c>
      <c r="J164" s="1">
        <v>0</v>
      </c>
      <c r="K164" s="1">
        <v>16</v>
      </c>
      <c r="L164">
        <v>27.884082694402998</v>
      </c>
    </row>
    <row r="165" spans="1:12" x14ac:dyDescent="0.3">
      <c r="A165" s="1">
        <v>163</v>
      </c>
      <c r="B165" s="1">
        <v>12.7126749356588</v>
      </c>
      <c r="C165" s="1">
        <v>-18.450005340579398</v>
      </c>
      <c r="D165" s="1">
        <v>396.62499904632602</v>
      </c>
      <c r="E165" s="1">
        <v>100.000030517578</v>
      </c>
      <c r="F165" s="1">
        <v>96.242999999999995</v>
      </c>
      <c r="G165" s="1">
        <v>94.471452401777896</v>
      </c>
      <c r="H165">
        <v>-1.3948178510361243E-2</v>
      </c>
      <c r="I165" s="1">
        <v>0</v>
      </c>
      <c r="J165" s="1">
        <v>0</v>
      </c>
      <c r="K165" s="1">
        <v>16</v>
      </c>
      <c r="L165">
        <v>28.437491070572701</v>
      </c>
    </row>
    <row r="166" spans="1:12" x14ac:dyDescent="0.3">
      <c r="A166" s="1">
        <v>164</v>
      </c>
      <c r="B166" s="1">
        <v>12.886285367941699</v>
      </c>
      <c r="C166" s="1">
        <v>-19.050000572203899</v>
      </c>
      <c r="D166" s="1">
        <v>396.49999952316102</v>
      </c>
      <c r="E166" s="1">
        <v>100.000030517578</v>
      </c>
      <c r="F166" s="1">
        <v>96.242999999999995</v>
      </c>
      <c r="G166" s="1">
        <v>94.2659790747866</v>
      </c>
      <c r="H166">
        <v>-1.5945792673493463E-2</v>
      </c>
      <c r="I166" s="1">
        <v>0</v>
      </c>
      <c r="J166" s="1">
        <v>0</v>
      </c>
      <c r="K166" s="1">
        <v>16</v>
      </c>
      <c r="L166">
        <v>28.825847190963501</v>
      </c>
    </row>
    <row r="167" spans="1:12" x14ac:dyDescent="0.3">
      <c r="A167" s="1">
        <v>165</v>
      </c>
      <c r="B167" s="1">
        <v>12.970921107468101</v>
      </c>
      <c r="C167" s="1">
        <v>-18.975000476836101</v>
      </c>
      <c r="D167" s="1">
        <v>396.43749928474199</v>
      </c>
      <c r="E167" s="1">
        <v>100.000030517578</v>
      </c>
      <c r="F167" s="1">
        <v>96.242999999999995</v>
      </c>
      <c r="G167" s="1">
        <v>94.029079138589395</v>
      </c>
      <c r="H167">
        <v>-1.8264940993939639E-2</v>
      </c>
      <c r="I167" s="1">
        <v>0</v>
      </c>
      <c r="J167" s="1">
        <v>0</v>
      </c>
      <c r="K167" s="1">
        <v>16</v>
      </c>
      <c r="L167">
        <v>29.0151722621397</v>
      </c>
    </row>
    <row r="168" spans="1:12" x14ac:dyDescent="0.3">
      <c r="A168" s="1">
        <v>166</v>
      </c>
      <c r="B168" s="1">
        <v>13.055552177984801</v>
      </c>
      <c r="C168" s="1">
        <v>-18.899747468956999</v>
      </c>
      <c r="D168" s="1">
        <v>396.37501716600701</v>
      </c>
      <c r="E168" s="1">
        <v>100.000030517578</v>
      </c>
      <c r="F168" s="1">
        <v>96.242999999999995</v>
      </c>
      <c r="G168" s="1">
        <v>93.756986845631104</v>
      </c>
      <c r="H168">
        <v>-2.084262621851727E-2</v>
      </c>
      <c r="I168" s="1">
        <v>0</v>
      </c>
      <c r="J168" s="1">
        <v>0</v>
      </c>
      <c r="K168" s="1">
        <v>16</v>
      </c>
      <c r="L168">
        <v>29.2044868890214</v>
      </c>
    </row>
    <row r="169" spans="1:12" x14ac:dyDescent="0.3">
      <c r="A169" s="1">
        <v>167</v>
      </c>
      <c r="B169" s="1">
        <v>12.834202680332799</v>
      </c>
      <c r="C169" s="1">
        <v>-2.2501705182817999</v>
      </c>
      <c r="D169" s="1">
        <v>397.49998950950197</v>
      </c>
      <c r="E169" s="1">
        <v>100.000030517578</v>
      </c>
      <c r="F169" s="1">
        <v>96.242974014082407</v>
      </c>
      <c r="G169" s="1">
        <v>93.445377135975406</v>
      </c>
      <c r="H169">
        <v>-2.4282017451503584E-2</v>
      </c>
      <c r="I169" s="1">
        <v>0</v>
      </c>
      <c r="J169" s="1">
        <v>0</v>
      </c>
      <c r="K169" s="1">
        <v>16</v>
      </c>
      <c r="L169">
        <v>28.709341343743699</v>
      </c>
    </row>
    <row r="170" spans="1:12" x14ac:dyDescent="0.3">
      <c r="A170" s="1">
        <v>168</v>
      </c>
      <c r="B170" s="1">
        <v>13.003472884491</v>
      </c>
      <c r="C170" s="1">
        <v>-24.600000381469702</v>
      </c>
      <c r="D170" s="1">
        <v>396.125</v>
      </c>
      <c r="E170" s="1">
        <v>100.000030517578</v>
      </c>
      <c r="F170" s="1">
        <v>92.837000000000003</v>
      </c>
      <c r="G170" s="1">
        <v>93.102832177425995</v>
      </c>
      <c r="H170">
        <v>-2.6345622517737109E-2</v>
      </c>
      <c r="I170" s="1">
        <v>0</v>
      </c>
      <c r="J170" s="1">
        <v>0</v>
      </c>
      <c r="K170" s="1">
        <v>16</v>
      </c>
      <c r="L170">
        <v>29.087988634233199</v>
      </c>
    </row>
    <row r="171" spans="1:12" x14ac:dyDescent="0.3">
      <c r="A171" s="1">
        <v>169</v>
      </c>
      <c r="B171" s="1">
        <v>13.046873973475501</v>
      </c>
      <c r="C171" s="1">
        <v>-24.599914550776099</v>
      </c>
      <c r="D171" s="1">
        <v>396.12500476837198</v>
      </c>
      <c r="E171" s="1">
        <v>100.000030517578</v>
      </c>
      <c r="F171" s="1">
        <v>92.837000000000003</v>
      </c>
      <c r="G171" s="1">
        <v>92.7509775806286</v>
      </c>
      <c r="H171">
        <v>-2.6971768265170455E-2</v>
      </c>
      <c r="I171" s="1">
        <v>0</v>
      </c>
      <c r="J171" s="1">
        <v>0</v>
      </c>
      <c r="K171" s="1">
        <v>16</v>
      </c>
      <c r="L171">
        <v>29.185074266226302</v>
      </c>
    </row>
    <row r="172" spans="1:12" x14ac:dyDescent="0.3">
      <c r="A172" s="1">
        <v>170</v>
      </c>
      <c r="B172" s="1">
        <v>12.9123250643412</v>
      </c>
      <c r="C172" s="1">
        <v>-13.349991226197201</v>
      </c>
      <c r="D172" s="1">
        <v>396.75000095367398</v>
      </c>
      <c r="E172" s="1">
        <v>100.000030517578</v>
      </c>
      <c r="F172" s="1">
        <v>92.837000000000003</v>
      </c>
      <c r="G172" s="1">
        <v>92.397755576475106</v>
      </c>
      <c r="H172">
        <v>-2.7358827399911325E-2</v>
      </c>
      <c r="I172" s="1">
        <v>0</v>
      </c>
      <c r="J172" s="1">
        <v>0</v>
      </c>
      <c r="K172" s="1">
        <v>16</v>
      </c>
      <c r="L172">
        <v>28.884096429427299</v>
      </c>
    </row>
    <row r="173" spans="1:12" x14ac:dyDescent="0.3">
      <c r="A173" s="1">
        <v>171</v>
      </c>
      <c r="B173" s="1">
        <v>12.7387137545595</v>
      </c>
      <c r="C173" s="1">
        <v>-12.1499914170019</v>
      </c>
      <c r="D173" s="1">
        <v>396.87499904633302</v>
      </c>
      <c r="E173" s="1">
        <v>100.000030517578</v>
      </c>
      <c r="F173" s="1">
        <v>92.837000000000003</v>
      </c>
      <c r="G173" s="1">
        <v>92.037551368608902</v>
      </c>
      <c r="H173">
        <v>-2.8280109937656134E-2</v>
      </c>
      <c r="I173" s="1">
        <v>0</v>
      </c>
      <c r="J173" s="1">
        <v>0</v>
      </c>
      <c r="K173" s="1">
        <v>16</v>
      </c>
      <c r="L173">
        <v>28.495738346124401</v>
      </c>
    </row>
    <row r="174" spans="1:12" x14ac:dyDescent="0.3">
      <c r="A174" s="1">
        <v>172</v>
      </c>
      <c r="B174" s="1">
        <v>12.5390625</v>
      </c>
      <c r="C174" s="1">
        <v>-10.950000762939499</v>
      </c>
      <c r="D174" s="1">
        <v>396.75</v>
      </c>
      <c r="E174" s="1">
        <v>100.000030517578</v>
      </c>
      <c r="F174" s="1">
        <v>92.837000000000003</v>
      </c>
      <c r="G174" s="1">
        <v>91.664639171971103</v>
      </c>
      <c r="H174">
        <v>-2.9744423885661668E-2</v>
      </c>
      <c r="I174" s="1">
        <v>0</v>
      </c>
      <c r="J174" s="1">
        <v>0</v>
      </c>
      <c r="K174" s="1">
        <v>16</v>
      </c>
      <c r="L174">
        <v>28.04913046875</v>
      </c>
    </row>
    <row r="175" spans="1:12" x14ac:dyDescent="0.3">
      <c r="A175" s="1">
        <v>173</v>
      </c>
      <c r="B175" s="1">
        <v>12.4348943101151</v>
      </c>
      <c r="C175" s="1">
        <v>-14.7000190733437</v>
      </c>
      <c r="D175" s="1">
        <v>396.74999809266598</v>
      </c>
      <c r="E175" s="1">
        <v>100.000030517578</v>
      </c>
      <c r="F175" s="1">
        <v>92.837000000000003</v>
      </c>
      <c r="G175" s="1">
        <v>91.273091196054907</v>
      </c>
      <c r="H175">
        <v>-3.1493046688023128E-2</v>
      </c>
      <c r="I175" s="1">
        <v>0</v>
      </c>
      <c r="J175" s="1">
        <v>0</v>
      </c>
      <c r="K175" s="1">
        <v>16</v>
      </c>
      <c r="L175">
        <v>27.816112478068899</v>
      </c>
    </row>
    <row r="176" spans="1:12" x14ac:dyDescent="0.3">
      <c r="A176" s="1">
        <v>174</v>
      </c>
      <c r="B176" s="1">
        <v>12.3350691133049</v>
      </c>
      <c r="C176" s="1">
        <v>-15.9000051498722</v>
      </c>
      <c r="D176" s="1">
        <v>396.62499904631801</v>
      </c>
      <c r="E176" s="1">
        <v>100.000030517578</v>
      </c>
      <c r="F176" s="1">
        <v>92.837000000000003</v>
      </c>
      <c r="G176" s="1">
        <v>90.856683417094501</v>
      </c>
      <c r="H176">
        <v>-3.3764456916520746E-2</v>
      </c>
      <c r="I176" s="1">
        <v>0</v>
      </c>
      <c r="J176" s="1">
        <v>0</v>
      </c>
      <c r="K176" s="1">
        <v>16</v>
      </c>
      <c r="L176">
        <v>27.592809502316399</v>
      </c>
    </row>
    <row r="177" spans="1:12" x14ac:dyDescent="0.3">
      <c r="A177" s="1">
        <v>175</v>
      </c>
      <c r="B177" s="1">
        <v>12.291665408365599</v>
      </c>
      <c r="C177" s="1">
        <v>-16.500002288806702</v>
      </c>
      <c r="D177" s="1">
        <v>396.5</v>
      </c>
      <c r="E177" s="1">
        <v>100.000030517578</v>
      </c>
      <c r="F177" s="1">
        <v>92.837000000000003</v>
      </c>
      <c r="G177" s="1">
        <v>90.408796641345802</v>
      </c>
      <c r="H177">
        <v>-3.6446318171503178E-2</v>
      </c>
      <c r="I177" s="1">
        <v>0</v>
      </c>
      <c r="J177" s="1">
        <v>0</v>
      </c>
      <c r="K177" s="1">
        <v>16</v>
      </c>
      <c r="L177">
        <v>27.4957180185894</v>
      </c>
    </row>
    <row r="178" spans="1:12" x14ac:dyDescent="0.3">
      <c r="A178" s="1">
        <v>176</v>
      </c>
      <c r="B178" s="1">
        <v>12.2092013888889</v>
      </c>
      <c r="C178" s="1">
        <v>-16.650001525878899</v>
      </c>
      <c r="D178" s="1">
        <v>396.5</v>
      </c>
      <c r="E178" s="1">
        <v>100.000030517578</v>
      </c>
      <c r="F178" s="1">
        <v>92.837000000000003</v>
      </c>
      <c r="G178" s="1">
        <v>89.922311286769897</v>
      </c>
      <c r="H178">
        <v>-3.9856347868791615E-2</v>
      </c>
      <c r="I178" s="1">
        <v>0</v>
      </c>
      <c r="J178" s="1">
        <v>0</v>
      </c>
      <c r="K178" s="1">
        <v>16</v>
      </c>
      <c r="L178">
        <v>27.311250954861102</v>
      </c>
    </row>
    <row r="179" spans="1:12" x14ac:dyDescent="0.3">
      <c r="A179" s="1">
        <v>177</v>
      </c>
      <c r="B179" s="1">
        <v>12.2091939714216</v>
      </c>
      <c r="C179" s="1">
        <v>-16.6496982574137</v>
      </c>
      <c r="D179" s="1">
        <v>396.50001907348701</v>
      </c>
      <c r="E179" s="1">
        <v>100.000030517578</v>
      </c>
      <c r="F179" s="1">
        <v>83.293999999999997</v>
      </c>
      <c r="G179" s="1">
        <v>89.427417953288696</v>
      </c>
      <c r="H179">
        <v>-4.0545588584098909E-2</v>
      </c>
      <c r="I179" s="1">
        <v>0</v>
      </c>
      <c r="J179" s="1">
        <v>0</v>
      </c>
      <c r="K179" s="1">
        <v>16</v>
      </c>
      <c r="L179">
        <v>27.311234362431701</v>
      </c>
    </row>
    <row r="180" spans="1:12" x14ac:dyDescent="0.3">
      <c r="A180" s="1">
        <v>178</v>
      </c>
      <c r="B180" s="1">
        <v>11.2369701928558</v>
      </c>
      <c r="C180" s="1">
        <v>23.100062179571999</v>
      </c>
      <c r="D180" s="1">
        <v>399.00000476837198</v>
      </c>
      <c r="E180" s="1">
        <v>100.000030517578</v>
      </c>
      <c r="F180" s="1">
        <v>83.293999999999997</v>
      </c>
      <c r="G180" s="1">
        <v>88.992097330798799</v>
      </c>
      <c r="H180">
        <v>-3.874973201118781E-2</v>
      </c>
      <c r="I180" s="1">
        <v>0</v>
      </c>
      <c r="J180" s="1">
        <v>0</v>
      </c>
      <c r="K180" s="1">
        <v>16</v>
      </c>
      <c r="L180">
        <v>25.1364281032068</v>
      </c>
    </row>
    <row r="181" spans="1:12" x14ac:dyDescent="0.3">
      <c r="A181" s="1">
        <v>179</v>
      </c>
      <c r="B181" s="1">
        <v>10.060756073997601</v>
      </c>
      <c r="C181" s="1">
        <v>31.1998920432315</v>
      </c>
      <c r="D181" s="1">
        <v>399.624993324228</v>
      </c>
      <c r="E181" s="1">
        <v>100.000030517578</v>
      </c>
      <c r="F181" s="1">
        <v>83.293999999999997</v>
      </c>
      <c r="G181" s="1">
        <v>88.647353330816401</v>
      </c>
      <c r="H181">
        <v>-3.4272921238103236E-2</v>
      </c>
      <c r="I181" s="1">
        <v>0</v>
      </c>
      <c r="J181" s="1">
        <v>0</v>
      </c>
      <c r="K181" s="1">
        <v>16</v>
      </c>
      <c r="L181">
        <v>22.505307692168198</v>
      </c>
    </row>
    <row r="182" spans="1:12" x14ac:dyDescent="0.3">
      <c r="A182" s="1">
        <v>180</v>
      </c>
      <c r="B182" s="1">
        <v>9.0364478694866701</v>
      </c>
      <c r="C182" s="1">
        <v>16.949966430926199</v>
      </c>
      <c r="D182" s="1">
        <v>398.74999809266598</v>
      </c>
      <c r="E182" s="1">
        <v>100.000030517578</v>
      </c>
      <c r="F182" s="1">
        <v>83.293999999999997</v>
      </c>
      <c r="G182" s="1">
        <v>88.387705922844404</v>
      </c>
      <c r="H182">
        <v>-2.8737303940303105E-2</v>
      </c>
      <c r="I182" s="1">
        <v>0</v>
      </c>
      <c r="J182" s="1">
        <v>0</v>
      </c>
      <c r="K182" s="1">
        <v>16</v>
      </c>
      <c r="L182">
        <v>20.213991697169501</v>
      </c>
    </row>
    <row r="183" spans="1:12" x14ac:dyDescent="0.3">
      <c r="A183" s="1">
        <v>181</v>
      </c>
      <c r="B183" s="1">
        <v>8.3506882852974407</v>
      </c>
      <c r="C183" s="1">
        <v>14.700005340572099</v>
      </c>
      <c r="D183" s="1">
        <v>398.62500095367398</v>
      </c>
      <c r="E183" s="1">
        <v>100.000030517578</v>
      </c>
      <c r="F183" s="1">
        <v>83.293999999999997</v>
      </c>
      <c r="G183" s="1">
        <v>88.209027766844102</v>
      </c>
      <c r="H183">
        <v>-2.1398450829135926E-2</v>
      </c>
      <c r="I183" s="1">
        <v>0</v>
      </c>
      <c r="J183" s="1">
        <v>0</v>
      </c>
      <c r="K183" s="1">
        <v>16</v>
      </c>
      <c r="L183">
        <v>18.679988652913298</v>
      </c>
    </row>
    <row r="184" spans="1:12" x14ac:dyDescent="0.3">
      <c r="A184" s="1">
        <v>182</v>
      </c>
      <c r="B184" s="1">
        <v>7.5433961219761603</v>
      </c>
      <c r="C184" s="1">
        <v>15.300023078752499</v>
      </c>
      <c r="D184" s="1">
        <v>398.75000190733402</v>
      </c>
      <c r="E184" s="1">
        <v>100.000030517578</v>
      </c>
      <c r="F184" s="1">
        <v>83.293999999999997</v>
      </c>
      <c r="G184" s="1">
        <v>88.108478605279501</v>
      </c>
      <c r="H184">
        <v>-1.332982355249041E-2</v>
      </c>
      <c r="I184" s="1">
        <v>0</v>
      </c>
      <c r="J184" s="1">
        <v>0</v>
      </c>
      <c r="K184" s="1">
        <v>16</v>
      </c>
      <c r="L184">
        <v>16.8741245210934</v>
      </c>
    </row>
    <row r="185" spans="1:12" x14ac:dyDescent="0.3">
      <c r="A185" s="1">
        <v>183</v>
      </c>
      <c r="B185" s="1">
        <v>6.6710069444444402</v>
      </c>
      <c r="C185" s="1">
        <v>18.300001144409201</v>
      </c>
      <c r="D185" s="1">
        <v>399</v>
      </c>
      <c r="E185" s="1">
        <v>100.000030517578</v>
      </c>
      <c r="F185" s="1">
        <v>83.293999999999997</v>
      </c>
      <c r="G185" s="1">
        <v>88.084460114548307</v>
      </c>
      <c r="H185">
        <v>-3.6004373588340408E-3</v>
      </c>
      <c r="I185" s="1">
        <v>0</v>
      </c>
      <c r="J185" s="1">
        <v>0</v>
      </c>
      <c r="K185" s="1">
        <v>16</v>
      </c>
      <c r="L185">
        <v>14.922642274305501</v>
      </c>
    </row>
    <row r="186" spans="1:12" x14ac:dyDescent="0.3">
      <c r="A186" s="1">
        <v>184</v>
      </c>
      <c r="B186" s="1">
        <v>5.2821083532433599</v>
      </c>
      <c r="C186" s="1">
        <v>22.949942398063499</v>
      </c>
      <c r="D186" s="1">
        <v>399.37499618530302</v>
      </c>
      <c r="E186" s="1">
        <v>100.000030517578</v>
      </c>
      <c r="F186" s="1">
        <v>83.293999999999997</v>
      </c>
      <c r="G186" s="1">
        <v>88.136590498124093</v>
      </c>
      <c r="H186">
        <v>9.8693980495277202E-3</v>
      </c>
      <c r="I186" s="1">
        <v>0</v>
      </c>
      <c r="J186" s="1">
        <v>0</v>
      </c>
      <c r="K186" s="1">
        <v>16</v>
      </c>
      <c r="L186">
        <v>11.8157594597042</v>
      </c>
    </row>
    <row r="187" spans="1:12" x14ac:dyDescent="0.3">
      <c r="A187" s="1">
        <v>185</v>
      </c>
      <c r="B187" s="1">
        <v>4.0104038847809704</v>
      </c>
      <c r="C187" s="1">
        <v>15.2999235153138</v>
      </c>
      <c r="D187" s="1">
        <v>398.87499523162802</v>
      </c>
      <c r="E187" s="1">
        <v>100.000030517578</v>
      </c>
      <c r="F187" s="1">
        <v>83.293999999999997</v>
      </c>
      <c r="G187" s="1">
        <v>88.265698417541003</v>
      </c>
      <c r="H187">
        <v>3.2198809617477883E-2</v>
      </c>
      <c r="I187" s="1">
        <v>0</v>
      </c>
      <c r="J187" s="1">
        <v>0</v>
      </c>
      <c r="K187" s="1">
        <v>16</v>
      </c>
      <c r="L187">
        <v>8.9710328660219503</v>
      </c>
    </row>
    <row r="188" spans="1:12" x14ac:dyDescent="0.3">
      <c r="A188" s="1">
        <v>186</v>
      </c>
      <c r="B188" s="1">
        <v>2.3350694444444402</v>
      </c>
      <c r="C188" s="1">
        <v>5.25</v>
      </c>
      <c r="D188" s="1">
        <v>398.25</v>
      </c>
      <c r="E188" s="1">
        <v>100.000030517578</v>
      </c>
      <c r="F188" s="1">
        <v>83.294057770219595</v>
      </c>
      <c r="G188" s="1">
        <v>88.4738359351702</v>
      </c>
      <c r="H188">
        <v>8.9253928430211529E-2</v>
      </c>
      <c r="I188" s="1">
        <v>0</v>
      </c>
      <c r="J188" s="1">
        <v>0</v>
      </c>
      <c r="K188" s="1">
        <v>16</v>
      </c>
      <c r="L188">
        <v>5.2234102430555502</v>
      </c>
    </row>
    <row r="189" spans="1:12" x14ac:dyDescent="0.3">
      <c r="A189" s="1">
        <v>187</v>
      </c>
      <c r="B189" s="1">
        <v>2.3350338143843099</v>
      </c>
      <c r="C189" s="1">
        <v>5.2499107367649804</v>
      </c>
      <c r="D189" s="1">
        <v>398.24999427799798</v>
      </c>
      <c r="E189" s="1">
        <v>100.000030517578</v>
      </c>
      <c r="F189" s="1">
        <v>90.866</v>
      </c>
      <c r="G189" s="1">
        <v>88.734220345778894</v>
      </c>
      <c r="H189">
        <v>0.11174446178198262</v>
      </c>
      <c r="I189" s="1">
        <v>0</v>
      </c>
      <c r="J189" s="1">
        <v>0</v>
      </c>
      <c r="K189" s="1">
        <v>16</v>
      </c>
      <c r="L189">
        <v>5.2233305407488402</v>
      </c>
    </row>
    <row r="190" spans="1:12" x14ac:dyDescent="0.3">
      <c r="A190" s="1">
        <v>188</v>
      </c>
      <c r="B190" s="2">
        <v>7.9307598504353396E-6</v>
      </c>
      <c r="C190" s="1">
        <v>-0.60009558238431404</v>
      </c>
      <c r="D190" s="1">
        <v>397.87499427793199</v>
      </c>
      <c r="E190" s="1">
        <v>100.000030517578</v>
      </c>
      <c r="F190" s="1">
        <v>90.866</v>
      </c>
      <c r="G190" s="1">
        <v>88.9908088993663</v>
      </c>
      <c r="H190">
        <v>0.11174446178198262</v>
      </c>
      <c r="I190" s="1">
        <v>0</v>
      </c>
      <c r="J190" s="1">
        <v>0</v>
      </c>
      <c r="K190" s="1">
        <v>16</v>
      </c>
      <c r="L190" s="6">
        <v>1.7740633939832801E-5</v>
      </c>
    </row>
    <row r="191" spans="1:12" x14ac:dyDescent="0.3">
      <c r="A191" s="1">
        <v>189</v>
      </c>
      <c r="B191" s="1">
        <v>1.03950842391705</v>
      </c>
      <c r="C191" s="1">
        <v>-13.125144112668</v>
      </c>
      <c r="D191" s="1">
        <v>397.12499141689801</v>
      </c>
      <c r="E191" s="1">
        <v>100.000030517578</v>
      </c>
      <c r="F191" s="1">
        <v>90.866</v>
      </c>
      <c r="G191" s="1">
        <v>89.217589524694404</v>
      </c>
      <c r="H191">
        <v>0.21993010458312381</v>
      </c>
      <c r="I191" s="1">
        <v>0</v>
      </c>
      <c r="J191" s="1">
        <v>0</v>
      </c>
      <c r="K191" s="1">
        <v>16</v>
      </c>
      <c r="L191">
        <v>2.3253179737970102</v>
      </c>
    </row>
    <row r="192" spans="1:12" x14ac:dyDescent="0.3">
      <c r="A192" s="1">
        <v>190</v>
      </c>
      <c r="B192" s="1">
        <v>2.0790116653081601</v>
      </c>
      <c r="C192" s="1">
        <v>-25.650003814674001</v>
      </c>
      <c r="D192" s="1">
        <v>396.37499809266598</v>
      </c>
      <c r="E192" s="1">
        <v>100.000030517578</v>
      </c>
      <c r="F192" s="1">
        <v>90.866</v>
      </c>
      <c r="G192" s="1">
        <v>89.4181671133435</v>
      </c>
      <c r="H192">
        <v>9.6627672365264303E-2</v>
      </c>
      <c r="I192" s="1">
        <v>0</v>
      </c>
      <c r="J192" s="1">
        <v>0</v>
      </c>
      <c r="K192" s="1">
        <v>16</v>
      </c>
      <c r="L192">
        <v>4.6506243545944299</v>
      </c>
    </row>
    <row r="193" spans="1:12" x14ac:dyDescent="0.3">
      <c r="A193" s="1">
        <v>191</v>
      </c>
      <c r="B193" s="1">
        <v>3.29861859480584</v>
      </c>
      <c r="C193" s="1">
        <v>-25.800035476686599</v>
      </c>
      <c r="D193" s="1">
        <v>396.24999713897699</v>
      </c>
      <c r="E193" s="1">
        <v>100.000030517578</v>
      </c>
      <c r="F193" s="1">
        <v>90.866</v>
      </c>
      <c r="G193" s="1">
        <v>89.595730034952794</v>
      </c>
      <c r="H193">
        <v>5.3855509494078774E-2</v>
      </c>
      <c r="I193" s="1">
        <v>0</v>
      </c>
      <c r="J193" s="1">
        <v>0</v>
      </c>
      <c r="K193" s="1">
        <v>16</v>
      </c>
      <c r="L193">
        <v>7.3788118794649904</v>
      </c>
    </row>
    <row r="194" spans="1:12" x14ac:dyDescent="0.3">
      <c r="A194" s="1">
        <v>192</v>
      </c>
      <c r="B194" s="1">
        <v>4.2795206771960599</v>
      </c>
      <c r="C194" s="1">
        <v>-30.300059509277901</v>
      </c>
      <c r="D194" s="1">
        <v>395.87499618530302</v>
      </c>
      <c r="E194" s="1">
        <v>100.000030517578</v>
      </c>
      <c r="F194" s="1">
        <v>90.866</v>
      </c>
      <c r="G194" s="1">
        <v>89.753100819357897</v>
      </c>
      <c r="H194">
        <v>3.6781285895764945E-2</v>
      </c>
      <c r="I194" s="1">
        <v>0</v>
      </c>
      <c r="J194" s="1">
        <v>0</v>
      </c>
      <c r="K194" s="1">
        <v>16</v>
      </c>
      <c r="L194">
        <v>9.5730309836469605</v>
      </c>
    </row>
    <row r="195" spans="1:12" x14ac:dyDescent="0.3">
      <c r="A195" s="1">
        <v>193</v>
      </c>
      <c r="B195" s="1">
        <v>5.16928189339135</v>
      </c>
      <c r="C195" s="1">
        <v>-37.950207902634503</v>
      </c>
      <c r="D195" s="1">
        <v>395.37498664845702</v>
      </c>
      <c r="E195" s="1">
        <v>100.000030517578</v>
      </c>
      <c r="F195" s="1">
        <v>90.866</v>
      </c>
      <c r="G195" s="1">
        <v>89.892781023360101</v>
      </c>
      <c r="H195">
        <v>2.7024490108645424E-2</v>
      </c>
      <c r="I195" s="1">
        <v>0</v>
      </c>
      <c r="J195" s="1">
        <v>0</v>
      </c>
      <c r="K195" s="1">
        <v>16</v>
      </c>
      <c r="L195">
        <v>11.563373438602801</v>
      </c>
    </row>
    <row r="196" spans="1:12" x14ac:dyDescent="0.3">
      <c r="A196" s="1">
        <v>194</v>
      </c>
      <c r="B196" s="1">
        <v>6.61894871090621</v>
      </c>
      <c r="C196" s="1">
        <v>-65.100129697797399</v>
      </c>
      <c r="D196" s="1">
        <v>393.624992370722</v>
      </c>
      <c r="E196" s="1">
        <v>100.000030517578</v>
      </c>
      <c r="F196" s="1">
        <v>90.866</v>
      </c>
      <c r="G196" s="1">
        <v>90.016990995327603</v>
      </c>
      <c r="H196">
        <v>1.8766917339838929E-2</v>
      </c>
      <c r="I196" s="1">
        <v>0</v>
      </c>
      <c r="J196" s="1">
        <v>0</v>
      </c>
      <c r="K196" s="1">
        <v>16</v>
      </c>
      <c r="L196">
        <v>14.806191129374501</v>
      </c>
    </row>
    <row r="197" spans="1:12" x14ac:dyDescent="0.3">
      <c r="A197" s="1">
        <v>195</v>
      </c>
      <c r="B197" s="1">
        <v>8.2638888888888893</v>
      </c>
      <c r="C197" s="1">
        <v>-73.200004577636705</v>
      </c>
      <c r="D197" s="1">
        <v>393.125</v>
      </c>
      <c r="E197" s="1">
        <v>100.000030517578</v>
      </c>
      <c r="F197" s="1">
        <v>90.866</v>
      </c>
      <c r="G197" s="1">
        <v>90.1277051697231</v>
      </c>
      <c r="H197">
        <v>1.3397746284500026E-2</v>
      </c>
      <c r="I197" s="1">
        <v>0</v>
      </c>
      <c r="J197" s="1">
        <v>0</v>
      </c>
      <c r="K197" s="1">
        <v>16</v>
      </c>
      <c r="L197">
        <v>18.485823611111101</v>
      </c>
    </row>
    <row r="198" spans="1:12" x14ac:dyDescent="0.3">
      <c r="A198" s="1">
        <v>196</v>
      </c>
      <c r="B198" s="1">
        <v>9.7916666666666696</v>
      </c>
      <c r="C198" s="1">
        <v>-76.650001525878906</v>
      </c>
      <c r="D198" s="1">
        <v>392.75</v>
      </c>
      <c r="E198" s="1">
        <v>100.000030517578</v>
      </c>
      <c r="F198" s="1">
        <v>90.865992027221395</v>
      </c>
      <c r="G198" s="1">
        <v>90.226683484282901</v>
      </c>
      <c r="H198">
        <v>1.0108595769372198E-2</v>
      </c>
      <c r="I198" s="1">
        <v>0</v>
      </c>
      <c r="J198" s="1">
        <v>0</v>
      </c>
      <c r="K198" s="1">
        <v>16</v>
      </c>
      <c r="L198">
        <v>21.903370833333302</v>
      </c>
    </row>
    <row r="199" spans="1:12" x14ac:dyDescent="0.3">
      <c r="A199" s="1">
        <v>197</v>
      </c>
      <c r="B199" s="1">
        <v>9.79169607117597</v>
      </c>
      <c r="C199" s="1">
        <v>-76.649591833668794</v>
      </c>
      <c r="D199" s="1">
        <v>392.75002288783401</v>
      </c>
      <c r="E199" s="1">
        <v>100.000030517578</v>
      </c>
      <c r="F199" s="1">
        <v>89.820999999999998</v>
      </c>
      <c r="G199" s="1">
        <v>90.319652138948399</v>
      </c>
      <c r="H199">
        <v>9.4947852622366633E-3</v>
      </c>
      <c r="I199" s="1">
        <v>0</v>
      </c>
      <c r="J199" s="1">
        <v>0</v>
      </c>
      <c r="K199" s="1">
        <v>16</v>
      </c>
      <c r="L199">
        <v>21.903436609456399</v>
      </c>
    </row>
    <row r="200" spans="1:12" x14ac:dyDescent="0.3">
      <c r="A200" s="1">
        <v>198</v>
      </c>
      <c r="B200" s="1">
        <v>11.71875</v>
      </c>
      <c r="C200" s="1">
        <v>-49.800003051757798</v>
      </c>
      <c r="D200" s="1">
        <v>394.25</v>
      </c>
      <c r="E200" s="1">
        <v>100.000030517578</v>
      </c>
      <c r="F200" s="1">
        <v>89.820999999999998</v>
      </c>
      <c r="G200" s="1">
        <v>90.416394555838394</v>
      </c>
      <c r="H200">
        <v>8.2554466790439249E-3</v>
      </c>
      <c r="I200" s="1">
        <v>0</v>
      </c>
      <c r="J200" s="1">
        <v>0</v>
      </c>
      <c r="K200" s="1">
        <v>16</v>
      </c>
      <c r="L200">
        <v>26.214140624999999</v>
      </c>
    </row>
    <row r="201" spans="1:12" x14ac:dyDescent="0.3">
      <c r="A201" s="1">
        <v>199</v>
      </c>
      <c r="B201" s="1">
        <v>12.465282446808599</v>
      </c>
      <c r="C201" s="1">
        <v>-50.849918746937497</v>
      </c>
      <c r="D201" s="1">
        <v>394.12500476837198</v>
      </c>
      <c r="E201" s="1">
        <v>100.000030517578</v>
      </c>
      <c r="F201" s="1">
        <v>89.820999999999998</v>
      </c>
      <c r="G201" s="1">
        <v>90.522601329828106</v>
      </c>
      <c r="H201">
        <v>8.5203090647212303E-3</v>
      </c>
      <c r="I201" s="1">
        <v>0</v>
      </c>
      <c r="J201" s="1">
        <v>0</v>
      </c>
      <c r="K201" s="1">
        <v>16</v>
      </c>
      <c r="L201">
        <v>27.884088916564</v>
      </c>
    </row>
    <row r="202" spans="1:12" x14ac:dyDescent="0.3">
      <c r="A202" s="1">
        <v>200</v>
      </c>
      <c r="B202" s="1">
        <v>13.077260123359</v>
      </c>
      <c r="C202" s="1">
        <v>-39.899953460696302</v>
      </c>
      <c r="D202" s="1">
        <v>394.75000286102301</v>
      </c>
      <c r="E202" s="1">
        <v>100.000030517578</v>
      </c>
      <c r="F202" s="1">
        <v>89.820999999999998</v>
      </c>
      <c r="G202" s="1">
        <v>90.639960717596196</v>
      </c>
      <c r="H202">
        <v>8.9744305793342406E-3</v>
      </c>
      <c r="I202" s="1">
        <v>0</v>
      </c>
      <c r="J202" s="1">
        <v>0</v>
      </c>
      <c r="K202" s="1">
        <v>16</v>
      </c>
      <c r="L202">
        <v>29.253046260346601</v>
      </c>
    </row>
    <row r="203" spans="1:12" x14ac:dyDescent="0.3">
      <c r="A203" s="1">
        <v>201</v>
      </c>
      <c r="B203" s="1">
        <v>13.493925531690699</v>
      </c>
      <c r="C203" s="1">
        <v>-33.599879837954397</v>
      </c>
      <c r="D203" s="1">
        <v>395.12500667567002</v>
      </c>
      <c r="E203" s="1">
        <v>100.000030517578</v>
      </c>
      <c r="F203" s="1">
        <v>89.820999999999998</v>
      </c>
      <c r="G203" s="1">
        <v>90.770338257119207</v>
      </c>
      <c r="H203">
        <v>9.6620933491550574E-3</v>
      </c>
      <c r="I203" s="1">
        <v>0</v>
      </c>
      <c r="J203" s="1">
        <v>0</v>
      </c>
      <c r="K203" s="1">
        <v>16</v>
      </c>
      <c r="L203">
        <v>30.185101778860101</v>
      </c>
    </row>
    <row r="204" spans="1:12" x14ac:dyDescent="0.3">
      <c r="A204" s="1">
        <v>202</v>
      </c>
      <c r="B204" s="1">
        <v>13.7456597222222</v>
      </c>
      <c r="C204" s="1">
        <v>-17.550001144409201</v>
      </c>
      <c r="D204" s="1">
        <v>396</v>
      </c>
      <c r="E204" s="1">
        <v>100.000030517578</v>
      </c>
      <c r="F204" s="1">
        <v>89.820999999999998</v>
      </c>
      <c r="G204" s="1">
        <v>90.915806422153594</v>
      </c>
      <c r="H204">
        <v>1.0583041005939488E-2</v>
      </c>
      <c r="I204" s="1">
        <v>0</v>
      </c>
      <c r="J204" s="1">
        <v>0</v>
      </c>
      <c r="K204" s="1">
        <v>16</v>
      </c>
      <c r="L204">
        <v>30.748216059027701</v>
      </c>
    </row>
    <row r="205" spans="1:12" x14ac:dyDescent="0.3">
      <c r="A205" s="1">
        <v>203</v>
      </c>
      <c r="B205" s="1">
        <v>13.791232812736499</v>
      </c>
      <c r="C205" s="1">
        <v>-17.550001144409201</v>
      </c>
      <c r="D205" s="1">
        <v>396.06250023842</v>
      </c>
      <c r="E205" s="1">
        <v>100.000030517578</v>
      </c>
      <c r="F205" s="1">
        <v>89.820999999999998</v>
      </c>
      <c r="G205" s="1">
        <v>91.078677566158206</v>
      </c>
      <c r="H205">
        <v>1.1810034128567062E-2</v>
      </c>
      <c r="I205" s="1">
        <v>0</v>
      </c>
      <c r="J205" s="1">
        <v>0</v>
      </c>
      <c r="K205" s="1">
        <v>16</v>
      </c>
      <c r="L205">
        <v>30.850160328122701</v>
      </c>
    </row>
    <row r="206" spans="1:12" x14ac:dyDescent="0.3">
      <c r="A206" s="1">
        <v>204</v>
      </c>
      <c r="B206" s="1">
        <v>13.836806019150799</v>
      </c>
      <c r="C206" s="1">
        <v>-17.549931334908099</v>
      </c>
      <c r="D206" s="1">
        <v>396.12500476840802</v>
      </c>
      <c r="E206" s="1">
        <v>100.000030517578</v>
      </c>
      <c r="F206" s="1">
        <v>89.820999999999998</v>
      </c>
      <c r="G206" s="1">
        <v>91.261540679329499</v>
      </c>
      <c r="H206">
        <v>1.3216087319803985E-2</v>
      </c>
      <c r="I206" s="1">
        <v>0</v>
      </c>
      <c r="J206" s="1">
        <v>0</v>
      </c>
      <c r="K206" s="1">
        <v>16</v>
      </c>
      <c r="L206">
        <v>30.952104856479298</v>
      </c>
    </row>
    <row r="207" spans="1:12" x14ac:dyDescent="0.3">
      <c r="A207" s="1">
        <v>205</v>
      </c>
      <c r="B207" s="1">
        <v>13.8975671265037</v>
      </c>
      <c r="C207" s="1">
        <v>-8.3999090201617701</v>
      </c>
      <c r="D207" s="1">
        <v>396.75000762933598</v>
      </c>
      <c r="E207" s="1">
        <v>100.000030517578</v>
      </c>
      <c r="F207" s="1">
        <v>89.820999999999998</v>
      </c>
      <c r="G207" s="1">
        <v>91.467302543038699</v>
      </c>
      <c r="H207">
        <v>1.4806144121943279E-2</v>
      </c>
      <c r="I207" s="1">
        <v>0</v>
      </c>
      <c r="J207" s="1">
        <v>0</v>
      </c>
      <c r="K207" s="1">
        <v>16</v>
      </c>
      <c r="L207">
        <v>31.0880238079612</v>
      </c>
    </row>
    <row r="208" spans="1:12" x14ac:dyDescent="0.3">
      <c r="A208" s="1">
        <v>206</v>
      </c>
      <c r="B208" s="1">
        <v>13.7456597222222</v>
      </c>
      <c r="C208" s="1">
        <v>-2.4000000953674299</v>
      </c>
      <c r="D208" s="1">
        <v>397.25</v>
      </c>
      <c r="E208" s="1">
        <v>100.000030517578</v>
      </c>
      <c r="F208" s="1">
        <v>89.821040901186507</v>
      </c>
      <c r="G208" s="1">
        <v>91.699233773317701</v>
      </c>
      <c r="H208">
        <v>1.6873852656666612E-2</v>
      </c>
      <c r="I208" s="1">
        <v>0</v>
      </c>
      <c r="J208" s="1">
        <v>0</v>
      </c>
      <c r="K208" s="1">
        <v>16</v>
      </c>
      <c r="L208">
        <v>30.748216059027701</v>
      </c>
    </row>
    <row r="209" spans="1:12" x14ac:dyDescent="0.3">
      <c r="A209" s="1">
        <v>207</v>
      </c>
      <c r="B209" s="1">
        <v>13.745657470491</v>
      </c>
      <c r="C209" s="1">
        <v>-2.3999955177302601</v>
      </c>
      <c r="D209" s="1">
        <v>397.25</v>
      </c>
      <c r="E209" s="1">
        <v>100.000030517578</v>
      </c>
      <c r="F209" s="1">
        <v>95.182000000000002</v>
      </c>
      <c r="G209" s="1">
        <v>91.939716437167803</v>
      </c>
      <c r="H209">
        <v>1.749606622475516E-2</v>
      </c>
      <c r="I209" s="1">
        <v>0</v>
      </c>
      <c r="J209" s="1">
        <v>0</v>
      </c>
      <c r="K209" s="1">
        <v>16</v>
      </c>
      <c r="L209">
        <v>30.748211022040199</v>
      </c>
    </row>
    <row r="210" spans="1:12" x14ac:dyDescent="0.3">
      <c r="A210" s="1">
        <v>208</v>
      </c>
      <c r="B210" s="1">
        <v>13.450521296921499</v>
      </c>
      <c r="C210" s="1">
        <v>-1.79999434952299</v>
      </c>
      <c r="D210" s="1">
        <v>397.25</v>
      </c>
      <c r="E210" s="1">
        <v>100.000030517578</v>
      </c>
      <c r="F210" s="1">
        <v>95.182000000000002</v>
      </c>
      <c r="G210" s="1">
        <v>92.149964324005794</v>
      </c>
      <c r="H210">
        <v>1.5631843922261444E-2</v>
      </c>
      <c r="I210" s="1">
        <v>0</v>
      </c>
      <c r="J210" s="1">
        <v>0</v>
      </c>
      <c r="K210" s="1">
        <v>16</v>
      </c>
      <c r="L210">
        <v>30.088009109935498</v>
      </c>
    </row>
    <row r="211" spans="1:12" x14ac:dyDescent="0.3">
      <c r="A211" s="1">
        <v>209</v>
      </c>
      <c r="B211" s="1">
        <v>13.5112847222222</v>
      </c>
      <c r="C211" s="1">
        <v>-1.05000007152557</v>
      </c>
      <c r="D211" s="1">
        <v>397.25</v>
      </c>
      <c r="E211" s="1">
        <v>100.000030517578</v>
      </c>
      <c r="F211" s="1">
        <v>95.182000000000002</v>
      </c>
      <c r="G211" s="1">
        <v>92.312015148752707</v>
      </c>
      <c r="H211">
        <v>1.1994026733405739E-2</v>
      </c>
      <c r="I211" s="1">
        <v>0</v>
      </c>
      <c r="J211" s="1">
        <v>0</v>
      </c>
      <c r="K211" s="1">
        <v>16</v>
      </c>
      <c r="L211">
        <v>30.2239332465277</v>
      </c>
    </row>
    <row r="212" spans="1:12" x14ac:dyDescent="0.3">
      <c r="A212" s="1">
        <v>210</v>
      </c>
      <c r="B212" s="1">
        <v>13.7326398822921</v>
      </c>
      <c r="C212" s="1">
        <v>-1.19959721871494</v>
      </c>
      <c r="D212" s="1">
        <v>397.37502670267702</v>
      </c>
      <c r="E212" s="1">
        <v>100.000030517578</v>
      </c>
      <c r="F212" s="1">
        <v>95.182000000000002</v>
      </c>
      <c r="G212" s="1">
        <v>92.428444861857898</v>
      </c>
      <c r="H212">
        <v>8.4784214115612398E-3</v>
      </c>
      <c r="I212" s="1">
        <v>0</v>
      </c>
      <c r="J212" s="1">
        <v>0</v>
      </c>
      <c r="K212" s="1">
        <v>16</v>
      </c>
      <c r="L212">
        <v>30.7190914582944</v>
      </c>
    </row>
    <row r="213" spans="1:12" x14ac:dyDescent="0.3">
      <c r="A213" s="1">
        <v>211</v>
      </c>
      <c r="B213" s="1">
        <v>13.797742459504599</v>
      </c>
      <c r="C213" s="1">
        <v>25.199991607589801</v>
      </c>
      <c r="D213" s="1">
        <v>399.125</v>
      </c>
      <c r="E213" s="1">
        <v>100.000030517578</v>
      </c>
      <c r="F213" s="1">
        <v>95.182000000000002</v>
      </c>
      <c r="G213" s="1">
        <v>92.501104223243601</v>
      </c>
      <c r="H213">
        <v>5.266056923718121E-3</v>
      </c>
      <c r="I213" s="1">
        <v>0</v>
      </c>
      <c r="J213" s="1">
        <v>0</v>
      </c>
      <c r="K213" s="1">
        <v>16</v>
      </c>
      <c r="L213">
        <v>30.864722017364201</v>
      </c>
    </row>
    <row r="214" spans="1:12" x14ac:dyDescent="0.3">
      <c r="A214" s="1">
        <v>212</v>
      </c>
      <c r="B214" s="1">
        <v>13.719615009142499</v>
      </c>
      <c r="C214" s="1">
        <v>23.999995422444801</v>
      </c>
      <c r="D214" s="1">
        <v>399.12499809268002</v>
      </c>
      <c r="E214" s="1">
        <v>100.000030517578</v>
      </c>
      <c r="F214" s="1">
        <v>95.182000000000002</v>
      </c>
      <c r="G214" s="1">
        <v>92.531148221876407</v>
      </c>
      <c r="H214">
        <v>2.1898590175727845E-3</v>
      </c>
      <c r="I214" s="1">
        <v>0</v>
      </c>
      <c r="J214" s="1">
        <v>0</v>
      </c>
      <c r="K214" s="1">
        <v>16</v>
      </c>
      <c r="L214">
        <v>30.689955598551201</v>
      </c>
    </row>
    <row r="215" spans="1:12" x14ac:dyDescent="0.3">
      <c r="A215" s="1">
        <v>213</v>
      </c>
      <c r="B215" s="1">
        <v>13.5199652777778</v>
      </c>
      <c r="C215" s="1">
        <v>23.700000762939499</v>
      </c>
      <c r="D215" s="1">
        <v>399</v>
      </c>
      <c r="E215" s="1">
        <v>100.000030517578</v>
      </c>
      <c r="F215" s="1">
        <v>95.182000000000002</v>
      </c>
      <c r="G215" s="1">
        <v>92.519054435404698</v>
      </c>
      <c r="H215">
        <v>-8.945132502967744E-4</v>
      </c>
      <c r="I215" s="1">
        <v>0</v>
      </c>
      <c r="J215" s="1">
        <v>0</v>
      </c>
      <c r="K215" s="1">
        <v>16</v>
      </c>
      <c r="L215">
        <v>30.243351128472298</v>
      </c>
    </row>
    <row r="216" spans="1:12" x14ac:dyDescent="0.3">
      <c r="A216" s="1">
        <v>214</v>
      </c>
      <c r="B216" s="1">
        <v>13.4374988410207</v>
      </c>
      <c r="C216" s="1">
        <v>23.399994659411799</v>
      </c>
      <c r="D216" s="1">
        <v>399.12499904632602</v>
      </c>
      <c r="E216" s="1">
        <v>100.000030517578</v>
      </c>
      <c r="F216" s="1">
        <v>95.182000000000002</v>
      </c>
      <c r="G216" s="1">
        <v>92.4646306217046</v>
      </c>
      <c r="H216">
        <v>-4.0501556976349131E-3</v>
      </c>
      <c r="I216" s="1">
        <v>0</v>
      </c>
      <c r="J216" s="1">
        <v>0</v>
      </c>
      <c r="K216" s="1">
        <v>16</v>
      </c>
      <c r="L216">
        <v>30.058878657432899</v>
      </c>
    </row>
    <row r="217" spans="1:12" x14ac:dyDescent="0.3">
      <c r="A217" s="1">
        <v>215</v>
      </c>
      <c r="B217" s="1">
        <v>13.285589019457399</v>
      </c>
      <c r="C217" s="1">
        <v>22.500002288827201</v>
      </c>
      <c r="D217" s="1">
        <v>399.00000095367398</v>
      </c>
      <c r="E217" s="1">
        <v>100.000030517578</v>
      </c>
      <c r="F217" s="1">
        <v>95.182000000000002</v>
      </c>
      <c r="G217" s="1">
        <v>92.367011663010999</v>
      </c>
      <c r="H217">
        <v>-7.3477989546814606E-3</v>
      </c>
      <c r="I217" s="1">
        <v>0</v>
      </c>
      <c r="J217" s="1">
        <v>0</v>
      </c>
      <c r="K217" s="1">
        <v>16</v>
      </c>
      <c r="L217">
        <v>29.719065501185099</v>
      </c>
    </row>
    <row r="218" spans="1:12" x14ac:dyDescent="0.3">
      <c r="A218" s="1">
        <v>216</v>
      </c>
      <c r="B218" s="1">
        <v>13.1206597222222</v>
      </c>
      <c r="C218" s="1">
        <v>22.800001144409201</v>
      </c>
      <c r="D218" s="1">
        <v>399.125</v>
      </c>
      <c r="E218" s="1">
        <v>100.000030517578</v>
      </c>
      <c r="F218" s="1">
        <v>95.181973243507699</v>
      </c>
      <c r="G218" s="1">
        <v>92.224645920385598</v>
      </c>
      <c r="H218">
        <v>-1.0850714775102363E-2</v>
      </c>
      <c r="I218" s="1">
        <v>0</v>
      </c>
      <c r="J218" s="1">
        <v>0</v>
      </c>
      <c r="K218" s="1">
        <v>16</v>
      </c>
      <c r="L218">
        <v>29.350128559027699</v>
      </c>
    </row>
    <row r="219" spans="1:12" x14ac:dyDescent="0.3">
      <c r="A219" s="1">
        <v>217</v>
      </c>
      <c r="B219" s="1">
        <v>13.120654357845099</v>
      </c>
      <c r="C219" s="1">
        <v>22.800204847694101</v>
      </c>
      <c r="D219" s="1">
        <v>399.12501335133902</v>
      </c>
      <c r="E219" s="1">
        <v>100.000030517578</v>
      </c>
      <c r="F219" s="1">
        <v>91.674999999999997</v>
      </c>
      <c r="G219" s="1">
        <v>92.049207229439006</v>
      </c>
      <c r="H219">
        <v>-1.3371583026368039E-2</v>
      </c>
      <c r="I219" s="1">
        <v>0</v>
      </c>
      <c r="J219" s="1">
        <v>0</v>
      </c>
      <c r="K219" s="1">
        <v>16</v>
      </c>
      <c r="L219">
        <v>29.350116559238099</v>
      </c>
    </row>
    <row r="220" spans="1:12" x14ac:dyDescent="0.3">
      <c r="A220" s="1">
        <v>218</v>
      </c>
      <c r="B220" s="1">
        <v>12.769092354509301</v>
      </c>
      <c r="C220" s="1">
        <v>36.149956893915302</v>
      </c>
      <c r="D220" s="1">
        <v>399.99999809265103</v>
      </c>
      <c r="E220" s="1">
        <v>100.000030517578</v>
      </c>
      <c r="F220" s="1">
        <v>91.674999999999997</v>
      </c>
      <c r="G220" s="1">
        <v>91.865780254280594</v>
      </c>
      <c r="H220">
        <v>-1.4365412907846433E-2</v>
      </c>
      <c r="I220" s="1">
        <v>0</v>
      </c>
      <c r="J220" s="1">
        <v>0</v>
      </c>
      <c r="K220" s="1">
        <v>16</v>
      </c>
      <c r="L220">
        <v>28.563693451495901</v>
      </c>
    </row>
    <row r="221" spans="1:12" x14ac:dyDescent="0.3">
      <c r="A221" s="1">
        <v>219</v>
      </c>
      <c r="B221" s="1">
        <v>12.131069236276501</v>
      </c>
      <c r="C221" s="1">
        <v>30.299998855579101</v>
      </c>
      <c r="D221" s="1">
        <v>399.75</v>
      </c>
      <c r="E221" s="1">
        <v>100.000030517578</v>
      </c>
      <c r="F221" s="1">
        <v>91.674999999999997</v>
      </c>
      <c r="G221" s="1">
        <v>91.685385910906206</v>
      </c>
      <c r="H221">
        <v>-1.4870988612457637E-2</v>
      </c>
      <c r="I221" s="1">
        <v>0</v>
      </c>
      <c r="J221" s="1">
        <v>0</v>
      </c>
      <c r="K221" s="1">
        <v>16</v>
      </c>
      <c r="L221">
        <v>27.136474017396399</v>
      </c>
    </row>
    <row r="222" spans="1:12" x14ac:dyDescent="0.3">
      <c r="A222" s="1">
        <v>220</v>
      </c>
      <c r="B222" s="1">
        <v>11.1935584414051</v>
      </c>
      <c r="C222" s="1">
        <v>29.9999240881126</v>
      </c>
      <c r="D222" s="1">
        <v>399.74999809266598</v>
      </c>
      <c r="E222" s="1">
        <v>100.000030517578</v>
      </c>
      <c r="F222" s="1">
        <v>91.674999999999997</v>
      </c>
      <c r="G222" s="1">
        <v>91.505156661365305</v>
      </c>
      <c r="H222">
        <v>-1.6101853464808229E-2</v>
      </c>
      <c r="I222" s="1">
        <v>0</v>
      </c>
      <c r="J222" s="1">
        <v>0</v>
      </c>
      <c r="K222" s="1">
        <v>16</v>
      </c>
      <c r="L222">
        <v>25.039318619916699</v>
      </c>
    </row>
    <row r="223" spans="1:12" x14ac:dyDescent="0.3">
      <c r="A223" s="1">
        <v>221</v>
      </c>
      <c r="B223" s="1">
        <v>10.0173530977195</v>
      </c>
      <c r="C223" s="1">
        <v>24.899978638043201</v>
      </c>
      <c r="D223" s="1">
        <v>399.62499713902099</v>
      </c>
      <c r="E223" s="1">
        <v>100.000030517578</v>
      </c>
      <c r="F223" s="1">
        <v>91.674999999999997</v>
      </c>
      <c r="G223" s="1">
        <v>91.322227592029094</v>
      </c>
      <c r="H223">
        <v>-1.8262233150212505E-2</v>
      </c>
      <c r="I223" s="1">
        <v>0</v>
      </c>
      <c r="J223" s="1">
        <v>0</v>
      </c>
      <c r="K223" s="1">
        <v>16</v>
      </c>
      <c r="L223">
        <v>22.408217838412799</v>
      </c>
    </row>
    <row r="224" spans="1:12" x14ac:dyDescent="0.3">
      <c r="A224" s="1">
        <v>222</v>
      </c>
      <c r="B224" s="1">
        <v>8.9670219022804503</v>
      </c>
      <c r="C224" s="1">
        <v>21.900024413714601</v>
      </c>
      <c r="D224" s="1">
        <v>399.25000286097901</v>
      </c>
      <c r="E224" s="1">
        <v>100.000030517578</v>
      </c>
      <c r="F224" s="1">
        <v>91.674999999999997</v>
      </c>
      <c r="G224" s="1">
        <v>91.133690873091098</v>
      </c>
      <c r="H224">
        <v>-2.102711635684568E-2</v>
      </c>
      <c r="I224" s="1">
        <v>0</v>
      </c>
      <c r="J224" s="1">
        <v>0</v>
      </c>
      <c r="K224" s="1">
        <v>16</v>
      </c>
      <c r="L224">
        <v>20.058689974087201</v>
      </c>
    </row>
    <row r="225" spans="1:12" x14ac:dyDescent="0.3">
      <c r="A225" s="1">
        <v>223</v>
      </c>
      <c r="B225" s="1">
        <v>7.7647473082861103</v>
      </c>
      <c r="C225" s="1">
        <v>18.749979400485099</v>
      </c>
      <c r="D225" s="1">
        <v>399.249997138955</v>
      </c>
      <c r="E225" s="1">
        <v>100.000030517578</v>
      </c>
      <c r="F225" s="1">
        <v>91.674999999999997</v>
      </c>
      <c r="G225" s="1">
        <v>90.936549535874207</v>
      </c>
      <c r="H225">
        <v>-2.5392007697777021E-2</v>
      </c>
      <c r="I225" s="1">
        <v>0</v>
      </c>
      <c r="J225" s="1">
        <v>0</v>
      </c>
      <c r="K225" s="1">
        <v>16</v>
      </c>
      <c r="L225">
        <v>17.369273843797501</v>
      </c>
    </row>
    <row r="226" spans="1:12" x14ac:dyDescent="0.3">
      <c r="A226" s="1">
        <v>224</v>
      </c>
      <c r="B226" s="1">
        <v>6.5017125345225697</v>
      </c>
      <c r="C226" s="1">
        <v>16.049932480891801</v>
      </c>
      <c r="D226" s="1">
        <v>398.874996185361</v>
      </c>
      <c r="E226" s="1">
        <v>100.000030517578</v>
      </c>
      <c r="F226" s="1">
        <v>91.674999999999997</v>
      </c>
      <c r="G226" s="1">
        <v>90.7276698331913</v>
      </c>
      <c r="H226">
        <v>-3.2132403627301236E-2</v>
      </c>
      <c r="I226" s="1">
        <v>0</v>
      </c>
      <c r="J226" s="1">
        <v>0</v>
      </c>
      <c r="K226" s="1">
        <v>16</v>
      </c>
      <c r="L226">
        <v>14.543940836974899</v>
      </c>
    </row>
    <row r="227" spans="1:12" x14ac:dyDescent="0.3">
      <c r="A227" s="1">
        <v>225</v>
      </c>
      <c r="B227" s="1">
        <v>4.9565972222222197</v>
      </c>
      <c r="C227" s="1">
        <v>11.550000190734901</v>
      </c>
      <c r="D227" s="1">
        <v>398.625</v>
      </c>
      <c r="E227" s="1">
        <v>100.000030517578</v>
      </c>
      <c r="F227" s="1">
        <v>91.674999999999997</v>
      </c>
      <c r="G227" s="1">
        <v>90.503731425483295</v>
      </c>
      <c r="H227">
        <v>-4.5195252375594928E-2</v>
      </c>
      <c r="I227" s="1">
        <v>0</v>
      </c>
      <c r="J227" s="1">
        <v>0</v>
      </c>
      <c r="K227" s="1">
        <v>16</v>
      </c>
      <c r="L227">
        <v>11.0876105902778</v>
      </c>
    </row>
    <row r="228" spans="1:12" x14ac:dyDescent="0.3">
      <c r="A228" s="1">
        <v>226</v>
      </c>
      <c r="B228" s="1">
        <v>3.2552083333333299</v>
      </c>
      <c r="C228" s="1">
        <v>5.7000002861022896</v>
      </c>
      <c r="D228" s="1">
        <v>398.375</v>
      </c>
      <c r="E228" s="1">
        <v>100.000030517578</v>
      </c>
      <c r="F228" s="1">
        <v>91.674972518709595</v>
      </c>
      <c r="G228" s="1">
        <v>90.261174710105394</v>
      </c>
      <c r="H228">
        <v>-7.4582548676494262E-2</v>
      </c>
      <c r="I228" s="1">
        <v>0</v>
      </c>
      <c r="J228" s="1">
        <v>0</v>
      </c>
      <c r="K228" s="1">
        <v>16</v>
      </c>
      <c r="L228">
        <v>7.28170572916666</v>
      </c>
    </row>
    <row r="229" spans="1:12" x14ac:dyDescent="0.3">
      <c r="A229" s="1">
        <v>227</v>
      </c>
      <c r="B229" s="1">
        <v>3.2551613788353699</v>
      </c>
      <c r="C229" s="1">
        <v>5.6999018684105698</v>
      </c>
      <c r="D229" s="1">
        <v>398.374992370722</v>
      </c>
      <c r="E229" s="1">
        <v>100.000030517578</v>
      </c>
      <c r="F229" s="1">
        <v>88.072999999999993</v>
      </c>
      <c r="G229" s="1">
        <v>90.010458424308396</v>
      </c>
      <c r="H229">
        <v>-7.7097509552559187E-2</v>
      </c>
      <c r="I229" s="1">
        <v>0</v>
      </c>
      <c r="J229" s="1">
        <v>0</v>
      </c>
      <c r="K229" s="1">
        <v>16</v>
      </c>
      <c r="L229">
        <v>7.2816006947719902</v>
      </c>
    </row>
    <row r="230" spans="1:12" x14ac:dyDescent="0.3">
      <c r="A230" s="1">
        <v>228</v>
      </c>
      <c r="B230" s="1">
        <v>0.17795138888888901</v>
      </c>
      <c r="C230" s="1">
        <v>-0.75</v>
      </c>
      <c r="D230" s="1">
        <v>397.875</v>
      </c>
      <c r="E230" s="1">
        <v>100.000030517578</v>
      </c>
      <c r="F230" s="1">
        <v>88.072999999999993</v>
      </c>
      <c r="G230" s="1">
        <v>89.776225678295404</v>
      </c>
      <c r="H230">
        <v>-7.7097509552559187E-2</v>
      </c>
      <c r="I230" s="1">
        <v>0</v>
      </c>
      <c r="J230" s="1">
        <v>0</v>
      </c>
      <c r="K230" s="1">
        <v>16</v>
      </c>
      <c r="L230">
        <v>0.39806657986111099</v>
      </c>
    </row>
    <row r="231" spans="1:12" x14ac:dyDescent="0.3">
      <c r="A231" s="1">
        <v>229</v>
      </c>
      <c r="B231" s="1">
        <v>0</v>
      </c>
      <c r="C231" s="1">
        <v>-0.60000025272367097</v>
      </c>
      <c r="D231" s="1">
        <v>398</v>
      </c>
      <c r="E231" s="1">
        <v>100.000030517578</v>
      </c>
      <c r="F231" s="1">
        <v>88.072999999999993</v>
      </c>
      <c r="G231" s="1">
        <v>89.569067308227901</v>
      </c>
      <c r="H231">
        <v>0</v>
      </c>
      <c r="I231" s="1">
        <v>0</v>
      </c>
      <c r="J231" s="1">
        <v>0</v>
      </c>
      <c r="K231" s="1">
        <v>16</v>
      </c>
      <c r="L231">
        <v>0</v>
      </c>
    </row>
    <row r="232" spans="1:12" x14ac:dyDescent="0.3">
      <c r="A232" s="1">
        <v>230</v>
      </c>
      <c r="B232" s="1">
        <v>0</v>
      </c>
      <c r="C232" s="1">
        <v>-0.63000024795529996</v>
      </c>
      <c r="D232" s="1">
        <v>398</v>
      </c>
      <c r="E232" s="1">
        <v>100.000030517578</v>
      </c>
      <c r="F232" s="1">
        <v>88.072999999999993</v>
      </c>
      <c r="G232" s="1">
        <v>89.385690336749406</v>
      </c>
      <c r="H232">
        <v>0</v>
      </c>
      <c r="I232" s="1">
        <v>0</v>
      </c>
      <c r="J232" s="1">
        <v>0</v>
      </c>
      <c r="K232" s="1">
        <v>16</v>
      </c>
      <c r="L232">
        <v>0</v>
      </c>
    </row>
    <row r="233" spans="1:12" x14ac:dyDescent="0.3">
      <c r="A233" s="1">
        <v>231</v>
      </c>
      <c r="B233" s="1">
        <v>0</v>
      </c>
      <c r="C233" s="1">
        <v>-0.66000024318692796</v>
      </c>
      <c r="D233" s="1">
        <v>398</v>
      </c>
      <c r="E233" s="1">
        <v>100.000030517578</v>
      </c>
      <c r="F233" s="1">
        <v>88.072999999999993</v>
      </c>
      <c r="G233" s="1">
        <v>89.223179814227194</v>
      </c>
      <c r="H233">
        <v>0</v>
      </c>
      <c r="I233" s="1">
        <v>0</v>
      </c>
      <c r="J233" s="1">
        <v>0</v>
      </c>
      <c r="K233" s="1">
        <v>16</v>
      </c>
      <c r="L233">
        <v>0</v>
      </c>
    </row>
    <row r="234" spans="1:12" x14ac:dyDescent="0.3">
      <c r="A234" s="1">
        <v>232</v>
      </c>
      <c r="B234" s="1">
        <v>0</v>
      </c>
      <c r="C234" s="1">
        <v>-0.69000023841855596</v>
      </c>
      <c r="D234" s="1">
        <v>398</v>
      </c>
      <c r="E234" s="1">
        <v>100.000030517578</v>
      </c>
      <c r="F234" s="1">
        <v>88.072999999999993</v>
      </c>
      <c r="G234" s="1">
        <v>89.078952482882798</v>
      </c>
      <c r="H234">
        <v>0</v>
      </c>
      <c r="I234" s="1">
        <v>0</v>
      </c>
      <c r="J234" s="1">
        <v>0</v>
      </c>
      <c r="K234" s="1">
        <v>16</v>
      </c>
      <c r="L234">
        <v>0</v>
      </c>
    </row>
    <row r="235" spans="1:12" x14ac:dyDescent="0.3">
      <c r="A235" s="1">
        <v>233</v>
      </c>
      <c r="B235" s="1">
        <v>0</v>
      </c>
      <c r="C235" s="1">
        <v>-0.72000023365018495</v>
      </c>
      <c r="D235" s="1">
        <v>398</v>
      </c>
      <c r="E235" s="1">
        <v>100.000030517578</v>
      </c>
      <c r="F235" s="1">
        <v>88.072999999999993</v>
      </c>
      <c r="G235" s="1">
        <v>88.950715713477393</v>
      </c>
      <c r="H235">
        <v>0</v>
      </c>
      <c r="I235" s="1">
        <v>0</v>
      </c>
      <c r="J235" s="1">
        <v>0</v>
      </c>
      <c r="K235" s="1">
        <v>16</v>
      </c>
      <c r="L235">
        <v>0</v>
      </c>
    </row>
    <row r="236" spans="1:12" x14ac:dyDescent="0.3">
      <c r="A236" s="1">
        <v>234</v>
      </c>
      <c r="B236" s="1">
        <v>0</v>
      </c>
      <c r="C236" s="1">
        <v>-0.75</v>
      </c>
      <c r="D236" s="1">
        <v>397.99999980926498</v>
      </c>
      <c r="E236" s="1">
        <v>100.000030517578</v>
      </c>
      <c r="F236" s="1">
        <v>88.072999999999993</v>
      </c>
      <c r="G236" s="1">
        <v>88.836431061811197</v>
      </c>
      <c r="H236">
        <v>0</v>
      </c>
      <c r="I236" s="1">
        <v>0</v>
      </c>
      <c r="J236" s="1">
        <v>0</v>
      </c>
      <c r="K236" s="1">
        <v>16</v>
      </c>
      <c r="L236">
        <v>0</v>
      </c>
    </row>
    <row r="237" spans="1:12" x14ac:dyDescent="0.3">
      <c r="A237" s="1">
        <v>235</v>
      </c>
      <c r="B237" s="1">
        <v>0</v>
      </c>
      <c r="C237" s="1">
        <v>-0.75</v>
      </c>
      <c r="D237" s="1">
        <v>397.97499984741199</v>
      </c>
      <c r="E237" s="1">
        <v>100.000030517578</v>
      </c>
      <c r="F237" s="1">
        <v>88.072999999999993</v>
      </c>
      <c r="G237" s="1">
        <v>88.734281865733294</v>
      </c>
      <c r="H237">
        <v>0</v>
      </c>
      <c r="I237" s="1">
        <v>0</v>
      </c>
      <c r="J237" s="1">
        <v>0</v>
      </c>
      <c r="K237" s="1">
        <v>16</v>
      </c>
      <c r="L237">
        <v>0</v>
      </c>
    </row>
    <row r="238" spans="1:12" x14ac:dyDescent="0.3">
      <c r="A238" s="1">
        <v>236</v>
      </c>
      <c r="B238" s="1">
        <v>0</v>
      </c>
      <c r="C238" s="1">
        <v>-0.75</v>
      </c>
      <c r="D238" s="1">
        <v>397.94999988555901</v>
      </c>
      <c r="E238" s="1">
        <v>100.000030517578</v>
      </c>
      <c r="F238" s="1">
        <v>88.072999999999993</v>
      </c>
      <c r="G238" s="1">
        <v>88.642644367586598</v>
      </c>
      <c r="H238">
        <v>0</v>
      </c>
      <c r="I238" s="1">
        <v>0</v>
      </c>
      <c r="J238" s="1">
        <v>0</v>
      </c>
      <c r="K238" s="1">
        <v>16</v>
      </c>
      <c r="L238">
        <v>0</v>
      </c>
    </row>
    <row r="239" spans="1:12" x14ac:dyDescent="0.3">
      <c r="A239" s="1">
        <v>237</v>
      </c>
      <c r="B239" s="1">
        <v>0</v>
      </c>
      <c r="C239" s="1">
        <v>-0.75</v>
      </c>
      <c r="D239" s="1">
        <v>397.92499992370603</v>
      </c>
      <c r="E239" s="1">
        <v>100.000030517578</v>
      </c>
      <c r="F239" s="1">
        <v>88.072999999999993</v>
      </c>
      <c r="G239" s="1">
        <v>88.560061903050396</v>
      </c>
      <c r="H239">
        <v>0</v>
      </c>
      <c r="I239" s="1">
        <v>0</v>
      </c>
      <c r="J239" s="1">
        <v>0</v>
      </c>
      <c r="K239" s="1">
        <v>16</v>
      </c>
      <c r="L239">
        <v>0</v>
      </c>
    </row>
    <row r="240" spans="1:12" x14ac:dyDescent="0.3">
      <c r="A240" s="1">
        <v>238</v>
      </c>
      <c r="B240" s="1">
        <v>0</v>
      </c>
      <c r="C240" s="1">
        <v>-0.75</v>
      </c>
      <c r="D240" s="1">
        <v>397.89999996185298</v>
      </c>
      <c r="E240" s="1">
        <v>100.000030517578</v>
      </c>
      <c r="F240" s="1">
        <v>88.072999999999993</v>
      </c>
      <c r="G240" s="1">
        <v>88.485221746089707</v>
      </c>
      <c r="H240">
        <v>0</v>
      </c>
      <c r="I240" s="1">
        <v>0</v>
      </c>
      <c r="J240" s="1">
        <v>0</v>
      </c>
      <c r="K240" s="1">
        <v>16</v>
      </c>
      <c r="L240">
        <v>0</v>
      </c>
    </row>
    <row r="241" spans="1:12" x14ac:dyDescent="0.3">
      <c r="A241" s="1">
        <v>239</v>
      </c>
      <c r="B241" s="1">
        <v>0</v>
      </c>
      <c r="C241" s="1">
        <v>-0.75</v>
      </c>
      <c r="D241" s="1">
        <v>397.875</v>
      </c>
      <c r="E241" s="1">
        <v>100.000030517578</v>
      </c>
      <c r="F241" s="1">
        <v>88.072999999999993</v>
      </c>
      <c r="G241" s="1">
        <v>88.416934241938804</v>
      </c>
      <c r="H241">
        <v>0</v>
      </c>
      <c r="I241" s="1">
        <v>0</v>
      </c>
      <c r="J241" s="1">
        <v>0</v>
      </c>
      <c r="K241" s="1">
        <v>16</v>
      </c>
      <c r="L241">
        <v>0</v>
      </c>
    </row>
    <row r="242" spans="1:12" x14ac:dyDescent="0.3">
      <c r="A242" s="1">
        <v>240</v>
      </c>
      <c r="B242" s="1">
        <v>0</v>
      </c>
      <c r="C242" s="1">
        <v>-0.75</v>
      </c>
      <c r="D242" s="1">
        <v>397.875</v>
      </c>
      <c r="E242" s="1">
        <v>100.000030517578</v>
      </c>
      <c r="F242" s="1">
        <v>88.083692307692303</v>
      </c>
      <c r="G242" s="1">
        <v>88.354071405343703</v>
      </c>
      <c r="H242">
        <v>0</v>
      </c>
      <c r="I242" s="1">
        <v>0</v>
      </c>
      <c r="J242" s="1">
        <v>0</v>
      </c>
      <c r="K242" s="1">
        <v>16</v>
      </c>
      <c r="L242">
        <v>0</v>
      </c>
    </row>
    <row r="243" spans="1:12" x14ac:dyDescent="0.3">
      <c r="A243" s="1">
        <v>241</v>
      </c>
      <c r="B243" s="1">
        <v>0</v>
      </c>
      <c r="C243" s="1">
        <v>-0.75</v>
      </c>
      <c r="D243" s="1">
        <v>397.875</v>
      </c>
      <c r="E243" s="1">
        <v>100.000030517578</v>
      </c>
      <c r="F243" s="1">
        <v>88.094384615384598</v>
      </c>
      <c r="G243" s="1">
        <v>88.295506499099702</v>
      </c>
      <c r="H243">
        <v>0</v>
      </c>
      <c r="I243" s="1">
        <v>0</v>
      </c>
      <c r="J243" s="1">
        <v>0</v>
      </c>
      <c r="K243" s="1">
        <v>16</v>
      </c>
      <c r="L243">
        <v>0</v>
      </c>
    </row>
    <row r="244" spans="1:12" x14ac:dyDescent="0.3">
      <c r="A244" s="1">
        <v>242</v>
      </c>
      <c r="B244" s="1">
        <v>0</v>
      </c>
      <c r="C244" s="1">
        <v>-0.75</v>
      </c>
      <c r="D244" s="1">
        <v>397.875</v>
      </c>
      <c r="E244" s="1">
        <v>100.000030517578</v>
      </c>
      <c r="F244" s="1">
        <v>88.105076923076894</v>
      </c>
      <c r="G244" s="1">
        <v>88.240138614577504</v>
      </c>
      <c r="H244">
        <v>0</v>
      </c>
      <c r="I244" s="1">
        <v>0</v>
      </c>
      <c r="J244" s="1">
        <v>0</v>
      </c>
      <c r="K244" s="1">
        <v>16</v>
      </c>
      <c r="L244">
        <v>0</v>
      </c>
    </row>
    <row r="245" spans="1:12" x14ac:dyDescent="0.3">
      <c r="A245" s="1">
        <v>243</v>
      </c>
      <c r="B245" s="1">
        <v>0</v>
      </c>
      <c r="C245" s="1">
        <v>-0.75</v>
      </c>
      <c r="D245" s="1">
        <v>397.875</v>
      </c>
      <c r="E245" s="1">
        <v>100.000030517578</v>
      </c>
      <c r="F245" s="1">
        <v>88.115769230769203</v>
      </c>
      <c r="G245" s="1">
        <v>88.186917662818303</v>
      </c>
      <c r="H245">
        <v>0</v>
      </c>
      <c r="I245" s="1">
        <v>0</v>
      </c>
      <c r="J245" s="1">
        <v>0</v>
      </c>
      <c r="K245" s="1">
        <v>16</v>
      </c>
      <c r="L245">
        <v>0</v>
      </c>
    </row>
    <row r="246" spans="1:12" x14ac:dyDescent="0.3">
      <c r="A246" s="1">
        <v>244</v>
      </c>
      <c r="B246" s="1">
        <v>0</v>
      </c>
      <c r="C246" s="1">
        <v>-0.75</v>
      </c>
      <c r="D246" s="1">
        <v>397.875</v>
      </c>
      <c r="E246" s="1">
        <v>100.000030517578</v>
      </c>
      <c r="F246" s="1">
        <v>88.126461538461498</v>
      </c>
      <c r="G246" s="1">
        <v>88.134827682381101</v>
      </c>
      <c r="H246">
        <v>0</v>
      </c>
      <c r="I246" s="1">
        <v>0</v>
      </c>
      <c r="J246" s="1">
        <v>0</v>
      </c>
      <c r="K246" s="1">
        <v>16</v>
      </c>
      <c r="L246">
        <v>0</v>
      </c>
    </row>
    <row r="247" spans="1:12" x14ac:dyDescent="0.3">
      <c r="A247" s="1">
        <v>245</v>
      </c>
      <c r="B247" s="1">
        <v>0</v>
      </c>
      <c r="C247" s="1">
        <v>-0.75</v>
      </c>
      <c r="D247" s="1">
        <v>397.875</v>
      </c>
      <c r="E247" s="1">
        <v>100.000030517578</v>
      </c>
      <c r="F247" s="1">
        <v>88.137153846153893</v>
      </c>
      <c r="G247" s="1">
        <v>88.082870689679297</v>
      </c>
      <c r="H247">
        <v>0</v>
      </c>
      <c r="I247" s="1">
        <v>0</v>
      </c>
      <c r="J247" s="1">
        <v>0</v>
      </c>
      <c r="K247" s="1">
        <v>16</v>
      </c>
      <c r="L247">
        <v>0</v>
      </c>
    </row>
    <row r="248" spans="1:12" x14ac:dyDescent="0.3">
      <c r="A248" s="1">
        <v>246</v>
      </c>
      <c r="B248" s="1">
        <v>0</v>
      </c>
      <c r="C248" s="1">
        <v>-0.75</v>
      </c>
      <c r="D248" s="1">
        <v>397.875</v>
      </c>
      <c r="E248" s="1">
        <v>100.000030517578</v>
      </c>
      <c r="F248" s="1">
        <v>88.147846153846203</v>
      </c>
      <c r="G248" s="1">
        <v>88.0300508150913</v>
      </c>
      <c r="H248">
        <v>0</v>
      </c>
      <c r="I248" s="1">
        <v>0</v>
      </c>
      <c r="J248" s="1">
        <v>0</v>
      </c>
      <c r="K248" s="1">
        <v>16</v>
      </c>
      <c r="L248">
        <v>0</v>
      </c>
    </row>
    <row r="249" spans="1:12" x14ac:dyDescent="0.3">
      <c r="A249" s="1">
        <v>247</v>
      </c>
      <c r="B249" s="1">
        <v>0</v>
      </c>
      <c r="C249" s="1">
        <v>-0.75</v>
      </c>
      <c r="D249" s="1">
        <v>397.875</v>
      </c>
      <c r="E249" s="1">
        <v>100.000030517578</v>
      </c>
      <c r="F249" s="1">
        <v>88.158538461538498</v>
      </c>
      <c r="G249" s="1">
        <v>87.975358472675595</v>
      </c>
      <c r="H249">
        <v>0</v>
      </c>
      <c r="I249" s="1">
        <v>0</v>
      </c>
      <c r="J249" s="1">
        <v>0</v>
      </c>
      <c r="K249" s="1">
        <v>16</v>
      </c>
      <c r="L249">
        <v>0</v>
      </c>
    </row>
    <row r="250" spans="1:12" x14ac:dyDescent="0.3">
      <c r="A250" s="1">
        <v>248</v>
      </c>
      <c r="B250" s="1">
        <v>0</v>
      </c>
      <c r="C250" s="1">
        <v>-0.75</v>
      </c>
      <c r="D250" s="1">
        <v>397.875</v>
      </c>
      <c r="E250" s="1">
        <v>100.000030517578</v>
      </c>
      <c r="F250" s="1">
        <v>88.169230769230793</v>
      </c>
      <c r="G250" s="1">
        <v>87.917754311851198</v>
      </c>
      <c r="H250">
        <v>0</v>
      </c>
      <c r="I250" s="1">
        <v>0</v>
      </c>
      <c r="J250" s="1">
        <v>0</v>
      </c>
      <c r="K250" s="1">
        <v>16</v>
      </c>
      <c r="L250">
        <v>0</v>
      </c>
    </row>
    <row r="251" spans="1:12" x14ac:dyDescent="0.3">
      <c r="A251" s="1">
        <v>249</v>
      </c>
      <c r="B251" s="1">
        <v>0</v>
      </c>
      <c r="C251" s="1">
        <v>-0.75</v>
      </c>
      <c r="D251" s="1">
        <v>397.875</v>
      </c>
      <c r="E251" s="1">
        <v>100.000030517578</v>
      </c>
      <c r="F251" s="1">
        <v>88.179923076923103</v>
      </c>
      <c r="G251" s="1">
        <v>87.856152695941802</v>
      </c>
      <c r="H251">
        <v>0</v>
      </c>
      <c r="I251" s="1">
        <v>0</v>
      </c>
      <c r="J251" s="1">
        <v>0</v>
      </c>
      <c r="K251" s="1">
        <v>16</v>
      </c>
      <c r="L251">
        <v>0</v>
      </c>
    </row>
    <row r="252" spans="1:12" x14ac:dyDescent="0.3">
      <c r="A252" s="1">
        <v>250</v>
      </c>
      <c r="B252" s="1">
        <v>0</v>
      </c>
      <c r="C252" s="1">
        <v>-0.75</v>
      </c>
      <c r="D252" s="1">
        <v>397.875</v>
      </c>
      <c r="E252" s="1">
        <v>100.000030517578</v>
      </c>
      <c r="F252" s="1">
        <v>88.190615384615398</v>
      </c>
      <c r="G252" s="1">
        <v>87.789404444958507</v>
      </c>
      <c r="H252">
        <v>0</v>
      </c>
      <c r="I252" s="1">
        <v>0</v>
      </c>
      <c r="J252" s="1">
        <v>0</v>
      </c>
      <c r="K252" s="1">
        <v>16</v>
      </c>
      <c r="L252">
        <v>0</v>
      </c>
    </row>
    <row r="253" spans="1:12" x14ac:dyDescent="0.3">
      <c r="A253" s="1">
        <v>251</v>
      </c>
      <c r="B253" s="1">
        <v>0</v>
      </c>
      <c r="C253" s="1">
        <v>-0.75</v>
      </c>
      <c r="D253" s="1">
        <v>397.875</v>
      </c>
      <c r="E253" s="1">
        <v>100.000030517578</v>
      </c>
      <c r="F253" s="1">
        <v>88.201307692307694</v>
      </c>
      <c r="G253" s="1">
        <v>87.716278568301604</v>
      </c>
      <c r="H253">
        <v>0</v>
      </c>
      <c r="I253" s="1">
        <v>0</v>
      </c>
      <c r="J253" s="1">
        <v>0</v>
      </c>
      <c r="K253" s="1">
        <v>16</v>
      </c>
      <c r="L253">
        <v>0</v>
      </c>
    </row>
    <row r="254" spans="1:12" x14ac:dyDescent="0.3">
      <c r="A254" s="1">
        <v>252</v>
      </c>
      <c r="B254" s="1">
        <v>0</v>
      </c>
      <c r="C254" s="1">
        <v>-0.75</v>
      </c>
      <c r="D254" s="1">
        <v>397.875</v>
      </c>
      <c r="E254" s="1">
        <v>100.000030517578</v>
      </c>
      <c r="F254" s="1">
        <v>88.212000000000003</v>
      </c>
      <c r="G254" s="1">
        <v>87.635442697006297</v>
      </c>
      <c r="H254">
        <v>0</v>
      </c>
      <c r="I254" s="1">
        <v>0</v>
      </c>
      <c r="J254" s="1">
        <v>0</v>
      </c>
      <c r="K254" s="1">
        <v>16</v>
      </c>
      <c r="L254">
        <v>0</v>
      </c>
    </row>
    <row r="255" spans="1:12" x14ac:dyDescent="0.3">
      <c r="A255" s="1">
        <v>253</v>
      </c>
      <c r="B255" s="1">
        <v>3.4635591177162901</v>
      </c>
      <c r="C255" s="1">
        <v>-38.700119782426803</v>
      </c>
      <c r="D255" s="1">
        <v>395.62499141686499</v>
      </c>
      <c r="E255" s="1">
        <v>100.000030517578</v>
      </c>
      <c r="F255" s="1">
        <v>88.212000000000003</v>
      </c>
      <c r="G255" s="1">
        <v>87.545484395557494</v>
      </c>
      <c r="H255">
        <v>-2.5975713294736334E-2</v>
      </c>
      <c r="I255" s="1">
        <v>0</v>
      </c>
      <c r="J255" s="1">
        <v>0</v>
      </c>
      <c r="K255" s="1">
        <v>16</v>
      </c>
      <c r="L255">
        <v>7.7477739327842903</v>
      </c>
    </row>
    <row r="256" spans="1:12" x14ac:dyDescent="0.3">
      <c r="A256" s="1">
        <v>254</v>
      </c>
      <c r="B256" s="1">
        <v>5.7509005729524398</v>
      </c>
      <c r="C256" s="1">
        <v>-54.300261686211698</v>
      </c>
      <c r="D256" s="1">
        <v>394.49998283399299</v>
      </c>
      <c r="E256" s="1">
        <v>100.000030517578</v>
      </c>
      <c r="F256" s="1">
        <v>88.212000000000003</v>
      </c>
      <c r="G256" s="1">
        <v>87.444931200972604</v>
      </c>
      <c r="H256">
        <v>-1.748566463453478E-2</v>
      </c>
      <c r="I256" s="1">
        <v>0</v>
      </c>
      <c r="J256" s="1">
        <v>0</v>
      </c>
      <c r="K256" s="1">
        <v>16</v>
      </c>
      <c r="L256">
        <v>12.8644195276602</v>
      </c>
    </row>
    <row r="257" spans="1:12" x14ac:dyDescent="0.3">
      <c r="A257" s="1">
        <v>255</v>
      </c>
      <c r="B257" s="1">
        <v>7.8819576899218502</v>
      </c>
      <c r="C257" s="1">
        <v>-71.249964523359907</v>
      </c>
      <c r="D257" s="1">
        <v>393.37500095367398</v>
      </c>
      <c r="E257" s="1">
        <v>100.000030517578</v>
      </c>
      <c r="F257" s="1">
        <v>88.212000000000003</v>
      </c>
      <c r="G257" s="1">
        <v>87.332184725540898</v>
      </c>
      <c r="H257">
        <v>-1.4304862466988501E-2</v>
      </c>
      <c r="I257" s="1">
        <v>0</v>
      </c>
      <c r="J257" s="1">
        <v>0</v>
      </c>
      <c r="K257" s="1">
        <v>16</v>
      </c>
      <c r="L257">
        <v>17.631466434893799</v>
      </c>
    </row>
    <row r="258" spans="1:12" x14ac:dyDescent="0.3">
      <c r="A258" s="1">
        <v>256</v>
      </c>
      <c r="B258" s="1">
        <v>9.6180658208788703</v>
      </c>
      <c r="C258" s="1">
        <v>-66.599915694477801</v>
      </c>
      <c r="D258" s="1">
        <v>393.50000572209001</v>
      </c>
      <c r="E258" s="1">
        <v>100.000030517578</v>
      </c>
      <c r="F258" s="1">
        <v>88.212000000000003</v>
      </c>
      <c r="G258" s="1">
        <v>87.205452757871299</v>
      </c>
      <c r="H258">
        <v>-1.3176831755232855E-2</v>
      </c>
      <c r="I258" s="1">
        <v>0</v>
      </c>
      <c r="J258" s="1">
        <v>0</v>
      </c>
      <c r="K258" s="1">
        <v>16</v>
      </c>
      <c r="L258">
        <v>21.5150361573568</v>
      </c>
    </row>
    <row r="259" spans="1:12" x14ac:dyDescent="0.3">
      <c r="A259" s="1">
        <v>257</v>
      </c>
      <c r="B259" s="1">
        <v>10.9635582233861</v>
      </c>
      <c r="C259" s="1">
        <v>-54.749832154572402</v>
      </c>
      <c r="D259" s="1">
        <v>394.25000762933598</v>
      </c>
      <c r="E259" s="1">
        <v>100.000030517578</v>
      </c>
      <c r="F259" s="1">
        <v>88.212000000000003</v>
      </c>
      <c r="G259" s="1">
        <v>87.062720774004404</v>
      </c>
      <c r="H259">
        <v>-1.3019132398875161E-2</v>
      </c>
      <c r="I259" s="1">
        <v>0</v>
      </c>
      <c r="J259" s="1">
        <v>0</v>
      </c>
      <c r="K259" s="1">
        <v>16</v>
      </c>
      <c r="L259">
        <v>24.5248219322213</v>
      </c>
    </row>
    <row r="260" spans="1:12" x14ac:dyDescent="0.3">
      <c r="A260" s="1">
        <v>258</v>
      </c>
      <c r="B260" s="1">
        <v>12.048616872893801</v>
      </c>
      <c r="C260" s="1">
        <v>-43.499934768678699</v>
      </c>
      <c r="D260" s="1">
        <v>394.75000476837198</v>
      </c>
      <c r="E260" s="1">
        <v>100.000030517578</v>
      </c>
      <c r="F260" s="1">
        <v>88.212000000000003</v>
      </c>
      <c r="G260" s="1">
        <v>86.901719914657704</v>
      </c>
      <c r="H260">
        <v>-1.3362998657173209E-2</v>
      </c>
      <c r="I260" s="1">
        <v>0</v>
      </c>
      <c r="J260" s="1">
        <v>0</v>
      </c>
      <c r="K260" s="1">
        <v>16</v>
      </c>
      <c r="L260">
        <v>26.952033027651002</v>
      </c>
    </row>
    <row r="261" spans="1:12" x14ac:dyDescent="0.3">
      <c r="A261" s="1">
        <v>259</v>
      </c>
      <c r="B261" s="1">
        <v>12.803824510839499</v>
      </c>
      <c r="C261" s="1">
        <v>-34.9498771667349</v>
      </c>
      <c r="D261" s="1">
        <v>395.37500572204601</v>
      </c>
      <c r="E261" s="1">
        <v>100.000030517578</v>
      </c>
      <c r="F261" s="1">
        <v>88.212000000000003</v>
      </c>
      <c r="G261" s="1">
        <v>86.719890919570304</v>
      </c>
      <c r="H261">
        <v>-1.4201624455403121E-2</v>
      </c>
      <c r="I261" s="1">
        <v>0</v>
      </c>
      <c r="J261" s="1">
        <v>0</v>
      </c>
      <c r="K261" s="1">
        <v>16</v>
      </c>
      <c r="L261">
        <v>28.641387201277301</v>
      </c>
    </row>
    <row r="262" spans="1:12" x14ac:dyDescent="0.3">
      <c r="A262" s="1">
        <v>260</v>
      </c>
      <c r="B262" s="1">
        <v>13.4678832689921</v>
      </c>
      <c r="C262" s="1">
        <v>-18.749965667722599</v>
      </c>
      <c r="D262" s="1">
        <v>396.12500238418602</v>
      </c>
      <c r="E262" s="1">
        <v>100.000030517578</v>
      </c>
      <c r="F262" s="1">
        <v>88.211988765715901</v>
      </c>
      <c r="G262" s="1">
        <v>86.514343490296696</v>
      </c>
      <c r="H262">
        <v>-1.5262636726063651E-2</v>
      </c>
      <c r="I262" s="1">
        <v>0</v>
      </c>
      <c r="J262" s="1">
        <v>0</v>
      </c>
      <c r="K262" s="1">
        <v>16</v>
      </c>
      <c r="L262">
        <v>30.126846799739301</v>
      </c>
    </row>
    <row r="263" spans="1:12" x14ac:dyDescent="0.3">
      <c r="A263" s="1">
        <v>261</v>
      </c>
      <c r="B263" s="1">
        <v>13.6414943801033</v>
      </c>
      <c r="C263" s="1">
        <v>-14.2499656677226</v>
      </c>
      <c r="D263" s="1">
        <v>396.43750238418602</v>
      </c>
      <c r="E263" s="1">
        <v>100.000030517578</v>
      </c>
      <c r="F263" s="1">
        <v>86.739488765715905</v>
      </c>
      <c r="G263" s="1">
        <v>86.287662039699498</v>
      </c>
      <c r="H263">
        <v>-1.6617818964892443E-2</v>
      </c>
      <c r="I263" s="1">
        <v>0</v>
      </c>
      <c r="J263" s="1">
        <v>0</v>
      </c>
      <c r="K263" s="1">
        <v>16</v>
      </c>
      <c r="L263">
        <v>30.515204438628299</v>
      </c>
    </row>
    <row r="264" spans="1:12" x14ac:dyDescent="0.3">
      <c r="A264" s="1">
        <v>262</v>
      </c>
      <c r="B264" s="1">
        <v>13.8151075773771</v>
      </c>
      <c r="C264" s="1">
        <v>-9.7502014160392694</v>
      </c>
      <c r="D264" s="1">
        <v>396.74998855590798</v>
      </c>
      <c r="E264" s="1">
        <v>100.000030517578</v>
      </c>
      <c r="F264" s="1">
        <v>85.266999999999996</v>
      </c>
      <c r="G264" s="1">
        <v>86.053798333198799</v>
      </c>
      <c r="H264">
        <v>-1.6928921906814283E-2</v>
      </c>
      <c r="I264" s="1">
        <v>0</v>
      </c>
      <c r="J264" s="1">
        <v>0</v>
      </c>
      <c r="K264" s="1">
        <v>16</v>
      </c>
      <c r="L264">
        <v>30.903566744138001</v>
      </c>
    </row>
    <row r="265" spans="1:12" x14ac:dyDescent="0.3">
      <c r="A265" s="1">
        <v>263</v>
      </c>
      <c r="B265" s="1">
        <v>14.2621565858816</v>
      </c>
      <c r="C265" s="1">
        <v>-36.150010681228601</v>
      </c>
      <c r="D265" s="1">
        <v>395.24999904631801</v>
      </c>
      <c r="E265" s="1">
        <v>100.000030517578</v>
      </c>
      <c r="F265" s="1">
        <v>85.266999999999996</v>
      </c>
      <c r="G265" s="1">
        <v>85.826589878204899</v>
      </c>
      <c r="H265">
        <v>-1.5931536395108477E-2</v>
      </c>
      <c r="I265" s="1">
        <v>0</v>
      </c>
      <c r="J265" s="1">
        <v>0</v>
      </c>
      <c r="K265" s="1">
        <v>16</v>
      </c>
      <c r="L265">
        <v>31.903588553222001</v>
      </c>
    </row>
    <row r="266" spans="1:12" x14ac:dyDescent="0.3">
      <c r="A266" s="1">
        <v>264</v>
      </c>
      <c r="B266" s="1">
        <v>14.761291013775599</v>
      </c>
      <c r="C266" s="1">
        <v>-37.349999999994203</v>
      </c>
      <c r="D266" s="1">
        <v>395.12499809266598</v>
      </c>
      <c r="E266" s="1">
        <v>100.000030517578</v>
      </c>
      <c r="F266" s="1">
        <v>85.266999999999996</v>
      </c>
      <c r="G266" s="1">
        <v>85.608276631245303</v>
      </c>
      <c r="H266">
        <v>-1.4790116000442399E-2</v>
      </c>
      <c r="I266" s="1">
        <v>0</v>
      </c>
      <c r="J266" s="1">
        <v>0</v>
      </c>
      <c r="K266" s="1">
        <v>16</v>
      </c>
      <c r="L266">
        <v>33.0201223203551</v>
      </c>
    </row>
    <row r="267" spans="1:12" x14ac:dyDescent="0.3">
      <c r="A267" s="1">
        <v>265</v>
      </c>
      <c r="B267" s="1">
        <v>15.1736127336821</v>
      </c>
      <c r="C267" s="1">
        <v>-37.199956130975899</v>
      </c>
      <c r="D267" s="1">
        <v>395.00000286102301</v>
      </c>
      <c r="E267" s="1">
        <v>100.000030517578</v>
      </c>
      <c r="F267" s="1">
        <v>85.266999999999996</v>
      </c>
      <c r="G267" s="1">
        <v>85.395388297691696</v>
      </c>
      <c r="H267">
        <v>-1.4030628187539047E-2</v>
      </c>
      <c r="I267" s="1">
        <v>0</v>
      </c>
      <c r="J267" s="1">
        <v>0</v>
      </c>
      <c r="K267" s="1">
        <v>16</v>
      </c>
      <c r="L267">
        <v>33.942461268482802</v>
      </c>
    </row>
    <row r="268" spans="1:12" x14ac:dyDescent="0.3">
      <c r="A268" s="1">
        <v>266</v>
      </c>
      <c r="B268" s="1">
        <v>15.386285881192601</v>
      </c>
      <c r="C268" s="1">
        <v>-31.3499969482769</v>
      </c>
      <c r="D268" s="1">
        <v>395.37499904633302</v>
      </c>
      <c r="E268" s="1">
        <v>100.000030517578</v>
      </c>
      <c r="F268" s="1">
        <v>85.266999999999996</v>
      </c>
      <c r="G268" s="1">
        <v>85.184540817022693</v>
      </c>
      <c r="H268">
        <v>-1.370402720842431E-2</v>
      </c>
      <c r="I268" s="1">
        <v>0</v>
      </c>
      <c r="J268" s="1">
        <v>0</v>
      </c>
      <c r="K268" s="1">
        <v>16</v>
      </c>
      <c r="L268">
        <v>34.418198339075097</v>
      </c>
    </row>
    <row r="269" spans="1:12" x14ac:dyDescent="0.3">
      <c r="A269" s="1">
        <v>267</v>
      </c>
      <c r="B269" s="1">
        <v>15.5381944444444</v>
      </c>
      <c r="C269" s="1">
        <v>-30.900001525878899</v>
      </c>
      <c r="D269" s="1">
        <v>395.25</v>
      </c>
      <c r="E269" s="1">
        <v>100.000030517578</v>
      </c>
      <c r="F269" s="1">
        <v>85.266999999999996</v>
      </c>
      <c r="G269" s="1">
        <v>84.972382569995204</v>
      </c>
      <c r="H269">
        <v>-1.3654407562862523E-2</v>
      </c>
      <c r="I269" s="1">
        <v>0</v>
      </c>
      <c r="J269" s="1">
        <v>0</v>
      </c>
      <c r="K269" s="1">
        <v>16</v>
      </c>
      <c r="L269">
        <v>34.758008680555498</v>
      </c>
    </row>
    <row r="270" spans="1:12" x14ac:dyDescent="0.3">
      <c r="A270" s="1">
        <v>268</v>
      </c>
      <c r="B270" s="1">
        <v>15.5729171964818</v>
      </c>
      <c r="C270" s="1">
        <v>-30.750155257020801</v>
      </c>
      <c r="D270" s="1">
        <v>395.37498950966199</v>
      </c>
      <c r="E270" s="1">
        <v>100.000030517578</v>
      </c>
      <c r="F270" s="1">
        <v>85.266999999999996</v>
      </c>
      <c r="G270" s="1">
        <v>84.755541101500498</v>
      </c>
      <c r="H270">
        <v>-1.3924717728214726E-2</v>
      </c>
      <c r="I270" s="1">
        <v>0</v>
      </c>
      <c r="J270" s="1">
        <v>0</v>
      </c>
      <c r="K270" s="1">
        <v>16</v>
      </c>
      <c r="L270">
        <v>34.8356813934979</v>
      </c>
    </row>
    <row r="271" spans="1:12" x14ac:dyDescent="0.3">
      <c r="A271" s="1">
        <v>269</v>
      </c>
      <c r="B271" s="1">
        <v>15.6423611111111</v>
      </c>
      <c r="C271" s="1">
        <v>-50.850002288818402</v>
      </c>
      <c r="D271" s="1">
        <v>394</v>
      </c>
      <c r="E271" s="1">
        <v>100.000030517578</v>
      </c>
      <c r="F271" s="1">
        <v>85.266999999999996</v>
      </c>
      <c r="G271" s="1">
        <v>84.530569512214996</v>
      </c>
      <c r="H271">
        <v>-1.4382697357481811E-2</v>
      </c>
      <c r="I271" s="1">
        <v>0</v>
      </c>
      <c r="J271" s="1">
        <v>0</v>
      </c>
      <c r="K271" s="1">
        <v>16</v>
      </c>
      <c r="L271">
        <v>34.991023263888898</v>
      </c>
    </row>
    <row r="272" spans="1:12" x14ac:dyDescent="0.3">
      <c r="A272" s="1">
        <v>270</v>
      </c>
      <c r="B272" s="1">
        <v>15.859375298021</v>
      </c>
      <c r="C272" s="1">
        <v>-51.899689104516099</v>
      </c>
      <c r="D272" s="1">
        <v>394.00002002700802</v>
      </c>
      <c r="E272" s="1">
        <v>100.000030517578</v>
      </c>
      <c r="F272" s="1">
        <v>85.266999999999996</v>
      </c>
      <c r="G272" s="1">
        <v>84.293891666889493</v>
      </c>
      <c r="H272">
        <v>-1.4924082879253345E-2</v>
      </c>
      <c r="I272" s="1">
        <v>0</v>
      </c>
      <c r="J272" s="1">
        <v>0</v>
      </c>
      <c r="K272" s="1">
        <v>16</v>
      </c>
      <c r="L272">
        <v>35.476470979155003</v>
      </c>
    </row>
    <row r="273" spans="1:12" x14ac:dyDescent="0.3">
      <c r="A273" s="1">
        <v>271</v>
      </c>
      <c r="B273" s="1">
        <v>15.8723958333333</v>
      </c>
      <c r="C273" s="1">
        <v>-38.25</v>
      </c>
      <c r="D273" s="1">
        <v>394.875</v>
      </c>
      <c r="E273" s="1">
        <v>100.000030517578</v>
      </c>
      <c r="F273" s="1">
        <v>85.266891832095197</v>
      </c>
      <c r="G273" s="1">
        <v>84.041745778169997</v>
      </c>
      <c r="H273">
        <v>-1.5886479759335513E-2</v>
      </c>
      <c r="I273" s="1">
        <v>0</v>
      </c>
      <c r="J273" s="1">
        <v>0</v>
      </c>
      <c r="K273" s="1">
        <v>16</v>
      </c>
      <c r="L273">
        <v>35.5055971354166</v>
      </c>
    </row>
    <row r="274" spans="1:12" x14ac:dyDescent="0.3">
      <c r="A274" s="1">
        <v>272</v>
      </c>
      <c r="B274" s="1">
        <v>15.8723958333333</v>
      </c>
      <c r="C274" s="1">
        <v>-38.25</v>
      </c>
      <c r="D274" s="1">
        <v>394.875</v>
      </c>
      <c r="E274" s="1">
        <v>100.000030517578</v>
      </c>
      <c r="F274" s="1">
        <v>78.177999999999997</v>
      </c>
      <c r="G274" s="1">
        <v>83.798295762121199</v>
      </c>
      <c r="H274">
        <v>-1.5338551595827496E-2</v>
      </c>
      <c r="I274" s="1">
        <v>0</v>
      </c>
      <c r="J274" s="1">
        <v>0</v>
      </c>
      <c r="K274" s="1">
        <v>16</v>
      </c>
      <c r="L274">
        <v>35.5055971354166</v>
      </c>
    </row>
    <row r="275" spans="1:12" x14ac:dyDescent="0.3">
      <c r="A275" s="1">
        <v>273</v>
      </c>
      <c r="B275" s="1">
        <v>15.8376738760186</v>
      </c>
      <c r="C275" s="1">
        <v>-29.099995803879299</v>
      </c>
      <c r="D275" s="1">
        <v>395.25</v>
      </c>
      <c r="E275" s="1">
        <v>100.000030517578</v>
      </c>
      <c r="F275" s="1">
        <v>78.177999999999997</v>
      </c>
      <c r="G275" s="1">
        <v>83.616014486710398</v>
      </c>
      <c r="H275">
        <v>-1.1509600550827422E-2</v>
      </c>
      <c r="I275" s="1">
        <v>0</v>
      </c>
      <c r="J275" s="1">
        <v>0</v>
      </c>
      <c r="K275" s="1">
        <v>16</v>
      </c>
      <c r="L275">
        <v>35.427926200221101</v>
      </c>
    </row>
    <row r="276" spans="1:12" x14ac:dyDescent="0.3">
      <c r="A276" s="1">
        <v>274</v>
      </c>
      <c r="B276" s="1">
        <v>15.8723958333333</v>
      </c>
      <c r="C276" s="1">
        <v>-28.500001907348601</v>
      </c>
      <c r="D276" s="1">
        <v>395.25</v>
      </c>
      <c r="E276" s="1">
        <v>100.000030517578</v>
      </c>
      <c r="F276" s="1">
        <v>78.177999999999997</v>
      </c>
      <c r="G276" s="1">
        <v>83.520175572101493</v>
      </c>
      <c r="H276">
        <v>-6.0381241736911532E-3</v>
      </c>
      <c r="I276" s="1">
        <v>0</v>
      </c>
      <c r="J276" s="1">
        <v>0</v>
      </c>
      <c r="K276" s="1">
        <v>16</v>
      </c>
      <c r="L276">
        <v>35.5055971354166</v>
      </c>
    </row>
    <row r="277" spans="1:12" x14ac:dyDescent="0.3">
      <c r="A277" s="1">
        <v>275</v>
      </c>
      <c r="B277" s="1">
        <v>15.855033960613101</v>
      </c>
      <c r="C277" s="1">
        <v>-23.0999465946512</v>
      </c>
      <c r="D277" s="1">
        <v>395.75000286100101</v>
      </c>
      <c r="E277" s="1">
        <v>100.000030517578</v>
      </c>
      <c r="F277" s="1">
        <v>78.177999999999997</v>
      </c>
      <c r="G277" s="1">
        <v>83.509255568502994</v>
      </c>
      <c r="H277">
        <v>-6.8874052802214388E-4</v>
      </c>
      <c r="I277" s="1">
        <v>0</v>
      </c>
      <c r="J277" s="1">
        <v>0</v>
      </c>
      <c r="K277" s="1">
        <v>16</v>
      </c>
      <c r="L277">
        <v>35.4667596678538</v>
      </c>
    </row>
    <row r="278" spans="1:12" x14ac:dyDescent="0.3">
      <c r="A278" s="1">
        <v>276</v>
      </c>
      <c r="B278" s="1">
        <v>15.7552083333333</v>
      </c>
      <c r="C278" s="1">
        <v>-16.050001144409201</v>
      </c>
      <c r="D278" s="1">
        <v>396.125</v>
      </c>
      <c r="E278" s="1">
        <v>100.000030517578</v>
      </c>
      <c r="F278" s="1">
        <v>78.177999999999997</v>
      </c>
      <c r="G278" s="1">
        <v>83.583080892175204</v>
      </c>
      <c r="H278">
        <v>4.6857897572750761E-3</v>
      </c>
      <c r="I278" s="1">
        <v>0</v>
      </c>
      <c r="J278" s="1">
        <v>0</v>
      </c>
      <c r="K278" s="1">
        <v>16</v>
      </c>
      <c r="L278">
        <v>35.243455729166598</v>
      </c>
    </row>
    <row r="279" spans="1:12" x14ac:dyDescent="0.3">
      <c r="A279" s="1">
        <v>277</v>
      </c>
      <c r="B279" s="1">
        <v>15.6293385890053</v>
      </c>
      <c r="C279" s="1">
        <v>-17.1001686070639</v>
      </c>
      <c r="D279" s="1">
        <v>395.99999141706201</v>
      </c>
      <c r="E279" s="1">
        <v>100.000030517578</v>
      </c>
      <c r="F279" s="1">
        <v>78.177999999999997</v>
      </c>
      <c r="G279" s="1">
        <v>83.742825066153301</v>
      </c>
      <c r="H279">
        <v>1.022096709120596E-2</v>
      </c>
      <c r="I279" s="1">
        <v>0</v>
      </c>
      <c r="J279" s="1">
        <v>0</v>
      </c>
      <c r="K279" s="1">
        <v>16</v>
      </c>
      <c r="L279">
        <v>34.961892663289497</v>
      </c>
    </row>
    <row r="280" spans="1:12" x14ac:dyDescent="0.3">
      <c r="A280" s="1">
        <v>278</v>
      </c>
      <c r="B280" s="1">
        <v>15.555555423099801</v>
      </c>
      <c r="C280" s="1">
        <v>-24.449960708310201</v>
      </c>
      <c r="D280" s="1">
        <v>395.62500190736301</v>
      </c>
      <c r="E280" s="1">
        <v>100.000030517578</v>
      </c>
      <c r="F280" s="1">
        <v>78.177999999999997</v>
      </c>
      <c r="G280" s="1">
        <v>83.991027374500604</v>
      </c>
      <c r="H280">
        <v>1.5956539925587453E-2</v>
      </c>
      <c r="I280" s="1">
        <v>0</v>
      </c>
      <c r="J280" s="1">
        <v>0</v>
      </c>
      <c r="K280" s="1">
        <v>16</v>
      </c>
      <c r="L280">
        <v>34.796844148148899</v>
      </c>
    </row>
    <row r="281" spans="1:12" x14ac:dyDescent="0.3">
      <c r="A281" s="1">
        <v>279</v>
      </c>
      <c r="B281" s="1">
        <v>15.538193649721901</v>
      </c>
      <c r="C281" s="1">
        <v>-19.1999938965252</v>
      </c>
      <c r="D281" s="1">
        <v>395.875</v>
      </c>
      <c r="E281" s="1">
        <v>100.000030517578</v>
      </c>
      <c r="F281" s="1">
        <v>78.177999999999997</v>
      </c>
      <c r="G281" s="1">
        <v>84.331633226620198</v>
      </c>
      <c r="H281">
        <v>2.1922312410526387E-2</v>
      </c>
      <c r="I281" s="1">
        <v>0</v>
      </c>
      <c r="J281" s="1">
        <v>0</v>
      </c>
      <c r="K281" s="1">
        <v>16</v>
      </c>
      <c r="L281">
        <v>34.758006902808802</v>
      </c>
    </row>
    <row r="282" spans="1:12" x14ac:dyDescent="0.3">
      <c r="A282" s="1">
        <v>280</v>
      </c>
      <c r="B282" s="1">
        <v>15.4861108462016</v>
      </c>
      <c r="C282" s="1">
        <v>-18.750002288827201</v>
      </c>
      <c r="D282" s="1">
        <v>395.875</v>
      </c>
      <c r="E282" s="1">
        <v>100.000030517578</v>
      </c>
      <c r="F282" s="1">
        <v>78.177999999999997</v>
      </c>
      <c r="G282" s="1">
        <v>84.7700568732524</v>
      </c>
      <c r="H282">
        <v>2.8314548318176296E-2</v>
      </c>
      <c r="I282" s="1">
        <v>0</v>
      </c>
      <c r="J282" s="1">
        <v>0</v>
      </c>
      <c r="K282" s="1">
        <v>16</v>
      </c>
      <c r="L282">
        <v>34.641500796302097</v>
      </c>
    </row>
    <row r="283" spans="1:12" x14ac:dyDescent="0.3">
      <c r="A283" s="1">
        <v>281</v>
      </c>
      <c r="B283" s="1">
        <v>15.4513888888889</v>
      </c>
      <c r="C283" s="1">
        <v>-19.050001144409201</v>
      </c>
      <c r="D283" s="1">
        <v>395.875</v>
      </c>
      <c r="E283" s="1">
        <v>100.000030517578</v>
      </c>
      <c r="F283" s="1">
        <v>78.178085662193396</v>
      </c>
      <c r="G283" s="1">
        <v>85.313267130667995</v>
      </c>
      <c r="H283">
        <v>3.5163325470803732E-2</v>
      </c>
      <c r="I283" s="1">
        <v>0</v>
      </c>
      <c r="J283" s="1">
        <v>0</v>
      </c>
      <c r="K283" s="1">
        <v>16</v>
      </c>
      <c r="L283">
        <v>34.563829861111103</v>
      </c>
    </row>
    <row r="284" spans="1:12" x14ac:dyDescent="0.3">
      <c r="A284" s="1">
        <v>282</v>
      </c>
      <c r="B284" s="1">
        <v>15.4513888888889</v>
      </c>
      <c r="C284" s="1">
        <v>-19.050001144409201</v>
      </c>
      <c r="D284" s="1">
        <v>395.875</v>
      </c>
      <c r="E284" s="1">
        <v>100.000030517578</v>
      </c>
      <c r="F284" s="1">
        <v>89.406000000000006</v>
      </c>
      <c r="G284" s="1">
        <v>85.925278588861801</v>
      </c>
      <c r="H284">
        <v>3.9619195552339705E-2</v>
      </c>
      <c r="I284" s="1">
        <v>0</v>
      </c>
      <c r="J284" s="1">
        <v>0</v>
      </c>
      <c r="K284" s="1">
        <v>16</v>
      </c>
      <c r="L284">
        <v>34.563829861111103</v>
      </c>
    </row>
    <row r="285" spans="1:12" x14ac:dyDescent="0.3">
      <c r="A285" s="1">
        <v>283</v>
      </c>
      <c r="B285" s="1">
        <v>15.525174803213201</v>
      </c>
      <c r="C285" s="1">
        <v>-43.949956130650001</v>
      </c>
      <c r="D285" s="1">
        <v>394.375002861045</v>
      </c>
      <c r="E285" s="1">
        <v>100.000030517578</v>
      </c>
      <c r="F285" s="1">
        <v>89.406000000000006</v>
      </c>
      <c r="G285" s="1">
        <v>86.526580270416602</v>
      </c>
      <c r="H285">
        <v>3.8740440819025126E-2</v>
      </c>
      <c r="I285" s="1">
        <v>0</v>
      </c>
      <c r="J285" s="1">
        <v>0</v>
      </c>
      <c r="K285" s="1">
        <v>16</v>
      </c>
      <c r="L285">
        <v>34.728884524299701</v>
      </c>
    </row>
    <row r="286" spans="1:12" x14ac:dyDescent="0.3">
      <c r="A286" s="1">
        <v>284</v>
      </c>
      <c r="B286" s="1">
        <v>15.681423412430499</v>
      </c>
      <c r="C286" s="1">
        <v>-38.0998695383552</v>
      </c>
      <c r="D286" s="1">
        <v>394.75000572200202</v>
      </c>
      <c r="E286" s="1">
        <v>100.000030517578</v>
      </c>
      <c r="F286" s="1">
        <v>89.406000000000006</v>
      </c>
      <c r="G286" s="1">
        <v>87.082110864054499</v>
      </c>
      <c r="H286">
        <v>3.5433445263216526E-2</v>
      </c>
      <c r="I286" s="1">
        <v>0</v>
      </c>
      <c r="J286" s="1">
        <v>0</v>
      </c>
      <c r="K286" s="1">
        <v>16</v>
      </c>
      <c r="L286">
        <v>35.078403288202203</v>
      </c>
    </row>
    <row r="287" spans="1:12" x14ac:dyDescent="0.3">
      <c r="A287" s="1">
        <v>285</v>
      </c>
      <c r="B287" s="1">
        <v>15.668402148612801</v>
      </c>
      <c r="C287" s="1">
        <v>-29.400002670294</v>
      </c>
      <c r="D287" s="1">
        <v>395.125</v>
      </c>
      <c r="E287" s="1">
        <v>100.000030517578</v>
      </c>
      <c r="F287" s="1">
        <v>89.406000000000006</v>
      </c>
      <c r="G287" s="1">
        <v>87.600701051659399</v>
      </c>
      <c r="H287">
        <v>3.3103880819209279E-2</v>
      </c>
      <c r="I287" s="1">
        <v>0</v>
      </c>
      <c r="J287" s="1">
        <v>0</v>
      </c>
      <c r="K287" s="1">
        <v>16</v>
      </c>
      <c r="L287">
        <v>35.049275502317997</v>
      </c>
    </row>
    <row r="288" spans="1:12" x14ac:dyDescent="0.3">
      <c r="A288" s="1">
        <v>286</v>
      </c>
      <c r="B288" s="1">
        <v>15.5859366059337</v>
      </c>
      <c r="C288" s="1">
        <v>-29.550004577629501</v>
      </c>
      <c r="D288" s="1">
        <v>395.12499904632898</v>
      </c>
      <c r="E288" s="1">
        <v>100.000030517578</v>
      </c>
      <c r="F288" s="1">
        <v>89.406000000000006</v>
      </c>
      <c r="G288" s="1">
        <v>88.090594312577295</v>
      </c>
      <c r="H288">
        <v>3.1436927699462075E-2</v>
      </c>
      <c r="I288" s="1">
        <v>0</v>
      </c>
      <c r="J288" s="1">
        <v>0</v>
      </c>
      <c r="K288" s="1">
        <v>16</v>
      </c>
      <c r="L288">
        <v>34.864805031277399</v>
      </c>
    </row>
    <row r="289" spans="1:12" x14ac:dyDescent="0.3">
      <c r="A289" s="1">
        <v>287</v>
      </c>
      <c r="B289" s="1">
        <v>15.527343079450301</v>
      </c>
      <c r="C289" s="1">
        <v>-29.775004100794099</v>
      </c>
      <c r="D289" s="1">
        <v>395.06249928474699</v>
      </c>
      <c r="E289" s="1">
        <v>100.000030517578</v>
      </c>
      <c r="F289" s="1">
        <v>89.406000000000006</v>
      </c>
      <c r="G289" s="1">
        <v>88.5595779614832</v>
      </c>
      <c r="H289">
        <v>3.0208322314866559E-2</v>
      </c>
      <c r="I289" s="1">
        <v>0</v>
      </c>
      <c r="J289" s="1">
        <v>0</v>
      </c>
      <c r="K289" s="1">
        <v>16</v>
      </c>
      <c r="L289">
        <v>34.733734828145501</v>
      </c>
    </row>
    <row r="290" spans="1:12" x14ac:dyDescent="0.3">
      <c r="A290" s="1">
        <v>288</v>
      </c>
      <c r="B290" s="1">
        <v>15.4687493708446</v>
      </c>
      <c r="C290" s="1">
        <v>-29.999998474141201</v>
      </c>
      <c r="D290" s="1">
        <v>395</v>
      </c>
      <c r="E290" s="1">
        <v>100.000030517578</v>
      </c>
      <c r="F290" s="1">
        <v>89.406000000000006</v>
      </c>
      <c r="G290" s="1">
        <v>89.015106935080098</v>
      </c>
      <c r="H290">
        <v>2.945259683612287E-2</v>
      </c>
      <c r="I290" s="1">
        <v>0</v>
      </c>
      <c r="J290" s="1">
        <v>0</v>
      </c>
      <c r="K290" s="1">
        <v>16</v>
      </c>
      <c r="L290">
        <v>34.602664217617203</v>
      </c>
    </row>
    <row r="291" spans="1:12" x14ac:dyDescent="0.3">
      <c r="A291" s="1">
        <v>289</v>
      </c>
      <c r="B291" s="1">
        <v>15.3862847222222</v>
      </c>
      <c r="C291" s="1">
        <v>-29.550001144409201</v>
      </c>
      <c r="D291" s="1">
        <v>395</v>
      </c>
      <c r="E291" s="1">
        <v>100.000030517578</v>
      </c>
      <c r="F291" s="1">
        <v>89.406000000000006</v>
      </c>
      <c r="G291" s="1">
        <v>89.464422295337997</v>
      </c>
      <c r="H291">
        <v>2.9206481862723298E-2</v>
      </c>
      <c r="I291" s="1">
        <v>0</v>
      </c>
      <c r="J291" s="1">
        <v>0</v>
      </c>
      <c r="K291" s="1">
        <v>16</v>
      </c>
      <c r="L291">
        <v>34.418195746527701</v>
      </c>
    </row>
    <row r="292" spans="1:12" x14ac:dyDescent="0.3">
      <c r="A292" s="1">
        <v>290</v>
      </c>
      <c r="B292" s="1">
        <v>15.295138359065801</v>
      </c>
      <c r="C292" s="1">
        <v>-29.1000095368194</v>
      </c>
      <c r="D292" s="1">
        <v>395.24999809263699</v>
      </c>
      <c r="E292" s="1">
        <v>100.000030517578</v>
      </c>
      <c r="F292" s="1">
        <v>89.406000000000006</v>
      </c>
      <c r="G292" s="1">
        <v>89.9146663329917</v>
      </c>
      <c r="H292">
        <v>2.9441321697935618E-2</v>
      </c>
      <c r="I292" s="1">
        <v>0</v>
      </c>
      <c r="J292" s="1">
        <v>0</v>
      </c>
      <c r="K292" s="1">
        <v>16</v>
      </c>
      <c r="L292">
        <v>34.214306800928597</v>
      </c>
    </row>
    <row r="293" spans="1:12" x14ac:dyDescent="0.3">
      <c r="A293" s="1">
        <v>291</v>
      </c>
      <c r="B293" s="1">
        <v>15.2256944444444</v>
      </c>
      <c r="C293" s="1">
        <v>-30.300001144409201</v>
      </c>
      <c r="D293" s="1">
        <v>395</v>
      </c>
      <c r="E293" s="1">
        <v>100.000030517578</v>
      </c>
      <c r="F293" s="1">
        <v>89.406051665865405</v>
      </c>
      <c r="G293" s="1">
        <v>90.372995895658704</v>
      </c>
      <c r="H293">
        <v>3.0106923006364333E-2</v>
      </c>
      <c r="I293" s="1">
        <v>0</v>
      </c>
      <c r="J293" s="1">
        <v>0</v>
      </c>
      <c r="K293" s="1">
        <v>16</v>
      </c>
      <c r="L293">
        <v>34.058964930555497</v>
      </c>
    </row>
    <row r="294" spans="1:12" x14ac:dyDescent="0.3">
      <c r="A294" s="1">
        <v>292</v>
      </c>
      <c r="B294" s="1">
        <v>15.2256928881008</v>
      </c>
      <c r="C294" s="1">
        <v>-30.299937057494201</v>
      </c>
      <c r="D294" s="1">
        <v>395.00000476837198</v>
      </c>
      <c r="E294" s="1">
        <v>100.000030517578</v>
      </c>
      <c r="F294" s="1">
        <v>92.792000000000002</v>
      </c>
      <c r="G294" s="1">
        <v>90.833240443409494</v>
      </c>
      <c r="H294">
        <v>3.0232756610712185E-2</v>
      </c>
      <c r="I294" s="1">
        <v>0</v>
      </c>
      <c r="J294" s="1">
        <v>0</v>
      </c>
      <c r="K294" s="1">
        <v>16</v>
      </c>
      <c r="L294">
        <v>34.058961449108203</v>
      </c>
    </row>
    <row r="295" spans="1:12" x14ac:dyDescent="0.3">
      <c r="A295" s="1">
        <v>293</v>
      </c>
      <c r="B295" s="1">
        <v>15.021699137140599</v>
      </c>
      <c r="C295" s="1">
        <v>-21.900035858418299</v>
      </c>
      <c r="D295" s="1">
        <v>395.624997138955</v>
      </c>
      <c r="E295" s="1">
        <v>100.000030517578</v>
      </c>
      <c r="F295" s="1">
        <v>92.792000000000002</v>
      </c>
      <c r="G295" s="1">
        <v>91.275804372864698</v>
      </c>
      <c r="H295">
        <v>2.9465906208449424E-2</v>
      </c>
      <c r="I295" s="1">
        <v>0</v>
      </c>
      <c r="J295" s="1">
        <v>0</v>
      </c>
      <c r="K295" s="1">
        <v>16</v>
      </c>
      <c r="L295">
        <v>33.602639667835199</v>
      </c>
    </row>
    <row r="296" spans="1:12" x14ac:dyDescent="0.3">
      <c r="A296" s="1">
        <v>294</v>
      </c>
      <c r="B296" s="1">
        <v>14.726560446966801</v>
      </c>
      <c r="C296" s="1">
        <v>-26.399871064210799</v>
      </c>
      <c r="D296" s="1">
        <v>395.25000762933598</v>
      </c>
      <c r="E296" s="1">
        <v>100.000030517578</v>
      </c>
      <c r="F296" s="1">
        <v>92.792000000000002</v>
      </c>
      <c r="G296" s="1">
        <v>91.694266945148499</v>
      </c>
      <c r="H296">
        <v>2.8419324947507152E-2</v>
      </c>
      <c r="I296" s="1">
        <v>0</v>
      </c>
      <c r="J296" s="1">
        <v>0</v>
      </c>
      <c r="K296" s="1">
        <v>16</v>
      </c>
      <c r="L296">
        <v>32.942432126237897</v>
      </c>
    </row>
    <row r="297" spans="1:12" x14ac:dyDescent="0.3">
      <c r="A297" s="1">
        <v>295</v>
      </c>
      <c r="B297" s="1">
        <v>14.592012862364401</v>
      </c>
      <c r="C297" s="1">
        <v>-17.849990081783599</v>
      </c>
      <c r="D297" s="1">
        <v>395.75000095367398</v>
      </c>
      <c r="E297" s="1">
        <v>100.000030517578</v>
      </c>
      <c r="F297" s="1">
        <v>92.792000000000002</v>
      </c>
      <c r="G297" s="1">
        <v>92.095280016879698</v>
      </c>
      <c r="H297">
        <v>2.7485143394734401E-2</v>
      </c>
      <c r="I297" s="1">
        <v>0</v>
      </c>
      <c r="J297" s="1">
        <v>0</v>
      </c>
      <c r="K297" s="1">
        <v>16</v>
      </c>
      <c r="L297">
        <v>32.641457252337403</v>
      </c>
    </row>
    <row r="298" spans="1:12" x14ac:dyDescent="0.3">
      <c r="A298" s="1">
        <v>296</v>
      </c>
      <c r="B298" s="1">
        <v>14.457463853899799</v>
      </c>
      <c r="C298" s="1">
        <v>-16.499911881162401</v>
      </c>
      <c r="D298" s="1">
        <v>395.87500381466799</v>
      </c>
      <c r="E298" s="1">
        <v>100.000030517578</v>
      </c>
      <c r="F298" s="1">
        <v>92.792000000000002</v>
      </c>
      <c r="G298" s="1">
        <v>92.485218068434605</v>
      </c>
      <c r="H298">
        <v>2.6974671916048187E-2</v>
      </c>
      <c r="I298" s="1">
        <v>0</v>
      </c>
      <c r="J298" s="1">
        <v>0</v>
      </c>
      <c r="K298" s="1">
        <v>16</v>
      </c>
      <c r="L298">
        <v>32.340479193342702</v>
      </c>
    </row>
    <row r="299" spans="1:12" x14ac:dyDescent="0.3">
      <c r="A299" s="1">
        <v>297</v>
      </c>
      <c r="B299" s="1">
        <v>14.2708333333333</v>
      </c>
      <c r="C299" s="1">
        <v>-4.9500002861022896</v>
      </c>
      <c r="D299" s="1">
        <v>396.375</v>
      </c>
      <c r="E299" s="1">
        <v>100.000030517578</v>
      </c>
      <c r="F299" s="1">
        <v>92.792000000000002</v>
      </c>
      <c r="G299" s="1">
        <v>92.870279532315806</v>
      </c>
      <c r="H299">
        <v>2.6985684313322697E-2</v>
      </c>
      <c r="I299" s="1">
        <v>0</v>
      </c>
      <c r="J299" s="1">
        <v>0</v>
      </c>
      <c r="K299" s="1">
        <v>16</v>
      </c>
      <c r="L299">
        <v>31.922997916666599</v>
      </c>
    </row>
    <row r="300" spans="1:12" x14ac:dyDescent="0.3">
      <c r="A300" s="1">
        <v>298</v>
      </c>
      <c r="B300" s="1">
        <v>13.9626718229853</v>
      </c>
      <c r="C300" s="1">
        <v>-1.1999840260758501</v>
      </c>
      <c r="D300" s="1">
        <v>396.875</v>
      </c>
      <c r="E300" s="1">
        <v>100.000030517578</v>
      </c>
      <c r="F300" s="1">
        <v>92.792000000000002</v>
      </c>
      <c r="G300" s="1">
        <v>93.2565853230725</v>
      </c>
      <c r="H300">
        <v>2.7670570258338304E-2</v>
      </c>
      <c r="I300" s="1">
        <v>0</v>
      </c>
      <c r="J300" s="1">
        <v>0</v>
      </c>
      <c r="K300" s="1">
        <v>16</v>
      </c>
      <c r="L300">
        <v>31.2336591077087</v>
      </c>
    </row>
    <row r="301" spans="1:12" x14ac:dyDescent="0.3">
      <c r="A301" s="1">
        <v>299</v>
      </c>
      <c r="B301" s="1">
        <v>13.7282986111111</v>
      </c>
      <c r="C301" s="1">
        <v>0.90000003576278698</v>
      </c>
      <c r="D301" s="1">
        <v>396.875</v>
      </c>
      <c r="E301" s="1">
        <v>100.000030517578</v>
      </c>
      <c r="F301" s="1">
        <v>92.792000000000002</v>
      </c>
      <c r="G301" s="1">
        <v>93.650276135001704</v>
      </c>
      <c r="H301">
        <v>2.8681252076972086E-2</v>
      </c>
      <c r="I301" s="1">
        <v>0</v>
      </c>
      <c r="J301" s="1">
        <v>0</v>
      </c>
      <c r="K301" s="1">
        <v>16</v>
      </c>
      <c r="L301">
        <v>30.709380295138899</v>
      </c>
    </row>
    <row r="302" spans="1:12" x14ac:dyDescent="0.3">
      <c r="A302" s="1">
        <v>300</v>
      </c>
      <c r="B302" s="1">
        <v>13.372393647812901</v>
      </c>
      <c r="C302" s="1">
        <v>0.899992024836615</v>
      </c>
      <c r="D302" s="1">
        <v>397</v>
      </c>
      <c r="E302" s="1">
        <v>100.000030517578</v>
      </c>
      <c r="F302" s="1">
        <v>92.792000000000002</v>
      </c>
      <c r="G302" s="1">
        <v>94.057610054265496</v>
      </c>
      <c r="H302">
        <v>3.0465520821582045E-2</v>
      </c>
      <c r="I302" s="1">
        <v>0</v>
      </c>
      <c r="J302" s="1">
        <v>0</v>
      </c>
      <c r="K302" s="1">
        <v>16</v>
      </c>
      <c r="L302">
        <v>29.913242246538498</v>
      </c>
    </row>
    <row r="303" spans="1:12" x14ac:dyDescent="0.3">
      <c r="A303" s="1">
        <v>301</v>
      </c>
      <c r="B303" s="1">
        <v>13.0859375</v>
      </c>
      <c r="C303" s="1">
        <v>-0.15000000596046401</v>
      </c>
      <c r="D303" s="1">
        <v>397</v>
      </c>
      <c r="E303" s="1">
        <v>100.000030517578</v>
      </c>
      <c r="F303" s="1">
        <v>92.792073927704706</v>
      </c>
      <c r="G303" s="1">
        <v>94.485061743276205</v>
      </c>
      <c r="H303">
        <v>3.267077660170601E-2</v>
      </c>
      <c r="I303" s="1">
        <v>0</v>
      </c>
      <c r="J303" s="1">
        <v>0</v>
      </c>
      <c r="K303" s="1">
        <v>16</v>
      </c>
      <c r="L303">
        <v>29.272457031249999</v>
      </c>
    </row>
    <row r="304" spans="1:12" x14ac:dyDescent="0.3">
      <c r="A304" s="1">
        <v>302</v>
      </c>
      <c r="B304" s="1">
        <v>13.0859375</v>
      </c>
      <c r="C304" s="1">
        <v>-0.15000000596046401</v>
      </c>
      <c r="D304" s="1">
        <v>397</v>
      </c>
      <c r="E304" s="1">
        <v>100.000030517578</v>
      </c>
      <c r="F304" s="1">
        <v>97.637</v>
      </c>
      <c r="G304" s="1">
        <v>94.920171696053899</v>
      </c>
      <c r="H304">
        <v>3.325632322218957E-2</v>
      </c>
      <c r="I304" s="1">
        <v>0</v>
      </c>
      <c r="J304" s="1">
        <v>0</v>
      </c>
      <c r="K304" s="1">
        <v>16</v>
      </c>
      <c r="L304">
        <v>29.272457031249999</v>
      </c>
    </row>
    <row r="305" spans="1:12" x14ac:dyDescent="0.3">
      <c r="A305" s="1">
        <v>303</v>
      </c>
      <c r="B305" s="1">
        <v>12.677951819363599</v>
      </c>
      <c r="C305" s="1">
        <v>-24.599993515069499</v>
      </c>
      <c r="D305" s="1">
        <v>395.5</v>
      </c>
      <c r="E305" s="1">
        <v>100.000030517578</v>
      </c>
      <c r="F305" s="1">
        <v>97.637</v>
      </c>
      <c r="G305" s="1">
        <v>95.331348770222306</v>
      </c>
      <c r="H305">
        <v>3.2438141262564023E-2</v>
      </c>
      <c r="I305" s="1">
        <v>0</v>
      </c>
      <c r="J305" s="1">
        <v>0</v>
      </c>
      <c r="K305" s="1">
        <v>16</v>
      </c>
      <c r="L305">
        <v>28.359817542807299</v>
      </c>
    </row>
    <row r="306" spans="1:12" x14ac:dyDescent="0.3">
      <c r="A306" s="1">
        <v>304</v>
      </c>
      <c r="B306" s="1">
        <v>12.734375</v>
      </c>
      <c r="C306" s="1">
        <v>-23.700000762939499</v>
      </c>
      <c r="D306" s="1">
        <v>395.5</v>
      </c>
      <c r="E306" s="1">
        <v>100.000030517578</v>
      </c>
      <c r="F306" s="1">
        <v>97.637</v>
      </c>
      <c r="G306" s="1">
        <v>95.7058753470493</v>
      </c>
      <c r="H306">
        <v>2.9414917602546616E-2</v>
      </c>
      <c r="I306" s="1">
        <v>0</v>
      </c>
      <c r="J306" s="1">
        <v>0</v>
      </c>
      <c r="K306" s="1">
        <v>16</v>
      </c>
      <c r="L306">
        <v>28.4860328125</v>
      </c>
    </row>
    <row r="307" spans="1:12" x14ac:dyDescent="0.3">
      <c r="A307" s="1">
        <v>305</v>
      </c>
      <c r="B307" s="1">
        <v>12.717013822662</v>
      </c>
      <c r="C307" s="1">
        <v>-14.1000209806848</v>
      </c>
      <c r="D307" s="1">
        <v>396.12499809266598</v>
      </c>
      <c r="E307" s="1">
        <v>100.000030517578</v>
      </c>
      <c r="F307" s="1">
        <v>97.637</v>
      </c>
      <c r="G307" s="1">
        <v>96.049704879134794</v>
      </c>
      <c r="H307">
        <v>2.7040265933329845E-2</v>
      </c>
      <c r="I307" s="1">
        <v>0</v>
      </c>
      <c r="J307" s="1">
        <v>0</v>
      </c>
      <c r="K307" s="1">
        <v>16</v>
      </c>
      <c r="L307">
        <v>28.447196900465599</v>
      </c>
    </row>
    <row r="308" spans="1:12" x14ac:dyDescent="0.3">
      <c r="A308" s="1">
        <v>306</v>
      </c>
      <c r="B308" s="1">
        <v>12.7083333333333</v>
      </c>
      <c r="C308" s="1">
        <v>-16.800001144409201</v>
      </c>
      <c r="D308" s="1">
        <v>395.875</v>
      </c>
      <c r="E308" s="1">
        <v>100.000030517578</v>
      </c>
      <c r="F308" s="1">
        <v>97.637</v>
      </c>
      <c r="G308" s="1">
        <v>96.368302860647503</v>
      </c>
      <c r="H308">
        <v>2.507263195022898E-2</v>
      </c>
      <c r="I308" s="1">
        <v>0</v>
      </c>
      <c r="J308" s="1">
        <v>0</v>
      </c>
      <c r="K308" s="1">
        <v>16</v>
      </c>
      <c r="L308">
        <v>28.4277791666666</v>
      </c>
    </row>
    <row r="309" spans="1:12" x14ac:dyDescent="0.3">
      <c r="A309" s="1">
        <v>307</v>
      </c>
      <c r="B309" s="1">
        <v>13.085946241881301</v>
      </c>
      <c r="C309" s="1">
        <v>-58.799494941808902</v>
      </c>
      <c r="D309" s="1">
        <v>393.37503147077302</v>
      </c>
      <c r="E309" s="1">
        <v>100.000030517578</v>
      </c>
      <c r="F309" s="1">
        <v>97.637</v>
      </c>
      <c r="G309" s="1">
        <v>96.666733706501404</v>
      </c>
      <c r="H309">
        <v>2.2807423689213131E-2</v>
      </c>
      <c r="I309" s="1">
        <v>0</v>
      </c>
      <c r="J309" s="1">
        <v>0</v>
      </c>
      <c r="K309" s="1">
        <v>16</v>
      </c>
      <c r="L309">
        <v>29.272476586313999</v>
      </c>
    </row>
    <row r="310" spans="1:12" x14ac:dyDescent="0.3">
      <c r="A310" s="1">
        <v>308</v>
      </c>
      <c r="B310" s="1">
        <v>13.467884858471701</v>
      </c>
      <c r="C310" s="1">
        <v>-36.600028610437697</v>
      </c>
      <c r="D310" s="1">
        <v>394.749997138955</v>
      </c>
      <c r="E310" s="1">
        <v>100.000030517578</v>
      </c>
      <c r="F310" s="1">
        <v>97.637</v>
      </c>
      <c r="G310" s="1">
        <v>96.949741255999299</v>
      </c>
      <c r="H310">
        <v>2.101505800218367E-2</v>
      </c>
      <c r="I310" s="1">
        <v>0</v>
      </c>
      <c r="J310" s="1">
        <v>0</v>
      </c>
      <c r="K310" s="1">
        <v>16</v>
      </c>
      <c r="L310">
        <v>30.1268503553096</v>
      </c>
    </row>
    <row r="311" spans="1:12" x14ac:dyDescent="0.3">
      <c r="A311" s="1">
        <v>309</v>
      </c>
      <c r="B311" s="1">
        <v>13.849830428728399</v>
      </c>
      <c r="C311" s="1">
        <v>-40.049964142096101</v>
      </c>
      <c r="D311" s="1">
        <v>394.37500190733402</v>
      </c>
      <c r="E311" s="1">
        <v>100.000030517578</v>
      </c>
      <c r="F311" s="1">
        <v>97.637</v>
      </c>
      <c r="G311" s="1">
        <v>97.221824180625703</v>
      </c>
      <c r="H311">
        <v>1.9646480879341153E-2</v>
      </c>
      <c r="I311" s="1">
        <v>0</v>
      </c>
      <c r="J311" s="1">
        <v>0</v>
      </c>
      <c r="K311" s="1">
        <v>16</v>
      </c>
      <c r="L311">
        <v>30.981239679239799</v>
      </c>
    </row>
    <row r="312" spans="1:12" x14ac:dyDescent="0.3">
      <c r="A312" s="1">
        <v>310</v>
      </c>
      <c r="B312" s="1">
        <v>14.1145852539129</v>
      </c>
      <c r="C312" s="1">
        <v>-37.499921036376001</v>
      </c>
      <c r="D312" s="1">
        <v>394.500004768336</v>
      </c>
      <c r="E312" s="1">
        <v>100.000030517578</v>
      </c>
      <c r="F312" s="1">
        <v>97.637</v>
      </c>
      <c r="G312" s="1">
        <v>97.487307494665899</v>
      </c>
      <c r="H312">
        <v>1.8810256604492911E-2</v>
      </c>
      <c r="I312" s="1">
        <v>0</v>
      </c>
      <c r="J312" s="1">
        <v>0</v>
      </c>
      <c r="K312" s="1">
        <v>16</v>
      </c>
      <c r="L312">
        <v>31.573480337887901</v>
      </c>
    </row>
    <row r="313" spans="1:12" x14ac:dyDescent="0.3">
      <c r="A313" s="1">
        <v>311</v>
      </c>
      <c r="B313" s="1">
        <v>14.3663194444444</v>
      </c>
      <c r="C313" s="1">
        <v>-27.150001525878899</v>
      </c>
      <c r="D313" s="1">
        <v>395.125</v>
      </c>
      <c r="E313" s="1">
        <v>100.000030517578</v>
      </c>
      <c r="F313" s="1">
        <v>97.637</v>
      </c>
      <c r="G313" s="1">
        <v>97.750411305380595</v>
      </c>
      <c r="H313">
        <v>1.8314956830910573E-2</v>
      </c>
      <c r="I313" s="1">
        <v>0</v>
      </c>
      <c r="J313" s="1">
        <v>0</v>
      </c>
      <c r="K313" s="1">
        <v>16</v>
      </c>
      <c r="L313">
        <v>32.136594618055497</v>
      </c>
    </row>
    <row r="314" spans="1:12" x14ac:dyDescent="0.3">
      <c r="A314" s="1">
        <v>312</v>
      </c>
      <c r="B314" s="1">
        <v>14.3663194444444</v>
      </c>
      <c r="C314" s="1">
        <v>-27.150001525878899</v>
      </c>
      <c r="D314" s="1">
        <v>395.125</v>
      </c>
      <c r="E314" s="1">
        <v>100.000030517578</v>
      </c>
      <c r="F314" s="1">
        <v>97.637</v>
      </c>
      <c r="G314" s="1">
        <v>98.015317895584502</v>
      </c>
      <c r="H314">
        <v>1.8440464548862428E-2</v>
      </c>
      <c r="I314" s="1">
        <v>0</v>
      </c>
      <c r="J314" s="1">
        <v>0</v>
      </c>
      <c r="K314" s="1">
        <v>15.5</v>
      </c>
      <c r="L314">
        <v>32.136594618055497</v>
      </c>
    </row>
    <row r="315" spans="1:12" x14ac:dyDescent="0.3">
      <c r="A315" s="1">
        <v>313</v>
      </c>
      <c r="B315" s="1">
        <v>13.8715277777778</v>
      </c>
      <c r="C315" s="1">
        <v>24.900001525878899</v>
      </c>
      <c r="D315" s="1">
        <v>398.375</v>
      </c>
      <c r="E315" s="1">
        <v>100.000030517578</v>
      </c>
      <c r="F315" s="1">
        <v>99.8</v>
      </c>
      <c r="G315" s="1">
        <v>98.277642474539704</v>
      </c>
      <c r="H315">
        <v>1.8912135805577501E-2</v>
      </c>
      <c r="I315" s="1">
        <v>0</v>
      </c>
      <c r="J315" s="1">
        <v>0</v>
      </c>
      <c r="K315" s="1">
        <v>15.5</v>
      </c>
      <c r="L315">
        <v>31.029775347222301</v>
      </c>
    </row>
    <row r="316" spans="1:12" x14ac:dyDescent="0.3">
      <c r="A316" s="1">
        <v>314</v>
      </c>
      <c r="B316" s="1">
        <v>13.784723944121</v>
      </c>
      <c r="C316" s="1">
        <v>-23.700007629353799</v>
      </c>
      <c r="D316" s="1">
        <v>395.375</v>
      </c>
      <c r="E316" s="1">
        <v>100.000030517578</v>
      </c>
      <c r="F316" s="1">
        <v>99.8</v>
      </c>
      <c r="G316" s="1">
        <v>98.524363477577694</v>
      </c>
      <c r="H316">
        <v>1.7899101826136972E-2</v>
      </c>
      <c r="I316" s="1">
        <v>0</v>
      </c>
      <c r="J316" s="1">
        <v>0</v>
      </c>
      <c r="K316" s="1">
        <v>15.5</v>
      </c>
      <c r="L316">
        <v>30.835600379562099</v>
      </c>
    </row>
    <row r="317" spans="1:12" x14ac:dyDescent="0.3">
      <c r="A317" s="1">
        <v>315</v>
      </c>
      <c r="B317" s="1">
        <v>13.897570802116199</v>
      </c>
      <c r="C317" s="1">
        <v>-24.150010681213999</v>
      </c>
      <c r="D317" s="1">
        <v>395.37499904631801</v>
      </c>
      <c r="E317" s="1">
        <v>100.000030517578</v>
      </c>
      <c r="F317" s="1">
        <v>99.8</v>
      </c>
      <c r="G317" s="1">
        <v>98.750807036928805</v>
      </c>
      <c r="H317">
        <v>1.6294472133592391E-2</v>
      </c>
      <c r="I317" s="1">
        <v>0</v>
      </c>
      <c r="J317" s="1">
        <v>0</v>
      </c>
      <c r="K317" s="1">
        <v>15.5</v>
      </c>
      <c r="L317">
        <v>31.088032030085799</v>
      </c>
    </row>
    <row r="318" spans="1:12" x14ac:dyDescent="0.3">
      <c r="A318" s="1">
        <v>316</v>
      </c>
      <c r="B318" s="1">
        <v>14.0755225552321</v>
      </c>
      <c r="C318" s="1">
        <v>-25.349956894247001</v>
      </c>
      <c r="D318" s="1">
        <v>395.25000381466799</v>
      </c>
      <c r="E318" s="1">
        <v>100.000030517578</v>
      </c>
      <c r="F318" s="1">
        <v>99.8</v>
      </c>
      <c r="G318" s="1">
        <v>98.960572686192194</v>
      </c>
      <c r="H318">
        <v>1.4903419314123022E-2</v>
      </c>
      <c r="I318" s="1">
        <v>0</v>
      </c>
      <c r="J318" s="1">
        <v>0</v>
      </c>
      <c r="K318" s="1">
        <v>15.5</v>
      </c>
      <c r="L318">
        <v>31.4860994247009</v>
      </c>
    </row>
    <row r="319" spans="1:12" x14ac:dyDescent="0.3">
      <c r="A319" s="1">
        <v>317</v>
      </c>
      <c r="B319" s="1">
        <v>14.1883638170028</v>
      </c>
      <c r="C319" s="1">
        <v>-22.499640655493302</v>
      </c>
      <c r="D319" s="1">
        <v>395.50002098083598</v>
      </c>
      <c r="E319" s="1">
        <v>100.000030517578</v>
      </c>
      <c r="F319" s="1">
        <v>99.8</v>
      </c>
      <c r="G319" s="1">
        <v>99.156994847882302</v>
      </c>
      <c r="H319">
        <v>1.3844333210267257E-2</v>
      </c>
      <c r="I319" s="1">
        <v>0</v>
      </c>
      <c r="J319" s="1">
        <v>0</v>
      </c>
      <c r="K319" s="1">
        <v>15.5</v>
      </c>
      <c r="L319">
        <v>31.738518556806302</v>
      </c>
    </row>
    <row r="320" spans="1:12" x14ac:dyDescent="0.3">
      <c r="A320" s="1">
        <v>318</v>
      </c>
      <c r="B320" s="1">
        <v>13.632808327706501</v>
      </c>
      <c r="C320" s="1">
        <v>24.5999191290359</v>
      </c>
      <c r="D320" s="1">
        <v>398.24999618533201</v>
      </c>
      <c r="E320" s="1">
        <v>100.000030517578</v>
      </c>
      <c r="F320" s="1">
        <v>99.8</v>
      </c>
      <c r="G320" s="1">
        <v>99.343195837213898</v>
      </c>
      <c r="H320">
        <v>1.3658724938749856E-2</v>
      </c>
      <c r="I320" s="1">
        <v>0</v>
      </c>
      <c r="J320" s="1">
        <v>0</v>
      </c>
      <c r="K320" s="1">
        <v>15.5</v>
      </c>
      <c r="L320">
        <v>30.495774260579701</v>
      </c>
    </row>
    <row r="321" spans="1:12" x14ac:dyDescent="0.3">
      <c r="A321" s="1">
        <v>319</v>
      </c>
      <c r="B321" s="1">
        <v>13.0859375</v>
      </c>
      <c r="C321" s="1">
        <v>13.950000762939499</v>
      </c>
      <c r="D321" s="1">
        <v>397.75</v>
      </c>
      <c r="E321" s="1">
        <v>100.000030517578</v>
      </c>
      <c r="F321" s="1">
        <v>99.8</v>
      </c>
      <c r="G321" s="1">
        <v>99.522135494242704</v>
      </c>
      <c r="H321">
        <v>1.3674620863933411E-2</v>
      </c>
      <c r="I321" s="1">
        <v>0</v>
      </c>
      <c r="J321" s="1">
        <v>0</v>
      </c>
      <c r="K321" s="1">
        <v>15.5</v>
      </c>
      <c r="L321">
        <v>29.272457031249999</v>
      </c>
    </row>
    <row r="322" spans="1:12" x14ac:dyDescent="0.3">
      <c r="A322" s="1">
        <v>320</v>
      </c>
      <c r="B322" s="1">
        <v>12.6302076710544</v>
      </c>
      <c r="C322" s="1">
        <v>-13.200122071242401</v>
      </c>
      <c r="D322" s="1">
        <v>396.24999141686499</v>
      </c>
      <c r="E322" s="1">
        <v>100.000030517578</v>
      </c>
      <c r="F322" s="1">
        <v>99.8</v>
      </c>
      <c r="G322" s="1">
        <v>99.696658233310103</v>
      </c>
      <c r="H322">
        <v>1.3818323325170882E-2</v>
      </c>
      <c r="I322" s="1">
        <v>0</v>
      </c>
      <c r="J322" s="1">
        <v>0</v>
      </c>
      <c r="K322" s="1">
        <v>15.5</v>
      </c>
      <c r="L322">
        <v>28.253016747688399</v>
      </c>
    </row>
    <row r="323" spans="1:12" x14ac:dyDescent="0.3">
      <c r="A323" s="1">
        <v>321</v>
      </c>
      <c r="B323" s="1">
        <v>12.543407744793599</v>
      </c>
      <c r="C323" s="1">
        <v>-29.100094222300299</v>
      </c>
      <c r="D323" s="1">
        <v>395.12499237066402</v>
      </c>
      <c r="E323" s="1">
        <v>100.000030517578</v>
      </c>
      <c r="F323" s="1">
        <v>99.8</v>
      </c>
      <c r="G323" s="1">
        <v>99.869538257687395</v>
      </c>
      <c r="H323">
        <v>1.3782976819281034E-2</v>
      </c>
      <c r="I323" s="1">
        <v>0</v>
      </c>
      <c r="J323" s="1">
        <v>0</v>
      </c>
      <c r="K323" s="1">
        <v>15.5</v>
      </c>
      <c r="L323">
        <v>28.0588505206386</v>
      </c>
    </row>
    <row r="324" spans="1:12" x14ac:dyDescent="0.3">
      <c r="A324" s="1">
        <v>322</v>
      </c>
      <c r="B324" s="1">
        <v>12.8689236111111</v>
      </c>
      <c r="C324" s="1">
        <v>-35.25</v>
      </c>
      <c r="D324" s="1">
        <v>394.625</v>
      </c>
      <c r="E324" s="1">
        <v>100.000030517578</v>
      </c>
      <c r="F324" s="1">
        <v>99.800007743894994</v>
      </c>
      <c r="G324" s="1">
        <v>100.043523627375</v>
      </c>
      <c r="H324">
        <v>1.3520219383253259E-2</v>
      </c>
      <c r="I324" s="1">
        <v>0</v>
      </c>
      <c r="J324" s="1">
        <v>0</v>
      </c>
      <c r="K324" s="1">
        <v>15.5</v>
      </c>
      <c r="L324">
        <v>28.787009982638899</v>
      </c>
    </row>
    <row r="325" spans="1:12" x14ac:dyDescent="0.3">
      <c r="A325" s="1">
        <v>323</v>
      </c>
      <c r="B325" s="1">
        <v>12.868935531858099</v>
      </c>
      <c r="C325" s="1">
        <v>-35.2499862673344</v>
      </c>
      <c r="D325" s="1">
        <v>394.62500190731998</v>
      </c>
      <c r="E325" s="1">
        <v>100.000030517578</v>
      </c>
      <c r="F325" s="1">
        <v>100.815</v>
      </c>
      <c r="G325" s="1">
        <v>100.217346377692</v>
      </c>
      <c r="H325">
        <v>1.3507569121585718E-2</v>
      </c>
      <c r="I325" s="1">
        <v>0</v>
      </c>
      <c r="J325" s="1">
        <v>0</v>
      </c>
      <c r="K325" s="1">
        <v>15.5</v>
      </c>
      <c r="L325">
        <v>28.7870366486347</v>
      </c>
    </row>
    <row r="326" spans="1:12" x14ac:dyDescent="0.3">
      <c r="A326" s="1">
        <v>324</v>
      </c>
      <c r="B326" s="1">
        <v>13.6501736111111</v>
      </c>
      <c r="C326" s="1">
        <v>-34.350002288818402</v>
      </c>
      <c r="D326" s="1">
        <v>394.75</v>
      </c>
      <c r="E326" s="1">
        <v>100.000030517578</v>
      </c>
      <c r="F326" s="1">
        <v>100.815</v>
      </c>
      <c r="G326" s="1">
        <v>100.38570242533299</v>
      </c>
      <c r="H326">
        <v>1.2333932231588463E-2</v>
      </c>
      <c r="I326" s="1">
        <v>0</v>
      </c>
      <c r="J326" s="1">
        <v>0</v>
      </c>
      <c r="K326" s="1">
        <v>15.5</v>
      </c>
      <c r="L326">
        <v>30.534619357638899</v>
      </c>
    </row>
    <row r="327" spans="1:12" x14ac:dyDescent="0.3">
      <c r="A327" s="1">
        <v>325</v>
      </c>
      <c r="B327" s="1">
        <v>13.906251688785501</v>
      </c>
      <c r="C327" s="1">
        <v>-28.199997329746701</v>
      </c>
      <c r="D327" s="1">
        <v>395</v>
      </c>
      <c r="E327" s="1">
        <v>100.000030517578</v>
      </c>
      <c r="F327" s="1">
        <v>100.815</v>
      </c>
      <c r="G327" s="1">
        <v>100.547234383789</v>
      </c>
      <c r="H327">
        <v>1.1616041099910083E-2</v>
      </c>
      <c r="I327" s="1">
        <v>0</v>
      </c>
      <c r="J327" s="1">
        <v>0</v>
      </c>
      <c r="K327" s="1">
        <v>15.5</v>
      </c>
      <c r="L327">
        <v>31.107450652711801</v>
      </c>
    </row>
    <row r="328" spans="1:12" x14ac:dyDescent="0.3">
      <c r="A328" s="1">
        <v>326</v>
      </c>
      <c r="B328" s="1">
        <v>14.1276041666667</v>
      </c>
      <c r="C328" s="1">
        <v>-27.750001907348601</v>
      </c>
      <c r="D328" s="1">
        <v>395</v>
      </c>
      <c r="E328" s="1">
        <v>100.000030517578</v>
      </c>
      <c r="F328" s="1">
        <v>100.815</v>
      </c>
      <c r="G328" s="1">
        <v>100.704509955643</v>
      </c>
      <c r="H328">
        <v>1.1132731266705751E-2</v>
      </c>
      <c r="I328" s="1">
        <v>0</v>
      </c>
      <c r="J328" s="1">
        <v>0</v>
      </c>
      <c r="K328" s="1">
        <v>15.5</v>
      </c>
      <c r="L328">
        <v>31.6026028645834</v>
      </c>
    </row>
    <row r="329" spans="1:12" x14ac:dyDescent="0.3">
      <c r="A329" s="1">
        <v>327</v>
      </c>
      <c r="B329" s="1">
        <v>14.3619791666667</v>
      </c>
      <c r="C329" s="1">
        <v>-33</v>
      </c>
      <c r="D329" s="1">
        <v>394.625</v>
      </c>
      <c r="E329" s="1">
        <v>100.000030517578</v>
      </c>
      <c r="F329" s="1">
        <v>100.815</v>
      </c>
      <c r="G329" s="1">
        <v>100.86002918420201</v>
      </c>
      <c r="H329">
        <v>1.0828749032895489E-2</v>
      </c>
      <c r="I329" s="1">
        <v>0</v>
      </c>
      <c r="J329" s="1">
        <v>0</v>
      </c>
      <c r="K329" s="1">
        <v>15.5</v>
      </c>
      <c r="L329">
        <v>32.126885677083401</v>
      </c>
    </row>
    <row r="330" spans="1:12" x14ac:dyDescent="0.3">
      <c r="A330" s="1">
        <v>328</v>
      </c>
      <c r="B330" s="1">
        <v>14.6744807892377</v>
      </c>
      <c r="C330" s="1">
        <v>-35.099970245353603</v>
      </c>
      <c r="D330" s="1">
        <v>394.50000190734897</v>
      </c>
      <c r="E330" s="1">
        <v>100.000030517578</v>
      </c>
      <c r="F330" s="1">
        <v>100.815</v>
      </c>
      <c r="G330" s="1">
        <v>101.01626419404499</v>
      </c>
      <c r="H330">
        <v>1.064691581550402E-2</v>
      </c>
      <c r="I330" s="1">
        <v>0</v>
      </c>
      <c r="J330" s="1">
        <v>0</v>
      </c>
      <c r="K330" s="1">
        <v>15.5</v>
      </c>
      <c r="L330">
        <v>32.8259330566773</v>
      </c>
    </row>
    <row r="331" spans="1:12" x14ac:dyDescent="0.3">
      <c r="A331" s="1">
        <v>329</v>
      </c>
      <c r="B331" s="1">
        <v>14.8871525459819</v>
      </c>
      <c r="C331" s="1">
        <v>-30.8998996734529</v>
      </c>
      <c r="D331" s="1">
        <v>394.75000572204601</v>
      </c>
      <c r="E331" s="1">
        <v>100.000030517578</v>
      </c>
      <c r="F331" s="1">
        <v>100.815</v>
      </c>
      <c r="G331" s="1">
        <v>101.175698487766</v>
      </c>
      <c r="H331">
        <v>1.0709727133864168E-2</v>
      </c>
      <c r="I331" s="1">
        <v>0</v>
      </c>
      <c r="J331" s="1">
        <v>0</v>
      </c>
      <c r="K331" s="1">
        <v>15.5</v>
      </c>
      <c r="L331">
        <v>33.301667016208903</v>
      </c>
    </row>
    <row r="332" spans="1:12" x14ac:dyDescent="0.3">
      <c r="A332" s="1">
        <v>330</v>
      </c>
      <c r="B332" s="1">
        <v>14.856770700877499</v>
      </c>
      <c r="C332" s="1">
        <v>-17.549921035143399</v>
      </c>
      <c r="D332" s="1">
        <v>395.500006675772</v>
      </c>
      <c r="E332" s="1">
        <v>100.000030517578</v>
      </c>
      <c r="F332" s="1">
        <v>100.815</v>
      </c>
      <c r="G332" s="1">
        <v>101.34086642359</v>
      </c>
      <c r="H332">
        <v>1.1117580103659904E-2</v>
      </c>
      <c r="I332" s="1">
        <v>0</v>
      </c>
      <c r="J332" s="1">
        <v>0</v>
      </c>
      <c r="K332" s="1">
        <v>15.5</v>
      </c>
      <c r="L332">
        <v>33.233704651620997</v>
      </c>
    </row>
    <row r="333" spans="1:12" x14ac:dyDescent="0.3">
      <c r="A333" s="1">
        <v>331</v>
      </c>
      <c r="B333" s="1">
        <v>14.8394074705084</v>
      </c>
      <c r="C333" s="1">
        <v>-7.0499086386974898</v>
      </c>
      <c r="D333" s="1">
        <v>396.37500572200202</v>
      </c>
      <c r="E333" s="1">
        <v>100.000030517578</v>
      </c>
      <c r="F333" s="1">
        <v>100.815</v>
      </c>
      <c r="G333" s="1">
        <v>101.514393501383</v>
      </c>
      <c r="H333">
        <v>1.1693932733921842E-2</v>
      </c>
      <c r="I333" s="1">
        <v>0</v>
      </c>
      <c r="J333" s="1">
        <v>0</v>
      </c>
      <c r="K333" s="1">
        <v>15.5</v>
      </c>
      <c r="L333">
        <v>33.194864147079002</v>
      </c>
    </row>
    <row r="334" spans="1:12" x14ac:dyDescent="0.3">
      <c r="A334" s="1">
        <v>332</v>
      </c>
      <c r="B334" s="1">
        <v>14.6918402777778</v>
      </c>
      <c r="C334" s="1">
        <v>-1.05000007152557</v>
      </c>
      <c r="D334" s="1">
        <v>396.75</v>
      </c>
      <c r="E334" s="1">
        <v>100.000030517578</v>
      </c>
      <c r="F334" s="1">
        <v>100.815016181947</v>
      </c>
      <c r="G334" s="1">
        <v>101.699038033135</v>
      </c>
      <c r="H334">
        <v>1.2568159562277611E-2</v>
      </c>
      <c r="I334" s="1">
        <v>0</v>
      </c>
      <c r="J334" s="1">
        <v>0</v>
      </c>
      <c r="K334" s="1">
        <v>15.5</v>
      </c>
      <c r="L334">
        <v>32.8647651909723</v>
      </c>
    </row>
    <row r="335" spans="1:12" x14ac:dyDescent="0.3">
      <c r="A335" s="1">
        <v>333</v>
      </c>
      <c r="B335" s="1">
        <v>14.691835708123</v>
      </c>
      <c r="C335" s="1">
        <v>-1.04996345070667</v>
      </c>
      <c r="D335" s="1">
        <v>396.75000095366698</v>
      </c>
      <c r="E335" s="1">
        <v>100.000030517578</v>
      </c>
      <c r="F335" s="1">
        <v>102.93600000000001</v>
      </c>
      <c r="G335" s="1">
        <v>101.88930623019399</v>
      </c>
      <c r="H335">
        <v>1.2950969491822142E-2</v>
      </c>
      <c r="I335" s="1">
        <v>0</v>
      </c>
      <c r="J335" s="1">
        <v>0</v>
      </c>
      <c r="K335" s="1">
        <v>15.5</v>
      </c>
      <c r="L335">
        <v>32.864754968928601</v>
      </c>
    </row>
    <row r="336" spans="1:12" x14ac:dyDescent="0.3">
      <c r="A336" s="1">
        <v>334</v>
      </c>
      <c r="B336" s="1">
        <v>14.0928819444444</v>
      </c>
      <c r="C336" s="1">
        <v>3.75000023841858</v>
      </c>
      <c r="D336" s="1">
        <v>396.875</v>
      </c>
      <c r="E336" s="1">
        <v>100.000030517578</v>
      </c>
      <c r="F336" s="1">
        <v>102.93600000000001</v>
      </c>
      <c r="G336" s="1">
        <v>102.071365002932</v>
      </c>
      <c r="H336">
        <v>1.2918850645485319E-2</v>
      </c>
      <c r="I336" s="1">
        <v>0</v>
      </c>
      <c r="J336" s="1">
        <v>0</v>
      </c>
      <c r="K336" s="1">
        <v>15.5</v>
      </c>
      <c r="L336">
        <v>31.524931336805501</v>
      </c>
    </row>
    <row r="337" spans="1:12" x14ac:dyDescent="0.3">
      <c r="A337" s="1">
        <v>335</v>
      </c>
      <c r="B337" s="1">
        <v>13.8237815433076</v>
      </c>
      <c r="C337" s="1">
        <v>-0.74993019103151304</v>
      </c>
      <c r="D337" s="1">
        <v>396.75000476837198</v>
      </c>
      <c r="E337" s="1">
        <v>100.000030517578</v>
      </c>
      <c r="F337" s="1">
        <v>102.93600000000001</v>
      </c>
      <c r="G337" s="1">
        <v>102.23967958823501</v>
      </c>
      <c r="H337">
        <v>1.217602750585196E-2</v>
      </c>
      <c r="I337" s="1">
        <v>0</v>
      </c>
      <c r="J337" s="1">
        <v>0</v>
      </c>
      <c r="K337" s="1">
        <v>15.5</v>
      </c>
      <c r="L337">
        <v>30.922969885486602</v>
      </c>
    </row>
    <row r="338" spans="1:12" x14ac:dyDescent="0.3">
      <c r="A338" s="1">
        <v>336</v>
      </c>
      <c r="B338" s="1">
        <v>13.4071153733464</v>
      </c>
      <c r="C338" s="1">
        <v>8.3999982833846403</v>
      </c>
      <c r="D338" s="1">
        <v>397.37499904632602</v>
      </c>
      <c r="E338" s="1">
        <v>100.000030517578</v>
      </c>
      <c r="F338" s="1">
        <v>102.93600000000001</v>
      </c>
      <c r="G338" s="1">
        <v>102.39692550492499</v>
      </c>
      <c r="H338">
        <v>1.1728810980205605E-2</v>
      </c>
      <c r="I338" s="1">
        <v>0</v>
      </c>
      <c r="J338" s="1">
        <v>0</v>
      </c>
      <c r="K338" s="1">
        <v>15.5</v>
      </c>
      <c r="L338">
        <v>29.990912663253599</v>
      </c>
    </row>
    <row r="339" spans="1:12" x14ac:dyDescent="0.3">
      <c r="A339" s="1">
        <v>337</v>
      </c>
      <c r="B339" s="1">
        <v>13.0555519130215</v>
      </c>
      <c r="C339" s="1">
        <v>8.10010109025772</v>
      </c>
      <c r="D339" s="1">
        <v>397.25000858313501</v>
      </c>
      <c r="E339" s="1">
        <v>100.000030517578</v>
      </c>
      <c r="F339" s="1">
        <v>102.93600000000001</v>
      </c>
      <c r="G339" s="1">
        <v>102.545602324914</v>
      </c>
      <c r="H339">
        <v>1.1388261081518683E-2</v>
      </c>
      <c r="I339" s="1">
        <v>0</v>
      </c>
      <c r="J339" s="1">
        <v>0</v>
      </c>
      <c r="K339" s="1">
        <v>15.5</v>
      </c>
      <c r="L339">
        <v>29.2044862963144</v>
      </c>
    </row>
    <row r="340" spans="1:12" x14ac:dyDescent="0.3">
      <c r="A340" s="1">
        <v>338</v>
      </c>
      <c r="B340" s="1">
        <v>12.578122814504701</v>
      </c>
      <c r="C340" s="1">
        <v>21.299758530580799</v>
      </c>
      <c r="D340" s="1">
        <v>398.37498474126897</v>
      </c>
      <c r="E340" s="1">
        <v>100.000030517578</v>
      </c>
      <c r="F340" s="1">
        <v>102.93600000000001</v>
      </c>
      <c r="G340" s="1">
        <v>102.68807340625099</v>
      </c>
      <c r="H340">
        <v>1.1327137609199213E-2</v>
      </c>
      <c r="I340" s="1">
        <v>0</v>
      </c>
      <c r="J340" s="1">
        <v>0</v>
      </c>
      <c r="K340" s="1">
        <v>15.5</v>
      </c>
      <c r="L340">
        <v>28.1365060486782</v>
      </c>
    </row>
    <row r="341" spans="1:12" x14ac:dyDescent="0.3">
      <c r="A341" s="1">
        <v>339</v>
      </c>
      <c r="B341" s="1">
        <v>12.4348941942118</v>
      </c>
      <c r="C341" s="1">
        <v>5.3998186118294402</v>
      </c>
      <c r="D341" s="1">
        <v>397.37498855595197</v>
      </c>
      <c r="E341" s="1">
        <v>100.000030517578</v>
      </c>
      <c r="F341" s="1">
        <v>102.93600000000001</v>
      </c>
      <c r="G341" s="1">
        <v>102.826603460928</v>
      </c>
      <c r="H341">
        <v>1.1140659353276457E-2</v>
      </c>
      <c r="I341" s="1">
        <v>0</v>
      </c>
      <c r="J341" s="1">
        <v>0</v>
      </c>
      <c r="K341" s="1">
        <v>15.5</v>
      </c>
      <c r="L341">
        <v>27.8161122188002</v>
      </c>
    </row>
    <row r="342" spans="1:12" x14ac:dyDescent="0.3">
      <c r="A342" s="1">
        <v>340</v>
      </c>
      <c r="B342" s="1">
        <v>12.291668620359699</v>
      </c>
      <c r="C342" s="1">
        <v>-10.5001235952616</v>
      </c>
      <c r="D342" s="1">
        <v>396.37499141699601</v>
      </c>
      <c r="E342" s="1">
        <v>100.000030517578</v>
      </c>
      <c r="F342" s="1">
        <v>102.93600000000001</v>
      </c>
      <c r="G342" s="1">
        <v>102.963394554606</v>
      </c>
      <c r="H342">
        <v>1.1128994902416926E-2</v>
      </c>
      <c r="I342" s="1">
        <v>0</v>
      </c>
      <c r="J342" s="1">
        <v>0</v>
      </c>
      <c r="K342" s="1">
        <v>15.5</v>
      </c>
      <c r="L342">
        <v>27.495725203627501</v>
      </c>
    </row>
    <row r="343" spans="1:12" x14ac:dyDescent="0.3">
      <c r="A343" s="1">
        <v>341</v>
      </c>
      <c r="B343" s="1">
        <v>12.5477430555556</v>
      </c>
      <c r="C343" s="1">
        <v>-26.700000762939499</v>
      </c>
      <c r="D343" s="1">
        <v>395.25</v>
      </c>
      <c r="E343" s="1">
        <v>100.000030517578</v>
      </c>
      <c r="F343" s="1">
        <v>102.93600000000001</v>
      </c>
      <c r="G343" s="1">
        <v>103.10062111052601</v>
      </c>
      <c r="H343">
        <v>1.0936571695003431E-2</v>
      </c>
      <c r="I343" s="1">
        <v>0</v>
      </c>
      <c r="J343" s="1">
        <v>0</v>
      </c>
      <c r="K343" s="1">
        <v>15.5</v>
      </c>
      <c r="L343">
        <v>28.068548350694499</v>
      </c>
    </row>
    <row r="344" spans="1:12" x14ac:dyDescent="0.3">
      <c r="A344" s="1">
        <v>342</v>
      </c>
      <c r="B344" s="1">
        <v>12.7777777777778</v>
      </c>
      <c r="C344" s="1">
        <v>-26.700000762939499</v>
      </c>
      <c r="D344" s="1">
        <v>395.375</v>
      </c>
      <c r="E344" s="1">
        <v>100.000030517578</v>
      </c>
      <c r="F344" s="1">
        <v>102.93600261686299</v>
      </c>
      <c r="G344" s="1">
        <v>103.24046446360801</v>
      </c>
      <c r="H344">
        <v>1.0944480905157077E-2</v>
      </c>
      <c r="I344" s="1">
        <v>0</v>
      </c>
      <c r="J344" s="1">
        <v>0</v>
      </c>
      <c r="K344" s="1">
        <v>15.5</v>
      </c>
      <c r="L344">
        <v>28.5831222222223</v>
      </c>
    </row>
    <row r="345" spans="1:12" x14ac:dyDescent="0.3">
      <c r="A345" s="1">
        <v>343</v>
      </c>
      <c r="B345" s="1">
        <v>12.7777777777778</v>
      </c>
      <c r="C345" s="1">
        <v>-26.700000762939499</v>
      </c>
      <c r="D345" s="1">
        <v>395.375</v>
      </c>
      <c r="E345" s="1">
        <v>100.000030517578</v>
      </c>
      <c r="F345" s="1">
        <v>103.279</v>
      </c>
      <c r="G345" s="1">
        <v>103.383784468236</v>
      </c>
      <c r="H345">
        <v>1.1216583383115595E-2</v>
      </c>
      <c r="I345" s="1">
        <v>0</v>
      </c>
      <c r="J345" s="1">
        <v>0</v>
      </c>
      <c r="K345" s="1">
        <v>15.5</v>
      </c>
      <c r="L345">
        <v>28.5831222222223</v>
      </c>
    </row>
    <row r="346" spans="1:12" x14ac:dyDescent="0.3">
      <c r="A346" s="1">
        <v>344</v>
      </c>
      <c r="B346" s="1">
        <v>13.094617558854001</v>
      </c>
      <c r="C346" s="1">
        <v>-27.8999980926862</v>
      </c>
      <c r="D346" s="1">
        <v>395.00000286100101</v>
      </c>
      <c r="E346" s="1">
        <v>100.000030517578</v>
      </c>
      <c r="F346" s="1">
        <v>103.279</v>
      </c>
      <c r="G346" s="1">
        <v>103.530133187248</v>
      </c>
      <c r="H346">
        <v>1.1176482644632469E-2</v>
      </c>
      <c r="I346" s="1">
        <v>0</v>
      </c>
      <c r="J346" s="1">
        <v>0</v>
      </c>
      <c r="K346" s="1">
        <v>15.5</v>
      </c>
      <c r="L346">
        <v>29.291873802102899</v>
      </c>
    </row>
    <row r="347" spans="1:12" x14ac:dyDescent="0.3">
      <c r="A347" s="1">
        <v>345</v>
      </c>
      <c r="B347" s="1">
        <v>13.0729197131263</v>
      </c>
      <c r="C347" s="1">
        <v>-27.7500614166199</v>
      </c>
      <c r="D347" s="1">
        <v>395.12499427795399</v>
      </c>
      <c r="E347" s="1">
        <v>100.000030517578</v>
      </c>
      <c r="F347" s="1">
        <v>103.279</v>
      </c>
      <c r="G347" s="1">
        <v>103.680473904743</v>
      </c>
      <c r="H347">
        <v>1.150041726299552E-2</v>
      </c>
      <c r="I347" s="1">
        <v>0</v>
      </c>
      <c r="J347" s="1">
        <v>0</v>
      </c>
      <c r="K347" s="1">
        <v>15.5</v>
      </c>
      <c r="L347">
        <v>29.243337023080802</v>
      </c>
    </row>
    <row r="348" spans="1:12" x14ac:dyDescent="0.3">
      <c r="A348" s="1">
        <v>346</v>
      </c>
      <c r="B348" s="1">
        <v>13.272572822015199</v>
      </c>
      <c r="C348" s="1">
        <v>-31.650035857892199</v>
      </c>
      <c r="D348" s="1">
        <v>394.74999809266598</v>
      </c>
      <c r="E348" s="1">
        <v>100.000030517578</v>
      </c>
      <c r="F348" s="1">
        <v>103.279</v>
      </c>
      <c r="G348" s="1">
        <v>103.837196427989</v>
      </c>
      <c r="H348">
        <v>1.1808273159696429E-2</v>
      </c>
      <c r="I348" s="1">
        <v>0</v>
      </c>
      <c r="J348" s="1">
        <v>0</v>
      </c>
      <c r="K348" s="1">
        <v>15.5</v>
      </c>
      <c r="L348">
        <v>29.689949048478599</v>
      </c>
    </row>
    <row r="349" spans="1:12" x14ac:dyDescent="0.3">
      <c r="A349" s="1">
        <v>347</v>
      </c>
      <c r="B349" s="1">
        <v>13.493924405845799</v>
      </c>
      <c r="C349" s="1">
        <v>-33.900038147248402</v>
      </c>
      <c r="D349" s="1">
        <v>394.624997138955</v>
      </c>
      <c r="E349" s="1">
        <v>100.000030517578</v>
      </c>
      <c r="F349" s="1">
        <v>103.279</v>
      </c>
      <c r="G349" s="1">
        <v>104.002792009066</v>
      </c>
      <c r="H349">
        <v>1.2272170258895949E-2</v>
      </c>
      <c r="I349" s="1">
        <v>0</v>
      </c>
      <c r="J349" s="1">
        <v>0</v>
      </c>
      <c r="K349" s="1">
        <v>15.5</v>
      </c>
      <c r="L349">
        <v>30.185099260412699</v>
      </c>
    </row>
    <row r="350" spans="1:12" x14ac:dyDescent="0.3">
      <c r="A350" s="1">
        <v>348</v>
      </c>
      <c r="B350" s="1">
        <v>13.5980930592854</v>
      </c>
      <c r="C350" s="1">
        <v>-38.700163266586102</v>
      </c>
      <c r="D350" s="1">
        <v>394.24999046340201</v>
      </c>
      <c r="E350" s="1">
        <v>100.000030517578</v>
      </c>
      <c r="F350" s="1">
        <v>103.279</v>
      </c>
      <c r="G350" s="1">
        <v>104.179892945663</v>
      </c>
      <c r="H350">
        <v>1.3024322083260216E-2</v>
      </c>
      <c r="I350" s="1">
        <v>0</v>
      </c>
      <c r="J350" s="1">
        <v>0</v>
      </c>
      <c r="K350" s="1">
        <v>15.5</v>
      </c>
      <c r="L350">
        <v>30.418118288037999</v>
      </c>
    </row>
    <row r="351" spans="1:12" x14ac:dyDescent="0.3">
      <c r="A351" s="1">
        <v>349</v>
      </c>
      <c r="B351" s="1">
        <v>13.7803819444444</v>
      </c>
      <c r="C351" s="1">
        <v>-49.350002288818402</v>
      </c>
      <c r="D351" s="1">
        <v>393.625</v>
      </c>
      <c r="E351" s="1">
        <v>100.000030517578</v>
      </c>
      <c r="F351" s="1">
        <v>103.279</v>
      </c>
      <c r="G351" s="1">
        <v>104.37131442393</v>
      </c>
      <c r="H351">
        <v>1.3891315608524558E-2</v>
      </c>
      <c r="I351" s="1">
        <v>0</v>
      </c>
      <c r="J351" s="1">
        <v>0</v>
      </c>
      <c r="K351" s="1">
        <v>15.5</v>
      </c>
      <c r="L351">
        <v>30.8258875868055</v>
      </c>
    </row>
    <row r="352" spans="1:12" x14ac:dyDescent="0.3">
      <c r="A352" s="1">
        <v>350</v>
      </c>
      <c r="B352" s="1">
        <v>13.9409722222222</v>
      </c>
      <c r="C352" s="1">
        <v>-47.700000762939503</v>
      </c>
      <c r="D352" s="1">
        <v>393.625</v>
      </c>
      <c r="E352" s="1">
        <v>100.000030517578</v>
      </c>
      <c r="F352" s="1">
        <v>103.279</v>
      </c>
      <c r="G352" s="1">
        <v>104.58009926850799</v>
      </c>
      <c r="H352">
        <v>1.4976907406267273E-2</v>
      </c>
      <c r="I352" s="1">
        <v>0</v>
      </c>
      <c r="J352" s="1">
        <v>0</v>
      </c>
      <c r="K352" s="1">
        <v>15.5</v>
      </c>
      <c r="L352">
        <v>31.1851184027777</v>
      </c>
    </row>
    <row r="353" spans="1:12" x14ac:dyDescent="0.3">
      <c r="A353" s="1">
        <v>351</v>
      </c>
      <c r="B353" s="1">
        <v>14.0190971228826</v>
      </c>
      <c r="C353" s="1">
        <v>-43.649963760916599</v>
      </c>
      <c r="D353" s="1">
        <v>393.75000286097901</v>
      </c>
      <c r="E353" s="1">
        <v>100.000030517578</v>
      </c>
      <c r="F353" s="1">
        <v>103.279</v>
      </c>
      <c r="G353" s="1">
        <v>104.809566311098</v>
      </c>
      <c r="H353">
        <v>1.6368906511895969E-2</v>
      </c>
      <c r="I353" s="1">
        <v>0</v>
      </c>
      <c r="J353" s="1">
        <v>0</v>
      </c>
      <c r="K353" s="1">
        <v>15.5</v>
      </c>
      <c r="L353">
        <v>31.359879118061102</v>
      </c>
    </row>
    <row r="354" spans="1:12" x14ac:dyDescent="0.3">
      <c r="A354" s="1">
        <v>352</v>
      </c>
      <c r="B354" s="1">
        <v>14.0147569444444</v>
      </c>
      <c r="C354" s="1">
        <v>-42</v>
      </c>
      <c r="D354" s="1">
        <v>393.875</v>
      </c>
      <c r="E354" s="1">
        <v>100.000030517578</v>
      </c>
      <c r="F354" s="1">
        <v>103.27902146928101</v>
      </c>
      <c r="G354" s="1">
        <v>105.06336306109399</v>
      </c>
      <c r="H354">
        <v>1.8110240865696674E-2</v>
      </c>
      <c r="I354" s="1">
        <v>0</v>
      </c>
      <c r="J354" s="1">
        <v>0</v>
      </c>
      <c r="K354" s="1">
        <v>15.5</v>
      </c>
      <c r="L354">
        <v>31.350170399305501</v>
      </c>
    </row>
    <row r="355" spans="1:12" x14ac:dyDescent="0.3">
      <c r="A355" s="1">
        <v>353</v>
      </c>
      <c r="B355" s="1">
        <v>14.0147524410167</v>
      </c>
      <c r="C355" s="1">
        <v>-41.999784852739801</v>
      </c>
      <c r="D355" s="1">
        <v>393.87501335133902</v>
      </c>
      <c r="E355" s="1">
        <v>100.000030517578</v>
      </c>
      <c r="F355" s="1">
        <v>106.093</v>
      </c>
      <c r="G355" s="1">
        <v>105.33434097657</v>
      </c>
      <c r="H355">
        <v>1.9336395960069256E-2</v>
      </c>
      <c r="I355" s="1">
        <v>0</v>
      </c>
      <c r="J355" s="1">
        <v>0</v>
      </c>
      <c r="K355" s="1">
        <v>15.5</v>
      </c>
      <c r="L355">
        <v>31.350160325408002</v>
      </c>
    </row>
    <row r="356" spans="1:12" x14ac:dyDescent="0.3">
      <c r="A356" s="1">
        <v>354</v>
      </c>
      <c r="B356" s="1">
        <v>13.7196164329846</v>
      </c>
      <c r="C356" s="1">
        <v>-27.900001525878899</v>
      </c>
      <c r="D356" s="1">
        <v>394.75</v>
      </c>
      <c r="E356" s="1">
        <v>100.000030517578</v>
      </c>
      <c r="F356" s="1">
        <v>106.093</v>
      </c>
      <c r="G356" s="1">
        <v>105.604442002111</v>
      </c>
      <c r="H356">
        <v>1.968848603152969E-2</v>
      </c>
      <c r="I356" s="1">
        <v>0</v>
      </c>
      <c r="J356" s="1">
        <v>0</v>
      </c>
      <c r="K356" s="1">
        <v>15.5</v>
      </c>
      <c r="L356">
        <v>30.689958783600598</v>
      </c>
    </row>
    <row r="357" spans="1:12" x14ac:dyDescent="0.3">
      <c r="A357" s="1">
        <v>355</v>
      </c>
      <c r="B357" s="1">
        <v>13.506943119906801</v>
      </c>
      <c r="C357" s="1">
        <v>-27.899987793064</v>
      </c>
      <c r="D357" s="1">
        <v>394.75000095366698</v>
      </c>
      <c r="E357" s="1">
        <v>100.000030517578</v>
      </c>
      <c r="F357" s="1">
        <v>106.093</v>
      </c>
      <c r="G357" s="1">
        <v>105.866776938241</v>
      </c>
      <c r="H357">
        <v>1.9423449830820783E-2</v>
      </c>
      <c r="I357" s="1">
        <v>0</v>
      </c>
      <c r="J357" s="1">
        <v>0</v>
      </c>
      <c r="K357" s="1">
        <v>15.5</v>
      </c>
      <c r="L357">
        <v>30.214221342644201</v>
      </c>
    </row>
    <row r="358" spans="1:12" x14ac:dyDescent="0.3">
      <c r="A358" s="1">
        <v>356</v>
      </c>
      <c r="B358" s="1">
        <v>13.3333333333333</v>
      </c>
      <c r="C358" s="1">
        <v>-26.100000381469702</v>
      </c>
      <c r="D358" s="1">
        <v>394.875</v>
      </c>
      <c r="E358" s="1">
        <v>100.000030517578</v>
      </c>
      <c r="F358" s="1">
        <v>106.093</v>
      </c>
      <c r="G358" s="1">
        <v>106.125515845788</v>
      </c>
      <c r="H358">
        <v>1.940663618964511E-2</v>
      </c>
      <c r="I358" s="1">
        <v>0</v>
      </c>
      <c r="J358" s="1">
        <v>0</v>
      </c>
      <c r="K358" s="1">
        <v>15.5</v>
      </c>
      <c r="L358">
        <v>29.825866666666599</v>
      </c>
    </row>
    <row r="359" spans="1:12" x14ac:dyDescent="0.3">
      <c r="A359" s="1">
        <v>357</v>
      </c>
      <c r="B359" s="1">
        <v>13.1597212950388</v>
      </c>
      <c r="C359" s="1">
        <v>-27.600053024292201</v>
      </c>
      <c r="D359" s="1">
        <v>394.87499618530302</v>
      </c>
      <c r="E359" s="1">
        <v>100.000030517578</v>
      </c>
      <c r="F359" s="1">
        <v>106.093</v>
      </c>
      <c r="G359" s="1">
        <v>106.384771623321</v>
      </c>
      <c r="H359">
        <v>1.970197885993177E-2</v>
      </c>
      <c r="I359" s="1">
        <v>0</v>
      </c>
      <c r="J359" s="1">
        <v>0</v>
      </c>
      <c r="K359" s="1">
        <v>15.5</v>
      </c>
      <c r="L359">
        <v>29.4375069537241</v>
      </c>
    </row>
    <row r="360" spans="1:12" x14ac:dyDescent="0.3">
      <c r="A360" s="1">
        <v>358</v>
      </c>
      <c r="B360" s="1">
        <v>13.0381881197289</v>
      </c>
      <c r="C360" s="1">
        <v>-34.499565124485798</v>
      </c>
      <c r="D360" s="1">
        <v>394.375026702882</v>
      </c>
      <c r="E360" s="1">
        <v>100.000030517578</v>
      </c>
      <c r="F360" s="1">
        <v>106.093</v>
      </c>
      <c r="G360" s="1">
        <v>106.648665385545</v>
      </c>
      <c r="H360">
        <v>2.0241446197716458E-2</v>
      </c>
      <c r="I360" s="1">
        <v>0</v>
      </c>
      <c r="J360" s="1">
        <v>0</v>
      </c>
      <c r="K360" s="1">
        <v>15.5</v>
      </c>
      <c r="L360">
        <v>29.165644532546501</v>
      </c>
    </row>
    <row r="361" spans="1:12" x14ac:dyDescent="0.3">
      <c r="A361" s="1">
        <v>359</v>
      </c>
      <c r="B361" s="1">
        <v>12.209194269390499</v>
      </c>
      <c r="C361" s="1">
        <v>22.4999839781599</v>
      </c>
      <c r="D361" s="1">
        <v>397.875</v>
      </c>
      <c r="E361" s="1">
        <v>100.000030517578</v>
      </c>
      <c r="F361" s="1">
        <v>106.093</v>
      </c>
      <c r="G361" s="1">
        <v>106.92139197229599</v>
      </c>
      <c r="H361">
        <v>2.2339661943669386E-2</v>
      </c>
      <c r="I361" s="1">
        <v>0</v>
      </c>
      <c r="J361" s="1">
        <v>0</v>
      </c>
      <c r="K361" s="1">
        <v>15.5</v>
      </c>
      <c r="L361">
        <v>27.311235028970302</v>
      </c>
    </row>
    <row r="362" spans="1:12" x14ac:dyDescent="0.3">
      <c r="A362" s="1">
        <v>360</v>
      </c>
      <c r="B362" s="1">
        <v>11.2760219974341</v>
      </c>
      <c r="C362" s="1">
        <v>20.400283046252</v>
      </c>
      <c r="D362" s="1">
        <v>397.87501716587599</v>
      </c>
      <c r="E362" s="1">
        <v>100.000030517578</v>
      </c>
      <c r="F362" s="1">
        <v>106.093</v>
      </c>
      <c r="G362" s="1">
        <v>107.207286629477</v>
      </c>
      <c r="H362">
        <v>2.5356929658113352E-2</v>
      </c>
      <c r="I362" s="1">
        <v>0</v>
      </c>
      <c r="J362" s="1">
        <v>0</v>
      </c>
      <c r="K362" s="1">
        <v>15.5</v>
      </c>
      <c r="L362">
        <v>25.223784646940299</v>
      </c>
    </row>
    <row r="363" spans="1:12" x14ac:dyDescent="0.3">
      <c r="A363" s="1">
        <v>361</v>
      </c>
      <c r="B363" s="1">
        <v>9.9869791666666696</v>
      </c>
      <c r="C363" s="1">
        <v>38.850002288818402</v>
      </c>
      <c r="D363" s="1">
        <v>399</v>
      </c>
      <c r="E363" s="1">
        <v>100.000030517578</v>
      </c>
      <c r="F363" s="1">
        <v>106.093</v>
      </c>
      <c r="G363" s="1">
        <v>107.510893921866</v>
      </c>
      <c r="H363">
        <v>3.0404997483504892E-2</v>
      </c>
      <c r="I363" s="1">
        <v>0</v>
      </c>
      <c r="J363" s="1">
        <v>0</v>
      </c>
      <c r="K363" s="1">
        <v>15.5</v>
      </c>
      <c r="L363">
        <v>22.340273177083301</v>
      </c>
    </row>
    <row r="364" spans="1:12" x14ac:dyDescent="0.3">
      <c r="A364" s="1">
        <v>362</v>
      </c>
      <c r="B364" s="1">
        <v>8.359375</v>
      </c>
      <c r="C364" s="1">
        <v>41.100002288818402</v>
      </c>
      <c r="D364" s="1">
        <v>399.25</v>
      </c>
      <c r="E364" s="1">
        <v>100.000030517578</v>
      </c>
      <c r="F364" s="1">
        <v>106.09303591891801</v>
      </c>
      <c r="G364" s="1">
        <v>107.837039830517</v>
      </c>
      <c r="H364">
        <v>3.9025490477831673E-2</v>
      </c>
      <c r="I364" s="1">
        <v>0</v>
      </c>
      <c r="J364" s="1">
        <v>0</v>
      </c>
      <c r="K364" s="1">
        <v>15.5</v>
      </c>
      <c r="L364">
        <v>18.699420312499999</v>
      </c>
    </row>
    <row r="365" spans="1:12" x14ac:dyDescent="0.3">
      <c r="A365" s="1">
        <v>363</v>
      </c>
      <c r="B365" s="1">
        <v>8.359375</v>
      </c>
      <c r="C365" s="1">
        <v>41.100002288818402</v>
      </c>
      <c r="D365" s="1">
        <v>399.25</v>
      </c>
      <c r="E365" s="1">
        <v>100.000030517578</v>
      </c>
      <c r="F365" s="1">
        <v>110.801</v>
      </c>
      <c r="G365" s="1">
        <v>108.172199085727</v>
      </c>
      <c r="H365">
        <v>4.0104567120409121E-2</v>
      </c>
      <c r="I365" s="1">
        <v>0</v>
      </c>
      <c r="J365" s="1">
        <v>0</v>
      </c>
      <c r="K365" s="1">
        <v>15.5</v>
      </c>
      <c r="L365">
        <v>18.699420312499999</v>
      </c>
    </row>
    <row r="366" spans="1:12" x14ac:dyDescent="0.3">
      <c r="A366" s="1">
        <v>364</v>
      </c>
      <c r="B366" s="1">
        <v>4.7873263888888902</v>
      </c>
      <c r="C366" s="1">
        <v>22.5</v>
      </c>
      <c r="D366" s="1">
        <v>398.25</v>
      </c>
      <c r="E366" s="1">
        <v>100.000030517578</v>
      </c>
      <c r="F366" s="1">
        <v>110.801</v>
      </c>
      <c r="G366" s="1">
        <v>108.48428045562</v>
      </c>
      <c r="H366">
        <v>6.5235333026630982E-2</v>
      </c>
      <c r="I366" s="1">
        <v>0</v>
      </c>
      <c r="J366" s="1">
        <v>0</v>
      </c>
      <c r="K366" s="1">
        <v>15.5</v>
      </c>
      <c r="L366">
        <v>10.708961892361099</v>
      </c>
    </row>
    <row r="367" spans="1:12" x14ac:dyDescent="0.3">
      <c r="A367" s="1">
        <v>365</v>
      </c>
      <c r="B367" s="1">
        <v>4.0364554689879197</v>
      </c>
      <c r="C367" s="1">
        <v>16.949979114451502</v>
      </c>
      <c r="D367" s="1">
        <v>397.93749880790199</v>
      </c>
      <c r="E367" s="1">
        <v>100.000030517578</v>
      </c>
      <c r="F367" s="1">
        <v>110.801</v>
      </c>
      <c r="G367" s="1">
        <v>108.75953538688999</v>
      </c>
      <c r="H367">
        <v>6.8245199761827843E-2</v>
      </c>
      <c r="I367" s="1">
        <v>0</v>
      </c>
      <c r="J367" s="1">
        <v>0</v>
      </c>
      <c r="K367" s="1">
        <v>15.5</v>
      </c>
      <c r="L367">
        <v>9.0293086967978393</v>
      </c>
    </row>
    <row r="368" spans="1:12" x14ac:dyDescent="0.3">
      <c r="A368" s="1">
        <v>366</v>
      </c>
      <c r="B368" s="1">
        <v>3.2855830258788998</v>
      </c>
      <c r="C368" s="1">
        <v>11.399938774102299</v>
      </c>
      <c r="D368" s="1">
        <v>397.62499618530302</v>
      </c>
      <c r="E368" s="1">
        <v>100.000030517578</v>
      </c>
      <c r="F368" s="1">
        <v>110.801</v>
      </c>
      <c r="G368" s="1">
        <v>109.00233931585301</v>
      </c>
      <c r="H368">
        <v>7.3967229340774848E-2</v>
      </c>
      <c r="I368" s="1">
        <v>0</v>
      </c>
      <c r="J368" s="1">
        <v>0</v>
      </c>
      <c r="K368" s="1">
        <v>15.5</v>
      </c>
      <c r="L368">
        <v>7.3496520939095502</v>
      </c>
    </row>
    <row r="369" spans="1:12" x14ac:dyDescent="0.3">
      <c r="A369" s="1">
        <v>367</v>
      </c>
      <c r="B369" s="1">
        <v>2.3350625898575901</v>
      </c>
      <c r="C369" s="1">
        <v>3.2999727247018198</v>
      </c>
      <c r="D369" s="1">
        <v>397.12499809263699</v>
      </c>
      <c r="E369" s="1">
        <v>100.000030517578</v>
      </c>
      <c r="F369" s="1">
        <v>110.801</v>
      </c>
      <c r="G369" s="1">
        <v>109.216551839589</v>
      </c>
      <c r="H369">
        <v>9.1866542677011206E-2</v>
      </c>
      <c r="I369" s="1">
        <v>0</v>
      </c>
      <c r="J369" s="1">
        <v>0</v>
      </c>
      <c r="K369" s="1">
        <v>15.5</v>
      </c>
      <c r="L369">
        <v>5.2233949097560304</v>
      </c>
    </row>
    <row r="370" spans="1:12" x14ac:dyDescent="0.3">
      <c r="A370" s="1">
        <v>368</v>
      </c>
      <c r="B370" s="1">
        <v>1.4366206858752499</v>
      </c>
      <c r="C370" s="1">
        <v>-0.30001145592628198</v>
      </c>
      <c r="D370" s="1">
        <v>396.87500190733402</v>
      </c>
      <c r="E370" s="1">
        <v>100.000030517578</v>
      </c>
      <c r="F370" s="1">
        <v>110.801</v>
      </c>
      <c r="G370" s="1">
        <v>109.40557806787</v>
      </c>
      <c r="H370">
        <v>0.13195963499356317</v>
      </c>
      <c r="I370" s="1">
        <v>0</v>
      </c>
      <c r="J370" s="1">
        <v>0</v>
      </c>
      <c r="K370" s="1">
        <v>15.5</v>
      </c>
      <c r="L370">
        <v>3.2136342770617898</v>
      </c>
    </row>
    <row r="371" spans="1:12" x14ac:dyDescent="0.3">
      <c r="A371" s="1">
        <v>369</v>
      </c>
      <c r="B371" s="1">
        <v>0.69878454451206695</v>
      </c>
      <c r="C371" s="1">
        <v>-1.0500000333785899</v>
      </c>
      <c r="D371" s="1">
        <v>396.999999968211</v>
      </c>
      <c r="E371" s="1">
        <v>100.000030517578</v>
      </c>
      <c r="F371" s="1">
        <v>110.801000015767</v>
      </c>
      <c r="G371" s="1">
        <v>109.572422750521</v>
      </c>
      <c r="H371">
        <v>0.24109297083566308</v>
      </c>
      <c r="I371" s="1">
        <v>0</v>
      </c>
      <c r="J371" s="1">
        <v>0</v>
      </c>
      <c r="K371" s="1">
        <v>15.5</v>
      </c>
      <c r="L371">
        <v>1.56313909900082</v>
      </c>
    </row>
    <row r="372" spans="1:12" x14ac:dyDescent="0.3">
      <c r="A372" s="1">
        <v>370</v>
      </c>
      <c r="B372" s="1">
        <v>0.67549172043799299</v>
      </c>
      <c r="C372" s="1">
        <v>-1.0450000321864901</v>
      </c>
      <c r="D372" s="1">
        <v>396.995833301544</v>
      </c>
      <c r="E372" s="1">
        <v>100.000030517578</v>
      </c>
      <c r="F372" s="1">
        <v>110.80306668243399</v>
      </c>
      <c r="G372" s="1">
        <v>109.71972982785</v>
      </c>
      <c r="H372">
        <v>0.21984037827758929</v>
      </c>
      <c r="I372" s="1">
        <v>0</v>
      </c>
      <c r="J372" s="1">
        <v>0</v>
      </c>
      <c r="K372" s="1">
        <v>15.5</v>
      </c>
      <c r="L372">
        <v>1.5110344491165599</v>
      </c>
    </row>
    <row r="373" spans="1:12" x14ac:dyDescent="0.3">
      <c r="A373" s="1">
        <v>371</v>
      </c>
      <c r="B373" s="1">
        <v>0.65219889636391903</v>
      </c>
      <c r="C373" s="1">
        <v>-1.0400000309944</v>
      </c>
      <c r="D373" s="1">
        <v>396.99166663487802</v>
      </c>
      <c r="E373" s="1">
        <v>100.000030517578</v>
      </c>
      <c r="F373" s="1">
        <v>110.805133349101</v>
      </c>
      <c r="G373" s="1">
        <v>109.84981624578499</v>
      </c>
      <c r="H373">
        <v>0.20080497969553018</v>
      </c>
      <c r="I373" s="1">
        <v>0</v>
      </c>
      <c r="J373" s="1">
        <v>0</v>
      </c>
      <c r="K373" s="1">
        <v>15.5</v>
      </c>
      <c r="L373">
        <v>1.4589297992323</v>
      </c>
    </row>
    <row r="374" spans="1:12" x14ac:dyDescent="0.3">
      <c r="A374" s="1">
        <v>372</v>
      </c>
      <c r="B374" s="1">
        <v>0.62890607228984496</v>
      </c>
      <c r="C374" s="1">
        <v>-1.0350000298023101</v>
      </c>
      <c r="D374" s="1">
        <v>396.98749996821101</v>
      </c>
      <c r="E374" s="1">
        <v>100.000030517578</v>
      </c>
      <c r="F374" s="1">
        <v>110.80720001576699</v>
      </c>
      <c r="G374" s="1">
        <v>109.964716998819</v>
      </c>
      <c r="H374">
        <v>0.18373135191470383</v>
      </c>
      <c r="I374" s="1">
        <v>0</v>
      </c>
      <c r="J374" s="1">
        <v>0</v>
      </c>
      <c r="K374" s="1">
        <v>15.5</v>
      </c>
      <c r="L374">
        <v>1.4068251493480499</v>
      </c>
    </row>
    <row r="375" spans="1:12" x14ac:dyDescent="0.3">
      <c r="A375" s="1">
        <v>373</v>
      </c>
      <c r="B375" s="1">
        <v>0.60561324821577101</v>
      </c>
      <c r="C375" s="1">
        <v>-1.03000002861022</v>
      </c>
      <c r="D375" s="1">
        <v>396.98333330154401</v>
      </c>
      <c r="E375" s="1">
        <v>100.000030517578</v>
      </c>
      <c r="F375" s="1">
        <v>110.809266682434</v>
      </c>
      <c r="G375" s="1">
        <v>110.066225691</v>
      </c>
      <c r="H375">
        <v>0.16840797940115265</v>
      </c>
      <c r="I375" s="1">
        <v>0</v>
      </c>
      <c r="J375" s="1">
        <v>0</v>
      </c>
      <c r="K375" s="1">
        <v>15.5</v>
      </c>
      <c r="L375">
        <v>1.35472049946379</v>
      </c>
    </row>
    <row r="376" spans="1:12" x14ac:dyDescent="0.3">
      <c r="A376" s="1">
        <v>374</v>
      </c>
      <c r="B376" s="1">
        <v>0.58232042414169705</v>
      </c>
      <c r="C376" s="1">
        <v>-1.0250000274181199</v>
      </c>
      <c r="D376" s="1">
        <v>396.97916663487803</v>
      </c>
      <c r="E376" s="1">
        <v>100.000030517578</v>
      </c>
      <c r="F376" s="1">
        <v>110.81133334910101</v>
      </c>
      <c r="G376" s="1">
        <v>110.15592304696099</v>
      </c>
      <c r="H376">
        <v>0.15465007876261161</v>
      </c>
      <c r="I376" s="1">
        <v>0</v>
      </c>
      <c r="J376" s="1">
        <v>0</v>
      </c>
      <c r="K376" s="1">
        <v>15.5</v>
      </c>
      <c r="L376">
        <v>1.3026158495795299</v>
      </c>
    </row>
    <row r="377" spans="1:12" x14ac:dyDescent="0.3">
      <c r="A377" s="1">
        <v>375</v>
      </c>
      <c r="B377" s="1">
        <v>0.55902760006762198</v>
      </c>
      <c r="C377" s="1">
        <v>-1.02000002622603</v>
      </c>
      <c r="D377" s="1">
        <v>396.97499996821102</v>
      </c>
      <c r="E377" s="1">
        <v>100.000030517578</v>
      </c>
      <c r="F377" s="1">
        <v>110.813400015767</v>
      </c>
      <c r="G377" s="1">
        <v>110.235202039024</v>
      </c>
      <c r="H377">
        <v>0.14229559697723745</v>
      </c>
      <c r="I377" s="1">
        <v>0</v>
      </c>
      <c r="J377" s="1">
        <v>0</v>
      </c>
      <c r="K377" s="1">
        <v>15.5</v>
      </c>
      <c r="L377">
        <v>1.25051119969527</v>
      </c>
    </row>
    <row r="378" spans="1:12" x14ac:dyDescent="0.3">
      <c r="A378" s="1">
        <v>376</v>
      </c>
      <c r="B378" s="1">
        <v>0.53573477599354802</v>
      </c>
      <c r="C378" s="1">
        <v>-1.0150000250339399</v>
      </c>
      <c r="D378" s="1">
        <v>396.97083330154402</v>
      </c>
      <c r="E378" s="1">
        <v>100.000030517578</v>
      </c>
      <c r="F378" s="1">
        <v>110.81546668243401</v>
      </c>
      <c r="G378" s="1">
        <v>110.305290029804</v>
      </c>
      <c r="H378">
        <v>0.13120200619724567</v>
      </c>
      <c r="I378" s="1">
        <v>0</v>
      </c>
      <c r="J378" s="1">
        <v>0</v>
      </c>
      <c r="K378" s="1">
        <v>15.5</v>
      </c>
      <c r="L378">
        <v>1.1984065498110099</v>
      </c>
    </row>
    <row r="379" spans="1:12" x14ac:dyDescent="0.3">
      <c r="A379" s="1">
        <v>377</v>
      </c>
      <c r="B379" s="1">
        <v>0.51244195191947395</v>
      </c>
      <c r="C379" s="1">
        <v>-1.0100000238418401</v>
      </c>
      <c r="D379" s="1">
        <v>396.96666663487701</v>
      </c>
      <c r="E379" s="1">
        <v>100.000030517578</v>
      </c>
      <c r="F379" s="1">
        <v>110.817533349101</v>
      </c>
      <c r="G379" s="1">
        <v>110.367268282298</v>
      </c>
      <c r="H379">
        <v>0.12124370413519199</v>
      </c>
      <c r="I379" s="1">
        <v>0</v>
      </c>
      <c r="J379" s="1">
        <v>0</v>
      </c>
      <c r="K379" s="1">
        <v>15.5</v>
      </c>
      <c r="L379">
        <v>1.14630189992675</v>
      </c>
    </row>
    <row r="380" spans="1:12" x14ac:dyDescent="0.3">
      <c r="A380" s="1">
        <v>378</v>
      </c>
      <c r="B380" s="1">
        <v>0.48914912784539999</v>
      </c>
      <c r="C380" s="1">
        <v>-1.00500002264975</v>
      </c>
      <c r="D380" s="1">
        <v>396.96249996821098</v>
      </c>
      <c r="E380" s="1">
        <v>100.000030517578</v>
      </c>
      <c r="F380" s="1">
        <v>110.81960001576699</v>
      </c>
      <c r="G380" s="1">
        <v>110.42208914757801</v>
      </c>
      <c r="H380">
        <v>0.11230988512866644</v>
      </c>
      <c r="I380" s="1">
        <v>0</v>
      </c>
      <c r="J380" s="1">
        <v>0</v>
      </c>
      <c r="K380" s="1">
        <v>15.5</v>
      </c>
      <c r="L380">
        <v>1.0941972500424899</v>
      </c>
    </row>
    <row r="381" spans="1:12" x14ac:dyDescent="0.3">
      <c r="A381" s="1">
        <v>379</v>
      </c>
      <c r="B381" s="1">
        <v>0.46585630377132597</v>
      </c>
      <c r="C381" s="1">
        <v>-1.0000000214576601</v>
      </c>
      <c r="D381" s="1">
        <v>396.95833330154397</v>
      </c>
      <c r="E381" s="1">
        <v>100.000030517578</v>
      </c>
      <c r="F381" s="1">
        <v>110.821666682434</v>
      </c>
      <c r="G381" s="1">
        <v>110.470591203304</v>
      </c>
      <c r="H381">
        <v>0.10430278600101069</v>
      </c>
      <c r="I381" s="1">
        <v>0</v>
      </c>
      <c r="J381" s="1">
        <v>0</v>
      </c>
      <c r="K381" s="1">
        <v>15.5</v>
      </c>
      <c r="L381">
        <v>1.04209260015823</v>
      </c>
    </row>
    <row r="382" spans="1:12" x14ac:dyDescent="0.3">
      <c r="A382" s="1">
        <v>380</v>
      </c>
      <c r="B382" s="1">
        <v>0.44256347969725202</v>
      </c>
      <c r="C382" s="1">
        <v>-0.995000020265566</v>
      </c>
      <c r="D382" s="1">
        <v>396.95416663487799</v>
      </c>
      <c r="E382" s="1">
        <v>100.000030517578</v>
      </c>
      <c r="F382" s="1">
        <v>110.823733349101</v>
      </c>
      <c r="G382" s="1">
        <v>110.51351258371101</v>
      </c>
      <c r="H382">
        <v>9.7136238835719993E-2</v>
      </c>
      <c r="I382" s="1">
        <v>0</v>
      </c>
      <c r="J382" s="1">
        <v>0</v>
      </c>
      <c r="K382" s="1">
        <v>15.5</v>
      </c>
      <c r="L382">
        <v>0.98998795027397102</v>
      </c>
    </row>
    <row r="383" spans="1:12" x14ac:dyDescent="0.3">
      <c r="A383" s="1">
        <v>381</v>
      </c>
      <c r="B383" s="1">
        <v>0.419270655623178</v>
      </c>
      <c r="C383" s="1">
        <v>-0.99000001907347301</v>
      </c>
      <c r="D383" s="1">
        <v>396.94999996821099</v>
      </c>
      <c r="E383" s="1">
        <v>100.000030517578</v>
      </c>
      <c r="F383" s="1">
        <v>110.825800015767</v>
      </c>
      <c r="G383" s="1">
        <v>110.551502712941</v>
      </c>
      <c r="H383">
        <v>9.0734483835288815E-2</v>
      </c>
      <c r="I383" s="1">
        <v>0</v>
      </c>
      <c r="J383" s="1">
        <v>0</v>
      </c>
      <c r="K383" s="1">
        <v>15.5</v>
      </c>
      <c r="L383">
        <v>0.93788330038971202</v>
      </c>
    </row>
    <row r="384" spans="1:12" x14ac:dyDescent="0.3">
      <c r="A384" s="1">
        <v>382</v>
      </c>
      <c r="B384" s="1">
        <v>0.39597783154910399</v>
      </c>
      <c r="C384" s="1">
        <v>-0.98500001788138003</v>
      </c>
      <c r="D384" s="1">
        <v>396.94583330154398</v>
      </c>
      <c r="E384" s="1">
        <v>100.000030517578</v>
      </c>
      <c r="F384" s="1">
        <v>110.82786668243401</v>
      </c>
      <c r="G384" s="1">
        <v>110.58513262826</v>
      </c>
      <c r="H384">
        <v>8.5031212903828618E-2</v>
      </c>
      <c r="I384" s="1">
        <v>0</v>
      </c>
      <c r="J384" s="1">
        <v>0</v>
      </c>
      <c r="K384" s="1">
        <v>15.5</v>
      </c>
      <c r="L384">
        <v>0.88577865050545301</v>
      </c>
    </row>
    <row r="385" spans="1:12" x14ac:dyDescent="0.3">
      <c r="A385" s="1">
        <v>383</v>
      </c>
      <c r="B385" s="1">
        <v>0.37268500747502997</v>
      </c>
      <c r="C385" s="1">
        <v>-0.98000001668928705</v>
      </c>
      <c r="D385" s="1">
        <v>396.941666634878</v>
      </c>
      <c r="E385" s="1">
        <v>100.000030517578</v>
      </c>
      <c r="F385" s="1">
        <v>110.829933349101</v>
      </c>
      <c r="G385" s="1">
        <v>110.614904057225</v>
      </c>
      <c r="H385">
        <v>7.9968830265461574E-2</v>
      </c>
      <c r="I385" s="1">
        <v>0</v>
      </c>
      <c r="J385" s="1">
        <v>0</v>
      </c>
      <c r="K385" s="1">
        <v>15.5</v>
      </c>
      <c r="L385">
        <v>0.83367400062119301</v>
      </c>
    </row>
    <row r="386" spans="1:12" x14ac:dyDescent="0.3">
      <c r="A386" s="1">
        <v>384</v>
      </c>
      <c r="B386" s="1">
        <v>0.34939218340095601</v>
      </c>
      <c r="C386" s="1">
        <v>-0.97500001549719495</v>
      </c>
      <c r="D386" s="1">
        <v>396.937499968211</v>
      </c>
      <c r="E386" s="1">
        <v>100.000030517578</v>
      </c>
      <c r="F386" s="1">
        <v>110.83200001576699</v>
      </c>
      <c r="G386" s="1">
        <v>110.64125739312</v>
      </c>
      <c r="H386">
        <v>7.5497933850297835E-2</v>
      </c>
      <c r="I386" s="1">
        <v>0</v>
      </c>
      <c r="J386" s="1">
        <v>0</v>
      </c>
      <c r="K386" s="1">
        <v>15.5</v>
      </c>
      <c r="L386">
        <v>0.78156935073693401</v>
      </c>
    </row>
    <row r="387" spans="1:12" x14ac:dyDescent="0.3">
      <c r="A387" s="1">
        <v>385</v>
      </c>
      <c r="B387" s="1">
        <v>0.326099359326882</v>
      </c>
      <c r="C387" s="1">
        <v>-0.97000001430510197</v>
      </c>
      <c r="D387" s="1">
        <v>396.933333301544</v>
      </c>
      <c r="E387" s="1">
        <v>100.000030517578</v>
      </c>
      <c r="F387" s="1">
        <v>110.834066682434</v>
      </c>
      <c r="G387" s="1">
        <v>110.66457869542199</v>
      </c>
      <c r="H387">
        <v>7.1577042732712454E-2</v>
      </c>
      <c r="I387" s="1">
        <v>0</v>
      </c>
      <c r="J387" s="1">
        <v>0</v>
      </c>
      <c r="K387" s="1">
        <v>15.5</v>
      </c>
      <c r="L387">
        <v>0.72946470085267501</v>
      </c>
    </row>
    <row r="388" spans="1:12" x14ac:dyDescent="0.3">
      <c r="A388" s="1">
        <v>386</v>
      </c>
      <c r="B388" s="1">
        <v>0.30280653525280798</v>
      </c>
      <c r="C388" s="1">
        <v>-0.96500001311300898</v>
      </c>
      <c r="D388" s="1">
        <v>396.92916663487802</v>
      </c>
      <c r="E388" s="1">
        <v>100.000030517578</v>
      </c>
      <c r="F388" s="1">
        <v>110.836133349101</v>
      </c>
      <c r="G388" s="1">
        <v>110.685205826576</v>
      </c>
      <c r="H388">
        <v>6.8172627981481063E-2</v>
      </c>
      <c r="I388" s="1">
        <v>0</v>
      </c>
      <c r="J388" s="1">
        <v>0</v>
      </c>
      <c r="K388" s="1">
        <v>15.5</v>
      </c>
      <c r="L388">
        <v>0.67736005096841601</v>
      </c>
    </row>
    <row r="389" spans="1:12" x14ac:dyDescent="0.3">
      <c r="A389" s="1">
        <v>387</v>
      </c>
      <c r="B389" s="1">
        <v>0.27951371117873403</v>
      </c>
      <c r="C389" s="1">
        <v>-0.960000011920916</v>
      </c>
      <c r="D389" s="1">
        <v>396.92499996821101</v>
      </c>
      <c r="E389" s="1">
        <v>100.000030517578</v>
      </c>
      <c r="F389" s="1">
        <v>110.838200015767</v>
      </c>
      <c r="G389" s="1">
        <v>110.703433822644</v>
      </c>
      <c r="H389">
        <v>6.5259556261182738E-2</v>
      </c>
      <c r="I389" s="1">
        <v>0</v>
      </c>
      <c r="J389" s="1">
        <v>0</v>
      </c>
      <c r="K389" s="1">
        <v>15.5</v>
      </c>
      <c r="L389">
        <v>0.625255401084156</v>
      </c>
    </row>
    <row r="390" spans="1:12" x14ac:dyDescent="0.3">
      <c r="A390" s="1">
        <v>388</v>
      </c>
      <c r="B390" s="1">
        <v>0.25622088710466001</v>
      </c>
      <c r="C390" s="1">
        <v>-0.95500001072882301</v>
      </c>
      <c r="D390" s="1">
        <v>396.92083330154401</v>
      </c>
      <c r="E390" s="1">
        <v>100.000030517578</v>
      </c>
      <c r="F390" s="1">
        <v>110.84026668243401</v>
      </c>
      <c r="G390" s="1">
        <v>110.71951958317401</v>
      </c>
      <c r="H390">
        <v>6.2822146633180018E-2</v>
      </c>
      <c r="I390" s="1">
        <v>0</v>
      </c>
      <c r="J390" s="1">
        <v>0</v>
      </c>
      <c r="K390" s="1">
        <v>15.5</v>
      </c>
      <c r="L390">
        <v>0.573150751199897</v>
      </c>
    </row>
    <row r="391" spans="1:12" x14ac:dyDescent="0.3">
      <c r="A391" s="1">
        <v>389</v>
      </c>
      <c r="B391" s="1">
        <v>0.232928063030586</v>
      </c>
      <c r="C391" s="1">
        <v>-0.95000000953673103</v>
      </c>
      <c r="D391" s="1">
        <v>396.91666663487803</v>
      </c>
      <c r="E391" s="1">
        <v>100.000030517578</v>
      </c>
      <c r="F391" s="1">
        <v>110.842333349101</v>
      </c>
      <c r="G391" s="1">
        <v>110.733685954864</v>
      </c>
      <c r="H391">
        <v>6.0856212117309925E-2</v>
      </c>
      <c r="I391" s="1">
        <v>0</v>
      </c>
      <c r="J391" s="1">
        <v>0</v>
      </c>
      <c r="K391" s="1">
        <v>15.5</v>
      </c>
      <c r="L391">
        <v>0.521046101315638</v>
      </c>
    </row>
    <row r="392" spans="1:12" x14ac:dyDescent="0.3">
      <c r="A392" s="1">
        <v>390</v>
      </c>
      <c r="B392" s="1">
        <v>0.20963523895651101</v>
      </c>
      <c r="C392" s="1">
        <v>-0.94500000834463804</v>
      </c>
      <c r="D392" s="1">
        <v>396.91249996821102</v>
      </c>
      <c r="E392" s="1">
        <v>100.000030517578</v>
      </c>
      <c r="F392" s="1">
        <v>110.84440001576699</v>
      </c>
      <c r="G392" s="1">
        <v>110.746125273917</v>
      </c>
      <c r="H392">
        <v>5.9372796716420803E-2</v>
      </c>
      <c r="I392" s="1">
        <v>0</v>
      </c>
      <c r="J392" s="1">
        <v>0</v>
      </c>
      <c r="K392" s="1">
        <v>15.5</v>
      </c>
      <c r="L392">
        <v>0.468941451431379</v>
      </c>
    </row>
    <row r="393" spans="1:12" x14ac:dyDescent="0.3">
      <c r="A393" s="1">
        <v>391</v>
      </c>
      <c r="B393" s="1">
        <v>0.186342414882437</v>
      </c>
      <c r="C393" s="1">
        <v>-0.94000000715254495</v>
      </c>
      <c r="D393" s="1">
        <v>396.90833330154402</v>
      </c>
      <c r="E393" s="1">
        <v>100.000030517578</v>
      </c>
      <c r="F393" s="1">
        <v>110.846466682434</v>
      </c>
      <c r="G393" s="1">
        <v>110.757002423412</v>
      </c>
      <c r="H393">
        <v>5.84050383400848E-2</v>
      </c>
      <c r="I393" s="1">
        <v>0</v>
      </c>
      <c r="J393" s="1">
        <v>0</v>
      </c>
      <c r="K393" s="1">
        <v>15.5</v>
      </c>
      <c r="L393">
        <v>0.416836801547119</v>
      </c>
    </row>
    <row r="394" spans="1:12" x14ac:dyDescent="0.3">
      <c r="A394" s="1">
        <v>392</v>
      </c>
      <c r="B394" s="1">
        <v>0.16304959080836301</v>
      </c>
      <c r="C394" s="1">
        <v>-0.93500000596045196</v>
      </c>
      <c r="D394" s="1">
        <v>396.90416663487798</v>
      </c>
      <c r="E394" s="1">
        <v>100.000030517578</v>
      </c>
      <c r="F394" s="1">
        <v>110.848533349101</v>
      </c>
      <c r="G394" s="1">
        <v>110.76645745426799</v>
      </c>
      <c r="H394">
        <v>5.8021230814907405E-2</v>
      </c>
      <c r="I394" s="1">
        <v>0</v>
      </c>
      <c r="J394" s="1">
        <v>0</v>
      </c>
      <c r="K394" s="1">
        <v>15.5</v>
      </c>
      <c r="L394">
        <v>0.36473215166285999</v>
      </c>
    </row>
    <row r="395" spans="1:12" x14ac:dyDescent="0.3">
      <c r="A395" s="1">
        <v>393</v>
      </c>
      <c r="B395" s="1">
        <v>0.139756766734289</v>
      </c>
      <c r="C395" s="1">
        <v>-0.93000000476835998</v>
      </c>
      <c r="D395" s="1">
        <v>396.89999996821098</v>
      </c>
      <c r="E395" s="1">
        <v>100.000030517578</v>
      </c>
      <c r="F395" s="1">
        <v>110.850600015767</v>
      </c>
      <c r="G395" s="1">
        <v>110.774607811492</v>
      </c>
      <c r="H395">
        <v>5.8351265587347191E-2</v>
      </c>
      <c r="I395" s="1">
        <v>0</v>
      </c>
      <c r="J395" s="1">
        <v>0</v>
      </c>
      <c r="K395" s="1">
        <v>15.5</v>
      </c>
      <c r="L395">
        <v>0.31262750177860099</v>
      </c>
    </row>
    <row r="396" spans="1:12" x14ac:dyDescent="0.3">
      <c r="A396" s="1">
        <v>394</v>
      </c>
      <c r="B396" s="1">
        <v>0.11646394266021499</v>
      </c>
      <c r="C396" s="1">
        <v>-0.92500000357626699</v>
      </c>
      <c r="D396" s="1">
        <v>396.89583330154397</v>
      </c>
      <c r="E396" s="1">
        <v>100.000030517578</v>
      </c>
      <c r="F396" s="1">
        <v>110.85266668243401</v>
      </c>
      <c r="G396" s="1">
        <v>110.781550201073</v>
      </c>
      <c r="H396">
        <v>5.9645135126660094E-2</v>
      </c>
      <c r="I396" s="1">
        <v>0</v>
      </c>
      <c r="J396" s="1">
        <v>0</v>
      </c>
      <c r="K396" s="1">
        <v>15.5</v>
      </c>
      <c r="L396">
        <v>0.26052285189434199</v>
      </c>
    </row>
    <row r="397" spans="1:12" x14ac:dyDescent="0.3">
      <c r="A397" s="1">
        <v>395</v>
      </c>
      <c r="B397" s="1">
        <v>9.3171118586141105E-2</v>
      </c>
      <c r="C397" s="1">
        <v>-0.92000000238417401</v>
      </c>
      <c r="D397" s="1">
        <v>396.89166663487799</v>
      </c>
      <c r="E397" s="1">
        <v>100.000030517578</v>
      </c>
      <c r="F397" s="1">
        <v>110.854733349101</v>
      </c>
      <c r="G397" s="1">
        <v>110.787362127219</v>
      </c>
      <c r="H397">
        <v>6.2419578354724607E-2</v>
      </c>
      <c r="I397" s="1">
        <v>0</v>
      </c>
      <c r="J397" s="1">
        <v>0</v>
      </c>
      <c r="K397" s="1">
        <v>15.5</v>
      </c>
      <c r="L397">
        <v>0.20841820201008199</v>
      </c>
    </row>
    <row r="398" spans="1:12" x14ac:dyDescent="0.3">
      <c r="A398" s="1">
        <v>396</v>
      </c>
      <c r="B398" s="1">
        <v>6.9878294512066993E-2</v>
      </c>
      <c r="C398" s="1">
        <v>-0.91500000119208103</v>
      </c>
      <c r="D398" s="1">
        <v>396.88749996821099</v>
      </c>
      <c r="E398" s="1">
        <v>100.000030517578</v>
      </c>
      <c r="F398" s="1">
        <v>110.85680001576701</v>
      </c>
      <c r="G398" s="1">
        <v>110.792103124354</v>
      </c>
      <c r="H398">
        <v>6.7898651130323256E-2</v>
      </c>
      <c r="I398" s="1">
        <v>0</v>
      </c>
      <c r="J398" s="1">
        <v>0</v>
      </c>
      <c r="K398" s="1">
        <v>15.5</v>
      </c>
      <c r="L398">
        <v>0.15631355212582301</v>
      </c>
    </row>
    <row r="399" spans="1:12" x14ac:dyDescent="0.3">
      <c r="A399" s="1">
        <v>397</v>
      </c>
      <c r="B399" s="1">
        <v>4.6585470437992903E-2</v>
      </c>
      <c r="C399" s="1">
        <v>-0.90999999999998904</v>
      </c>
      <c r="D399" s="1">
        <v>396.88333330154398</v>
      </c>
      <c r="E399" s="1">
        <v>100.000030517578</v>
      </c>
      <c r="F399" s="1">
        <v>110.858866682434</v>
      </c>
      <c r="G399" s="1">
        <v>110.795815703481</v>
      </c>
      <c r="H399">
        <v>7.9778527656739998E-2</v>
      </c>
      <c r="I399" s="1">
        <v>0</v>
      </c>
      <c r="J399" s="1">
        <v>0</v>
      </c>
      <c r="K399" s="1">
        <v>15.5</v>
      </c>
      <c r="L399">
        <v>0.104208902241564</v>
      </c>
    </row>
    <row r="400" spans="1:12" x14ac:dyDescent="0.3">
      <c r="A400" s="1">
        <v>398</v>
      </c>
      <c r="B400" s="1">
        <v>2.3292646363918899E-2</v>
      </c>
      <c r="C400" s="1">
        <v>-0.90499999880789594</v>
      </c>
      <c r="D400" s="1">
        <v>396.879166634878</v>
      </c>
      <c r="E400" s="1">
        <v>100.000030517578</v>
      </c>
      <c r="F400" s="1">
        <v>110.860933349101</v>
      </c>
      <c r="G400" s="1">
        <v>110.798526027927</v>
      </c>
      <c r="H400">
        <v>0.11662385097364672</v>
      </c>
      <c r="I400" s="1">
        <v>0</v>
      </c>
      <c r="J400" s="1">
        <v>0</v>
      </c>
      <c r="K400" s="1">
        <v>15.5</v>
      </c>
      <c r="L400">
        <v>5.2104252357304703E-2</v>
      </c>
    </row>
    <row r="401" spans="1:12" x14ac:dyDescent="0.3">
      <c r="A401" s="1">
        <v>399</v>
      </c>
      <c r="B401" s="2">
        <v>2.3676110229267E-5</v>
      </c>
      <c r="C401" s="1">
        <v>-0.90034450034135904</v>
      </c>
      <c r="D401" s="1">
        <v>396.87497997299101</v>
      </c>
      <c r="E401" s="1">
        <v>100.000030517578</v>
      </c>
      <c r="F401" s="1">
        <v>110.863</v>
      </c>
      <c r="G401" s="1">
        <v>110.800244329302</v>
      </c>
      <c r="H401">
        <v>0.11662385097364672</v>
      </c>
      <c r="I401" s="1">
        <v>0</v>
      </c>
      <c r="J401" s="1">
        <v>0</v>
      </c>
      <c r="K401" s="1">
        <v>15.5</v>
      </c>
      <c r="L401" s="6">
        <v>5.2962038016256503E-5</v>
      </c>
    </row>
    <row r="402" spans="1:12" x14ac:dyDescent="0.3">
      <c r="A402" s="1">
        <v>400</v>
      </c>
      <c r="B402" s="1">
        <v>3.1032986111111098</v>
      </c>
      <c r="C402" s="1">
        <v>-46.050003051757798</v>
      </c>
      <c r="D402" s="1">
        <v>394.25</v>
      </c>
      <c r="E402" s="1">
        <v>100.000030517578</v>
      </c>
      <c r="F402" s="1">
        <v>110.863</v>
      </c>
      <c r="G402" s="1">
        <v>110.80097328303999</v>
      </c>
      <c r="H402">
        <v>2.348964234650065E-4</v>
      </c>
      <c r="I402" s="1">
        <v>0</v>
      </c>
      <c r="J402" s="1">
        <v>0</v>
      </c>
      <c r="K402" s="1">
        <v>15.5</v>
      </c>
      <c r="L402">
        <v>6.94189279513889</v>
      </c>
    </row>
    <row r="403" spans="1:12" x14ac:dyDescent="0.3">
      <c r="A403" s="1">
        <v>401</v>
      </c>
      <c r="B403" s="1">
        <v>5.2951388888888902</v>
      </c>
      <c r="C403" s="1">
        <v>-65.700004577636705</v>
      </c>
      <c r="D403" s="1">
        <v>392.875</v>
      </c>
      <c r="E403" s="1">
        <v>100.000030517578</v>
      </c>
      <c r="F403" s="1">
        <v>110.863</v>
      </c>
      <c r="G403" s="1">
        <v>110.80071626370599</v>
      </c>
      <c r="H403">
        <v>-4.853873325982382E-5</v>
      </c>
      <c r="I403" s="1">
        <v>0</v>
      </c>
      <c r="J403" s="1">
        <v>0</v>
      </c>
      <c r="K403" s="1">
        <v>15.5</v>
      </c>
      <c r="L403">
        <v>11.8449079861111</v>
      </c>
    </row>
    <row r="404" spans="1:12" x14ac:dyDescent="0.3">
      <c r="A404" s="1">
        <v>402</v>
      </c>
      <c r="B404" s="1">
        <v>7.2005261315242901</v>
      </c>
      <c r="C404" s="1">
        <v>-69.149947166439603</v>
      </c>
      <c r="D404" s="1">
        <v>392.50000286102301</v>
      </c>
      <c r="E404" s="1">
        <v>100.000030517578</v>
      </c>
      <c r="F404" s="1">
        <v>110.863</v>
      </c>
      <c r="G404" s="1">
        <v>110.799469185736</v>
      </c>
      <c r="H404">
        <v>-1.7319261862923859E-4</v>
      </c>
      <c r="I404" s="1">
        <v>0</v>
      </c>
      <c r="J404" s="1">
        <v>0</v>
      </c>
      <c r="K404" s="1">
        <v>15.5</v>
      </c>
      <c r="L404">
        <v>16.107144924652001</v>
      </c>
    </row>
    <row r="405" spans="1:12" x14ac:dyDescent="0.3">
      <c r="A405" s="1">
        <v>403</v>
      </c>
      <c r="B405" s="1">
        <v>7.8949705759687401</v>
      </c>
      <c r="C405" s="1">
        <v>-62.024947166439603</v>
      </c>
      <c r="D405" s="1">
        <v>392.87500286102301</v>
      </c>
      <c r="E405" s="1">
        <v>100.000030517578</v>
      </c>
      <c r="F405" s="1">
        <v>110.863</v>
      </c>
      <c r="G405" s="1">
        <v>110.797212225652</v>
      </c>
      <c r="H405">
        <v>-2.8587315089029187E-4</v>
      </c>
      <c r="I405" s="1">
        <v>0</v>
      </c>
      <c r="J405" s="1">
        <v>0</v>
      </c>
      <c r="K405" s="1">
        <v>15.5</v>
      </c>
      <c r="L405">
        <v>17.660575480207498</v>
      </c>
    </row>
    <row r="406" spans="1:12" x14ac:dyDescent="0.3">
      <c r="A406" s="1">
        <v>404</v>
      </c>
      <c r="B406" s="1">
        <v>8.5894167092648601</v>
      </c>
      <c r="C406" s="1">
        <v>-54.899939727319698</v>
      </c>
      <c r="D406" s="1">
        <v>393.25000381472699</v>
      </c>
      <c r="E406" s="1">
        <v>100.000030517578</v>
      </c>
      <c r="F406" s="1">
        <v>110.863</v>
      </c>
      <c r="G406" s="1">
        <v>110.793909506947</v>
      </c>
      <c r="H406">
        <v>-3.8451025234600831E-4</v>
      </c>
      <c r="I406" s="1">
        <v>0</v>
      </c>
      <c r="J406" s="1">
        <v>0</v>
      </c>
      <c r="K406" s="1">
        <v>15.5</v>
      </c>
      <c r="L406">
        <v>19.214009813622901</v>
      </c>
    </row>
    <row r="407" spans="1:12" x14ac:dyDescent="0.3">
      <c r="A407" s="1">
        <v>405</v>
      </c>
      <c r="B407" s="1">
        <v>9.5052148235673304</v>
      </c>
      <c r="C407" s="1">
        <v>-46.799813081272397</v>
      </c>
      <c r="D407" s="1">
        <v>393.750011444005</v>
      </c>
      <c r="E407" s="1">
        <v>100.000030517578</v>
      </c>
      <c r="F407" s="1">
        <v>110.863</v>
      </c>
      <c r="G407" s="1">
        <v>110.78950852979899</v>
      </c>
      <c r="H407">
        <v>-4.6300661131199714E-4</v>
      </c>
      <c r="I407" s="1">
        <v>0</v>
      </c>
      <c r="J407" s="1">
        <v>0</v>
      </c>
      <c r="K407" s="1">
        <v>15.5</v>
      </c>
      <c r="L407">
        <v>21.262595247430699</v>
      </c>
    </row>
    <row r="408" spans="1:12" x14ac:dyDescent="0.3">
      <c r="A408" s="1">
        <v>406</v>
      </c>
      <c r="B408" s="1">
        <v>9.9305575092634797</v>
      </c>
      <c r="C408" s="1">
        <v>-34.349946212762397</v>
      </c>
      <c r="D408" s="1">
        <v>394.50000476837198</v>
      </c>
      <c r="E408" s="1">
        <v>100.000030517578</v>
      </c>
      <c r="F408" s="1">
        <v>110.863</v>
      </c>
      <c r="G408" s="1">
        <v>110.78393933653101</v>
      </c>
      <c r="H408">
        <v>-5.6081378660991345E-4</v>
      </c>
      <c r="I408" s="1">
        <v>0</v>
      </c>
      <c r="J408" s="1">
        <v>0</v>
      </c>
      <c r="K408" s="1">
        <v>15.5</v>
      </c>
      <c r="L408">
        <v>22.2140613147719</v>
      </c>
    </row>
    <row r="409" spans="1:12" x14ac:dyDescent="0.3">
      <c r="A409" s="1">
        <v>407</v>
      </c>
      <c r="B409" s="1">
        <v>10.1866344941793</v>
      </c>
      <c r="C409" s="1">
        <v>-27.000023650946801</v>
      </c>
      <c r="D409" s="1">
        <v>395.12499713899899</v>
      </c>
      <c r="E409" s="1">
        <v>100.000030517578</v>
      </c>
      <c r="F409" s="1">
        <v>110.863</v>
      </c>
      <c r="G409" s="1">
        <v>110.77711339957099</v>
      </c>
      <c r="H409">
        <v>-6.7008760103649324E-4</v>
      </c>
      <c r="I409" s="1">
        <v>0</v>
      </c>
      <c r="J409" s="1">
        <v>0</v>
      </c>
      <c r="K409" s="1">
        <v>15.5</v>
      </c>
      <c r="L409">
        <v>22.786890165409599</v>
      </c>
    </row>
    <row r="410" spans="1:12" x14ac:dyDescent="0.3">
      <c r="A410" s="1">
        <v>408</v>
      </c>
      <c r="B410" s="1">
        <v>10.5208333333333</v>
      </c>
      <c r="C410" s="1">
        <v>-29.850000381469702</v>
      </c>
      <c r="D410" s="1">
        <v>394.75</v>
      </c>
      <c r="E410" s="1">
        <v>100.000030517578</v>
      </c>
      <c r="F410" s="1">
        <v>110.863</v>
      </c>
      <c r="G410" s="1">
        <v>110.768922214226</v>
      </c>
      <c r="H410">
        <v>-7.7856819065705979E-4</v>
      </c>
      <c r="I410" s="1">
        <v>0</v>
      </c>
      <c r="J410" s="1">
        <v>0</v>
      </c>
      <c r="K410" s="1">
        <v>15.5</v>
      </c>
      <c r="L410">
        <v>23.534472916666601</v>
      </c>
    </row>
    <row r="411" spans="1:12" x14ac:dyDescent="0.3">
      <c r="A411" s="1">
        <v>409</v>
      </c>
      <c r="B411" s="1">
        <v>10.520838333501001</v>
      </c>
      <c r="C411" s="1">
        <v>-29.850007247936801</v>
      </c>
      <c r="D411" s="1">
        <v>394.74999904632602</v>
      </c>
      <c r="E411" s="1">
        <v>100.000030517578</v>
      </c>
      <c r="F411" s="1">
        <v>111.79900000000001</v>
      </c>
      <c r="G411" s="1">
        <v>110.755515923552</v>
      </c>
      <c r="H411">
        <v>-1.2742610310214368E-3</v>
      </c>
      <c r="I411" s="1">
        <v>0</v>
      </c>
      <c r="J411" s="1">
        <v>0</v>
      </c>
      <c r="K411" s="1">
        <v>15.5</v>
      </c>
      <c r="L411">
        <v>23.5344841017418</v>
      </c>
    </row>
    <row r="412" spans="1:12" x14ac:dyDescent="0.3">
      <c r="A412" s="1">
        <v>410</v>
      </c>
      <c r="B412" s="1">
        <v>11.1762178937995</v>
      </c>
      <c r="C412" s="1">
        <v>-30.7499984740627</v>
      </c>
      <c r="D412" s="1">
        <v>394.625</v>
      </c>
      <c r="E412" s="1">
        <v>100.000030517578</v>
      </c>
      <c r="F412" s="1">
        <v>111.79900000000001</v>
      </c>
      <c r="G412" s="1">
        <v>110.729242121257</v>
      </c>
      <c r="H412">
        <v>-2.3508692068651355E-3</v>
      </c>
      <c r="I412" s="1">
        <v>0</v>
      </c>
      <c r="J412" s="1">
        <v>0</v>
      </c>
      <c r="K412" s="1">
        <v>15.5</v>
      </c>
      <c r="L412">
        <v>25.000528855355899</v>
      </c>
    </row>
    <row r="413" spans="1:12" x14ac:dyDescent="0.3">
      <c r="A413" s="1">
        <v>411</v>
      </c>
      <c r="B413" s="1">
        <v>11.5191065602121</v>
      </c>
      <c r="C413" s="1">
        <v>-30.2999187475667</v>
      </c>
      <c r="D413" s="1">
        <v>394.62500858300399</v>
      </c>
      <c r="E413" s="1">
        <v>100.000030517578</v>
      </c>
      <c r="F413" s="1">
        <v>111.79900000000001</v>
      </c>
      <c r="G413" s="1">
        <v>110.68596351017599</v>
      </c>
      <c r="H413">
        <v>-3.7571241028948568E-3</v>
      </c>
      <c r="I413" s="1">
        <v>0</v>
      </c>
      <c r="J413" s="1">
        <v>0</v>
      </c>
      <c r="K413" s="1">
        <v>15.5</v>
      </c>
      <c r="L413">
        <v>25.7675502288009</v>
      </c>
    </row>
    <row r="414" spans="1:12" x14ac:dyDescent="0.3">
      <c r="A414" s="1">
        <v>412</v>
      </c>
      <c r="B414" s="1">
        <v>11.9270843267365</v>
      </c>
      <c r="C414" s="1">
        <v>-26.699753572431899</v>
      </c>
      <c r="D414" s="1">
        <v>395.00001335133902</v>
      </c>
      <c r="E414" s="1">
        <v>100.000030517578</v>
      </c>
      <c r="F414" s="1">
        <v>111.79900000000001</v>
      </c>
      <c r="G414" s="1">
        <v>110.624992136033</v>
      </c>
      <c r="H414">
        <v>-5.1120322480375808E-3</v>
      </c>
      <c r="I414" s="1">
        <v>0</v>
      </c>
      <c r="J414" s="1">
        <v>0</v>
      </c>
      <c r="K414" s="1">
        <v>15.5</v>
      </c>
      <c r="L414">
        <v>26.680172013849901</v>
      </c>
    </row>
    <row r="415" spans="1:12" x14ac:dyDescent="0.3">
      <c r="A415" s="1">
        <v>413</v>
      </c>
      <c r="B415" s="1">
        <v>11.9921848177908</v>
      </c>
      <c r="C415" s="1">
        <v>-10.4997585296371</v>
      </c>
      <c r="D415" s="1">
        <v>395.87501525878997</v>
      </c>
      <c r="E415" s="1">
        <v>100.000030517578</v>
      </c>
      <c r="F415" s="1">
        <v>111.79900000000001</v>
      </c>
      <c r="G415" s="1">
        <v>110.545358801425</v>
      </c>
      <c r="H415">
        <v>-6.6404847051130473E-3</v>
      </c>
      <c r="I415" s="1">
        <v>0</v>
      </c>
      <c r="J415" s="1">
        <v>0</v>
      </c>
      <c r="K415" s="1">
        <v>15.5</v>
      </c>
      <c r="L415">
        <v>26.825797906308999</v>
      </c>
    </row>
    <row r="416" spans="1:12" x14ac:dyDescent="0.3">
      <c r="A416" s="1">
        <v>414</v>
      </c>
      <c r="B416" s="1">
        <v>11.640620794593</v>
      </c>
      <c r="C416" s="1">
        <v>21.1499900818737</v>
      </c>
      <c r="D416" s="1">
        <v>397.875</v>
      </c>
      <c r="E416" s="1">
        <v>100.000030517578</v>
      </c>
      <c r="F416" s="1">
        <v>111.79900000000001</v>
      </c>
      <c r="G416" s="1">
        <v>110.445797659513</v>
      </c>
      <c r="H416">
        <v>-8.5530108369420692E-3</v>
      </c>
      <c r="I416" s="1">
        <v>0</v>
      </c>
      <c r="J416" s="1">
        <v>0</v>
      </c>
      <c r="K416" s="1">
        <v>15.5</v>
      </c>
      <c r="L416">
        <v>26.0393702802569</v>
      </c>
    </row>
    <row r="417" spans="1:12" x14ac:dyDescent="0.3">
      <c r="A417" s="1">
        <v>415</v>
      </c>
      <c r="B417" s="1">
        <v>11.0894097222222</v>
      </c>
      <c r="C417" s="1">
        <v>19.650001525878899</v>
      </c>
      <c r="D417" s="1">
        <v>397.875</v>
      </c>
      <c r="E417" s="1">
        <v>100.000030517578</v>
      </c>
      <c r="F417" s="1">
        <v>111.79900000000001</v>
      </c>
      <c r="G417" s="1">
        <v>110.324726092199</v>
      </c>
      <c r="H417">
        <v>-1.0917981724511328E-2</v>
      </c>
      <c r="I417" s="1">
        <v>0</v>
      </c>
      <c r="J417" s="1">
        <v>0</v>
      </c>
      <c r="K417" s="1">
        <v>15.5</v>
      </c>
      <c r="L417">
        <v>24.806344184027701</v>
      </c>
    </row>
    <row r="418" spans="1:12" x14ac:dyDescent="0.3">
      <c r="A418" s="1">
        <v>416</v>
      </c>
      <c r="B418" s="1">
        <v>11.1849007340852</v>
      </c>
      <c r="C418" s="1">
        <v>-26.699968719963699</v>
      </c>
      <c r="D418" s="1">
        <v>395.25</v>
      </c>
      <c r="E418" s="1">
        <v>100.000030517578</v>
      </c>
      <c r="F418" s="1">
        <v>111.79900000000001</v>
      </c>
      <c r="G418" s="1">
        <v>110.18021955291699</v>
      </c>
      <c r="H418">
        <v>-1.2920146831286786E-2</v>
      </c>
      <c r="I418" s="1">
        <v>0</v>
      </c>
      <c r="J418" s="1">
        <v>0</v>
      </c>
      <c r="K418" s="1">
        <v>15.5</v>
      </c>
      <c r="L418">
        <v>25.019951848104501</v>
      </c>
    </row>
    <row r="419" spans="1:12" x14ac:dyDescent="0.3">
      <c r="A419" s="1">
        <v>417</v>
      </c>
      <c r="B419" s="1">
        <v>11.8272520436925</v>
      </c>
      <c r="C419" s="1">
        <v>-22.5000320429758</v>
      </c>
      <c r="D419" s="1">
        <v>395.25</v>
      </c>
      <c r="E419" s="1">
        <v>100.000030517578</v>
      </c>
      <c r="F419" s="1">
        <v>111.79900000000001</v>
      </c>
      <c r="G419" s="1">
        <v>110.009980974155</v>
      </c>
      <c r="H419">
        <v>-1.4394252952860962E-2</v>
      </c>
      <c r="I419" s="1">
        <v>0</v>
      </c>
      <c r="J419" s="1">
        <v>0</v>
      </c>
      <c r="K419" s="1">
        <v>15.5</v>
      </c>
      <c r="L419">
        <v>26.4568531866176</v>
      </c>
    </row>
    <row r="420" spans="1:12" x14ac:dyDescent="0.3">
      <c r="A420" s="1">
        <v>418</v>
      </c>
      <c r="B420" s="1">
        <v>12.2526041666667</v>
      </c>
      <c r="C420" s="1">
        <v>-12.900000572204601</v>
      </c>
      <c r="D420" s="1">
        <v>395.875</v>
      </c>
      <c r="E420" s="1">
        <v>100.000030517578</v>
      </c>
      <c r="F420" s="1">
        <v>111.798961791992</v>
      </c>
      <c r="G420" s="1">
        <v>109.811304405241</v>
      </c>
      <c r="H420">
        <v>-1.6215758993510725E-2</v>
      </c>
      <c r="I420" s="1">
        <v>0</v>
      </c>
      <c r="J420" s="1">
        <v>0</v>
      </c>
      <c r="K420" s="1">
        <v>15.5</v>
      </c>
      <c r="L420">
        <v>27.408340364583399</v>
      </c>
    </row>
    <row r="421" spans="1:12" x14ac:dyDescent="0.3">
      <c r="A421" s="1">
        <v>419</v>
      </c>
      <c r="B421" s="1">
        <v>12.252599729432101</v>
      </c>
      <c r="C421" s="1">
        <v>-12.899716758716</v>
      </c>
      <c r="D421" s="1">
        <v>395.87501907348599</v>
      </c>
      <c r="E421" s="1">
        <v>100.000030517578</v>
      </c>
      <c r="F421" s="1">
        <v>109.295</v>
      </c>
      <c r="G421" s="1">
        <v>109.590982706327</v>
      </c>
      <c r="H421">
        <v>-1.7982597865430473E-2</v>
      </c>
      <c r="I421" s="1">
        <v>0</v>
      </c>
      <c r="J421" s="1">
        <v>0</v>
      </c>
      <c r="K421" s="1">
        <v>15.5</v>
      </c>
      <c r="L421">
        <v>27.408330438755701</v>
      </c>
    </row>
    <row r="422" spans="1:12" x14ac:dyDescent="0.3">
      <c r="A422" s="1">
        <v>420</v>
      </c>
      <c r="B422" s="1">
        <v>11.961804694606201</v>
      </c>
      <c r="C422" s="1">
        <v>5.7000529285271</v>
      </c>
      <c r="D422" s="1">
        <v>397.12500381466799</v>
      </c>
      <c r="E422" s="1">
        <v>100.000030517578</v>
      </c>
      <c r="F422" s="1">
        <v>109.295</v>
      </c>
      <c r="G422" s="1">
        <v>109.36541522361701</v>
      </c>
      <c r="H422">
        <v>-1.8858429741547715E-2</v>
      </c>
      <c r="I422" s="1">
        <v>0</v>
      </c>
      <c r="J422" s="1">
        <v>0</v>
      </c>
      <c r="K422" s="1">
        <v>15.5</v>
      </c>
      <c r="L422">
        <v>26.757839393552398</v>
      </c>
    </row>
    <row r="423" spans="1:12" x14ac:dyDescent="0.3">
      <c r="A423" s="1">
        <v>421</v>
      </c>
      <c r="B423" s="1">
        <v>11.9053812490515</v>
      </c>
      <c r="C423" s="1">
        <v>9.1500371935813796</v>
      </c>
      <c r="D423" s="1">
        <v>397.37500190736301</v>
      </c>
      <c r="E423" s="1">
        <v>100.000030517578</v>
      </c>
      <c r="F423" s="1">
        <v>109.295</v>
      </c>
      <c r="G423" s="1">
        <v>109.14096705719101</v>
      </c>
      <c r="H423">
        <v>-1.8853782128455104E-2</v>
      </c>
      <c r="I423" s="1">
        <v>0</v>
      </c>
      <c r="J423" s="1">
        <v>0</v>
      </c>
      <c r="K423" s="1">
        <v>15.5</v>
      </c>
      <c r="L423">
        <v>26.6316235312533</v>
      </c>
    </row>
    <row r="424" spans="1:12" x14ac:dyDescent="0.3">
      <c r="A424" s="1">
        <v>422</v>
      </c>
      <c r="B424" s="1">
        <v>11.8142366409221</v>
      </c>
      <c r="C424" s="1">
        <v>13.949833681737701</v>
      </c>
      <c r="D424" s="1">
        <v>397.62499046340201</v>
      </c>
      <c r="E424" s="1">
        <v>100.000030517578</v>
      </c>
      <c r="F424" s="1">
        <v>109.295</v>
      </c>
      <c r="G424" s="1">
        <v>108.91407039209901</v>
      </c>
      <c r="H424">
        <v>-1.920654060178582E-2</v>
      </c>
      <c r="I424" s="1">
        <v>0</v>
      </c>
      <c r="J424" s="1">
        <v>0</v>
      </c>
      <c r="K424" s="1">
        <v>15.5</v>
      </c>
      <c r="L424">
        <v>26.427738511544199</v>
      </c>
    </row>
    <row r="425" spans="1:12" x14ac:dyDescent="0.3">
      <c r="A425" s="1">
        <v>423</v>
      </c>
      <c r="B425" s="1">
        <v>11.8489583333333</v>
      </c>
      <c r="C425" s="1">
        <v>3</v>
      </c>
      <c r="D425" s="1">
        <v>397</v>
      </c>
      <c r="E425" s="1">
        <v>100.000030517578</v>
      </c>
      <c r="F425" s="1">
        <v>109.295</v>
      </c>
      <c r="G425" s="1">
        <v>108.681118492199</v>
      </c>
      <c r="H425">
        <v>-1.9661383112779672E-2</v>
      </c>
      <c r="I425" s="1">
        <v>0</v>
      </c>
      <c r="J425" s="1">
        <v>0</v>
      </c>
      <c r="K425" s="1">
        <v>15.5</v>
      </c>
      <c r="L425">
        <v>26.5054088541666</v>
      </c>
    </row>
    <row r="426" spans="1:12" x14ac:dyDescent="0.3">
      <c r="A426" s="1">
        <v>424</v>
      </c>
      <c r="B426" s="1">
        <v>11.866321563736999</v>
      </c>
      <c r="C426" s="1">
        <v>-2.1000001430511501</v>
      </c>
      <c r="D426" s="1">
        <v>396.87499809263699</v>
      </c>
      <c r="E426" s="1">
        <v>100.000030517578</v>
      </c>
      <c r="F426" s="1">
        <v>109.295</v>
      </c>
      <c r="G426" s="1">
        <v>108.438408367691</v>
      </c>
      <c r="H426">
        <v>-2.0455121623155905E-2</v>
      </c>
      <c r="I426" s="1">
        <v>0</v>
      </c>
      <c r="J426" s="1">
        <v>0</v>
      </c>
      <c r="K426" s="1">
        <v>15.5</v>
      </c>
      <c r="L426">
        <v>26.544249358785699</v>
      </c>
    </row>
    <row r="427" spans="1:12" x14ac:dyDescent="0.3">
      <c r="A427" s="1">
        <v>425</v>
      </c>
      <c r="B427" s="1">
        <v>12.144097155995301</v>
      </c>
      <c r="C427" s="1">
        <v>-2.0998811253983898</v>
      </c>
      <c r="D427" s="1">
        <v>396.62500953667001</v>
      </c>
      <c r="E427" s="1">
        <v>100.000030517578</v>
      </c>
      <c r="F427" s="1">
        <v>109.295</v>
      </c>
      <c r="G427" s="1">
        <v>108.182081912604</v>
      </c>
      <c r="H427">
        <v>-2.1108649595835926E-2</v>
      </c>
      <c r="I427" s="1">
        <v>0</v>
      </c>
      <c r="J427" s="1">
        <v>0</v>
      </c>
      <c r="K427" s="1">
        <v>15.5</v>
      </c>
      <c r="L427">
        <v>27.1656166921322</v>
      </c>
    </row>
    <row r="428" spans="1:12" x14ac:dyDescent="0.3">
      <c r="A428" s="1">
        <v>426</v>
      </c>
      <c r="B428" s="1">
        <v>12.1397556198866</v>
      </c>
      <c r="C428" s="1">
        <v>5.7001101502290101</v>
      </c>
      <c r="D428" s="1">
        <v>397.250006675772</v>
      </c>
      <c r="E428" s="1">
        <v>100.000030517578</v>
      </c>
      <c r="F428" s="1">
        <v>109.295</v>
      </c>
      <c r="G428" s="1">
        <v>107.908064576573</v>
      </c>
      <c r="H428">
        <v>-2.2573815994182719E-2</v>
      </c>
      <c r="I428" s="1">
        <v>0</v>
      </c>
      <c r="J428" s="1">
        <v>0</v>
      </c>
      <c r="K428" s="1">
        <v>15.5</v>
      </c>
      <c r="L428">
        <v>27.155904936349</v>
      </c>
    </row>
    <row r="429" spans="1:12" x14ac:dyDescent="0.3">
      <c r="A429" s="1">
        <v>427</v>
      </c>
      <c r="B429" s="1">
        <v>11.9661429193507</v>
      </c>
      <c r="C429" s="1">
        <v>20.100004959088899</v>
      </c>
      <c r="D429" s="1">
        <v>398.12500381466799</v>
      </c>
      <c r="E429" s="1">
        <v>100.000030517578</v>
      </c>
      <c r="F429" s="1">
        <v>109.295</v>
      </c>
      <c r="G429" s="1">
        <v>107.61200059602299</v>
      </c>
      <c r="H429">
        <v>-2.4744330494762771E-2</v>
      </c>
      <c r="I429" s="1">
        <v>0</v>
      </c>
      <c r="J429" s="1">
        <v>0</v>
      </c>
      <c r="K429" s="1">
        <v>15.5</v>
      </c>
      <c r="L429">
        <v>26.7675437420123</v>
      </c>
    </row>
    <row r="430" spans="1:12" x14ac:dyDescent="0.3">
      <c r="A430" s="1">
        <v>428</v>
      </c>
      <c r="B430" s="1">
        <v>11.775172551477</v>
      </c>
      <c r="C430" s="1">
        <v>20.400001525878899</v>
      </c>
      <c r="D430" s="1">
        <v>398.374999523165</v>
      </c>
      <c r="E430" s="1">
        <v>100.000030517578</v>
      </c>
      <c r="F430" s="1">
        <v>109.294982124396</v>
      </c>
      <c r="G430" s="1">
        <v>107.289183826241</v>
      </c>
      <c r="H430">
        <v>-2.7418470462429265E-2</v>
      </c>
      <c r="I430" s="1">
        <v>0</v>
      </c>
      <c r="J430" s="1">
        <v>0</v>
      </c>
      <c r="K430" s="1">
        <v>15.5</v>
      </c>
      <c r="L430">
        <v>26.3403544873009</v>
      </c>
    </row>
    <row r="431" spans="1:12" x14ac:dyDescent="0.3">
      <c r="A431" s="1">
        <v>429</v>
      </c>
      <c r="B431" s="1">
        <v>11.6362841924051</v>
      </c>
      <c r="C431" s="1">
        <v>20.400001525878899</v>
      </c>
      <c r="D431" s="1">
        <v>398.31249976158199</v>
      </c>
      <c r="E431" s="1">
        <v>100.000030517578</v>
      </c>
      <c r="F431" s="1">
        <v>106.951991062198</v>
      </c>
      <c r="G431" s="1">
        <v>106.94379394505999</v>
      </c>
      <c r="H431">
        <v>-2.9686505764892082E-2</v>
      </c>
      <c r="I431" s="1">
        <v>0</v>
      </c>
      <c r="J431" s="1">
        <v>0</v>
      </c>
      <c r="K431" s="1">
        <v>15.5</v>
      </c>
      <c r="L431">
        <v>26.029669561358698</v>
      </c>
    </row>
    <row r="432" spans="1:12" x14ac:dyDescent="0.3">
      <c r="A432" s="1">
        <v>430</v>
      </c>
      <c r="B432" s="1">
        <v>11.4973958333333</v>
      </c>
      <c r="C432" s="1">
        <v>20.400001525878899</v>
      </c>
      <c r="D432" s="1">
        <v>398.25</v>
      </c>
      <c r="E432" s="1">
        <v>100.000030517578</v>
      </c>
      <c r="F432" s="1">
        <v>104.60899999999999</v>
      </c>
      <c r="G432" s="1">
        <v>106.598273762983</v>
      </c>
      <c r="H432">
        <v>-3.005656378373801E-2</v>
      </c>
      <c r="I432" s="1">
        <v>0</v>
      </c>
      <c r="J432" s="1">
        <v>0</v>
      </c>
      <c r="K432" s="1">
        <v>15.5</v>
      </c>
      <c r="L432">
        <v>25.7189846354166</v>
      </c>
    </row>
    <row r="433" spans="1:12" x14ac:dyDescent="0.3">
      <c r="A433" s="1">
        <v>431</v>
      </c>
      <c r="B433" s="1">
        <v>11.2543402777778</v>
      </c>
      <c r="C433" s="1">
        <v>20.099826431260698</v>
      </c>
      <c r="D433" s="1">
        <v>398.24999046325598</v>
      </c>
      <c r="E433" s="1">
        <v>100.000030517578</v>
      </c>
      <c r="F433" s="1">
        <v>104.60899999999999</v>
      </c>
      <c r="G433" s="1">
        <v>106.275063948221</v>
      </c>
      <c r="H433">
        <v>-2.8722630722546449E-2</v>
      </c>
      <c r="I433" s="1">
        <v>0</v>
      </c>
      <c r="J433" s="1">
        <v>0</v>
      </c>
      <c r="K433" s="1">
        <v>15.5</v>
      </c>
      <c r="L433">
        <v>25.175283940972299</v>
      </c>
    </row>
    <row r="434" spans="1:12" x14ac:dyDescent="0.3">
      <c r="A434" s="1">
        <v>432</v>
      </c>
      <c r="B434" s="1">
        <v>11.254339979754601</v>
      </c>
      <c r="C434" s="1">
        <v>-2.6998409747862602</v>
      </c>
      <c r="D434" s="1">
        <v>397.00000953674402</v>
      </c>
      <c r="E434" s="1">
        <v>100.000030517578</v>
      </c>
      <c r="F434" s="1">
        <v>104.60899999999999</v>
      </c>
      <c r="G434" s="1">
        <v>105.97833778871301</v>
      </c>
      <c r="H434">
        <v>-2.6368543019920802E-2</v>
      </c>
      <c r="I434" s="1">
        <v>0</v>
      </c>
      <c r="J434" s="1">
        <v>0</v>
      </c>
      <c r="K434" s="1">
        <v>15.5</v>
      </c>
      <c r="L434">
        <v>25.1752832743122</v>
      </c>
    </row>
    <row r="435" spans="1:12" x14ac:dyDescent="0.3">
      <c r="A435" s="1">
        <v>433</v>
      </c>
      <c r="B435" s="1">
        <v>11.2152767181315</v>
      </c>
      <c r="C435" s="1">
        <v>18.1498493182755</v>
      </c>
      <c r="D435" s="1">
        <v>398.24999046318402</v>
      </c>
      <c r="E435" s="1">
        <v>100.000030517578</v>
      </c>
      <c r="F435" s="1">
        <v>104.60899999999999</v>
      </c>
      <c r="G435" s="1">
        <v>105.703378542751</v>
      </c>
      <c r="H435">
        <v>-2.4518948997265547E-2</v>
      </c>
      <c r="I435" s="1">
        <v>0</v>
      </c>
      <c r="J435" s="1">
        <v>0</v>
      </c>
      <c r="K435" s="1">
        <v>15.5</v>
      </c>
      <c r="L435">
        <v>25.087901101857099</v>
      </c>
    </row>
    <row r="436" spans="1:12" x14ac:dyDescent="0.3">
      <c r="A436" s="1">
        <v>434</v>
      </c>
      <c r="B436" s="1">
        <v>11.076389617390101</v>
      </c>
      <c r="C436" s="1">
        <v>-1.79967048166449</v>
      </c>
      <c r="D436" s="1">
        <v>397.00002098083502</v>
      </c>
      <c r="E436" s="1">
        <v>100.000030517578</v>
      </c>
      <c r="F436" s="1">
        <v>104.60899999999999</v>
      </c>
      <c r="G436" s="1">
        <v>105.44581547421301</v>
      </c>
      <c r="H436">
        <v>-2.3255437428470103E-2</v>
      </c>
      <c r="I436" s="1">
        <v>0</v>
      </c>
      <c r="J436" s="1">
        <v>0</v>
      </c>
      <c r="K436" s="1">
        <v>15.5</v>
      </c>
      <c r="L436">
        <v>24.777218990724599</v>
      </c>
    </row>
    <row r="437" spans="1:12" x14ac:dyDescent="0.3">
      <c r="A437" s="1">
        <v>435</v>
      </c>
      <c r="B437" s="1">
        <v>11.1241276396974</v>
      </c>
      <c r="C437" s="1">
        <v>19.8000423428077</v>
      </c>
      <c r="D437" s="1">
        <v>398.37500190733402</v>
      </c>
      <c r="E437" s="1">
        <v>100.000030517578</v>
      </c>
      <c r="F437" s="1">
        <v>104.60899999999999</v>
      </c>
      <c r="G437" s="1">
        <v>105.201554375599</v>
      </c>
      <c r="H437">
        <v>-2.195954046490483E-2</v>
      </c>
      <c r="I437" s="1">
        <v>0</v>
      </c>
      <c r="J437" s="1">
        <v>0</v>
      </c>
      <c r="K437" s="1">
        <v>15.5</v>
      </c>
      <c r="L437">
        <v>24.884006082344602</v>
      </c>
    </row>
    <row r="438" spans="1:12" x14ac:dyDescent="0.3">
      <c r="A438" s="1">
        <v>436</v>
      </c>
      <c r="B438" s="1">
        <v>10.842008491315701</v>
      </c>
      <c r="C438" s="1">
        <v>22.500133896926801</v>
      </c>
      <c r="D438" s="1">
        <v>398.50000858313501</v>
      </c>
      <c r="E438" s="1">
        <v>100.000030517578</v>
      </c>
      <c r="F438" s="1">
        <v>104.60899999999999</v>
      </c>
      <c r="G438" s="1">
        <v>104.966712486744</v>
      </c>
      <c r="H438">
        <v>-2.1662061641283696E-2</v>
      </c>
      <c r="I438" s="1">
        <v>0</v>
      </c>
      <c r="J438" s="1">
        <v>0</v>
      </c>
      <c r="K438" s="1">
        <v>15.5</v>
      </c>
      <c r="L438">
        <v>24.2529224745637</v>
      </c>
    </row>
    <row r="439" spans="1:12" x14ac:dyDescent="0.3">
      <c r="A439" s="1">
        <v>437</v>
      </c>
      <c r="B439" s="1">
        <v>10.134535564515801</v>
      </c>
      <c r="C439" s="1">
        <v>40.049971008754902</v>
      </c>
      <c r="D439" s="1">
        <v>399.625</v>
      </c>
      <c r="E439" s="1">
        <v>100.000030517578</v>
      </c>
      <c r="F439" s="1">
        <v>104.60899999999999</v>
      </c>
      <c r="G439" s="1">
        <v>104.737556774696</v>
      </c>
      <c r="H439">
        <v>-2.2613295101130013E-2</v>
      </c>
      <c r="I439" s="1">
        <v>0</v>
      </c>
      <c r="J439" s="1">
        <v>0</v>
      </c>
      <c r="K439" s="1">
        <v>15.5</v>
      </c>
      <c r="L439">
        <v>22.670347985687901</v>
      </c>
    </row>
    <row r="440" spans="1:12" x14ac:dyDescent="0.3">
      <c r="A440" s="1">
        <v>438</v>
      </c>
      <c r="B440" s="1">
        <v>9.2795138888888893</v>
      </c>
      <c r="C440" s="1">
        <v>37.950000762939503</v>
      </c>
      <c r="D440" s="1">
        <v>399.625</v>
      </c>
      <c r="E440" s="1">
        <v>100.000030517578</v>
      </c>
      <c r="F440" s="1">
        <v>104.60899999999999</v>
      </c>
      <c r="G440" s="1">
        <v>104.510444593633</v>
      </c>
      <c r="H440">
        <v>-2.4477021474359196E-2</v>
      </c>
      <c r="I440" s="1">
        <v>0</v>
      </c>
      <c r="J440" s="1">
        <v>0</v>
      </c>
      <c r="K440" s="1">
        <v>15.5</v>
      </c>
      <c r="L440">
        <v>20.757715798611098</v>
      </c>
    </row>
    <row r="441" spans="1:12" x14ac:dyDescent="0.3">
      <c r="A441" s="1">
        <v>439</v>
      </c>
      <c r="B441" s="1">
        <v>8.7673611111111107</v>
      </c>
      <c r="C441" s="1">
        <v>15.6000003814697</v>
      </c>
      <c r="D441" s="1">
        <v>398.25</v>
      </c>
      <c r="E441" s="1">
        <v>100.000030517578</v>
      </c>
      <c r="F441" s="1">
        <v>104.608986595153</v>
      </c>
      <c r="G441" s="1">
        <v>104.281765834854</v>
      </c>
      <c r="H441">
        <v>-2.60859217478711E-2</v>
      </c>
      <c r="I441" s="1">
        <v>0</v>
      </c>
      <c r="J441" s="1">
        <v>0</v>
      </c>
      <c r="K441" s="1">
        <v>15.5</v>
      </c>
      <c r="L441">
        <v>19.612060763888898</v>
      </c>
    </row>
    <row r="442" spans="1:12" x14ac:dyDescent="0.3">
      <c r="A442" s="1">
        <v>440</v>
      </c>
      <c r="B442" s="1">
        <v>8.7673667404390105</v>
      </c>
      <c r="C442" s="1">
        <v>15.5995586394738</v>
      </c>
      <c r="D442" s="1">
        <v>398.24997234344301</v>
      </c>
      <c r="E442" s="1">
        <v>100.000030517578</v>
      </c>
      <c r="F442" s="1">
        <v>102.852</v>
      </c>
      <c r="G442" s="1">
        <v>104.054867779788</v>
      </c>
      <c r="H442">
        <v>-2.588273053099786E-2</v>
      </c>
      <c r="I442" s="1">
        <v>0</v>
      </c>
      <c r="J442" s="1">
        <v>0</v>
      </c>
      <c r="K442" s="1">
        <v>15.5</v>
      </c>
      <c r="L442">
        <v>19.612073356357602</v>
      </c>
    </row>
    <row r="443" spans="1:12" x14ac:dyDescent="0.3">
      <c r="A443" s="1">
        <v>441</v>
      </c>
      <c r="B443" s="1">
        <v>9.5052198901005394</v>
      </c>
      <c r="C443" s="1">
        <v>-42.300041961957497</v>
      </c>
      <c r="D443" s="1">
        <v>394.62499618527301</v>
      </c>
      <c r="E443" s="1">
        <v>100.000030517578</v>
      </c>
      <c r="F443" s="1">
        <v>102.852</v>
      </c>
      <c r="G443" s="1">
        <v>103.840108201639</v>
      </c>
      <c r="H443">
        <v>-2.259577965166943E-2</v>
      </c>
      <c r="I443" s="1">
        <v>0</v>
      </c>
      <c r="J443" s="1">
        <v>0</v>
      </c>
      <c r="K443" s="1">
        <v>15.5</v>
      </c>
      <c r="L443">
        <v>21.262606580961499</v>
      </c>
    </row>
    <row r="444" spans="1:12" x14ac:dyDescent="0.3">
      <c r="A444" s="1">
        <v>442</v>
      </c>
      <c r="B444" s="1">
        <v>11.0199807748672</v>
      </c>
      <c r="C444" s="1">
        <v>-47.4001914963643</v>
      </c>
      <c r="D444" s="1">
        <v>394.124986648662</v>
      </c>
      <c r="E444" s="1">
        <v>100.000030517578</v>
      </c>
      <c r="F444" s="1">
        <v>102.852</v>
      </c>
      <c r="G444" s="1">
        <v>103.64105553377701</v>
      </c>
      <c r="H444">
        <v>-1.8063869402363378E-2</v>
      </c>
      <c r="I444" s="1">
        <v>0</v>
      </c>
      <c r="J444" s="1">
        <v>0</v>
      </c>
      <c r="K444" s="1">
        <v>15.5</v>
      </c>
      <c r="L444">
        <v>24.6510357945313</v>
      </c>
    </row>
    <row r="445" spans="1:12" x14ac:dyDescent="0.3">
      <c r="A445" s="1">
        <v>443</v>
      </c>
      <c r="B445" s="1">
        <v>12.0355916685529</v>
      </c>
      <c r="C445" s="1">
        <v>-59.849380874576397</v>
      </c>
      <c r="D445" s="1">
        <v>393.25003814697499</v>
      </c>
      <c r="E445" s="1">
        <v>100.000030517578</v>
      </c>
      <c r="F445" s="1">
        <v>102.852</v>
      </c>
      <c r="G445" s="1">
        <v>103.454545646613</v>
      </c>
      <c r="H445">
        <v>-1.5497148617946226E-2</v>
      </c>
      <c r="I445" s="1">
        <v>0</v>
      </c>
      <c r="J445" s="1">
        <v>0</v>
      </c>
      <c r="K445" s="1">
        <v>15.5</v>
      </c>
      <c r="L445">
        <v>26.922896427052802</v>
      </c>
    </row>
    <row r="446" spans="1:12" x14ac:dyDescent="0.3">
      <c r="A446" s="1">
        <v>444</v>
      </c>
      <c r="B446" s="1">
        <v>12.2178779708315</v>
      </c>
      <c r="C446" s="1">
        <v>21.600000381469702</v>
      </c>
      <c r="D446" s="1">
        <v>398.25000095366698</v>
      </c>
      <c r="E446" s="1">
        <v>100.000030517578</v>
      </c>
      <c r="F446" s="1">
        <v>102.852</v>
      </c>
      <c r="G446" s="1">
        <v>103.27761378987</v>
      </c>
      <c r="H446">
        <v>-1.4481896269693482E-2</v>
      </c>
      <c r="I446" s="1">
        <v>0</v>
      </c>
      <c r="J446" s="1">
        <v>0</v>
      </c>
      <c r="K446" s="1">
        <v>15.5</v>
      </c>
      <c r="L446">
        <v>27.330659948071801</v>
      </c>
    </row>
    <row r="447" spans="1:12" x14ac:dyDescent="0.3">
      <c r="A447" s="1">
        <v>445</v>
      </c>
      <c r="B447" s="1">
        <v>11.6970486111111</v>
      </c>
      <c r="C447" s="1">
        <v>21.600000381469702</v>
      </c>
      <c r="D447" s="1">
        <v>398.375</v>
      </c>
      <c r="E447" s="1">
        <v>100.000030517578</v>
      </c>
      <c r="F447" s="1">
        <v>102.852</v>
      </c>
      <c r="G447" s="1">
        <v>103.107447465083</v>
      </c>
      <c r="H447">
        <v>-1.4548313280297584E-2</v>
      </c>
      <c r="I447" s="1">
        <v>0</v>
      </c>
      <c r="J447" s="1">
        <v>0</v>
      </c>
      <c r="K447" s="1">
        <v>15.5</v>
      </c>
      <c r="L447">
        <v>26.165595920138902</v>
      </c>
    </row>
    <row r="448" spans="1:12" x14ac:dyDescent="0.3">
      <c r="A448" s="1">
        <v>446</v>
      </c>
      <c r="B448" s="1">
        <v>11.4713541666667</v>
      </c>
      <c r="C448" s="1">
        <v>-0.30002862171694</v>
      </c>
      <c r="D448" s="1">
        <v>396.99999809268002</v>
      </c>
      <c r="E448" s="1">
        <v>100.000030517578</v>
      </c>
      <c r="F448" s="1">
        <v>102.852</v>
      </c>
      <c r="G448" s="1">
        <v>102.94134171828701</v>
      </c>
      <c r="H448">
        <v>-1.4480552996999485E-2</v>
      </c>
      <c r="I448" s="1">
        <v>0</v>
      </c>
      <c r="J448" s="1">
        <v>0</v>
      </c>
      <c r="K448" s="1">
        <v>15.5</v>
      </c>
      <c r="L448">
        <v>25.660730989583399</v>
      </c>
    </row>
    <row r="449" spans="1:12" x14ac:dyDescent="0.3">
      <c r="A449" s="1">
        <v>447</v>
      </c>
      <c r="B449" s="1">
        <v>11.4713541666667</v>
      </c>
      <c r="C449" s="1">
        <v>-4.0499715809388501</v>
      </c>
      <c r="D449" s="1">
        <v>396.75000190731998</v>
      </c>
      <c r="E449" s="1">
        <v>100.000030517578</v>
      </c>
      <c r="F449" s="1">
        <v>102.852</v>
      </c>
      <c r="G449" s="1">
        <v>102.77665614223</v>
      </c>
      <c r="H449">
        <v>-1.4356738636732458E-2</v>
      </c>
      <c r="I449" s="1">
        <v>0</v>
      </c>
      <c r="J449" s="1">
        <v>0</v>
      </c>
      <c r="K449" s="1">
        <v>15.5</v>
      </c>
      <c r="L449">
        <v>25.660730989583399</v>
      </c>
    </row>
    <row r="450" spans="1:12" x14ac:dyDescent="0.3">
      <c r="A450" s="1">
        <v>448</v>
      </c>
      <c r="B450" s="1">
        <v>11.154507266150601</v>
      </c>
      <c r="C450" s="1">
        <v>19.6499969482247</v>
      </c>
      <c r="D450" s="1">
        <v>398.25</v>
      </c>
      <c r="E450" s="1">
        <v>100.000030517578</v>
      </c>
      <c r="F450" s="1">
        <v>102.852</v>
      </c>
      <c r="G450" s="1">
        <v>102.610772904608</v>
      </c>
      <c r="H450">
        <v>-1.4871957021083512E-2</v>
      </c>
      <c r="I450" s="1">
        <v>0</v>
      </c>
      <c r="J450" s="1">
        <v>0</v>
      </c>
      <c r="K450" s="1">
        <v>15.5</v>
      </c>
      <c r="L450">
        <v>24.951963483943</v>
      </c>
    </row>
    <row r="451" spans="1:12" x14ac:dyDescent="0.3">
      <c r="A451" s="1">
        <v>449</v>
      </c>
      <c r="B451" s="1">
        <v>10.7204861111111</v>
      </c>
      <c r="C451" s="1">
        <v>19.350000381469702</v>
      </c>
      <c r="D451" s="1">
        <v>398.25</v>
      </c>
      <c r="E451" s="1">
        <v>100.000030517578</v>
      </c>
      <c r="F451" s="1">
        <v>102.85197848543601</v>
      </c>
      <c r="G451" s="1">
        <v>102.44105522066</v>
      </c>
      <c r="H451">
        <v>-1.5831816976530827E-2</v>
      </c>
      <c r="I451" s="1">
        <v>0</v>
      </c>
      <c r="J451" s="1">
        <v>0</v>
      </c>
      <c r="K451" s="1">
        <v>15.5</v>
      </c>
      <c r="L451">
        <v>23.981084201388899</v>
      </c>
    </row>
    <row r="452" spans="1:12" x14ac:dyDescent="0.3">
      <c r="A452" s="1">
        <v>450</v>
      </c>
      <c r="B452" s="1">
        <v>10.7204861111111</v>
      </c>
      <c r="C452" s="1">
        <v>19.350000381469702</v>
      </c>
      <c r="D452" s="1">
        <v>398.25</v>
      </c>
      <c r="E452" s="1">
        <v>100.000030517578</v>
      </c>
      <c r="F452" s="1">
        <v>101.44199999999999</v>
      </c>
      <c r="G452" s="1">
        <v>102.270408672908</v>
      </c>
      <c r="H452">
        <v>-1.5918471709645082E-2</v>
      </c>
      <c r="I452" s="1">
        <v>0</v>
      </c>
      <c r="J452" s="1">
        <v>0</v>
      </c>
      <c r="K452" s="1">
        <v>15.5</v>
      </c>
      <c r="L452">
        <v>23.981084201388899</v>
      </c>
    </row>
    <row r="453" spans="1:12" x14ac:dyDescent="0.3">
      <c r="A453" s="1">
        <v>451</v>
      </c>
      <c r="B453" s="1">
        <v>10.2430579066099</v>
      </c>
      <c r="C453" s="1">
        <v>-7.2001399029777096</v>
      </c>
      <c r="D453" s="1">
        <v>396.62499141699601</v>
      </c>
      <c r="E453" s="1">
        <v>100.000030517578</v>
      </c>
      <c r="F453" s="1">
        <v>101.44199999999999</v>
      </c>
      <c r="G453" s="1">
        <v>102.107327227135</v>
      </c>
      <c r="H453">
        <v>-1.5921840703335879E-2</v>
      </c>
      <c r="I453" s="1">
        <v>0</v>
      </c>
      <c r="J453" s="1">
        <v>0</v>
      </c>
      <c r="K453" s="1">
        <v>15.5</v>
      </c>
      <c r="L453">
        <v>22.913105953612</v>
      </c>
    </row>
    <row r="454" spans="1:12" x14ac:dyDescent="0.3">
      <c r="A454" s="1">
        <v>452</v>
      </c>
      <c r="B454" s="1">
        <v>10.5512152777778</v>
      </c>
      <c r="C454" s="1">
        <v>-25.500001907348601</v>
      </c>
      <c r="D454" s="1">
        <v>395.5</v>
      </c>
      <c r="E454" s="1">
        <v>100.000030517578</v>
      </c>
      <c r="F454" s="1">
        <v>101.44199999999999</v>
      </c>
      <c r="G454" s="1">
        <v>101.954821784122</v>
      </c>
      <c r="H454">
        <v>-1.4454330573482584E-2</v>
      </c>
      <c r="I454" s="1">
        <v>0</v>
      </c>
      <c r="J454" s="1">
        <v>0</v>
      </c>
      <c r="K454" s="1">
        <v>15.5</v>
      </c>
      <c r="L454">
        <v>23.6024355034723</v>
      </c>
    </row>
    <row r="455" spans="1:12" x14ac:dyDescent="0.3">
      <c r="A455" s="1">
        <v>453</v>
      </c>
      <c r="B455" s="1">
        <v>11.1675347222222</v>
      </c>
      <c r="C455" s="1">
        <v>-46.800003051757798</v>
      </c>
      <c r="D455" s="1">
        <v>394.25</v>
      </c>
      <c r="E455" s="1">
        <v>100.000030517578</v>
      </c>
      <c r="F455" s="1">
        <v>101.44199999999999</v>
      </c>
      <c r="G455" s="1">
        <v>101.81046812625</v>
      </c>
      <c r="H455">
        <v>-1.2926548399972195E-2</v>
      </c>
      <c r="I455" s="1">
        <v>0</v>
      </c>
      <c r="J455" s="1">
        <v>0</v>
      </c>
      <c r="K455" s="1">
        <v>15.5</v>
      </c>
      <c r="L455">
        <v>24.981105121527701</v>
      </c>
    </row>
    <row r="456" spans="1:12" x14ac:dyDescent="0.3">
      <c r="A456" s="1">
        <v>454</v>
      </c>
      <c r="B456" s="1">
        <v>11.879334847173499</v>
      </c>
      <c r="C456" s="1">
        <v>-47.699993896553899</v>
      </c>
      <c r="D456" s="1">
        <v>394.00000190733402</v>
      </c>
      <c r="E456" s="1">
        <v>100.000030517578</v>
      </c>
      <c r="F456" s="1">
        <v>101.44199999999999</v>
      </c>
      <c r="G456" s="1">
        <v>101.671971616202</v>
      </c>
      <c r="H456">
        <v>-1.1658872277100071E-2</v>
      </c>
      <c r="I456" s="1">
        <v>0</v>
      </c>
      <c r="J456" s="1">
        <v>0</v>
      </c>
      <c r="K456" s="1">
        <v>15.5</v>
      </c>
      <c r="L456">
        <v>26.573359293036301</v>
      </c>
    </row>
    <row r="457" spans="1:12" x14ac:dyDescent="0.3">
      <c r="A457" s="1">
        <v>455</v>
      </c>
      <c r="B457" s="1">
        <v>12.2504340277778</v>
      </c>
      <c r="C457" s="1">
        <v>-48.150001525878999</v>
      </c>
      <c r="D457" s="1">
        <v>394</v>
      </c>
      <c r="E457" s="1">
        <v>100.000030517578</v>
      </c>
      <c r="F457" s="1">
        <v>101.44199999999999</v>
      </c>
      <c r="G457" s="1">
        <v>101.53713072153801</v>
      </c>
      <c r="H457">
        <v>-1.1007252255301331E-2</v>
      </c>
      <c r="I457" s="1">
        <v>0</v>
      </c>
      <c r="J457" s="1">
        <v>0</v>
      </c>
      <c r="K457" s="1">
        <v>15.5</v>
      </c>
      <c r="L457">
        <v>27.403485894097301</v>
      </c>
    </row>
    <row r="458" spans="1:12" x14ac:dyDescent="0.3">
      <c r="A458" s="1">
        <v>456</v>
      </c>
      <c r="B458" s="1">
        <v>12.621532546186</v>
      </c>
      <c r="C458" s="1">
        <v>-48.599807737747398</v>
      </c>
      <c r="D458" s="1">
        <v>394.00001049049803</v>
      </c>
      <c r="E458" s="1">
        <v>100.000030517578</v>
      </c>
      <c r="F458" s="1">
        <v>101.44199999999999</v>
      </c>
      <c r="G458" s="1">
        <v>101.40380201927</v>
      </c>
      <c r="H458">
        <v>-1.0563787050737588E-2</v>
      </c>
      <c r="I458" s="1">
        <v>0</v>
      </c>
      <c r="J458" s="1">
        <v>0</v>
      </c>
      <c r="K458" s="1">
        <v>15.5</v>
      </c>
      <c r="L458">
        <v>28.233611013865399</v>
      </c>
    </row>
    <row r="459" spans="1:12" x14ac:dyDescent="0.3">
      <c r="A459" s="1">
        <v>457</v>
      </c>
      <c r="B459" s="1">
        <v>13.2465192345106</v>
      </c>
      <c r="C459" s="1">
        <v>-23.0993206075883</v>
      </c>
      <c r="D459" s="1">
        <v>395.37504196135001</v>
      </c>
      <c r="E459" s="1">
        <v>100.000030517578</v>
      </c>
      <c r="F459" s="1">
        <v>101.44199999999999</v>
      </c>
      <c r="G459" s="1">
        <v>101.269866124131</v>
      </c>
      <c r="H459">
        <v>-1.0111197891356239E-2</v>
      </c>
      <c r="I459" s="1">
        <v>0</v>
      </c>
      <c r="J459" s="1">
        <v>0</v>
      </c>
      <c r="K459" s="1">
        <v>15.5</v>
      </c>
      <c r="L459">
        <v>29.631668736446102</v>
      </c>
    </row>
    <row r="460" spans="1:12" x14ac:dyDescent="0.3">
      <c r="A460" s="1">
        <v>458</v>
      </c>
      <c r="B460" s="1">
        <v>12.686629129780499</v>
      </c>
      <c r="C460" s="1">
        <v>21.449864578234301</v>
      </c>
      <c r="D460" s="1">
        <v>398.12499237060501</v>
      </c>
      <c r="E460" s="1">
        <v>100.000030517578</v>
      </c>
      <c r="F460" s="1">
        <v>101.44199999999999</v>
      </c>
      <c r="G460" s="1">
        <v>101.13319399895001</v>
      </c>
      <c r="H460">
        <v>-1.0773135048176874E-2</v>
      </c>
      <c r="I460" s="1">
        <v>0</v>
      </c>
      <c r="J460" s="1">
        <v>0</v>
      </c>
      <c r="K460" s="1">
        <v>15.5</v>
      </c>
      <c r="L460">
        <v>28.379228165571099</v>
      </c>
    </row>
    <row r="461" spans="1:12" x14ac:dyDescent="0.3">
      <c r="A461" s="1">
        <v>459</v>
      </c>
      <c r="B461" s="1">
        <v>12.3177083333333</v>
      </c>
      <c r="C461" s="1">
        <v>3.6000001430511501</v>
      </c>
      <c r="D461" s="1">
        <v>397.125</v>
      </c>
      <c r="E461" s="1">
        <v>100.000030517578</v>
      </c>
      <c r="F461" s="1">
        <v>101.441987548922</v>
      </c>
      <c r="G461" s="1">
        <v>100.991613161085</v>
      </c>
      <c r="H461">
        <v>-1.1494342266386171E-2</v>
      </c>
      <c r="I461" s="1">
        <v>0</v>
      </c>
      <c r="J461" s="1">
        <v>0</v>
      </c>
      <c r="K461" s="1">
        <v>15.5</v>
      </c>
      <c r="L461">
        <v>27.553974479166602</v>
      </c>
    </row>
    <row r="462" spans="1:12" x14ac:dyDescent="0.3">
      <c r="A462" s="1">
        <v>460</v>
      </c>
      <c r="B462" s="1">
        <v>12.3177083333333</v>
      </c>
      <c r="C462" s="1">
        <v>3.6000001430511501</v>
      </c>
      <c r="D462" s="1">
        <v>397.125</v>
      </c>
      <c r="E462" s="1">
        <v>100.000030517578</v>
      </c>
      <c r="F462" s="1">
        <v>99.81</v>
      </c>
      <c r="G462" s="1">
        <v>100.849358643465</v>
      </c>
      <c r="H462">
        <v>-1.1549037868408388E-2</v>
      </c>
      <c r="I462" s="1">
        <v>0</v>
      </c>
      <c r="J462" s="1">
        <v>0</v>
      </c>
      <c r="K462" s="1">
        <v>15.5</v>
      </c>
      <c r="L462">
        <v>27.553974479166602</v>
      </c>
    </row>
    <row r="463" spans="1:12" x14ac:dyDescent="0.3">
      <c r="A463" s="1">
        <v>461</v>
      </c>
      <c r="B463" s="1">
        <v>12.0399292641216</v>
      </c>
      <c r="C463" s="1">
        <v>-5.5499189376738904</v>
      </c>
      <c r="D463" s="1">
        <v>396.62500476837198</v>
      </c>
      <c r="E463" s="1">
        <v>100.000030517578</v>
      </c>
      <c r="F463" s="1">
        <v>99.81</v>
      </c>
      <c r="G463" s="1">
        <v>100.717140215461</v>
      </c>
      <c r="H463">
        <v>-1.0981882266044997E-2</v>
      </c>
      <c r="I463" s="1">
        <v>0</v>
      </c>
      <c r="J463" s="1">
        <v>0</v>
      </c>
      <c r="K463" s="1">
        <v>15.5</v>
      </c>
      <c r="L463">
        <v>26.932599368084102</v>
      </c>
    </row>
    <row r="464" spans="1:12" x14ac:dyDescent="0.3">
      <c r="A464" s="1">
        <v>462</v>
      </c>
      <c r="B464" s="1">
        <v>11.8706586294703</v>
      </c>
      <c r="C464" s="1">
        <v>5.0999431610036998</v>
      </c>
      <c r="D464" s="1">
        <v>397.24999618530302</v>
      </c>
      <c r="E464" s="1">
        <v>100.000030517578</v>
      </c>
      <c r="F464" s="1">
        <v>99.81</v>
      </c>
      <c r="G464" s="1">
        <v>100.599341635363</v>
      </c>
      <c r="H464">
        <v>-9.9236712342488688E-3</v>
      </c>
      <c r="I464" s="1">
        <v>0</v>
      </c>
      <c r="J464" s="1">
        <v>0</v>
      </c>
      <c r="K464" s="1">
        <v>15.5</v>
      </c>
      <c r="L464">
        <v>26.553951114607301</v>
      </c>
    </row>
    <row r="465" spans="1:12" x14ac:dyDescent="0.3">
      <c r="A465" s="1">
        <v>463</v>
      </c>
      <c r="B465" s="1">
        <v>11.7274319463413</v>
      </c>
      <c r="C465" s="1">
        <v>-2.4000962264842198</v>
      </c>
      <c r="D465" s="1">
        <v>396.74999523159198</v>
      </c>
      <c r="E465" s="1">
        <v>100.000030517578</v>
      </c>
      <c r="F465" s="1">
        <v>99.81</v>
      </c>
      <c r="G465" s="1">
        <v>100.494090383817</v>
      </c>
      <c r="H465">
        <v>-8.9749115596693772E-3</v>
      </c>
      <c r="I465" s="1">
        <v>0</v>
      </c>
      <c r="J465" s="1">
        <v>0</v>
      </c>
      <c r="K465" s="1">
        <v>15.5</v>
      </c>
      <c r="L465">
        <v>26.2335616180488</v>
      </c>
    </row>
    <row r="466" spans="1:12" x14ac:dyDescent="0.3">
      <c r="A466" s="1">
        <v>464</v>
      </c>
      <c r="B466" s="1">
        <v>11.9097240765748</v>
      </c>
      <c r="C466" s="1">
        <v>-15.0000238416686</v>
      </c>
      <c r="D466" s="1">
        <v>396.12499809266598</v>
      </c>
      <c r="E466" s="1">
        <v>100.000030517578</v>
      </c>
      <c r="F466" s="1">
        <v>99.81</v>
      </c>
      <c r="G466" s="1">
        <v>100.39971339307399</v>
      </c>
      <c r="H466">
        <v>-7.9244471078060343E-3</v>
      </c>
      <c r="I466" s="1">
        <v>0</v>
      </c>
      <c r="J466" s="1">
        <v>0</v>
      </c>
      <c r="K466" s="1">
        <v>15.5</v>
      </c>
      <c r="L466">
        <v>26.6413381758532</v>
      </c>
    </row>
    <row r="467" spans="1:12" x14ac:dyDescent="0.3">
      <c r="A467" s="1">
        <v>465</v>
      </c>
      <c r="B467" s="1">
        <v>12.031250960297101</v>
      </c>
      <c r="C467" s="1">
        <v>-16.499823760972902</v>
      </c>
      <c r="D467" s="1">
        <v>396.00000953674402</v>
      </c>
      <c r="E467" s="1">
        <v>100.000030517578</v>
      </c>
      <c r="F467" s="1">
        <v>99.81</v>
      </c>
      <c r="G467" s="1">
        <v>100.314710452</v>
      </c>
      <c r="H467">
        <v>-7.0652377337044247E-3</v>
      </c>
      <c r="I467" s="1">
        <v>0</v>
      </c>
      <c r="J467" s="1">
        <v>0</v>
      </c>
      <c r="K467" s="1">
        <v>15.5</v>
      </c>
      <c r="L467">
        <v>26.913186523126999</v>
      </c>
    </row>
    <row r="468" spans="1:12" x14ac:dyDescent="0.3">
      <c r="A468" s="1">
        <v>466</v>
      </c>
      <c r="B468" s="1">
        <v>12.1571167972448</v>
      </c>
      <c r="C468" s="1">
        <v>6.6000061034723103</v>
      </c>
      <c r="D468" s="1">
        <v>397.25000095366698</v>
      </c>
      <c r="E468" s="1">
        <v>100.000030517578</v>
      </c>
      <c r="F468" s="1">
        <v>99.81</v>
      </c>
      <c r="G468" s="1">
        <v>100.237730358804</v>
      </c>
      <c r="H468">
        <v>-6.3321434609132279E-3</v>
      </c>
      <c r="I468" s="1">
        <v>0</v>
      </c>
      <c r="J468" s="1">
        <v>0</v>
      </c>
      <c r="K468" s="1">
        <v>15.5</v>
      </c>
      <c r="L468">
        <v>27.1947408484289</v>
      </c>
    </row>
    <row r="469" spans="1:12" x14ac:dyDescent="0.3">
      <c r="A469" s="1">
        <v>467</v>
      </c>
      <c r="B469" s="1">
        <v>11.9921875</v>
      </c>
      <c r="C469" s="1">
        <v>7.3500003814697301</v>
      </c>
      <c r="D469" s="1">
        <v>397.375</v>
      </c>
      <c r="E469" s="1">
        <v>100.000030517578</v>
      </c>
      <c r="F469" s="1">
        <v>99.81</v>
      </c>
      <c r="G469" s="1">
        <v>100.16754944242101</v>
      </c>
      <c r="H469">
        <v>-5.8522531429237362E-3</v>
      </c>
      <c r="I469" s="1">
        <v>0</v>
      </c>
      <c r="J469" s="1">
        <v>0</v>
      </c>
      <c r="K469" s="1">
        <v>15.5</v>
      </c>
      <c r="L469">
        <v>26.825803906250002</v>
      </c>
    </row>
    <row r="470" spans="1:12" x14ac:dyDescent="0.3">
      <c r="A470" s="1">
        <v>468</v>
      </c>
      <c r="B470" s="1">
        <v>11.4756946100129</v>
      </c>
      <c r="C470" s="1">
        <v>-1.9500607013778599</v>
      </c>
      <c r="D470" s="1">
        <v>396.74999809265103</v>
      </c>
      <c r="E470" s="1">
        <v>100.000030517578</v>
      </c>
      <c r="F470" s="1">
        <v>99.81</v>
      </c>
      <c r="G470" s="1">
        <v>100.1030521111</v>
      </c>
      <c r="H470">
        <v>-5.6203718447826283E-3</v>
      </c>
      <c r="I470" s="1">
        <v>0</v>
      </c>
      <c r="J470" s="1">
        <v>0</v>
      </c>
      <c r="K470" s="1">
        <v>15.5</v>
      </c>
      <c r="L470">
        <v>25.670440300922198</v>
      </c>
    </row>
    <row r="471" spans="1:12" x14ac:dyDescent="0.3">
      <c r="A471" s="1">
        <v>469</v>
      </c>
      <c r="B471" s="1">
        <v>11.4973958333333</v>
      </c>
      <c r="C471" s="1">
        <v>-9.9000005722045898</v>
      </c>
      <c r="D471" s="1">
        <v>396.5</v>
      </c>
      <c r="E471" s="1">
        <v>100.000030517578</v>
      </c>
      <c r="F471" s="1">
        <v>99.810000129699702</v>
      </c>
      <c r="G471" s="1">
        <v>100.04321311851299</v>
      </c>
      <c r="H471">
        <v>-5.2045927274537076E-3</v>
      </c>
      <c r="I471" s="1">
        <v>0</v>
      </c>
      <c r="J471" s="1">
        <v>0</v>
      </c>
      <c r="K471" s="1">
        <v>15.5</v>
      </c>
      <c r="L471">
        <v>25.7189846354166</v>
      </c>
    </row>
    <row r="472" spans="1:12" x14ac:dyDescent="0.3">
      <c r="A472" s="1">
        <v>470</v>
      </c>
      <c r="B472" s="1">
        <v>11.4973962969285</v>
      </c>
      <c r="C472" s="1">
        <v>-9.9000783926257103</v>
      </c>
      <c r="D472" s="1">
        <v>396.499993324228</v>
      </c>
      <c r="E472" s="1">
        <v>100.000030517578</v>
      </c>
      <c r="F472" s="1">
        <v>99.826999999999998</v>
      </c>
      <c r="G472" s="1">
        <v>99.987013709260196</v>
      </c>
      <c r="H472">
        <v>-4.8880313069181915E-3</v>
      </c>
      <c r="I472" s="1">
        <v>0</v>
      </c>
      <c r="J472" s="1">
        <v>0</v>
      </c>
      <c r="K472" s="1">
        <v>15.5</v>
      </c>
      <c r="L472">
        <v>25.7189856724513</v>
      </c>
    </row>
    <row r="473" spans="1:12" x14ac:dyDescent="0.3">
      <c r="A473" s="1">
        <v>471</v>
      </c>
      <c r="B473" s="1">
        <v>11.5581635634104</v>
      </c>
      <c r="C473" s="1">
        <v>-20.100034713745</v>
      </c>
      <c r="D473" s="1">
        <v>395.62499809265103</v>
      </c>
      <c r="E473" s="1">
        <v>100.000030517578</v>
      </c>
      <c r="F473" s="1">
        <v>99.826999999999998</v>
      </c>
      <c r="G473" s="1">
        <v>99.933425425824097</v>
      </c>
      <c r="H473">
        <v>-4.6364178128165436E-3</v>
      </c>
      <c r="I473" s="1">
        <v>0</v>
      </c>
      <c r="J473" s="1">
        <v>0</v>
      </c>
      <c r="K473" s="1">
        <v>15.5</v>
      </c>
      <c r="L473">
        <v>25.854918401535301</v>
      </c>
    </row>
    <row r="474" spans="1:12" x14ac:dyDescent="0.3">
      <c r="A474" s="1">
        <v>472</v>
      </c>
      <c r="B474" s="1">
        <v>11.8099004692147</v>
      </c>
      <c r="C474" s="1">
        <v>-22.3499980926746</v>
      </c>
      <c r="D474" s="1">
        <v>395.5</v>
      </c>
      <c r="E474" s="1">
        <v>100.000030517578</v>
      </c>
      <c r="F474" s="1">
        <v>99.826999999999998</v>
      </c>
      <c r="G474" s="1">
        <v>99.881528874743594</v>
      </c>
      <c r="H474">
        <v>-4.3943400063784638E-3</v>
      </c>
      <c r="I474" s="1">
        <v>0</v>
      </c>
      <c r="J474" s="1">
        <v>0</v>
      </c>
      <c r="K474" s="1">
        <v>15.5</v>
      </c>
      <c r="L474">
        <v>26.418038755605199</v>
      </c>
    </row>
    <row r="475" spans="1:12" x14ac:dyDescent="0.3">
      <c r="A475" s="1">
        <v>473</v>
      </c>
      <c r="B475" s="1">
        <v>12.1137148141826</v>
      </c>
      <c r="C475" s="1">
        <v>-22.199682614735501</v>
      </c>
      <c r="D475" s="1">
        <v>395.50001907363298</v>
      </c>
      <c r="E475" s="1">
        <v>100.000030517578</v>
      </c>
      <c r="F475" s="1">
        <v>99.826999999999998</v>
      </c>
      <c r="G475" s="1">
        <v>99.830499111472506</v>
      </c>
      <c r="H475">
        <v>-4.2125735153330087E-3</v>
      </c>
      <c r="I475" s="1">
        <v>0</v>
      </c>
      <c r="J475" s="1">
        <v>0</v>
      </c>
      <c r="K475" s="1">
        <v>15.5</v>
      </c>
      <c r="L475">
        <v>27.0976532164375</v>
      </c>
    </row>
    <row r="476" spans="1:12" x14ac:dyDescent="0.3">
      <c r="A476" s="1">
        <v>474</v>
      </c>
      <c r="B476" s="1">
        <v>12.0529548326603</v>
      </c>
      <c r="C476" s="1">
        <v>19.49930649861</v>
      </c>
      <c r="D476" s="1">
        <v>397.99995803897099</v>
      </c>
      <c r="E476" s="1">
        <v>100.000030517578</v>
      </c>
      <c r="F476" s="1">
        <v>99.826999999999998</v>
      </c>
      <c r="G476" s="1">
        <v>99.779524969873194</v>
      </c>
      <c r="H476">
        <v>-4.2291947710755085E-3</v>
      </c>
      <c r="I476" s="1">
        <v>0</v>
      </c>
      <c r="J476" s="1">
        <v>0</v>
      </c>
      <c r="K476" s="1">
        <v>15.5</v>
      </c>
      <c r="L476">
        <v>26.961736783370998</v>
      </c>
    </row>
    <row r="477" spans="1:12" x14ac:dyDescent="0.3">
      <c r="A477" s="1">
        <v>475</v>
      </c>
      <c r="B477" s="1">
        <v>12.2786458333333</v>
      </c>
      <c r="C477" s="1">
        <v>-25.950000762939499</v>
      </c>
      <c r="D477" s="1">
        <v>395.25</v>
      </c>
      <c r="E477" s="1">
        <v>100.000030517578</v>
      </c>
      <c r="F477" s="1">
        <v>99.826999999999998</v>
      </c>
      <c r="G477" s="1">
        <v>99.727796167966602</v>
      </c>
      <c r="H477">
        <v>-4.2129201891530216E-3</v>
      </c>
      <c r="I477" s="1">
        <v>0</v>
      </c>
      <c r="J477" s="1">
        <v>0</v>
      </c>
      <c r="K477" s="1">
        <v>15.5</v>
      </c>
      <c r="L477">
        <v>27.4665940104166</v>
      </c>
    </row>
    <row r="478" spans="1:12" x14ac:dyDescent="0.3">
      <c r="A478" s="1">
        <v>476</v>
      </c>
      <c r="B478" s="1">
        <v>12.664931615185701</v>
      </c>
      <c r="C478" s="1">
        <v>-35.3998024001788</v>
      </c>
      <c r="D478" s="1">
        <v>394.625011444005</v>
      </c>
      <c r="E478" s="1">
        <v>100.000030517578</v>
      </c>
      <c r="F478" s="1">
        <v>99.826999999999998</v>
      </c>
      <c r="G478" s="1">
        <v>99.674490427737695</v>
      </c>
      <c r="H478">
        <v>-4.2089368687821312E-3</v>
      </c>
      <c r="I478" s="1">
        <v>0</v>
      </c>
      <c r="J478" s="1">
        <v>0</v>
      </c>
      <c r="K478" s="1">
        <v>15.5</v>
      </c>
      <c r="L478">
        <v>28.330692127273501</v>
      </c>
    </row>
    <row r="479" spans="1:12" x14ac:dyDescent="0.3">
      <c r="A479" s="1">
        <v>477</v>
      </c>
      <c r="B479" s="1">
        <v>12.8038194444444</v>
      </c>
      <c r="C479" s="1">
        <v>-9.3000001907348597</v>
      </c>
      <c r="D479" s="1">
        <v>396.125</v>
      </c>
      <c r="E479" s="1">
        <v>100.000030517578</v>
      </c>
      <c r="F479" s="1">
        <v>99.826999999999998</v>
      </c>
      <c r="G479" s="1">
        <v>99.618760404251802</v>
      </c>
      <c r="H479">
        <v>-4.3526230355468145E-3</v>
      </c>
      <c r="I479" s="1">
        <v>0</v>
      </c>
      <c r="J479" s="1">
        <v>0</v>
      </c>
      <c r="K479" s="1">
        <v>15.5</v>
      </c>
      <c r="L479">
        <v>28.641375868055501</v>
      </c>
    </row>
    <row r="480" spans="1:12" x14ac:dyDescent="0.3">
      <c r="A480" s="1">
        <v>478</v>
      </c>
      <c r="B480" s="1">
        <v>12.6692762640205</v>
      </c>
      <c r="C480" s="1">
        <v>20.999133675566501</v>
      </c>
      <c r="D480" s="1">
        <v>397.999948501191</v>
      </c>
      <c r="E480" s="1">
        <v>100.000030517578</v>
      </c>
      <c r="F480" s="1">
        <v>99.826999999999998</v>
      </c>
      <c r="G480" s="1">
        <v>99.559720216309302</v>
      </c>
      <c r="H480">
        <v>-4.6601242570019907E-3</v>
      </c>
      <c r="I480" s="1">
        <v>0</v>
      </c>
      <c r="J480" s="1">
        <v>0</v>
      </c>
      <c r="K480" s="1">
        <v>15.5</v>
      </c>
      <c r="L480">
        <v>28.340410846038001</v>
      </c>
    </row>
    <row r="481" spans="1:12" x14ac:dyDescent="0.3">
      <c r="A481" s="1">
        <v>479</v>
      </c>
      <c r="B481" s="1">
        <v>13.3810763888889</v>
      </c>
      <c r="C481" s="1">
        <v>-92.550003051757798</v>
      </c>
      <c r="D481" s="1">
        <v>391.25</v>
      </c>
      <c r="E481" s="1">
        <v>100.000030517578</v>
      </c>
      <c r="F481" s="1">
        <v>99.826994781533998</v>
      </c>
      <c r="G481" s="1">
        <v>99.4964313852674</v>
      </c>
      <c r="H481">
        <v>-4.7297440930823328E-3</v>
      </c>
      <c r="I481" s="1">
        <v>0</v>
      </c>
      <c r="J481" s="1">
        <v>0</v>
      </c>
      <c r="K481" s="1">
        <v>15.5</v>
      </c>
      <c r="L481">
        <v>29.932665017361099</v>
      </c>
    </row>
    <row r="482" spans="1:12" x14ac:dyDescent="0.3">
      <c r="A482" s="1">
        <v>480</v>
      </c>
      <c r="B482" s="1">
        <v>13.381081339367199</v>
      </c>
      <c r="C482" s="1">
        <v>-92.549714661718696</v>
      </c>
      <c r="D482" s="1">
        <v>391.25001573556699</v>
      </c>
      <c r="E482" s="1">
        <v>100.000030517578</v>
      </c>
      <c r="F482" s="1">
        <v>99.484999999999999</v>
      </c>
      <c r="G482" s="1">
        <v>99.429246999309498</v>
      </c>
      <c r="H482">
        <v>-5.0208698782643023E-3</v>
      </c>
      <c r="I482" s="1">
        <v>0</v>
      </c>
      <c r="J482" s="1">
        <v>0</v>
      </c>
      <c r="K482" s="1">
        <v>15.5</v>
      </c>
      <c r="L482">
        <v>29.932676091284101</v>
      </c>
    </row>
    <row r="483" spans="1:12" x14ac:dyDescent="0.3">
      <c r="A483" s="1">
        <v>481</v>
      </c>
      <c r="B483" s="1">
        <v>14.0299503919058</v>
      </c>
      <c r="C483" s="1">
        <v>-54.749857712329103</v>
      </c>
      <c r="D483" s="1">
        <v>393.31250786778401</v>
      </c>
      <c r="E483" s="1">
        <v>100.000030517578</v>
      </c>
      <c r="F483" s="1">
        <v>99.484999999999999</v>
      </c>
      <c r="G483" s="1">
        <v>99.359817284637202</v>
      </c>
      <c r="H483">
        <v>-4.9486987564623958E-3</v>
      </c>
      <c r="I483" s="1">
        <v>0</v>
      </c>
      <c r="J483" s="1">
        <v>0</v>
      </c>
      <c r="K483" s="1">
        <v>15.5</v>
      </c>
      <c r="L483">
        <v>31.3841572296698</v>
      </c>
    </row>
    <row r="484" spans="1:12" x14ac:dyDescent="0.3">
      <c r="A484" s="1">
        <v>482</v>
      </c>
      <c r="B484" s="1">
        <v>14.6788194444444</v>
      </c>
      <c r="C484" s="1">
        <v>-16.950000762939499</v>
      </c>
      <c r="D484" s="1">
        <v>395.375</v>
      </c>
      <c r="E484" s="1">
        <v>100.000030517578</v>
      </c>
      <c r="F484" s="1">
        <v>99.484999999999999</v>
      </c>
      <c r="G484" s="1">
        <v>99.288397672829902</v>
      </c>
      <c r="H484">
        <v>-4.865506648290596E-3</v>
      </c>
      <c r="I484" s="1">
        <v>0</v>
      </c>
      <c r="J484" s="1">
        <v>0</v>
      </c>
      <c r="K484" s="1">
        <v>15.5</v>
      </c>
      <c r="L484">
        <v>32.835638368055498</v>
      </c>
    </row>
    <row r="485" spans="1:12" x14ac:dyDescent="0.3">
      <c r="A485" s="1">
        <v>483</v>
      </c>
      <c r="B485" s="1">
        <v>14.6137124631353</v>
      </c>
      <c r="C485" s="1">
        <v>23.6998039260437</v>
      </c>
      <c r="D485" s="1">
        <v>398.12498760232802</v>
      </c>
      <c r="E485" s="1">
        <v>100.000030517578</v>
      </c>
      <c r="F485" s="1">
        <v>99.484999999999999</v>
      </c>
      <c r="G485" s="1">
        <v>99.213852881907798</v>
      </c>
      <c r="H485">
        <v>-5.1010387945197603E-3</v>
      </c>
      <c r="I485" s="1">
        <v>0</v>
      </c>
      <c r="J485" s="1">
        <v>0</v>
      </c>
      <c r="K485" s="1">
        <v>15.5</v>
      </c>
      <c r="L485">
        <v>32.689997957285897</v>
      </c>
    </row>
    <row r="486" spans="1:12" x14ac:dyDescent="0.3">
      <c r="A486" s="1">
        <v>484</v>
      </c>
      <c r="B486" s="1">
        <v>14.2447916666667</v>
      </c>
      <c r="C486" s="1">
        <v>-2.1000001430511501</v>
      </c>
      <c r="D486" s="1">
        <v>396.5</v>
      </c>
      <c r="E486" s="1">
        <v>100.000030517578</v>
      </c>
      <c r="F486" s="1">
        <v>99.484999999999999</v>
      </c>
      <c r="G486" s="1">
        <v>99.134997952226399</v>
      </c>
      <c r="H486">
        <v>-5.5357308320573197E-3</v>
      </c>
      <c r="I486" s="1">
        <v>0</v>
      </c>
      <c r="J486" s="1">
        <v>0</v>
      </c>
      <c r="K486" s="1">
        <v>15.5</v>
      </c>
      <c r="L486">
        <v>31.864744270833398</v>
      </c>
    </row>
    <row r="487" spans="1:12" x14ac:dyDescent="0.3">
      <c r="A487" s="1">
        <v>485</v>
      </c>
      <c r="B487" s="1">
        <v>14.5269073380364</v>
      </c>
      <c r="C487" s="1">
        <v>-19.499945068368302</v>
      </c>
      <c r="D487" s="1">
        <v>395.37500762939499</v>
      </c>
      <c r="E487" s="1">
        <v>100.000030517578</v>
      </c>
      <c r="F487" s="1">
        <v>99.484999999999999</v>
      </c>
      <c r="G487" s="1">
        <v>99.050579410427204</v>
      </c>
      <c r="H487">
        <v>-5.8112174171586813E-3</v>
      </c>
      <c r="I487" s="1">
        <v>0</v>
      </c>
      <c r="J487" s="1">
        <v>0</v>
      </c>
      <c r="K487" s="1">
        <v>15.5</v>
      </c>
      <c r="L487">
        <v>32.495820100747203</v>
      </c>
    </row>
    <row r="488" spans="1:12" x14ac:dyDescent="0.3">
      <c r="A488" s="1">
        <v>486</v>
      </c>
      <c r="B488" s="1">
        <v>14.370659854676999</v>
      </c>
      <c r="C488" s="1">
        <v>-15.899808311457299</v>
      </c>
      <c r="D488" s="1">
        <v>395.87500953674299</v>
      </c>
      <c r="E488" s="1">
        <v>100.000030517578</v>
      </c>
      <c r="F488" s="1">
        <v>99.484999999999999</v>
      </c>
      <c r="G488" s="1">
        <v>98.959255344298299</v>
      </c>
      <c r="H488">
        <v>-6.3549399781484299E-3</v>
      </c>
      <c r="I488" s="1">
        <v>0</v>
      </c>
      <c r="J488" s="1">
        <v>0</v>
      </c>
      <c r="K488" s="1">
        <v>15.5</v>
      </c>
      <c r="L488">
        <v>32.146303855321101</v>
      </c>
    </row>
    <row r="489" spans="1:12" x14ac:dyDescent="0.3">
      <c r="A489" s="1">
        <v>487</v>
      </c>
      <c r="B489" s="1">
        <v>14.3793393506015</v>
      </c>
      <c r="C489" s="1">
        <v>-3.3001237859886698</v>
      </c>
      <c r="D489" s="1">
        <v>396.49999237066402</v>
      </c>
      <c r="E489" s="1">
        <v>100.000030517578</v>
      </c>
      <c r="F489" s="1">
        <v>99.484999999999999</v>
      </c>
      <c r="G489" s="1">
        <v>98.859574071816098</v>
      </c>
      <c r="H489">
        <v>-6.9323122886650202E-3</v>
      </c>
      <c r="I489" s="1">
        <v>0</v>
      </c>
      <c r="J489" s="1">
        <v>0</v>
      </c>
      <c r="K489" s="1">
        <v>15.5</v>
      </c>
      <c r="L489">
        <v>32.165719366934603</v>
      </c>
    </row>
    <row r="490" spans="1:12" x14ac:dyDescent="0.3">
      <c r="A490" s="1">
        <v>488</v>
      </c>
      <c r="B490" s="1">
        <v>14.318578044560899</v>
      </c>
      <c r="C490" s="1">
        <v>-11.4000772470407</v>
      </c>
      <c r="D490" s="1">
        <v>395.99999523166503</v>
      </c>
      <c r="E490" s="1">
        <v>100.000030517578</v>
      </c>
      <c r="F490" s="1">
        <v>99.484999999999999</v>
      </c>
      <c r="G490" s="1">
        <v>98.749951065292706</v>
      </c>
      <c r="H490">
        <v>-7.6560729091423212E-3</v>
      </c>
      <c r="I490" s="1">
        <v>0</v>
      </c>
      <c r="J490" s="1">
        <v>0</v>
      </c>
      <c r="K490" s="1">
        <v>15.5</v>
      </c>
      <c r="L490">
        <v>32.029799971000202</v>
      </c>
    </row>
    <row r="491" spans="1:12" x14ac:dyDescent="0.3">
      <c r="A491" s="1">
        <v>489</v>
      </c>
      <c r="B491" s="1">
        <v>14.5355902777778</v>
      </c>
      <c r="C491" s="1">
        <v>-21.450000762939499</v>
      </c>
      <c r="D491" s="1">
        <v>395.375</v>
      </c>
      <c r="E491" s="1">
        <v>100.000030517578</v>
      </c>
      <c r="F491" s="1">
        <v>99.484999999999999</v>
      </c>
      <c r="G491" s="1">
        <v>98.628643763816299</v>
      </c>
      <c r="H491">
        <v>-8.345633533767995E-3</v>
      </c>
      <c r="I491" s="1">
        <v>0</v>
      </c>
      <c r="J491" s="1">
        <v>0</v>
      </c>
      <c r="K491" s="1">
        <v>15.5</v>
      </c>
      <c r="L491">
        <v>32.515243315972299</v>
      </c>
    </row>
    <row r="492" spans="1:12" x14ac:dyDescent="0.3">
      <c r="A492" s="1">
        <v>490</v>
      </c>
      <c r="B492" s="1">
        <v>14.5355907413624</v>
      </c>
      <c r="C492" s="1">
        <v>-21.4497318308625</v>
      </c>
      <c r="D492" s="1">
        <v>395.37501716587701</v>
      </c>
      <c r="E492" s="1">
        <v>100.000030517578</v>
      </c>
      <c r="F492" s="1">
        <v>98.247</v>
      </c>
      <c r="G492" s="1">
        <v>98.498643667535902</v>
      </c>
      <c r="H492">
        <v>-8.9436908151272771E-3</v>
      </c>
      <c r="I492" s="1">
        <v>0</v>
      </c>
      <c r="J492" s="1">
        <v>0</v>
      </c>
      <c r="K492" s="1">
        <v>15.5</v>
      </c>
      <c r="L492">
        <v>32.515244352983302</v>
      </c>
    </row>
    <row r="493" spans="1:12" x14ac:dyDescent="0.3">
      <c r="A493" s="1">
        <v>491</v>
      </c>
      <c r="B493" s="1">
        <v>14.5963537030821</v>
      </c>
      <c r="C493" s="1">
        <v>13.7997312586579</v>
      </c>
      <c r="D493" s="1">
        <v>397.62498283412299</v>
      </c>
      <c r="E493" s="1">
        <v>100.000030517578</v>
      </c>
      <c r="F493" s="1">
        <v>98.247</v>
      </c>
      <c r="G493" s="1">
        <v>98.367723890372304</v>
      </c>
      <c r="H493">
        <v>-8.9694683541529235E-3</v>
      </c>
      <c r="I493" s="1">
        <v>0</v>
      </c>
      <c r="J493" s="1">
        <v>0</v>
      </c>
      <c r="K493" s="1">
        <v>15.5</v>
      </c>
      <c r="L493">
        <v>32.651167452572402</v>
      </c>
    </row>
    <row r="494" spans="1:12" x14ac:dyDescent="0.3">
      <c r="A494" s="1">
        <v>492</v>
      </c>
      <c r="B494" s="1">
        <v>14.374997483378699</v>
      </c>
      <c r="C494" s="1">
        <v>-8.2501808152760301</v>
      </c>
      <c r="D494" s="1">
        <v>396.24998855599603</v>
      </c>
      <c r="E494" s="1">
        <v>100.000030517578</v>
      </c>
      <c r="F494" s="1">
        <v>98.247</v>
      </c>
      <c r="G494" s="1">
        <v>98.238723133122093</v>
      </c>
      <c r="H494">
        <v>-8.9740877459072999E-3</v>
      </c>
      <c r="I494" s="1">
        <v>0</v>
      </c>
      <c r="J494" s="1">
        <v>0</v>
      </c>
      <c r="K494" s="1">
        <v>15.5</v>
      </c>
      <c r="L494">
        <v>32.156006870469099</v>
      </c>
    </row>
    <row r="495" spans="1:12" x14ac:dyDescent="0.3">
      <c r="A495" s="1">
        <v>493</v>
      </c>
      <c r="B495" s="1">
        <v>14.2100720604461</v>
      </c>
      <c r="C495" s="1">
        <v>-20.100004959144499</v>
      </c>
      <c r="D495" s="1">
        <v>395.5</v>
      </c>
      <c r="E495" s="1">
        <v>100.000030517578</v>
      </c>
      <c r="F495" s="1">
        <v>98.247</v>
      </c>
      <c r="G495" s="1">
        <v>98.109590807279204</v>
      </c>
      <c r="H495">
        <v>-9.087505162615717E-3</v>
      </c>
      <c r="I495" s="1">
        <v>0</v>
      </c>
      <c r="J495" s="1">
        <v>0</v>
      </c>
      <c r="K495" s="1">
        <v>15.5</v>
      </c>
      <c r="L495">
        <v>31.7870785948944</v>
      </c>
    </row>
    <row r="496" spans="1:12" x14ac:dyDescent="0.3">
      <c r="A496" s="1">
        <v>494</v>
      </c>
      <c r="B496" s="1">
        <v>14.552954567779</v>
      </c>
      <c r="C496" s="1">
        <v>-20.700012206943899</v>
      </c>
      <c r="D496" s="1">
        <v>395.49999809266598</v>
      </c>
      <c r="E496" s="1">
        <v>100.000030517578</v>
      </c>
      <c r="F496" s="1">
        <v>98.247</v>
      </c>
      <c r="G496" s="1">
        <v>97.9782742329309</v>
      </c>
      <c r="H496">
        <v>-9.0234842547655507E-3</v>
      </c>
      <c r="I496" s="1">
        <v>0</v>
      </c>
      <c r="J496" s="1">
        <v>0</v>
      </c>
      <c r="K496" s="1">
        <v>15.5</v>
      </c>
      <c r="L496">
        <v>32.554086190847599</v>
      </c>
    </row>
    <row r="497" spans="1:12" x14ac:dyDescent="0.3">
      <c r="A497" s="1">
        <v>495</v>
      </c>
      <c r="B497" s="1">
        <v>14.761284589766399</v>
      </c>
      <c r="C497" s="1">
        <v>-21.4496334047566</v>
      </c>
      <c r="D497" s="1">
        <v>395.375020980996</v>
      </c>
      <c r="E497" s="1">
        <v>100.000030517578</v>
      </c>
      <c r="F497" s="1">
        <v>98.247</v>
      </c>
      <c r="G497" s="1">
        <v>97.842686009477902</v>
      </c>
      <c r="H497">
        <v>-9.1855237483257097E-3</v>
      </c>
      <c r="I497" s="1">
        <v>0</v>
      </c>
      <c r="J497" s="1">
        <v>0</v>
      </c>
      <c r="K497" s="1">
        <v>15.5</v>
      </c>
      <c r="L497">
        <v>33.020107950232102</v>
      </c>
    </row>
    <row r="498" spans="1:12" x14ac:dyDescent="0.3">
      <c r="A498" s="1">
        <v>496</v>
      </c>
      <c r="B498" s="1">
        <v>14.7439150016827</v>
      </c>
      <c r="C498" s="1">
        <v>26.6999755863276</v>
      </c>
      <c r="D498" s="1">
        <v>398.12500190731998</v>
      </c>
      <c r="E498" s="1">
        <v>100.000030517578</v>
      </c>
      <c r="F498" s="1">
        <v>98.247</v>
      </c>
      <c r="G498" s="1">
        <v>97.700670834435996</v>
      </c>
      <c r="H498">
        <v>-9.6322700647887144E-3</v>
      </c>
      <c r="I498" s="1">
        <v>0</v>
      </c>
      <c r="J498" s="1">
        <v>0</v>
      </c>
      <c r="K498" s="1">
        <v>15.5</v>
      </c>
      <c r="L498">
        <v>32.981253223864101</v>
      </c>
    </row>
    <row r="499" spans="1:12" x14ac:dyDescent="0.3">
      <c r="A499" s="1">
        <v>497</v>
      </c>
      <c r="B499" s="1">
        <v>14.1796875</v>
      </c>
      <c r="C499" s="1">
        <v>25.050001144409201</v>
      </c>
      <c r="D499" s="1">
        <v>398.25</v>
      </c>
      <c r="E499" s="1">
        <v>100.000030517578</v>
      </c>
      <c r="F499" s="1">
        <v>98.247</v>
      </c>
      <c r="G499" s="1">
        <v>97.549971242873696</v>
      </c>
      <c r="H499">
        <v>-1.0628050065020081E-2</v>
      </c>
      <c r="I499" s="1">
        <v>0</v>
      </c>
      <c r="J499" s="1">
        <v>0</v>
      </c>
      <c r="K499" s="1">
        <v>15.5</v>
      </c>
      <c r="L499">
        <v>31.71911015625</v>
      </c>
    </row>
    <row r="500" spans="1:12" x14ac:dyDescent="0.3">
      <c r="A500" s="1">
        <v>498</v>
      </c>
      <c r="B500" s="1">
        <v>13.628469937359901</v>
      </c>
      <c r="C500" s="1">
        <v>23.999681851796002</v>
      </c>
      <c r="D500" s="1">
        <v>398.24998283372997</v>
      </c>
      <c r="E500" s="1">
        <v>100.000030517578</v>
      </c>
      <c r="F500" s="1">
        <v>98.247</v>
      </c>
      <c r="G500" s="1">
        <v>97.3881917228817</v>
      </c>
      <c r="H500">
        <v>-1.1870981883176191E-2</v>
      </c>
      <c r="I500" s="1">
        <v>0</v>
      </c>
      <c r="J500" s="1">
        <v>0</v>
      </c>
      <c r="K500" s="1">
        <v>15.5</v>
      </c>
      <c r="L500">
        <v>30.4860695416779</v>
      </c>
    </row>
    <row r="501" spans="1:12" x14ac:dyDescent="0.3">
      <c r="A501" s="1">
        <v>499</v>
      </c>
      <c r="B501" s="1">
        <v>13.3289930555556</v>
      </c>
      <c r="C501" s="1">
        <v>-17.700000762939499</v>
      </c>
      <c r="D501" s="1">
        <v>396</v>
      </c>
      <c r="E501" s="1">
        <v>100.000030517578</v>
      </c>
      <c r="F501" s="1">
        <v>98.246965317037194</v>
      </c>
      <c r="G501" s="1">
        <v>97.212760774484593</v>
      </c>
      <c r="H501">
        <v>-1.3161985528991551E-2</v>
      </c>
      <c r="I501" s="1">
        <v>0</v>
      </c>
      <c r="J501" s="1">
        <v>0</v>
      </c>
      <c r="K501" s="1">
        <v>15.5</v>
      </c>
      <c r="L501">
        <v>29.816157725694499</v>
      </c>
    </row>
    <row r="502" spans="1:12" x14ac:dyDescent="0.3">
      <c r="A502" s="1">
        <v>500</v>
      </c>
      <c r="B502" s="1">
        <v>13.3289936516066</v>
      </c>
      <c r="C502" s="1">
        <v>-17.699858855104001</v>
      </c>
      <c r="D502" s="1">
        <v>396.000006675772</v>
      </c>
      <c r="E502" s="1">
        <v>100.000030517578</v>
      </c>
      <c r="F502" s="1">
        <v>95.974000000000004</v>
      </c>
      <c r="G502" s="1">
        <v>97.029922764223002</v>
      </c>
      <c r="H502">
        <v>-1.3717745650636203E-2</v>
      </c>
      <c r="I502" s="1">
        <v>0</v>
      </c>
      <c r="J502" s="1">
        <v>0</v>
      </c>
      <c r="K502" s="1">
        <v>15.5</v>
      </c>
      <c r="L502">
        <v>29.816159059024901</v>
      </c>
    </row>
    <row r="503" spans="1:12" x14ac:dyDescent="0.3">
      <c r="A503" s="1">
        <v>501</v>
      </c>
      <c r="B503" s="1">
        <v>13.4071179893287</v>
      </c>
      <c r="C503" s="1">
        <v>0.89990161732111795</v>
      </c>
      <c r="D503" s="1">
        <v>396.87499237066402</v>
      </c>
      <c r="E503" s="1">
        <v>100.000030517578</v>
      </c>
      <c r="F503" s="1">
        <v>95.974000000000004</v>
      </c>
      <c r="G503" s="1">
        <v>96.854836909580101</v>
      </c>
      <c r="H503">
        <v>-1.3059542829795405E-2</v>
      </c>
      <c r="I503" s="1">
        <v>0</v>
      </c>
      <c r="J503" s="1">
        <v>0</v>
      </c>
      <c r="K503" s="1">
        <v>15.5</v>
      </c>
      <c r="L503">
        <v>29.990918515049</v>
      </c>
    </row>
    <row r="504" spans="1:12" x14ac:dyDescent="0.3">
      <c r="A504" s="1">
        <v>502</v>
      </c>
      <c r="B504" s="1">
        <v>13.402777479754601</v>
      </c>
      <c r="C504" s="1">
        <v>-5.5500265121461103</v>
      </c>
      <c r="D504" s="1">
        <v>396.37499904632602</v>
      </c>
      <c r="E504" s="1">
        <v>100.000030517578</v>
      </c>
      <c r="F504" s="1">
        <v>95.974000000000004</v>
      </c>
      <c r="G504" s="1">
        <v>96.693752787027293</v>
      </c>
      <c r="H504">
        <v>-1.2019001369933224E-2</v>
      </c>
      <c r="I504" s="1">
        <v>0</v>
      </c>
      <c r="J504" s="1">
        <v>0</v>
      </c>
      <c r="K504" s="1">
        <v>15.5</v>
      </c>
      <c r="L504">
        <v>29.9812090555622</v>
      </c>
    </row>
    <row r="505" spans="1:12" x14ac:dyDescent="0.3">
      <c r="A505" s="1">
        <v>503</v>
      </c>
      <c r="B505" s="1">
        <v>13.3637158407063</v>
      </c>
      <c r="C505" s="1">
        <v>-8.9999954224023</v>
      </c>
      <c r="D505" s="1">
        <v>396.25</v>
      </c>
      <c r="E505" s="1">
        <v>100.000030517578</v>
      </c>
      <c r="F505" s="1">
        <v>95.974000000000004</v>
      </c>
      <c r="G505" s="1">
        <v>96.544109812757</v>
      </c>
      <c r="H505">
        <v>-1.1197941013218632E-2</v>
      </c>
      <c r="I505" s="1">
        <v>0</v>
      </c>
      <c r="J505" s="1">
        <v>0</v>
      </c>
      <c r="K505" s="1">
        <v>15.5</v>
      </c>
      <c r="L505">
        <v>29.893830512709499</v>
      </c>
    </row>
    <row r="506" spans="1:12" x14ac:dyDescent="0.3">
      <c r="A506" s="1">
        <v>504</v>
      </c>
      <c r="B506" s="1">
        <v>13.4375</v>
      </c>
      <c r="C506" s="1">
        <v>-8.4000005722045898</v>
      </c>
      <c r="D506" s="1">
        <v>396.25</v>
      </c>
      <c r="E506" s="1">
        <v>100.000030517578</v>
      </c>
      <c r="F506" s="1">
        <v>95.974000000000004</v>
      </c>
      <c r="G506" s="1">
        <v>96.403529270786393</v>
      </c>
      <c r="H506">
        <v>-1.0461998623758878E-2</v>
      </c>
      <c r="I506" s="1">
        <v>0</v>
      </c>
      <c r="J506" s="1">
        <v>0</v>
      </c>
      <c r="K506" s="1">
        <v>15.5</v>
      </c>
      <c r="L506">
        <v>30.058881249999999</v>
      </c>
    </row>
    <row r="507" spans="1:12" x14ac:dyDescent="0.3">
      <c r="A507" s="1">
        <v>505</v>
      </c>
      <c r="B507" s="1">
        <v>13.572048478656299</v>
      </c>
      <c r="C507" s="1">
        <v>-16.799712753270001</v>
      </c>
      <c r="D507" s="1">
        <v>395.75001811981298</v>
      </c>
      <c r="E507" s="1">
        <v>100.000030517578</v>
      </c>
      <c r="F507" s="1">
        <v>95.974000000000004</v>
      </c>
      <c r="G507" s="1">
        <v>96.269776501027707</v>
      </c>
      <c r="H507">
        <v>-9.8551766231545802E-3</v>
      </c>
      <c r="I507" s="1">
        <v>0</v>
      </c>
      <c r="J507" s="1">
        <v>0</v>
      </c>
      <c r="K507" s="1">
        <v>15.5</v>
      </c>
      <c r="L507">
        <v>30.359858123845498</v>
      </c>
    </row>
    <row r="508" spans="1:12" x14ac:dyDescent="0.3">
      <c r="A508" s="1">
        <v>506</v>
      </c>
      <c r="B508" s="1">
        <v>13.5546856953037</v>
      </c>
      <c r="C508" s="1">
        <v>21.0000057220462</v>
      </c>
      <c r="D508" s="1">
        <v>398.12500047683699</v>
      </c>
      <c r="E508" s="1">
        <v>100.000030517578</v>
      </c>
      <c r="F508" s="1">
        <v>95.974000000000004</v>
      </c>
      <c r="G508" s="1">
        <v>96.140725377261603</v>
      </c>
      <c r="H508">
        <v>-9.5209196576134907E-3</v>
      </c>
      <c r="I508" s="1">
        <v>0</v>
      </c>
      <c r="J508" s="1">
        <v>0</v>
      </c>
      <c r="K508" s="1">
        <v>15.5</v>
      </c>
      <c r="L508">
        <v>30.321018619252701</v>
      </c>
    </row>
    <row r="509" spans="1:12" x14ac:dyDescent="0.3">
      <c r="A509" s="1">
        <v>507</v>
      </c>
      <c r="B509" s="1">
        <v>13.3181405564148</v>
      </c>
      <c r="C509" s="1">
        <v>21.7500057220462</v>
      </c>
      <c r="D509" s="1">
        <v>398.18750047683699</v>
      </c>
      <c r="E509" s="1">
        <v>100.000030517578</v>
      </c>
      <c r="F509" s="1">
        <v>95.974000000000004</v>
      </c>
      <c r="G509" s="1">
        <v>96.014324510358705</v>
      </c>
      <c r="H509">
        <v>-9.4910219692592168E-3</v>
      </c>
      <c r="I509" s="1">
        <v>0</v>
      </c>
      <c r="J509" s="1">
        <v>0</v>
      </c>
      <c r="K509" s="1">
        <v>15.5</v>
      </c>
      <c r="L509">
        <v>29.791881336266499</v>
      </c>
    </row>
    <row r="510" spans="1:12" x14ac:dyDescent="0.3">
      <c r="A510" s="1">
        <v>508</v>
      </c>
      <c r="B510" s="1">
        <v>13.0815947386762</v>
      </c>
      <c r="C510" s="1">
        <v>22.499929046091101</v>
      </c>
      <c r="D510" s="1">
        <v>398.24999523159198</v>
      </c>
      <c r="E510" s="1">
        <v>100.000030517578</v>
      </c>
      <c r="F510" s="1">
        <v>95.974000000000004</v>
      </c>
      <c r="G510" s="1">
        <v>95.888564639518293</v>
      </c>
      <c r="H510">
        <v>-9.6136450134923796E-3</v>
      </c>
      <c r="I510" s="1">
        <v>0</v>
      </c>
      <c r="J510" s="1">
        <v>0</v>
      </c>
      <c r="K510" s="1">
        <v>15.5</v>
      </c>
      <c r="L510">
        <v>29.2627425347344</v>
      </c>
    </row>
    <row r="511" spans="1:12" x14ac:dyDescent="0.3">
      <c r="A511" s="1">
        <v>509</v>
      </c>
      <c r="B511" s="1">
        <v>12.7560749981245</v>
      </c>
      <c r="C511" s="1">
        <v>13.199762727634001</v>
      </c>
      <c r="D511" s="1">
        <v>397.62498474132701</v>
      </c>
      <c r="E511" s="1">
        <v>100.000030517578</v>
      </c>
      <c r="F511" s="1">
        <v>95.973986419781397</v>
      </c>
      <c r="G511" s="1">
        <v>95.761446747142998</v>
      </c>
      <c r="H511">
        <v>-9.9654475561187436E-3</v>
      </c>
      <c r="I511" s="1">
        <v>0</v>
      </c>
      <c r="J511" s="1">
        <v>0</v>
      </c>
      <c r="K511" s="1">
        <v>15.5</v>
      </c>
      <c r="L511">
        <v>28.5345744063046</v>
      </c>
    </row>
    <row r="512" spans="1:12" x14ac:dyDescent="0.3">
      <c r="A512" s="1">
        <v>510</v>
      </c>
      <c r="B512" s="1">
        <v>12.6649312840624</v>
      </c>
      <c r="C512" s="1">
        <v>-2.4000847823044298</v>
      </c>
      <c r="D512" s="1">
        <v>396.62499523159198</v>
      </c>
      <c r="E512" s="1">
        <v>100.000030517578</v>
      </c>
      <c r="F512" s="1">
        <v>95.084000000000003</v>
      </c>
      <c r="G512" s="1">
        <v>95.634487075614899</v>
      </c>
      <c r="H512">
        <v>-1.002467326150464E-2</v>
      </c>
      <c r="I512" s="1">
        <v>0</v>
      </c>
      <c r="J512" s="1">
        <v>0</v>
      </c>
      <c r="K512" s="1">
        <v>15.5</v>
      </c>
      <c r="L512">
        <v>28.330691386570599</v>
      </c>
    </row>
    <row r="513" spans="1:12" x14ac:dyDescent="0.3">
      <c r="A513" s="1">
        <v>511</v>
      </c>
      <c r="B513" s="1">
        <v>12.7604199117589</v>
      </c>
      <c r="C513" s="1">
        <v>-13.5000719059693</v>
      </c>
      <c r="D513" s="1">
        <v>395.999996185361</v>
      </c>
      <c r="E513" s="1">
        <v>100.000030517578</v>
      </c>
      <c r="F513" s="1">
        <v>95.084000000000003</v>
      </c>
      <c r="G513" s="1">
        <v>95.512741121459996</v>
      </c>
      <c r="H513">
        <v>-9.5410497568694051E-3</v>
      </c>
      <c r="I513" s="1">
        <v>0</v>
      </c>
      <c r="J513" s="1">
        <v>0</v>
      </c>
      <c r="K513" s="1">
        <v>15.5</v>
      </c>
      <c r="L513">
        <v>28.544293717410099</v>
      </c>
    </row>
    <row r="514" spans="1:12" x14ac:dyDescent="0.3">
      <c r="A514" s="1">
        <v>512</v>
      </c>
      <c r="B514" s="1">
        <v>12.9730902777778</v>
      </c>
      <c r="C514" s="1">
        <v>-18.150001525878899</v>
      </c>
      <c r="D514" s="1">
        <v>395.75</v>
      </c>
      <c r="E514" s="1">
        <v>100.000030517578</v>
      </c>
      <c r="F514" s="1">
        <v>95.084000000000003</v>
      </c>
      <c r="G514" s="1">
        <v>95.397810411141293</v>
      </c>
      <c r="H514">
        <v>-8.8592780359686533E-3</v>
      </c>
      <c r="I514" s="1">
        <v>0</v>
      </c>
      <c r="J514" s="1">
        <v>0</v>
      </c>
      <c r="K514" s="1">
        <v>15.5</v>
      </c>
      <c r="L514">
        <v>29.0200245659723</v>
      </c>
    </row>
    <row r="515" spans="1:12" x14ac:dyDescent="0.3">
      <c r="A515" s="1">
        <v>513</v>
      </c>
      <c r="B515" s="1">
        <v>13.1814209620358</v>
      </c>
      <c r="C515" s="1">
        <v>-17.849690248918002</v>
      </c>
      <c r="D515" s="1">
        <v>395.750019073342</v>
      </c>
      <c r="E515" s="1">
        <v>100.000030517578</v>
      </c>
      <c r="F515" s="1">
        <v>95.084000000000003</v>
      </c>
      <c r="G515" s="1">
        <v>95.287868012797404</v>
      </c>
      <c r="H515">
        <v>-8.3408058535910622E-3</v>
      </c>
      <c r="I515" s="1">
        <v>0</v>
      </c>
      <c r="J515" s="1">
        <v>0</v>
      </c>
      <c r="K515" s="1">
        <v>15.5</v>
      </c>
      <c r="L515">
        <v>29.486047806816401</v>
      </c>
    </row>
    <row r="516" spans="1:12" x14ac:dyDescent="0.3">
      <c r="A516" s="1">
        <v>514</v>
      </c>
      <c r="B516" s="1">
        <v>12.8342013888889</v>
      </c>
      <c r="C516" s="1">
        <v>22.800001144409201</v>
      </c>
      <c r="D516" s="1">
        <v>398.25</v>
      </c>
      <c r="E516" s="1">
        <v>100.000030517578</v>
      </c>
      <c r="F516" s="1">
        <v>95.084000000000003</v>
      </c>
      <c r="G516" s="1">
        <v>95.1811662884828</v>
      </c>
      <c r="H516">
        <v>-8.3139535003069424E-3</v>
      </c>
      <c r="I516" s="1">
        <v>0</v>
      </c>
      <c r="J516" s="1">
        <v>0</v>
      </c>
      <c r="K516" s="1">
        <v>15.5</v>
      </c>
      <c r="L516">
        <v>28.709338454861101</v>
      </c>
    </row>
    <row r="517" spans="1:12" x14ac:dyDescent="0.3">
      <c r="A517" s="1">
        <v>515</v>
      </c>
      <c r="B517" s="1">
        <v>12.673610713743701</v>
      </c>
      <c r="C517" s="1">
        <v>-1.5000423434666801</v>
      </c>
      <c r="D517" s="1">
        <v>396.749997138955</v>
      </c>
      <c r="E517" s="1">
        <v>100.000030517578</v>
      </c>
      <c r="F517" s="1">
        <v>95.084000000000003</v>
      </c>
      <c r="G517" s="1">
        <v>95.076009113817307</v>
      </c>
      <c r="H517">
        <v>-8.2974287029986306E-3</v>
      </c>
      <c r="I517" s="1">
        <v>0</v>
      </c>
      <c r="J517" s="1">
        <v>0</v>
      </c>
      <c r="K517" s="1">
        <v>15.5</v>
      </c>
      <c r="L517">
        <v>28.350106750001899</v>
      </c>
    </row>
    <row r="518" spans="1:12" x14ac:dyDescent="0.3">
      <c r="A518" s="1">
        <v>516</v>
      </c>
      <c r="B518" s="1">
        <v>12.621528572500299</v>
      </c>
      <c r="C518" s="1">
        <v>-7.0499910355327904</v>
      </c>
      <c r="D518" s="1">
        <v>396.37500190733402</v>
      </c>
      <c r="E518" s="1">
        <v>100.000030517578</v>
      </c>
      <c r="F518" s="1">
        <v>95.084000000000003</v>
      </c>
      <c r="G518" s="1">
        <v>94.970724916491505</v>
      </c>
      <c r="H518">
        <v>-8.3417327588917282E-3</v>
      </c>
      <c r="I518" s="1">
        <v>0</v>
      </c>
      <c r="J518" s="1">
        <v>0</v>
      </c>
      <c r="K518" s="1">
        <v>15.5</v>
      </c>
      <c r="L518">
        <v>28.2336021249689</v>
      </c>
    </row>
    <row r="519" spans="1:12" x14ac:dyDescent="0.3">
      <c r="A519" s="1">
        <v>517</v>
      </c>
      <c r="B519" s="1">
        <v>12.6736119720671</v>
      </c>
      <c r="C519" s="1">
        <v>-6.4499659538230301</v>
      </c>
      <c r="D519" s="1">
        <v>396.50000095367398</v>
      </c>
      <c r="E519" s="1">
        <v>100.000030517578</v>
      </c>
      <c r="F519" s="1">
        <v>95.084000000000003</v>
      </c>
      <c r="G519" s="1">
        <v>94.863640105051402</v>
      </c>
      <c r="H519">
        <v>-8.4495316646394751E-3</v>
      </c>
      <c r="I519" s="1">
        <v>0</v>
      </c>
      <c r="J519" s="1">
        <v>0</v>
      </c>
      <c r="K519" s="1">
        <v>15.5</v>
      </c>
      <c r="L519">
        <v>28.3501095647959</v>
      </c>
    </row>
    <row r="520" spans="1:12" x14ac:dyDescent="0.3">
      <c r="A520" s="1">
        <v>518</v>
      </c>
      <c r="B520" s="1">
        <v>12.786455982279</v>
      </c>
      <c r="C520" s="1">
        <v>-1.9500607009151101</v>
      </c>
      <c r="D520" s="1">
        <v>396.62499713899899</v>
      </c>
      <c r="E520" s="1">
        <v>100.000030517578</v>
      </c>
      <c r="F520" s="1">
        <v>95.084000000000003</v>
      </c>
      <c r="G520" s="1">
        <v>94.753052465586194</v>
      </c>
      <c r="H520">
        <v>-8.6489186964462065E-3</v>
      </c>
      <c r="I520" s="1">
        <v>0</v>
      </c>
      <c r="J520" s="1">
        <v>0</v>
      </c>
      <c r="K520" s="1">
        <v>15.5</v>
      </c>
      <c r="L520">
        <v>28.602534844999202</v>
      </c>
    </row>
    <row r="521" spans="1:12" x14ac:dyDescent="0.3">
      <c r="A521" s="1">
        <v>519</v>
      </c>
      <c r="B521" s="1">
        <v>12.4782986111111</v>
      </c>
      <c r="C521" s="1">
        <v>-9.9000005722045898</v>
      </c>
      <c r="D521" s="1">
        <v>396.25</v>
      </c>
      <c r="E521" s="1">
        <v>100.000030517578</v>
      </c>
      <c r="F521" s="1">
        <v>95.084000000000003</v>
      </c>
      <c r="G521" s="1">
        <v>94.637204103434996</v>
      </c>
      <c r="H521">
        <v>-9.2841203784736169E-3</v>
      </c>
      <c r="I521" s="1">
        <v>0</v>
      </c>
      <c r="J521" s="1">
        <v>0</v>
      </c>
      <c r="K521" s="1">
        <v>15.5</v>
      </c>
      <c r="L521">
        <v>27.913205295138901</v>
      </c>
    </row>
    <row r="522" spans="1:12" x14ac:dyDescent="0.3">
      <c r="A522" s="1">
        <v>520</v>
      </c>
      <c r="B522" s="1">
        <v>12.4783012932793</v>
      </c>
      <c r="C522" s="1">
        <v>-9.89999713903069</v>
      </c>
      <c r="D522" s="1">
        <v>396.25</v>
      </c>
      <c r="E522" s="1">
        <v>100.000030517578</v>
      </c>
      <c r="F522" s="1">
        <v>93.912999999999997</v>
      </c>
      <c r="G522" s="1">
        <v>94.5189070367055</v>
      </c>
      <c r="H522">
        <v>-9.4803640338979624E-3</v>
      </c>
      <c r="I522" s="1">
        <v>0</v>
      </c>
      <c r="J522" s="1">
        <v>0</v>
      </c>
      <c r="K522" s="1">
        <v>15.5</v>
      </c>
      <c r="L522">
        <v>27.913211294988301</v>
      </c>
    </row>
    <row r="523" spans="1:12" x14ac:dyDescent="0.3">
      <c r="A523" s="1">
        <v>521</v>
      </c>
      <c r="B523" s="1">
        <v>12.829858428942901</v>
      </c>
      <c r="C523" s="1">
        <v>-9.4500041961133494</v>
      </c>
      <c r="D523" s="1">
        <v>396.25</v>
      </c>
      <c r="E523" s="1">
        <v>100.000030517578</v>
      </c>
      <c r="F523" s="1">
        <v>93.912999999999997</v>
      </c>
      <c r="G523" s="1">
        <v>94.405587895948898</v>
      </c>
      <c r="H523">
        <v>-8.8325693394186618E-3</v>
      </c>
      <c r="I523" s="1">
        <v>0</v>
      </c>
      <c r="J523" s="1">
        <v>0</v>
      </c>
      <c r="K523" s="1">
        <v>15.5</v>
      </c>
      <c r="L523">
        <v>28.699623514039398</v>
      </c>
    </row>
    <row r="524" spans="1:12" x14ac:dyDescent="0.3">
      <c r="A524" s="1">
        <v>522</v>
      </c>
      <c r="B524" s="1">
        <v>12.803824941275201</v>
      </c>
      <c r="C524" s="1">
        <v>-25.3500896447099</v>
      </c>
      <c r="D524" s="1">
        <v>395.37499237066402</v>
      </c>
      <c r="E524" s="1">
        <v>100.000030517578</v>
      </c>
      <c r="F524" s="1">
        <v>93.912999999999997</v>
      </c>
      <c r="G524" s="1">
        <v>94.300098903628395</v>
      </c>
      <c r="H524">
        <v>-8.2389587684681687E-3</v>
      </c>
      <c r="I524" s="1">
        <v>0</v>
      </c>
      <c r="J524" s="1">
        <v>0</v>
      </c>
      <c r="K524" s="1">
        <v>15.5</v>
      </c>
      <c r="L524">
        <v>28.641388164136199</v>
      </c>
    </row>
    <row r="525" spans="1:12" x14ac:dyDescent="0.3">
      <c r="A525" s="1">
        <v>523</v>
      </c>
      <c r="B525" s="1">
        <v>13.1640651160017</v>
      </c>
      <c r="C525" s="1">
        <v>-31.199950408545501</v>
      </c>
      <c r="D525" s="1">
        <v>394.875002861045</v>
      </c>
      <c r="E525" s="1">
        <v>100.000030517578</v>
      </c>
      <c r="F525" s="1">
        <v>93.912999999999997</v>
      </c>
      <c r="G525" s="1">
        <v>94.200763212880503</v>
      </c>
      <c r="H525">
        <v>-7.5460454366407361E-3</v>
      </c>
      <c r="I525" s="1">
        <v>0</v>
      </c>
      <c r="J525" s="1">
        <v>0</v>
      </c>
      <c r="K525" s="1">
        <v>15.5</v>
      </c>
      <c r="L525">
        <v>29.447223820588999</v>
      </c>
    </row>
    <row r="526" spans="1:12" x14ac:dyDescent="0.3">
      <c r="A526" s="1">
        <v>524</v>
      </c>
      <c r="B526" s="1">
        <v>13.5069493452333</v>
      </c>
      <c r="C526" s="1">
        <v>-24.599993515084499</v>
      </c>
      <c r="D526" s="1">
        <v>395.25</v>
      </c>
      <c r="E526" s="1">
        <v>100.000030517578</v>
      </c>
      <c r="F526" s="1">
        <v>93.912999999999997</v>
      </c>
      <c r="G526" s="1">
        <v>94.106001789364598</v>
      </c>
      <c r="H526">
        <v>-7.015810786218807E-3</v>
      </c>
      <c r="I526" s="1">
        <v>0</v>
      </c>
      <c r="J526" s="1">
        <v>0</v>
      </c>
      <c r="K526" s="1">
        <v>15.5</v>
      </c>
      <c r="L526">
        <v>30.214235268326199</v>
      </c>
    </row>
    <row r="527" spans="1:12" x14ac:dyDescent="0.3">
      <c r="A527" s="1">
        <v>525</v>
      </c>
      <c r="B527" s="1">
        <v>13.828127847799401</v>
      </c>
      <c r="C527" s="1">
        <v>-24.150007247968801</v>
      </c>
      <c r="D527" s="1">
        <v>395.24999904631801</v>
      </c>
      <c r="E527" s="1">
        <v>100.000030517578</v>
      </c>
      <c r="F527" s="1">
        <v>93.912999999999997</v>
      </c>
      <c r="G527" s="1">
        <v>94.014308311024706</v>
      </c>
      <c r="H527">
        <v>-6.630988034894392E-3</v>
      </c>
      <c r="I527" s="1">
        <v>0</v>
      </c>
      <c r="J527" s="1">
        <v>0</v>
      </c>
      <c r="K527" s="1">
        <v>15.5</v>
      </c>
      <c r="L527">
        <v>30.9326923078563</v>
      </c>
    </row>
    <row r="528" spans="1:12" x14ac:dyDescent="0.3">
      <c r="A528" s="1">
        <v>526</v>
      </c>
      <c r="B528" s="1">
        <v>14.2013868358714</v>
      </c>
      <c r="C528" s="1">
        <v>-24.8992462273218</v>
      </c>
      <c r="D528" s="1">
        <v>395.125047682988</v>
      </c>
      <c r="E528" s="1">
        <v>100.000030517578</v>
      </c>
      <c r="F528" s="1">
        <v>93.912999999999997</v>
      </c>
      <c r="G528" s="1">
        <v>93.924225223682299</v>
      </c>
      <c r="H528">
        <v>-6.3433024186896831E-3</v>
      </c>
      <c r="I528" s="1">
        <v>0</v>
      </c>
      <c r="J528" s="1">
        <v>0</v>
      </c>
      <c r="K528" s="1">
        <v>15.5</v>
      </c>
      <c r="L528">
        <v>31.7676502686341</v>
      </c>
    </row>
    <row r="529" spans="1:12" x14ac:dyDescent="0.3">
      <c r="A529" s="1">
        <v>527</v>
      </c>
      <c r="B529" s="1">
        <v>14.0668402777778</v>
      </c>
      <c r="C529" s="1">
        <v>24.600000381469702</v>
      </c>
      <c r="D529" s="1">
        <v>398.25</v>
      </c>
      <c r="E529" s="1">
        <v>100.000030517578</v>
      </c>
      <c r="F529" s="1">
        <v>93.912999999999997</v>
      </c>
      <c r="G529" s="1">
        <v>93.834320571840195</v>
      </c>
      <c r="H529">
        <v>-6.3912905918781021E-3</v>
      </c>
      <c r="I529" s="1">
        <v>0</v>
      </c>
      <c r="J529" s="1">
        <v>0</v>
      </c>
      <c r="K529" s="1">
        <v>15.5</v>
      </c>
      <c r="L529">
        <v>31.4666776909723</v>
      </c>
    </row>
    <row r="530" spans="1:12" x14ac:dyDescent="0.3">
      <c r="A530" s="1">
        <v>528</v>
      </c>
      <c r="B530" s="1">
        <v>13.763023151274201</v>
      </c>
      <c r="C530" s="1">
        <v>25.199996185334498</v>
      </c>
      <c r="D530" s="1">
        <v>398.25</v>
      </c>
      <c r="E530" s="1">
        <v>100.000030517578</v>
      </c>
      <c r="F530" s="1">
        <v>93.912999999999997</v>
      </c>
      <c r="G530" s="1">
        <v>93.743165236401495</v>
      </c>
      <c r="H530">
        <v>-6.6232542733951827E-3</v>
      </c>
      <c r="I530" s="1">
        <v>0</v>
      </c>
      <c r="J530" s="1">
        <v>0</v>
      </c>
      <c r="K530" s="1">
        <v>15.5</v>
      </c>
      <c r="L530">
        <v>30.7870570080112</v>
      </c>
    </row>
    <row r="531" spans="1:12" x14ac:dyDescent="0.3">
      <c r="A531" s="1">
        <v>529</v>
      </c>
      <c r="B531" s="1">
        <v>13.2942708333333</v>
      </c>
      <c r="C531" s="1">
        <v>24.150001525878899</v>
      </c>
      <c r="D531" s="1">
        <v>398.375</v>
      </c>
      <c r="E531" s="1">
        <v>100.000030517578</v>
      </c>
      <c r="F531" s="1">
        <v>93.912983352788302</v>
      </c>
      <c r="G531" s="1">
        <v>93.649310283631607</v>
      </c>
      <c r="H531">
        <v>-7.0598631244206487E-3</v>
      </c>
      <c r="I531" s="1">
        <v>0</v>
      </c>
      <c r="J531" s="1">
        <v>0</v>
      </c>
      <c r="K531" s="1">
        <v>15.5</v>
      </c>
      <c r="L531">
        <v>29.7384861979166</v>
      </c>
    </row>
    <row r="532" spans="1:12" x14ac:dyDescent="0.3">
      <c r="A532" s="1">
        <v>530</v>
      </c>
      <c r="B532" s="1">
        <v>13.2942668596598</v>
      </c>
      <c r="C532" s="1">
        <v>24.149834440842302</v>
      </c>
      <c r="D532" s="1">
        <v>398.37499046318402</v>
      </c>
      <c r="E532" s="1">
        <v>100.000030517578</v>
      </c>
      <c r="F532" s="1">
        <v>92.822000000000003</v>
      </c>
      <c r="G532" s="1">
        <v>93.555599484912904</v>
      </c>
      <c r="H532">
        <v>-7.0490216402192317E-3</v>
      </c>
      <c r="I532" s="1">
        <v>0</v>
      </c>
      <c r="J532" s="1">
        <v>0</v>
      </c>
      <c r="K532" s="1">
        <v>15.5</v>
      </c>
      <c r="L532">
        <v>29.738477309047301</v>
      </c>
    </row>
    <row r="533" spans="1:12" x14ac:dyDescent="0.3">
      <c r="A533" s="1">
        <v>531</v>
      </c>
      <c r="B533" s="1">
        <v>12.773432135622899</v>
      </c>
      <c r="C533" s="1">
        <v>2.2500984184494901</v>
      </c>
      <c r="D533" s="1">
        <v>397.12500572200202</v>
      </c>
      <c r="E533" s="1">
        <v>100.000030517578</v>
      </c>
      <c r="F533" s="1">
        <v>92.822000000000003</v>
      </c>
      <c r="G533" s="1">
        <v>93.469214388857196</v>
      </c>
      <c r="H533">
        <v>-6.7629242981284863E-3</v>
      </c>
      <c r="I533" s="1">
        <v>0</v>
      </c>
      <c r="J533" s="1">
        <v>0</v>
      </c>
      <c r="K533" s="1">
        <v>15.5</v>
      </c>
      <c r="L533">
        <v>28.573401281460399</v>
      </c>
    </row>
    <row r="534" spans="1:12" x14ac:dyDescent="0.3">
      <c r="A534" s="1">
        <v>532</v>
      </c>
      <c r="B534" s="1">
        <v>12.421872814496201</v>
      </c>
      <c r="C534" s="1">
        <v>8.6999984741195</v>
      </c>
      <c r="D534" s="1">
        <v>397.49999904632602</v>
      </c>
      <c r="E534" s="1">
        <v>100.000030517578</v>
      </c>
      <c r="F534" s="1">
        <v>92.822000000000003</v>
      </c>
      <c r="G534" s="1">
        <v>93.393117374941397</v>
      </c>
      <c r="H534">
        <v>-6.1260883143711637E-3</v>
      </c>
      <c r="I534" s="1">
        <v>0</v>
      </c>
      <c r="J534" s="1">
        <v>0</v>
      </c>
      <c r="K534" s="1">
        <v>15.5</v>
      </c>
      <c r="L534">
        <v>27.786984173659199</v>
      </c>
    </row>
    <row r="535" spans="1:12" x14ac:dyDescent="0.3">
      <c r="A535" s="1">
        <v>533</v>
      </c>
      <c r="B535" s="1">
        <v>12.1354173454974</v>
      </c>
      <c r="C535" s="1">
        <v>8.3998701095437802</v>
      </c>
      <c r="D535" s="1">
        <v>397.37499237060501</v>
      </c>
      <c r="E535" s="1">
        <v>100.000030517578</v>
      </c>
      <c r="F535" s="1">
        <v>92.822000000000003</v>
      </c>
      <c r="G535" s="1">
        <v>93.326098809474999</v>
      </c>
      <c r="H535">
        <v>-5.5225876643401686E-3</v>
      </c>
      <c r="I535" s="1">
        <v>0</v>
      </c>
      <c r="J535" s="1">
        <v>0</v>
      </c>
      <c r="K535" s="1">
        <v>15.5</v>
      </c>
      <c r="L535">
        <v>27.146200476836999</v>
      </c>
    </row>
    <row r="536" spans="1:12" x14ac:dyDescent="0.3">
      <c r="A536" s="1">
        <v>534</v>
      </c>
      <c r="B536" s="1">
        <v>12.2243930399419</v>
      </c>
      <c r="C536" s="1">
        <v>-8.7001307487631099</v>
      </c>
      <c r="D536" s="1">
        <v>396.37499237060501</v>
      </c>
      <c r="E536" s="1">
        <v>100.000030517578</v>
      </c>
      <c r="F536" s="1">
        <v>92.822000000000003</v>
      </c>
      <c r="G536" s="1">
        <v>93.267093369254098</v>
      </c>
      <c r="H536">
        <v>-4.8268792695360272E-3</v>
      </c>
      <c r="I536" s="1">
        <v>0</v>
      </c>
      <c r="J536" s="1">
        <v>0</v>
      </c>
      <c r="K536" s="1">
        <v>15.5</v>
      </c>
      <c r="L536">
        <v>27.345233766767599</v>
      </c>
    </row>
    <row r="537" spans="1:12" x14ac:dyDescent="0.3">
      <c r="A537" s="1">
        <v>535</v>
      </c>
      <c r="B537" s="1">
        <v>12.313370307286799</v>
      </c>
      <c r="C537" s="1">
        <v>-25.800072097791301</v>
      </c>
      <c r="D537" s="1">
        <v>395.37499618530302</v>
      </c>
      <c r="E537" s="1">
        <v>100.000030517578</v>
      </c>
      <c r="F537" s="1">
        <v>92.822000000000003</v>
      </c>
      <c r="G537" s="1">
        <v>93.215163107245601</v>
      </c>
      <c r="H537">
        <v>-4.2174006511234924E-3</v>
      </c>
      <c r="I537" s="1">
        <v>0</v>
      </c>
      <c r="J537" s="1">
        <v>0</v>
      </c>
      <c r="K537" s="1">
        <v>15.5</v>
      </c>
      <c r="L537">
        <v>27.544270575182001</v>
      </c>
    </row>
    <row r="538" spans="1:12" x14ac:dyDescent="0.3">
      <c r="A538" s="1">
        <v>536</v>
      </c>
      <c r="B538" s="1">
        <v>12.608508699456801</v>
      </c>
      <c r="C538" s="1">
        <v>-35.099884415559401</v>
      </c>
      <c r="D538" s="1">
        <v>394.87500381466799</v>
      </c>
      <c r="E538" s="1">
        <v>100.000030517578</v>
      </c>
      <c r="F538" s="1">
        <v>92.822000000000003</v>
      </c>
      <c r="G538" s="1">
        <v>93.169482543036494</v>
      </c>
      <c r="H538">
        <v>-3.6230029445290541E-3</v>
      </c>
      <c r="I538" s="1">
        <v>0</v>
      </c>
      <c r="J538" s="1">
        <v>0</v>
      </c>
      <c r="K538" s="1">
        <v>15.5</v>
      </c>
      <c r="L538">
        <v>28.204477450162798</v>
      </c>
    </row>
    <row r="539" spans="1:12" x14ac:dyDescent="0.3">
      <c r="A539" s="1">
        <v>537</v>
      </c>
      <c r="B539" s="1">
        <v>12.8385416666667</v>
      </c>
      <c r="C539" s="1">
        <v>-19.650001525878899</v>
      </c>
      <c r="D539" s="1">
        <v>395.375</v>
      </c>
      <c r="E539" s="1">
        <v>100.000030517578</v>
      </c>
      <c r="F539" s="1">
        <v>92.822000000000003</v>
      </c>
      <c r="G539" s="1">
        <v>93.129325541045006</v>
      </c>
      <c r="H539">
        <v>-3.1278527198235467E-3</v>
      </c>
      <c r="I539" s="1">
        <v>0</v>
      </c>
      <c r="J539" s="1">
        <v>0</v>
      </c>
      <c r="K539" s="1">
        <v>15.5</v>
      </c>
      <c r="L539">
        <v>28.7190473958334</v>
      </c>
    </row>
    <row r="540" spans="1:12" x14ac:dyDescent="0.3">
      <c r="A540" s="1">
        <v>538</v>
      </c>
      <c r="B540" s="1">
        <v>12.9947926269638</v>
      </c>
      <c r="C540" s="1">
        <v>-19.049998855582</v>
      </c>
      <c r="D540" s="1">
        <v>395.74999809265103</v>
      </c>
      <c r="E540" s="1">
        <v>100.000030517578</v>
      </c>
      <c r="F540" s="1">
        <v>92.822000000000003</v>
      </c>
      <c r="G540" s="1">
        <v>93.094053767911902</v>
      </c>
      <c r="H540">
        <v>-2.7143039105089143E-3</v>
      </c>
      <c r="I540" s="1">
        <v>0</v>
      </c>
      <c r="J540" s="1">
        <v>0</v>
      </c>
      <c r="K540" s="1">
        <v>15.5</v>
      </c>
      <c r="L540">
        <v>29.068571418960399</v>
      </c>
    </row>
    <row r="541" spans="1:12" x14ac:dyDescent="0.3">
      <c r="A541" s="1">
        <v>539</v>
      </c>
      <c r="B541" s="1">
        <v>13.1206597222222</v>
      </c>
      <c r="C541" s="1">
        <v>-18.75</v>
      </c>
      <c r="D541" s="1">
        <v>395.5</v>
      </c>
      <c r="E541" s="1">
        <v>100.000030517578</v>
      </c>
      <c r="F541" s="1">
        <v>92.821999382019001</v>
      </c>
      <c r="G541" s="1">
        <v>93.063106548046505</v>
      </c>
      <c r="H541">
        <v>-2.3586655865936068E-3</v>
      </c>
      <c r="I541" s="1">
        <v>0</v>
      </c>
      <c r="J541" s="1">
        <v>0</v>
      </c>
      <c r="K541" s="1">
        <v>15.5</v>
      </c>
      <c r="L541">
        <v>29.350128559027699</v>
      </c>
    </row>
    <row r="542" spans="1:12" x14ac:dyDescent="0.3">
      <c r="A542" s="1">
        <v>540</v>
      </c>
      <c r="B542" s="1">
        <v>13.1206625037512</v>
      </c>
      <c r="C542" s="1">
        <v>-18.7499565127818</v>
      </c>
      <c r="D542" s="1">
        <v>395.50000286100101</v>
      </c>
      <c r="E542" s="1">
        <v>100.000030517578</v>
      </c>
      <c r="F542" s="1">
        <v>92.741</v>
      </c>
      <c r="G542" s="1">
        <v>93.036313841522102</v>
      </c>
      <c r="H542">
        <v>-2.0420253273866233E-3</v>
      </c>
      <c r="I542" s="1">
        <v>0</v>
      </c>
      <c r="J542" s="1">
        <v>0</v>
      </c>
      <c r="K542" s="1">
        <v>15.5</v>
      </c>
      <c r="L542">
        <v>29.3501347811413</v>
      </c>
    </row>
    <row r="543" spans="1:12" x14ac:dyDescent="0.3">
      <c r="A543" s="1">
        <v>541</v>
      </c>
      <c r="B543" s="1">
        <v>13.4852430555556</v>
      </c>
      <c r="C543" s="1">
        <v>-13.050000190734901</v>
      </c>
      <c r="D543" s="1">
        <v>395.875</v>
      </c>
      <c r="E543" s="1">
        <v>100.000030517578</v>
      </c>
      <c r="F543" s="1">
        <v>92.741</v>
      </c>
      <c r="G543" s="1">
        <v>93.013893536219797</v>
      </c>
      <c r="H543">
        <v>-1.6625815003031017E-3</v>
      </c>
      <c r="I543" s="1">
        <v>0</v>
      </c>
      <c r="J543" s="1">
        <v>0</v>
      </c>
      <c r="K543" s="1">
        <v>15.5</v>
      </c>
      <c r="L543">
        <v>30.165679600694499</v>
      </c>
    </row>
    <row r="544" spans="1:12" x14ac:dyDescent="0.3">
      <c r="A544" s="1">
        <v>542</v>
      </c>
      <c r="B544" s="1">
        <v>13.4939242402713</v>
      </c>
      <c r="C544" s="1">
        <v>-11.7000385284505</v>
      </c>
      <c r="D544" s="1">
        <v>395.99999713897699</v>
      </c>
      <c r="E544" s="1">
        <v>100.000030517578</v>
      </c>
      <c r="F544" s="1">
        <v>92.741</v>
      </c>
      <c r="G544" s="1">
        <v>92.995811130637406</v>
      </c>
      <c r="H544">
        <v>-1.3400409452587849E-3</v>
      </c>
      <c r="I544" s="1">
        <v>0</v>
      </c>
      <c r="J544" s="1">
        <v>0</v>
      </c>
      <c r="K544" s="1">
        <v>15.5</v>
      </c>
      <c r="L544">
        <v>30.1850988900324</v>
      </c>
    </row>
    <row r="545" spans="1:12" x14ac:dyDescent="0.3">
      <c r="A545" s="1">
        <v>543</v>
      </c>
      <c r="B545" s="1">
        <v>13.576388822662</v>
      </c>
      <c r="C545" s="1">
        <v>-16.6498859414151</v>
      </c>
      <c r="D545" s="1">
        <v>395.62500667567002</v>
      </c>
      <c r="E545" s="1">
        <v>100.000030517578</v>
      </c>
      <c r="F545" s="1">
        <v>92.741</v>
      </c>
      <c r="G545" s="1">
        <v>92.9817791879113</v>
      </c>
      <c r="H545">
        <v>-1.0335550496993651E-3</v>
      </c>
      <c r="I545" s="1">
        <v>0</v>
      </c>
      <c r="J545" s="1">
        <v>0</v>
      </c>
      <c r="K545" s="1">
        <v>15.5</v>
      </c>
      <c r="L545">
        <v>30.369567212965599</v>
      </c>
    </row>
    <row r="546" spans="1:12" x14ac:dyDescent="0.3">
      <c r="A546" s="1">
        <v>544</v>
      </c>
      <c r="B546" s="1">
        <v>13.5677083333333</v>
      </c>
      <c r="C546" s="1">
        <v>-1.5</v>
      </c>
      <c r="D546" s="1">
        <v>396.5</v>
      </c>
      <c r="E546" s="1">
        <v>100.000030517578</v>
      </c>
      <c r="F546" s="1">
        <v>92.741</v>
      </c>
      <c r="G546" s="1">
        <v>92.971574657099197</v>
      </c>
      <c r="H546">
        <v>-7.5211904055464492E-4</v>
      </c>
      <c r="I546" s="1">
        <v>0</v>
      </c>
      <c r="J546" s="1">
        <v>0</v>
      </c>
      <c r="K546" s="1">
        <v>15.5</v>
      </c>
      <c r="L546">
        <v>30.3501494791666</v>
      </c>
    </row>
    <row r="547" spans="1:12" x14ac:dyDescent="0.3">
      <c r="A547" s="1">
        <v>545</v>
      </c>
      <c r="B547" s="1">
        <v>12.955728802413301</v>
      </c>
      <c r="C547" s="1">
        <v>-8.7000007629394496</v>
      </c>
      <c r="D547" s="1">
        <v>396.25</v>
      </c>
      <c r="E547" s="1">
        <v>100.000030517578</v>
      </c>
      <c r="F547" s="1">
        <v>92.741</v>
      </c>
      <c r="G547" s="1">
        <v>92.965035327575194</v>
      </c>
      <c r="H547">
        <v>-5.0474426420936229E-4</v>
      </c>
      <c r="I547" s="1">
        <v>0</v>
      </c>
      <c r="J547" s="1">
        <v>0</v>
      </c>
      <c r="K547" s="1">
        <v>15.5</v>
      </c>
      <c r="L547">
        <v>28.981187987270399</v>
      </c>
    </row>
    <row r="548" spans="1:12" x14ac:dyDescent="0.3">
      <c r="A548" s="1">
        <v>546</v>
      </c>
      <c r="B548" s="1">
        <v>12.9079856475194</v>
      </c>
      <c r="C548" s="1">
        <v>-8.6999881744341998</v>
      </c>
      <c r="D548" s="1">
        <v>396.25</v>
      </c>
      <c r="E548" s="1">
        <v>100.000030517578</v>
      </c>
      <c r="F548" s="1">
        <v>92.741</v>
      </c>
      <c r="G548" s="1">
        <v>92.962057250538706</v>
      </c>
      <c r="H548">
        <v>-2.3071586413490696E-4</v>
      </c>
      <c r="I548" s="1">
        <v>0</v>
      </c>
      <c r="J548" s="1">
        <v>0</v>
      </c>
      <c r="K548" s="1">
        <v>15.5</v>
      </c>
      <c r="L548">
        <v>28.874389414362099</v>
      </c>
    </row>
    <row r="549" spans="1:12" x14ac:dyDescent="0.3">
      <c r="A549" s="1">
        <v>547</v>
      </c>
      <c r="B549" s="1">
        <v>12.877603703075</v>
      </c>
      <c r="C549" s="1">
        <v>-7.8749878883319102</v>
      </c>
      <c r="D549" s="1">
        <v>396.25</v>
      </c>
      <c r="E549" s="1">
        <v>100.000030517578</v>
      </c>
      <c r="F549" s="1">
        <v>92.741</v>
      </c>
      <c r="G549" s="1">
        <v>92.962593086651196</v>
      </c>
      <c r="H549">
        <v>4.1609924097695393E-5</v>
      </c>
      <c r="I549" s="1">
        <v>0</v>
      </c>
      <c r="J549" s="1">
        <v>0</v>
      </c>
      <c r="K549" s="1">
        <v>15.5</v>
      </c>
      <c r="L549">
        <v>28.8064268275565</v>
      </c>
    </row>
    <row r="550" spans="1:12" x14ac:dyDescent="0.3">
      <c r="A550" s="1">
        <v>548</v>
      </c>
      <c r="B550" s="1">
        <v>12.847217652602501</v>
      </c>
      <c r="C550" s="1">
        <v>-7.0495515891761498</v>
      </c>
      <c r="D550" s="1">
        <v>396.25002860979299</v>
      </c>
      <c r="E550" s="1">
        <v>100.000030517578</v>
      </c>
      <c r="F550" s="1">
        <v>92.741</v>
      </c>
      <c r="G550" s="1">
        <v>92.9666513535322</v>
      </c>
      <c r="H550">
        <v>3.1588683699720107E-4</v>
      </c>
      <c r="I550" s="1">
        <v>0</v>
      </c>
      <c r="J550" s="1">
        <v>0</v>
      </c>
      <c r="K550" s="1">
        <v>15.5</v>
      </c>
      <c r="L550">
        <v>28.7384550558127</v>
      </c>
    </row>
    <row r="551" spans="1:12" x14ac:dyDescent="0.3">
      <c r="A551" s="1">
        <v>549</v>
      </c>
      <c r="B551" s="1">
        <v>12.5477430555556</v>
      </c>
      <c r="C551" s="1">
        <v>22.350000381469702</v>
      </c>
      <c r="D551" s="1">
        <v>398.125</v>
      </c>
      <c r="E551" s="1">
        <v>100.000030517578</v>
      </c>
      <c r="F551" s="1">
        <v>92.741</v>
      </c>
      <c r="G551" s="1">
        <v>92.9742965611551</v>
      </c>
      <c r="H551">
        <v>6.0928950027724926E-4</v>
      </c>
      <c r="I551" s="1">
        <v>0</v>
      </c>
      <c r="J551" s="1">
        <v>0</v>
      </c>
      <c r="K551" s="1">
        <v>15.5</v>
      </c>
      <c r="L551">
        <v>28.068548350694499</v>
      </c>
    </row>
    <row r="552" spans="1:12" x14ac:dyDescent="0.3">
      <c r="A552" s="1">
        <v>550</v>
      </c>
      <c r="B552" s="1">
        <v>12.547728485641599</v>
      </c>
      <c r="C552" s="1">
        <v>22.3501892075695</v>
      </c>
      <c r="D552" s="1">
        <v>398.125011444005</v>
      </c>
      <c r="E552" s="1">
        <v>100.000030517578</v>
      </c>
      <c r="F552" s="1">
        <v>92.808000000000007</v>
      </c>
      <c r="G552" s="1">
        <v>92.985383980271806</v>
      </c>
      <c r="H552">
        <v>8.8361973820250247E-4</v>
      </c>
      <c r="I552" s="1">
        <v>0</v>
      </c>
      <c r="J552" s="1">
        <v>0</v>
      </c>
      <c r="K552" s="1">
        <v>15.5</v>
      </c>
      <c r="L552">
        <v>28.0685157586712</v>
      </c>
    </row>
    <row r="553" spans="1:12" x14ac:dyDescent="0.3">
      <c r="A553" s="1">
        <v>551</v>
      </c>
      <c r="B553" s="1">
        <v>10.6380208333333</v>
      </c>
      <c r="C553" s="1">
        <v>47.100002288818402</v>
      </c>
      <c r="D553" s="1">
        <v>399.625</v>
      </c>
      <c r="E553" s="1">
        <v>100.000030517578</v>
      </c>
      <c r="F553" s="1">
        <v>92.808000000000007</v>
      </c>
      <c r="G553" s="1">
        <v>92.999557341805101</v>
      </c>
      <c r="H553">
        <v>1.3323310744126926E-3</v>
      </c>
      <c r="I553" s="1">
        <v>0</v>
      </c>
      <c r="J553" s="1">
        <v>0</v>
      </c>
      <c r="K553" s="1">
        <v>15.5</v>
      </c>
      <c r="L553">
        <v>23.7966143229166</v>
      </c>
    </row>
    <row r="554" spans="1:12" x14ac:dyDescent="0.3">
      <c r="A554" s="1">
        <v>552</v>
      </c>
      <c r="B554" s="1">
        <v>9.3445928893421808</v>
      </c>
      <c r="C554" s="1">
        <v>41.849885559950202</v>
      </c>
      <c r="D554" s="1">
        <v>399.62499237066402</v>
      </c>
      <c r="E554" s="1">
        <v>100.000030517578</v>
      </c>
      <c r="F554" s="1">
        <v>92.808000000000007</v>
      </c>
      <c r="G554" s="1">
        <v>93.016775687660299</v>
      </c>
      <c r="H554">
        <v>1.8426009353565138E-3</v>
      </c>
      <c r="I554" s="1">
        <v>0</v>
      </c>
      <c r="J554" s="1">
        <v>0</v>
      </c>
      <c r="K554" s="1">
        <v>15.5</v>
      </c>
      <c r="L554">
        <v>20.903293617885101</v>
      </c>
    </row>
    <row r="555" spans="1:12" x14ac:dyDescent="0.3">
      <c r="A555" s="1">
        <v>553</v>
      </c>
      <c r="B555" s="1">
        <v>7.6952974994968404</v>
      </c>
      <c r="C555" s="1">
        <v>34.199918365479498</v>
      </c>
      <c r="D555" s="1">
        <v>399.12499523162802</v>
      </c>
      <c r="E555" s="1">
        <v>100.000030517578</v>
      </c>
      <c r="F555" s="1">
        <v>92.808000000000007</v>
      </c>
      <c r="G555" s="1">
        <v>93.037312719658004</v>
      </c>
      <c r="H555">
        <v>2.6687800410379638E-3</v>
      </c>
      <c r="I555" s="1">
        <v>0</v>
      </c>
      <c r="J555" s="1">
        <v>0</v>
      </c>
      <c r="K555" s="1">
        <v>15.5</v>
      </c>
      <c r="L555">
        <v>17.213918788524499</v>
      </c>
    </row>
    <row r="556" spans="1:12" x14ac:dyDescent="0.3">
      <c r="A556" s="1">
        <v>554</v>
      </c>
      <c r="B556" s="1">
        <v>5.7291578253104998</v>
      </c>
      <c r="C556" s="1">
        <v>23.399871063214501</v>
      </c>
      <c r="D556" s="1">
        <v>398.49999237060501</v>
      </c>
      <c r="E556" s="1">
        <v>100.000030517578</v>
      </c>
      <c r="F556" s="1">
        <v>92.808000000000007</v>
      </c>
      <c r="G556" s="1">
        <v>93.061494893259706</v>
      </c>
      <c r="H556">
        <v>4.2209075302822125E-3</v>
      </c>
      <c r="I556" s="1">
        <v>0</v>
      </c>
      <c r="J556" s="1">
        <v>0</v>
      </c>
      <c r="K556" s="1">
        <v>15.5</v>
      </c>
      <c r="L556">
        <v>12.815782305750099</v>
      </c>
    </row>
    <row r="557" spans="1:12" x14ac:dyDescent="0.3">
      <c r="A557" s="1">
        <v>555</v>
      </c>
      <c r="B557" s="1">
        <v>4.57030564551774</v>
      </c>
      <c r="C557" s="1">
        <v>6.29998760232845</v>
      </c>
      <c r="D557" s="1">
        <v>397.49999904633302</v>
      </c>
      <c r="E557" s="1">
        <v>100.000030517578</v>
      </c>
      <c r="F557" s="1">
        <v>92.808000000000007</v>
      </c>
      <c r="G557" s="1">
        <v>93.089706606885301</v>
      </c>
      <c r="H557">
        <v>6.1728678515512257E-3</v>
      </c>
      <c r="I557" s="1">
        <v>0</v>
      </c>
      <c r="J557" s="1">
        <v>0</v>
      </c>
      <c r="K557" s="1">
        <v>15.5</v>
      </c>
      <c r="L557">
        <v>10.223499510684499</v>
      </c>
    </row>
    <row r="558" spans="1:12" x14ac:dyDescent="0.3">
      <c r="A558" s="1">
        <v>556</v>
      </c>
      <c r="B558" s="1">
        <v>3.671875</v>
      </c>
      <c r="C558" s="1">
        <v>4.6500000953674299</v>
      </c>
      <c r="D558" s="1">
        <v>397.375</v>
      </c>
      <c r="E558" s="1">
        <v>100.000030517578</v>
      </c>
      <c r="F558" s="1">
        <v>92.808000000000007</v>
      </c>
      <c r="G558" s="1">
        <v>93.122396312287506</v>
      </c>
      <c r="H558">
        <v>8.9028458868642291E-3</v>
      </c>
      <c r="I558" s="1">
        <v>0</v>
      </c>
      <c r="J558" s="1">
        <v>0</v>
      </c>
      <c r="K558" s="1">
        <v>15.5</v>
      </c>
      <c r="L558">
        <v>8.2137640624999992</v>
      </c>
    </row>
    <row r="559" spans="1:12" x14ac:dyDescent="0.3">
      <c r="A559" s="1">
        <v>557</v>
      </c>
      <c r="B559" s="1">
        <v>2.9513856106582401</v>
      </c>
      <c r="C559" s="1">
        <v>2.9999908447964101</v>
      </c>
      <c r="D559" s="1">
        <v>397.25</v>
      </c>
      <c r="E559" s="1">
        <v>100.000030517578</v>
      </c>
      <c r="F559" s="1">
        <v>92.808000000000007</v>
      </c>
      <c r="G559" s="1">
        <v>93.160083643115001</v>
      </c>
      <c r="H559">
        <v>1.2769715676027665E-2</v>
      </c>
      <c r="I559" s="1">
        <v>0</v>
      </c>
      <c r="J559" s="1">
        <v>0</v>
      </c>
      <c r="K559" s="1">
        <v>15.5</v>
      </c>
      <c r="L559">
        <v>6.6020725279058503</v>
      </c>
    </row>
    <row r="560" spans="1:12" x14ac:dyDescent="0.3">
      <c r="A560" s="1">
        <v>558</v>
      </c>
      <c r="B560" s="1">
        <v>2.5217013888888902</v>
      </c>
      <c r="C560" s="1">
        <v>1.80000007152557</v>
      </c>
      <c r="D560" s="1">
        <v>397.25</v>
      </c>
      <c r="E560" s="1">
        <v>100.000030517578</v>
      </c>
      <c r="F560" s="1">
        <v>92.808000000000007</v>
      </c>
      <c r="G560" s="1">
        <v>93.203367674978196</v>
      </c>
      <c r="H560">
        <v>1.7165457319713112E-2</v>
      </c>
      <c r="I560" s="1">
        <v>0</v>
      </c>
      <c r="J560" s="1">
        <v>0</v>
      </c>
      <c r="K560" s="1">
        <v>15.5</v>
      </c>
      <c r="L560">
        <v>5.64089470486112</v>
      </c>
    </row>
    <row r="561" spans="1:12" x14ac:dyDescent="0.3">
      <c r="A561" s="1">
        <v>559</v>
      </c>
      <c r="B561" s="1">
        <v>2.6627609547662399</v>
      </c>
      <c r="C561" s="1">
        <v>-2.55001660591864</v>
      </c>
      <c r="D561" s="1">
        <v>396.93749880790199</v>
      </c>
      <c r="E561" s="1">
        <v>100.000030517578</v>
      </c>
      <c r="F561" s="1">
        <v>93.238001640326203</v>
      </c>
      <c r="G561" s="1">
        <v>93.251227628078198</v>
      </c>
      <c r="H561">
        <v>1.797477550906813E-2</v>
      </c>
      <c r="I561" s="1">
        <v>0</v>
      </c>
      <c r="J561" s="1">
        <v>0</v>
      </c>
      <c r="K561" s="1">
        <v>15.5</v>
      </c>
      <c r="L561">
        <v>5.9564364901547897</v>
      </c>
    </row>
    <row r="562" spans="1:12" x14ac:dyDescent="0.3">
      <c r="A562" s="1">
        <v>560</v>
      </c>
      <c r="B562" s="1">
        <v>2.8038217955346201</v>
      </c>
      <c r="C562" s="1">
        <v>-6.9000069618760298</v>
      </c>
      <c r="D562" s="1">
        <v>396.625</v>
      </c>
      <c r="E562" s="1">
        <v>100.000030517578</v>
      </c>
      <c r="F562" s="1">
        <v>93.668000000000006</v>
      </c>
      <c r="G562" s="1">
        <v>93.299297833744603</v>
      </c>
      <c r="H562">
        <v>1.7145369571267059E-2</v>
      </c>
      <c r="I562" s="1">
        <v>0</v>
      </c>
      <c r="J562" s="1">
        <v>0</v>
      </c>
      <c r="K562" s="1">
        <v>15.5</v>
      </c>
      <c r="L562">
        <v>6.27198112730321</v>
      </c>
    </row>
    <row r="563" spans="1:12" x14ac:dyDescent="0.3">
      <c r="A563" s="1">
        <v>561</v>
      </c>
      <c r="B563" s="1">
        <v>3.1119824117836599</v>
      </c>
      <c r="C563" s="1">
        <v>-7.8000024795372003</v>
      </c>
      <c r="D563" s="1">
        <v>396.625</v>
      </c>
      <c r="E563" s="1">
        <v>100.000030517578</v>
      </c>
      <c r="F563" s="1">
        <v>93.668000000000006</v>
      </c>
      <c r="G563" s="1">
        <v>93.343215978506905</v>
      </c>
      <c r="H563">
        <v>1.4113062643021984E-2</v>
      </c>
      <c r="I563" s="1">
        <v>0</v>
      </c>
      <c r="J563" s="1">
        <v>0</v>
      </c>
      <c r="K563" s="1">
        <v>15.5</v>
      </c>
      <c r="L563">
        <v>6.9613179362153401</v>
      </c>
    </row>
    <row r="564" spans="1:12" x14ac:dyDescent="0.3">
      <c r="A564" s="1">
        <v>562</v>
      </c>
      <c r="B564" s="1">
        <v>3.3246537380822199</v>
      </c>
      <c r="C564" s="1">
        <v>-7.9499991416835796</v>
      </c>
      <c r="D564" s="1">
        <v>396.62499904631801</v>
      </c>
      <c r="E564" s="1">
        <v>100.000030517578</v>
      </c>
      <c r="F564" s="1">
        <v>93.668000000000006</v>
      </c>
      <c r="G564" s="1">
        <v>93.381971375424897</v>
      </c>
      <c r="H564">
        <v>1.1657236433563978E-2</v>
      </c>
      <c r="I564" s="1">
        <v>0</v>
      </c>
      <c r="J564" s="1">
        <v>0</v>
      </c>
      <c r="K564" s="1">
        <v>15.5</v>
      </c>
      <c r="L564">
        <v>7.43705093286564</v>
      </c>
    </row>
    <row r="565" spans="1:12" x14ac:dyDescent="0.3">
      <c r="A565" s="1">
        <v>563</v>
      </c>
      <c r="B565" s="1">
        <v>3.4505192438882699</v>
      </c>
      <c r="C565" s="1">
        <v>-7.7999635699193197</v>
      </c>
      <c r="D565" s="1">
        <v>396.50000190733402</v>
      </c>
      <c r="E565" s="1">
        <v>100.000030517578</v>
      </c>
      <c r="F565" s="1">
        <v>93.668000000000006</v>
      </c>
      <c r="G565" s="1">
        <v>93.416180078025405</v>
      </c>
      <c r="H565">
        <v>9.9142362631231586E-3</v>
      </c>
      <c r="I565" s="1">
        <v>0</v>
      </c>
      <c r="J565" s="1">
        <v>0</v>
      </c>
      <c r="K565" s="1">
        <v>15.5</v>
      </c>
      <c r="L565">
        <v>7.7186045174234401</v>
      </c>
    </row>
    <row r="566" spans="1:12" x14ac:dyDescent="0.3">
      <c r="A566" s="1">
        <v>564</v>
      </c>
      <c r="B566" s="1">
        <v>3.3463541004402901</v>
      </c>
      <c r="C566" s="1">
        <v>-5.4000126836778</v>
      </c>
      <c r="D566" s="1">
        <v>396.62499904634001</v>
      </c>
      <c r="E566" s="1">
        <v>100.000030517578</v>
      </c>
      <c r="F566" s="1">
        <v>93.668000000000006</v>
      </c>
      <c r="G566" s="1">
        <v>93.446385865847802</v>
      </c>
      <c r="H566">
        <v>9.0265994308220479E-3</v>
      </c>
      <c r="I566" s="1">
        <v>0</v>
      </c>
      <c r="J566" s="1">
        <v>0</v>
      </c>
      <c r="K566" s="1">
        <v>15.5</v>
      </c>
      <c r="L566">
        <v>7.4855933414389098</v>
      </c>
    </row>
    <row r="567" spans="1:12" x14ac:dyDescent="0.3">
      <c r="A567" s="1">
        <v>565</v>
      </c>
      <c r="B567" s="1">
        <v>3.3376736773374902</v>
      </c>
      <c r="C567" s="1">
        <v>-7.0499876024244896</v>
      </c>
      <c r="D567" s="1">
        <v>396.50000095365999</v>
      </c>
      <c r="E567" s="1">
        <v>100.000030517578</v>
      </c>
      <c r="F567" s="1">
        <v>93.668000000000006</v>
      </c>
      <c r="G567" s="1">
        <v>93.473068888331795</v>
      </c>
      <c r="H567">
        <v>7.9945822447617977E-3</v>
      </c>
      <c r="I567" s="1">
        <v>0</v>
      </c>
      <c r="J567" s="1">
        <v>0</v>
      </c>
      <c r="K567" s="1">
        <v>15.5</v>
      </c>
      <c r="L567">
        <v>7.4661757557833202</v>
      </c>
    </row>
    <row r="568" spans="1:12" x14ac:dyDescent="0.3">
      <c r="A568" s="1">
        <v>566</v>
      </c>
      <c r="B568" s="1">
        <v>3.0034680499289501</v>
      </c>
      <c r="C568" s="1">
        <v>-2.2499794007926202</v>
      </c>
      <c r="D568" s="1">
        <v>396.75000190733402</v>
      </c>
      <c r="E568" s="1">
        <v>100.000030517578</v>
      </c>
      <c r="F568" s="1">
        <v>93.668000000000006</v>
      </c>
      <c r="G568" s="1">
        <v>93.496653297245203</v>
      </c>
      <c r="H568">
        <v>7.8524728405367367E-3</v>
      </c>
      <c r="I568" s="1">
        <v>0</v>
      </c>
      <c r="J568" s="1">
        <v>0</v>
      </c>
      <c r="K568" s="1">
        <v>15.5</v>
      </c>
      <c r="L568">
        <v>6.7185778196080603</v>
      </c>
    </row>
    <row r="569" spans="1:12" x14ac:dyDescent="0.3">
      <c r="A569" s="1">
        <v>567</v>
      </c>
      <c r="B569" s="1">
        <v>2.7300348546769899</v>
      </c>
      <c r="C569" s="1">
        <v>-0.90002406835817494</v>
      </c>
      <c r="D569" s="1">
        <v>396.87500095367398</v>
      </c>
      <c r="E569" s="1">
        <v>100.000030517578</v>
      </c>
      <c r="F569" s="1">
        <v>93.668000000000006</v>
      </c>
      <c r="G569" s="1">
        <v>93.517513988974997</v>
      </c>
      <c r="H569">
        <v>7.6412558251893747E-3</v>
      </c>
      <c r="I569" s="1">
        <v>0</v>
      </c>
      <c r="J569" s="1">
        <v>0</v>
      </c>
      <c r="K569" s="1">
        <v>15.5</v>
      </c>
      <c r="L569">
        <v>6.1069241678211599</v>
      </c>
    </row>
    <row r="570" spans="1:12" x14ac:dyDescent="0.3">
      <c r="A570" s="1">
        <v>568</v>
      </c>
      <c r="B570" s="1">
        <v>2.7473896741863402</v>
      </c>
      <c r="C570" s="1">
        <v>-4.0499509811350203</v>
      </c>
      <c r="D570" s="1">
        <v>397.00000095367398</v>
      </c>
      <c r="E570" s="1">
        <v>100.000030517578</v>
      </c>
      <c r="F570" s="1">
        <v>93.668000000000006</v>
      </c>
      <c r="G570" s="1">
        <v>93.535982563859093</v>
      </c>
      <c r="H570">
        <v>6.722276841340036E-3</v>
      </c>
      <c r="I570" s="1">
        <v>0</v>
      </c>
      <c r="J570" s="1">
        <v>0</v>
      </c>
      <c r="K570" s="1">
        <v>15.5</v>
      </c>
      <c r="L570">
        <v>6.1457458577743802</v>
      </c>
    </row>
    <row r="571" spans="1:12" x14ac:dyDescent="0.3">
      <c r="A571" s="1">
        <v>569</v>
      </c>
      <c r="B571" s="1">
        <v>1.9400954576988301</v>
      </c>
      <c r="C571" s="1">
        <v>2.3999577519007498</v>
      </c>
      <c r="D571" s="1">
        <v>397.124997138955</v>
      </c>
      <c r="E571" s="1">
        <v>100.000030517578</v>
      </c>
      <c r="F571" s="1">
        <v>93.668000000000006</v>
      </c>
      <c r="G571" s="1">
        <v>93.552352597285704</v>
      </c>
      <c r="H571">
        <v>8.4378465056964263E-3</v>
      </c>
      <c r="I571" s="1">
        <v>0</v>
      </c>
      <c r="J571" s="1">
        <v>0</v>
      </c>
      <c r="K571" s="1">
        <v>15.5</v>
      </c>
      <c r="L571">
        <v>4.33987713314482</v>
      </c>
    </row>
    <row r="572" spans="1:12" x14ac:dyDescent="0.3">
      <c r="A572" s="1">
        <v>570</v>
      </c>
      <c r="B572" s="1">
        <v>0.79860908013546195</v>
      </c>
      <c r="C572" s="1">
        <v>-3.1499943733141502</v>
      </c>
      <c r="D572" s="1">
        <v>396.75000031789199</v>
      </c>
      <c r="E572" s="1">
        <v>100.000030517578</v>
      </c>
      <c r="F572" s="1">
        <v>93.668000000000006</v>
      </c>
      <c r="G572" s="1">
        <v>93.566884306350403</v>
      </c>
      <c r="H572">
        <v>1.8197277572211189E-2</v>
      </c>
      <c r="I572" s="1">
        <v>0</v>
      </c>
      <c r="J572" s="1">
        <v>0</v>
      </c>
      <c r="K572" s="1">
        <v>15.5</v>
      </c>
      <c r="L572">
        <v>1.7864405957182199</v>
      </c>
    </row>
    <row r="573" spans="1:12" x14ac:dyDescent="0.3">
      <c r="A573" s="1">
        <v>571</v>
      </c>
      <c r="B573" s="1">
        <v>0.66550705903562601</v>
      </c>
      <c r="C573" s="1">
        <v>-2.7749938865422301</v>
      </c>
      <c r="D573" s="1">
        <v>396.77083367771598</v>
      </c>
      <c r="E573" s="1">
        <v>100.000030517578</v>
      </c>
      <c r="F573" s="1">
        <v>93.668000000000006</v>
      </c>
      <c r="G573" s="1">
        <v>93.579808686252093</v>
      </c>
      <c r="H573">
        <v>1.9421570769337374E-2</v>
      </c>
      <c r="I573" s="1">
        <v>0</v>
      </c>
      <c r="J573" s="1">
        <v>0</v>
      </c>
      <c r="K573" s="1">
        <v>15.5</v>
      </c>
      <c r="L573">
        <v>1.4886993606391501</v>
      </c>
    </row>
    <row r="574" spans="1:12" x14ac:dyDescent="0.3">
      <c r="A574" s="1">
        <v>572</v>
      </c>
      <c r="B574" s="1">
        <v>0.53240503793578997</v>
      </c>
      <c r="C574" s="1">
        <v>-2.39999339977031</v>
      </c>
      <c r="D574" s="1">
        <v>396.791667037541</v>
      </c>
      <c r="E574" s="1">
        <v>100.000030517578</v>
      </c>
      <c r="F574" s="1">
        <v>93.668000000000006</v>
      </c>
      <c r="G574" s="1">
        <v>93.591331182179204</v>
      </c>
      <c r="H574">
        <v>2.1644039409476852E-2</v>
      </c>
      <c r="I574" s="1">
        <v>0</v>
      </c>
      <c r="J574" s="1">
        <v>0</v>
      </c>
      <c r="K574" s="1">
        <v>15.5</v>
      </c>
      <c r="L574">
        <v>1.1909581255600901</v>
      </c>
    </row>
    <row r="575" spans="1:12" x14ac:dyDescent="0.3">
      <c r="A575" s="1">
        <v>573</v>
      </c>
      <c r="B575" s="1">
        <v>0.39930301683595298</v>
      </c>
      <c r="C575" s="1">
        <v>-2.0249929129983899</v>
      </c>
      <c r="D575" s="1">
        <v>396.812500397365</v>
      </c>
      <c r="E575" s="1">
        <v>100.000030517578</v>
      </c>
      <c r="F575" s="1">
        <v>93.668000000000006</v>
      </c>
      <c r="G575" s="1">
        <v>93.601634955054294</v>
      </c>
      <c r="H575">
        <v>2.5807259833867391E-2</v>
      </c>
      <c r="I575" s="1">
        <v>0</v>
      </c>
      <c r="J575" s="1">
        <v>0</v>
      </c>
      <c r="K575" s="1">
        <v>15.5</v>
      </c>
      <c r="L575">
        <v>0.89321689048101705</v>
      </c>
    </row>
    <row r="576" spans="1:12" x14ac:dyDescent="0.3">
      <c r="A576" s="1">
        <v>574</v>
      </c>
      <c r="B576" s="1">
        <v>0.266200995736117</v>
      </c>
      <c r="C576" s="1">
        <v>-1.64999242622647</v>
      </c>
      <c r="D576" s="1">
        <v>396.833333757189</v>
      </c>
      <c r="E576" s="1">
        <v>100.000030517578</v>
      </c>
      <c r="F576" s="1">
        <v>93.668000000000006</v>
      </c>
      <c r="G576" s="1">
        <v>93.610883793049396</v>
      </c>
      <c r="H576">
        <v>3.4750808288318037E-2</v>
      </c>
      <c r="I576" s="1">
        <v>0</v>
      </c>
      <c r="J576" s="1">
        <v>0</v>
      </c>
      <c r="K576" s="1">
        <v>15.5</v>
      </c>
      <c r="L576">
        <v>0.59547565540194902</v>
      </c>
    </row>
    <row r="577" spans="1:12" x14ac:dyDescent="0.3">
      <c r="A577" s="1">
        <v>575</v>
      </c>
      <c r="B577" s="1">
        <v>0.13309897463628001</v>
      </c>
      <c r="C577" s="1">
        <v>-1.2749919394545499</v>
      </c>
      <c r="D577" s="1">
        <v>396.85416711701401</v>
      </c>
      <c r="E577" s="1">
        <v>100.000030517578</v>
      </c>
      <c r="F577" s="1">
        <v>93.668000000000006</v>
      </c>
      <c r="G577" s="1">
        <v>93.619224715153294</v>
      </c>
      <c r="H577">
        <v>6.2708154999776569E-2</v>
      </c>
      <c r="I577" s="1">
        <v>0</v>
      </c>
      <c r="J577" s="1">
        <v>0</v>
      </c>
      <c r="K577" s="1">
        <v>15.5</v>
      </c>
      <c r="L577">
        <v>0.297734420322881</v>
      </c>
    </row>
    <row r="578" spans="1:12" x14ac:dyDescent="0.3">
      <c r="A578" s="1">
        <v>576</v>
      </c>
      <c r="B578" s="1">
        <v>0</v>
      </c>
      <c r="C578" s="1">
        <v>-0.899998662477976</v>
      </c>
      <c r="D578" s="1">
        <v>396.875000572202</v>
      </c>
      <c r="E578" s="1">
        <v>100.000030517578</v>
      </c>
      <c r="F578" s="1">
        <v>93.668000000000006</v>
      </c>
      <c r="G578" s="1">
        <v>93.626790308176894</v>
      </c>
      <c r="H578">
        <v>0</v>
      </c>
      <c r="I578" s="1">
        <v>0</v>
      </c>
      <c r="J578" s="1">
        <v>0</v>
      </c>
      <c r="K578" s="1">
        <v>15.5</v>
      </c>
      <c r="L578">
        <v>0</v>
      </c>
    </row>
    <row r="579" spans="1:12" x14ac:dyDescent="0.3">
      <c r="A579" s="1">
        <v>577</v>
      </c>
      <c r="B579" s="1">
        <v>0</v>
      </c>
      <c r="C579" s="1">
        <v>-0.83999893475075205</v>
      </c>
      <c r="D579" s="1">
        <v>396.90000045776202</v>
      </c>
      <c r="E579" s="1">
        <v>100.000030517578</v>
      </c>
      <c r="F579" s="1">
        <v>93.668000000000006</v>
      </c>
      <c r="G579" s="1">
        <v>93.633700834345106</v>
      </c>
      <c r="H579">
        <v>0</v>
      </c>
      <c r="I579" s="1">
        <v>0</v>
      </c>
      <c r="J579" s="1">
        <v>0</v>
      </c>
      <c r="K579" s="1">
        <v>15.5</v>
      </c>
      <c r="L579">
        <v>0</v>
      </c>
    </row>
    <row r="580" spans="1:12" x14ac:dyDescent="0.3">
      <c r="A580" s="1">
        <v>578</v>
      </c>
      <c r="B580" s="1">
        <v>0</v>
      </c>
      <c r="C580" s="1">
        <v>-0.77999920702352898</v>
      </c>
      <c r="D580" s="1">
        <v>396.92500034332102</v>
      </c>
      <c r="E580" s="1">
        <v>100.000030517578</v>
      </c>
      <c r="F580" s="1">
        <v>93.668000000000006</v>
      </c>
      <c r="G580" s="1">
        <v>93.640066142978498</v>
      </c>
      <c r="H580">
        <v>0</v>
      </c>
      <c r="I580" s="1">
        <v>0</v>
      </c>
      <c r="J580" s="1">
        <v>0</v>
      </c>
      <c r="K580" s="1">
        <v>15.5</v>
      </c>
      <c r="L580">
        <v>0</v>
      </c>
    </row>
    <row r="581" spans="1:12" x14ac:dyDescent="0.3">
      <c r="A581" s="1">
        <v>579</v>
      </c>
      <c r="B581" s="1">
        <v>0</v>
      </c>
      <c r="C581" s="1">
        <v>-0.71999947929630503</v>
      </c>
      <c r="D581" s="1">
        <v>396.95000022888098</v>
      </c>
      <c r="E581" s="1">
        <v>100.000030517578</v>
      </c>
      <c r="F581" s="1">
        <v>93.668000000000006</v>
      </c>
      <c r="G581" s="1">
        <v>93.645987416651494</v>
      </c>
      <c r="H581">
        <v>0</v>
      </c>
      <c r="I581" s="1">
        <v>0</v>
      </c>
      <c r="J581" s="1">
        <v>0</v>
      </c>
      <c r="K581" s="1">
        <v>15.5</v>
      </c>
      <c r="L581">
        <v>0</v>
      </c>
    </row>
    <row r="582" spans="1:12" x14ac:dyDescent="0.3">
      <c r="A582" s="1">
        <v>580</v>
      </c>
      <c r="B582" s="1">
        <v>0</v>
      </c>
      <c r="C582" s="1">
        <v>-0.65999975156908197</v>
      </c>
      <c r="D582" s="1">
        <v>396.97500011443998</v>
      </c>
      <c r="E582" s="1">
        <v>100.000030517578</v>
      </c>
      <c r="F582" s="1">
        <v>93.668000000000006</v>
      </c>
      <c r="G582" s="1">
        <v>93.651558779584803</v>
      </c>
      <c r="H582">
        <v>0</v>
      </c>
      <c r="I582" s="1">
        <v>0</v>
      </c>
      <c r="J582" s="1">
        <v>0</v>
      </c>
      <c r="K582" s="1">
        <v>15.5</v>
      </c>
      <c r="L582">
        <v>0</v>
      </c>
    </row>
    <row r="583" spans="1:12" x14ac:dyDescent="0.3">
      <c r="A583" s="1">
        <v>581</v>
      </c>
      <c r="B583" s="1">
        <v>0</v>
      </c>
      <c r="C583" s="1">
        <v>-0.60000002384185802</v>
      </c>
      <c r="D583" s="1">
        <v>397</v>
      </c>
      <c r="E583" s="1">
        <v>100.000030517578</v>
      </c>
      <c r="F583" s="1">
        <v>93.668000000000006</v>
      </c>
      <c r="G583" s="1">
        <v>93.6568687938382</v>
      </c>
      <c r="H583">
        <v>0</v>
      </c>
      <c r="I583" s="1">
        <v>0</v>
      </c>
      <c r="J583" s="1">
        <v>0</v>
      </c>
      <c r="K583" s="1">
        <v>15.5</v>
      </c>
      <c r="L583">
        <v>0</v>
      </c>
    </row>
    <row r="584" spans="1:12" x14ac:dyDescent="0.3">
      <c r="A584" s="1">
        <v>582</v>
      </c>
      <c r="B584" s="1">
        <v>0</v>
      </c>
      <c r="C584" s="1">
        <v>-0.60000002384185802</v>
      </c>
      <c r="D584" s="1">
        <v>397</v>
      </c>
      <c r="E584" s="1">
        <v>100.000030517578</v>
      </c>
      <c r="F584" s="1">
        <v>93.671825000729598</v>
      </c>
      <c r="G584" s="1">
        <v>93.661986666591204</v>
      </c>
      <c r="H584">
        <v>0</v>
      </c>
      <c r="I584" s="1">
        <v>0</v>
      </c>
      <c r="J584" s="1">
        <v>0</v>
      </c>
      <c r="K584" s="1">
        <v>15.5</v>
      </c>
      <c r="L584">
        <v>0</v>
      </c>
    </row>
    <row r="585" spans="1:12" x14ac:dyDescent="0.3">
      <c r="A585" s="1">
        <v>583</v>
      </c>
      <c r="B585" s="1">
        <v>0</v>
      </c>
      <c r="C585" s="1">
        <v>-0.60000002384185802</v>
      </c>
      <c r="D585" s="1">
        <v>397</v>
      </c>
      <c r="E585" s="1">
        <v>100.000030517578</v>
      </c>
      <c r="F585" s="1">
        <v>93.675650001459104</v>
      </c>
      <c r="G585" s="1">
        <v>93.666948149759094</v>
      </c>
      <c r="H585">
        <v>0</v>
      </c>
      <c r="I585" s="1">
        <v>0</v>
      </c>
      <c r="J585" s="1">
        <v>0</v>
      </c>
      <c r="K585" s="1">
        <v>15.5</v>
      </c>
      <c r="L585">
        <v>0</v>
      </c>
    </row>
    <row r="586" spans="1:12" x14ac:dyDescent="0.3">
      <c r="A586" s="1">
        <v>584</v>
      </c>
      <c r="B586" s="1">
        <v>0</v>
      </c>
      <c r="C586" s="1">
        <v>-0.60000002384185802</v>
      </c>
      <c r="D586" s="1">
        <v>397</v>
      </c>
      <c r="E586" s="1">
        <v>100.000030517578</v>
      </c>
      <c r="F586" s="1">
        <v>93.679475002188695</v>
      </c>
      <c r="G586" s="1">
        <v>93.671771308800402</v>
      </c>
      <c r="H586">
        <v>0</v>
      </c>
      <c r="I586" s="1">
        <v>0</v>
      </c>
      <c r="J586" s="1">
        <v>0</v>
      </c>
      <c r="K586" s="1">
        <v>15.5</v>
      </c>
      <c r="L586">
        <v>0</v>
      </c>
    </row>
    <row r="587" spans="1:12" x14ac:dyDescent="0.3">
      <c r="A587" s="1">
        <v>585</v>
      </c>
      <c r="B587" s="1">
        <v>0</v>
      </c>
      <c r="C587" s="1">
        <v>-0.60000002384185802</v>
      </c>
      <c r="D587" s="1">
        <v>397</v>
      </c>
      <c r="E587" s="1">
        <v>100.000030517578</v>
      </c>
      <c r="F587" s="1">
        <v>93.683300002918301</v>
      </c>
      <c r="G587" s="1">
        <v>93.676472010381403</v>
      </c>
      <c r="H587">
        <v>0</v>
      </c>
      <c r="I587" s="1">
        <v>0</v>
      </c>
      <c r="J587" s="1">
        <v>0</v>
      </c>
      <c r="K587" s="1">
        <v>15.5</v>
      </c>
      <c r="L587">
        <v>0</v>
      </c>
    </row>
    <row r="588" spans="1:12" x14ac:dyDescent="0.3">
      <c r="A588" s="1">
        <v>586</v>
      </c>
      <c r="B588" s="1">
        <v>0</v>
      </c>
      <c r="C588" s="1">
        <v>-0.60000002384185802</v>
      </c>
      <c r="D588" s="1">
        <v>397</v>
      </c>
      <c r="E588" s="1">
        <v>100.000030517578</v>
      </c>
      <c r="F588" s="1">
        <v>93.687125003647793</v>
      </c>
      <c r="G588" s="1">
        <v>93.681064174591597</v>
      </c>
      <c r="H588">
        <v>0</v>
      </c>
      <c r="I588" s="1">
        <v>0</v>
      </c>
      <c r="J588" s="1">
        <v>0</v>
      </c>
      <c r="K588" s="1">
        <v>15.5</v>
      </c>
      <c r="L588">
        <v>0</v>
      </c>
    </row>
    <row r="589" spans="1:12" x14ac:dyDescent="0.3">
      <c r="A589" s="1">
        <v>587</v>
      </c>
      <c r="B589" s="1">
        <v>0</v>
      </c>
      <c r="C589" s="1">
        <v>-0.60000002384185802</v>
      </c>
      <c r="D589" s="1">
        <v>397</v>
      </c>
      <c r="E589" s="1">
        <v>100.000030517578</v>
      </c>
      <c r="F589" s="1">
        <v>93.690950004377399</v>
      </c>
      <c r="G589" s="1">
        <v>93.685559996216995</v>
      </c>
      <c r="H589">
        <v>0</v>
      </c>
      <c r="I589" s="1">
        <v>0</v>
      </c>
      <c r="J589" s="1">
        <v>0</v>
      </c>
      <c r="K589" s="1">
        <v>15.5</v>
      </c>
      <c r="L589">
        <v>0</v>
      </c>
    </row>
    <row r="590" spans="1:12" x14ac:dyDescent="0.3">
      <c r="A590" s="1">
        <v>588</v>
      </c>
      <c r="B590" s="1">
        <v>0</v>
      </c>
      <c r="C590" s="1">
        <v>-0.60000002384185802</v>
      </c>
      <c r="D590" s="1">
        <v>397</v>
      </c>
      <c r="E590" s="1">
        <v>100.000030517578</v>
      </c>
      <c r="F590" s="1">
        <v>93.694775005106905</v>
      </c>
      <c r="G590" s="1">
        <v>93.689970138587398</v>
      </c>
      <c r="H590">
        <v>0</v>
      </c>
      <c r="I590" s="1">
        <v>0</v>
      </c>
      <c r="J590" s="1">
        <v>0</v>
      </c>
      <c r="K590" s="1">
        <v>15.5</v>
      </c>
      <c r="L590">
        <v>0</v>
      </c>
    </row>
    <row r="591" spans="1:12" x14ac:dyDescent="0.3">
      <c r="A591" s="1">
        <v>589</v>
      </c>
      <c r="B591" s="1">
        <v>0</v>
      </c>
      <c r="C591" s="1">
        <v>-0.60000002384185802</v>
      </c>
      <c r="D591" s="1">
        <v>397</v>
      </c>
      <c r="E591" s="1">
        <v>100.000030517578</v>
      </c>
      <c r="F591" s="1">
        <v>93.698600005836497</v>
      </c>
      <c r="G591" s="1">
        <v>93.694303903080097</v>
      </c>
      <c r="H591">
        <v>0</v>
      </c>
      <c r="I591" s="1">
        <v>0</v>
      </c>
      <c r="J591" s="1">
        <v>0</v>
      </c>
      <c r="K591" s="1">
        <v>15.5</v>
      </c>
      <c r="L591">
        <v>0</v>
      </c>
    </row>
    <row r="592" spans="1:12" x14ac:dyDescent="0.3">
      <c r="A592" s="1">
        <v>590</v>
      </c>
      <c r="B592" s="1">
        <v>0</v>
      </c>
      <c r="C592" s="1">
        <v>-0.60000002384185802</v>
      </c>
      <c r="D592" s="1">
        <v>397</v>
      </c>
      <c r="E592" s="1">
        <v>100.000030517578</v>
      </c>
      <c r="F592" s="1">
        <v>93.702425006566102</v>
      </c>
      <c r="G592" s="1">
        <v>93.698569376974206</v>
      </c>
      <c r="H592">
        <v>0</v>
      </c>
      <c r="I592" s="1">
        <v>0</v>
      </c>
      <c r="J592" s="1">
        <v>0</v>
      </c>
      <c r="K592" s="1">
        <v>15.5</v>
      </c>
      <c r="L592">
        <v>0</v>
      </c>
    </row>
    <row r="593" spans="1:12" x14ac:dyDescent="0.3">
      <c r="A593" s="1">
        <v>591</v>
      </c>
      <c r="B593" s="1">
        <v>0</v>
      </c>
      <c r="C593" s="1">
        <v>-0.60000002384185802</v>
      </c>
      <c r="D593" s="1">
        <v>397</v>
      </c>
      <c r="E593" s="1">
        <v>100.000030517578</v>
      </c>
      <c r="F593" s="1">
        <v>93.706250007295594</v>
      </c>
      <c r="G593" s="1">
        <v>93.702773562005305</v>
      </c>
      <c r="H593">
        <v>0</v>
      </c>
      <c r="I593" s="1">
        <v>0</v>
      </c>
      <c r="J593" s="1">
        <v>0</v>
      </c>
      <c r="K593" s="1">
        <v>15.5</v>
      </c>
      <c r="L593">
        <v>0</v>
      </c>
    </row>
    <row r="594" spans="1:12" x14ac:dyDescent="0.3">
      <c r="A594" s="1">
        <v>592</v>
      </c>
      <c r="B594" s="1">
        <v>0</v>
      </c>
      <c r="C594" s="1">
        <v>-0.60000002384185802</v>
      </c>
      <c r="D594" s="1">
        <v>397</v>
      </c>
      <c r="E594" s="1">
        <v>100.000030517578</v>
      </c>
      <c r="F594" s="1">
        <v>93.7100750080252</v>
      </c>
      <c r="G594" s="1">
        <v>93.706922485665103</v>
      </c>
      <c r="H594">
        <v>0</v>
      </c>
      <c r="I594" s="1">
        <v>0</v>
      </c>
      <c r="J594" s="1">
        <v>0</v>
      </c>
      <c r="K594" s="1">
        <v>15.5</v>
      </c>
      <c r="L594">
        <v>0</v>
      </c>
    </row>
    <row r="595" spans="1:12" x14ac:dyDescent="0.3">
      <c r="A595" s="1">
        <v>593</v>
      </c>
      <c r="B595" s="1">
        <v>0</v>
      </c>
      <c r="C595" s="1">
        <v>-0.60000002384185802</v>
      </c>
      <c r="D595" s="1">
        <v>397</v>
      </c>
      <c r="E595" s="1">
        <v>100.000030517578</v>
      </c>
      <c r="F595" s="1">
        <v>93.713900008754706</v>
      </c>
      <c r="G595" s="1">
        <v>93.711021297013602</v>
      </c>
      <c r="H595">
        <v>0</v>
      </c>
      <c r="I595" s="1">
        <v>0</v>
      </c>
      <c r="J595" s="1">
        <v>0</v>
      </c>
      <c r="K595" s="1">
        <v>15.5</v>
      </c>
      <c r="L595">
        <v>0</v>
      </c>
    </row>
    <row r="596" spans="1:12" x14ac:dyDescent="0.3">
      <c r="A596" s="1">
        <v>594</v>
      </c>
      <c r="B596" s="1">
        <v>0</v>
      </c>
      <c r="C596" s="1">
        <v>-0.60000002384185802</v>
      </c>
      <c r="D596" s="1">
        <v>397</v>
      </c>
      <c r="E596" s="1">
        <v>100.000030517578</v>
      </c>
      <c r="F596" s="1">
        <v>93.717725009484298</v>
      </c>
      <c r="G596" s="1">
        <v>93.715074348528205</v>
      </c>
      <c r="H596">
        <v>0</v>
      </c>
      <c r="I596" s="1">
        <v>0</v>
      </c>
      <c r="J596" s="1">
        <v>0</v>
      </c>
      <c r="K596" s="1">
        <v>15.5</v>
      </c>
      <c r="L596">
        <v>0</v>
      </c>
    </row>
    <row r="597" spans="1:12" x14ac:dyDescent="0.3">
      <c r="A597" s="1">
        <v>595</v>
      </c>
      <c r="B597" s="1">
        <v>0</v>
      </c>
      <c r="C597" s="1">
        <v>-0.60000002384185802</v>
      </c>
      <c r="D597" s="1">
        <v>397</v>
      </c>
      <c r="E597" s="1">
        <v>100.000030517578</v>
      </c>
      <c r="F597" s="1">
        <v>93.721550010213903</v>
      </c>
      <c r="G597" s="1">
        <v>93.719085265291099</v>
      </c>
      <c r="H597">
        <v>0</v>
      </c>
      <c r="I597" s="1">
        <v>0</v>
      </c>
      <c r="J597" s="1">
        <v>0</v>
      </c>
      <c r="K597" s="1">
        <v>15.5</v>
      </c>
      <c r="L597">
        <v>0</v>
      </c>
    </row>
    <row r="598" spans="1:12" x14ac:dyDescent="0.3">
      <c r="A598" s="1">
        <v>596</v>
      </c>
      <c r="B598" s="1">
        <v>0</v>
      </c>
      <c r="C598" s="1">
        <v>-0.60000002384185802</v>
      </c>
      <c r="D598" s="1">
        <v>397</v>
      </c>
      <c r="E598" s="1">
        <v>100.000030517578</v>
      </c>
      <c r="F598" s="1">
        <v>93.725375010943395</v>
      </c>
      <c r="G598" s="1">
        <v>93.723057002612506</v>
      </c>
      <c r="H598">
        <v>0</v>
      </c>
      <c r="I598" s="1">
        <v>0</v>
      </c>
      <c r="J598" s="1">
        <v>0</v>
      </c>
      <c r="K598" s="1">
        <v>15.5</v>
      </c>
      <c r="L598">
        <v>0</v>
      </c>
    </row>
    <row r="599" spans="1:12" x14ac:dyDescent="0.3">
      <c r="A599" s="1">
        <v>597</v>
      </c>
      <c r="B599" s="1">
        <v>0</v>
      </c>
      <c r="C599" s="1">
        <v>-0.60000002384185802</v>
      </c>
      <c r="D599" s="1">
        <v>397</v>
      </c>
      <c r="E599" s="1">
        <v>100.000030517578</v>
      </c>
      <c r="F599" s="1">
        <v>93.729200011673001</v>
      </c>
      <c r="G599" s="1">
        <v>93.726991893008901</v>
      </c>
      <c r="H599">
        <v>0</v>
      </c>
      <c r="I599" s="1">
        <v>0</v>
      </c>
      <c r="J599" s="1">
        <v>0</v>
      </c>
      <c r="K599" s="1">
        <v>15.5</v>
      </c>
      <c r="L599">
        <v>0</v>
      </c>
    </row>
    <row r="600" spans="1:12" x14ac:dyDescent="0.3">
      <c r="A600" s="1">
        <v>598</v>
      </c>
      <c r="B600" s="1">
        <v>0</v>
      </c>
      <c r="C600" s="1">
        <v>-0.60000002384185802</v>
      </c>
      <c r="D600" s="1">
        <v>397</v>
      </c>
      <c r="E600" s="1">
        <v>100.000030517578</v>
      </c>
      <c r="F600" s="1">
        <v>93.733025012402607</v>
      </c>
      <c r="G600" s="1">
        <v>93.730891683279907</v>
      </c>
      <c r="H600">
        <v>0</v>
      </c>
      <c r="I600" s="1">
        <v>0</v>
      </c>
      <c r="J600" s="1">
        <v>0</v>
      </c>
      <c r="K600" s="1">
        <v>15.5</v>
      </c>
      <c r="L600">
        <v>0</v>
      </c>
    </row>
    <row r="601" spans="1:12" x14ac:dyDescent="0.3">
      <c r="A601" s="1">
        <v>599</v>
      </c>
      <c r="B601" s="1">
        <v>0</v>
      </c>
      <c r="C601" s="1">
        <v>-0.60000002384185802</v>
      </c>
      <c r="D601" s="1">
        <v>397</v>
      </c>
      <c r="E601" s="1">
        <v>100.000030517578</v>
      </c>
      <c r="F601" s="1">
        <v>93.736850013132099</v>
      </c>
      <c r="G601" s="1">
        <v>93.734757562275703</v>
      </c>
      <c r="H601">
        <v>0</v>
      </c>
      <c r="I601" s="1">
        <v>0</v>
      </c>
      <c r="J601" s="1">
        <v>0</v>
      </c>
      <c r="K601" s="1">
        <v>15.5</v>
      </c>
      <c r="L601">
        <v>0</v>
      </c>
    </row>
    <row r="602" spans="1:12" x14ac:dyDescent="0.3">
      <c r="A602" s="1">
        <v>600</v>
      </c>
      <c r="B602" s="1">
        <v>0</v>
      </c>
      <c r="C602" s="1">
        <v>-0.60000002384185802</v>
      </c>
      <c r="D602" s="1">
        <v>397</v>
      </c>
      <c r="E602" s="1">
        <v>100.000030517578</v>
      </c>
      <c r="F602" s="1">
        <v>93.740675013861704</v>
      </c>
      <c r="G602" s="1">
        <v>93.738590179794798</v>
      </c>
      <c r="H602">
        <v>0</v>
      </c>
      <c r="I602" s="1">
        <v>0</v>
      </c>
      <c r="J602" s="1">
        <v>0</v>
      </c>
      <c r="K602" s="1">
        <v>15.5</v>
      </c>
      <c r="L602">
        <v>0</v>
      </c>
    </row>
    <row r="603" spans="1:12" x14ac:dyDescent="0.3">
      <c r="A603" s="1">
        <v>601</v>
      </c>
      <c r="B603" s="1">
        <v>0</v>
      </c>
      <c r="C603" s="1">
        <v>-0.60000002384185802</v>
      </c>
      <c r="D603" s="1">
        <v>397</v>
      </c>
      <c r="E603" s="1">
        <v>100.000030517578</v>
      </c>
      <c r="F603" s="1">
        <v>93.744500014591196</v>
      </c>
      <c r="G603" s="1">
        <v>93.742389656913403</v>
      </c>
      <c r="H603">
        <v>0</v>
      </c>
      <c r="I603" s="1">
        <v>0</v>
      </c>
      <c r="J603" s="1">
        <v>0</v>
      </c>
      <c r="K603" s="1">
        <v>15.5</v>
      </c>
      <c r="L603">
        <v>0</v>
      </c>
    </row>
    <row r="604" spans="1:12" x14ac:dyDescent="0.3">
      <c r="A604" s="1">
        <v>602</v>
      </c>
      <c r="B604" s="1">
        <v>0</v>
      </c>
      <c r="C604" s="1">
        <v>-0.60000002384185802</v>
      </c>
      <c r="D604" s="1">
        <v>397</v>
      </c>
      <c r="E604" s="1">
        <v>100.000030517578</v>
      </c>
      <c r="F604" s="1">
        <v>93.748325015320802</v>
      </c>
      <c r="G604" s="1">
        <v>93.746155587909399</v>
      </c>
      <c r="H604">
        <v>0</v>
      </c>
      <c r="I604" s="1">
        <v>0</v>
      </c>
      <c r="J604" s="1">
        <v>0</v>
      </c>
      <c r="K604" s="1">
        <v>15.5</v>
      </c>
      <c r="L604">
        <v>0</v>
      </c>
    </row>
    <row r="605" spans="1:12" x14ac:dyDescent="0.3">
      <c r="A605" s="1">
        <v>603</v>
      </c>
      <c r="B605" s="1">
        <v>0</v>
      </c>
      <c r="C605" s="1">
        <v>-0.60000002384185802</v>
      </c>
      <c r="D605" s="1">
        <v>397</v>
      </c>
      <c r="E605" s="1">
        <v>100.000030517578</v>
      </c>
      <c r="F605" s="1">
        <v>93.752150016050294</v>
      </c>
      <c r="G605" s="1">
        <v>93.749887033814105</v>
      </c>
      <c r="H605">
        <v>0</v>
      </c>
      <c r="I605" s="1">
        <v>0</v>
      </c>
      <c r="J605" s="1">
        <v>0</v>
      </c>
      <c r="K605" s="1">
        <v>15.5</v>
      </c>
      <c r="L605">
        <v>0</v>
      </c>
    </row>
    <row r="606" spans="1:12" x14ac:dyDescent="0.3">
      <c r="A606" s="1">
        <v>604</v>
      </c>
      <c r="B606" s="1">
        <v>0</v>
      </c>
      <c r="C606" s="1">
        <v>-0.60000002384185802</v>
      </c>
      <c r="D606" s="1">
        <v>397</v>
      </c>
      <c r="E606" s="1">
        <v>100.000030517578</v>
      </c>
      <c r="F606" s="1">
        <v>93.7559750167799</v>
      </c>
      <c r="G606" s="1">
        <v>93.753582507485206</v>
      </c>
      <c r="H606">
        <v>0</v>
      </c>
      <c r="I606" s="1">
        <v>0</v>
      </c>
      <c r="J606" s="1">
        <v>0</v>
      </c>
      <c r="K606" s="1">
        <v>15.5</v>
      </c>
      <c r="L606">
        <v>0</v>
      </c>
    </row>
    <row r="607" spans="1:12" x14ac:dyDescent="0.3">
      <c r="A607" s="1">
        <v>605</v>
      </c>
      <c r="B607" s="1">
        <v>0</v>
      </c>
      <c r="C607" s="1">
        <v>-0.60000002384185802</v>
      </c>
      <c r="D607" s="1">
        <v>397</v>
      </c>
      <c r="E607" s="1">
        <v>100.000030517578</v>
      </c>
      <c r="F607" s="1">
        <v>93.759800017509505</v>
      </c>
      <c r="G607" s="1">
        <v>93.757239949968195</v>
      </c>
      <c r="H607">
        <v>0</v>
      </c>
      <c r="I607" s="1">
        <v>0</v>
      </c>
      <c r="J607" s="1">
        <v>0</v>
      </c>
      <c r="K607" s="1">
        <v>15.5</v>
      </c>
      <c r="L607">
        <v>0</v>
      </c>
    </row>
    <row r="608" spans="1:12" x14ac:dyDescent="0.3">
      <c r="A608" s="1">
        <v>606</v>
      </c>
      <c r="B608" s="1">
        <v>0</v>
      </c>
      <c r="C608" s="1">
        <v>-0.60000002384185802</v>
      </c>
      <c r="D608" s="1">
        <v>397</v>
      </c>
      <c r="E608" s="1">
        <v>100.000030517578</v>
      </c>
      <c r="F608" s="1">
        <v>93.763625018238997</v>
      </c>
      <c r="G608" s="1">
        <v>93.760856697766997</v>
      </c>
      <c r="H608">
        <v>0</v>
      </c>
      <c r="I608" s="1">
        <v>0</v>
      </c>
      <c r="J608" s="1">
        <v>0</v>
      </c>
      <c r="K608" s="1">
        <v>15.5</v>
      </c>
      <c r="L608">
        <v>0</v>
      </c>
    </row>
    <row r="609" spans="1:12" x14ac:dyDescent="0.3">
      <c r="A609" s="1">
        <v>607</v>
      </c>
      <c r="B609" s="1">
        <v>0</v>
      </c>
      <c r="C609" s="1">
        <v>-0.60000002384185802</v>
      </c>
      <c r="D609" s="1">
        <v>397</v>
      </c>
      <c r="E609" s="1">
        <v>100.000030517578</v>
      </c>
      <c r="F609" s="1">
        <v>93.767450018968603</v>
      </c>
      <c r="G609" s="1">
        <v>93.764429440505296</v>
      </c>
      <c r="H609">
        <v>0</v>
      </c>
      <c r="I609" s="1">
        <v>0</v>
      </c>
      <c r="J609" s="1">
        <v>0</v>
      </c>
      <c r="K609" s="1">
        <v>15.5</v>
      </c>
      <c r="L609">
        <v>0</v>
      </c>
    </row>
    <row r="610" spans="1:12" x14ac:dyDescent="0.3">
      <c r="A610" s="1">
        <v>608</v>
      </c>
      <c r="B610" s="1">
        <v>0</v>
      </c>
      <c r="C610" s="1">
        <v>-0.60000002384185802</v>
      </c>
      <c r="D610" s="1">
        <v>397</v>
      </c>
      <c r="E610" s="1">
        <v>100.000030517578</v>
      </c>
      <c r="F610" s="1">
        <v>93.771275019698194</v>
      </c>
      <c r="G610" s="1">
        <v>93.767954168304598</v>
      </c>
      <c r="H610">
        <v>0</v>
      </c>
      <c r="I610" s="1">
        <v>0</v>
      </c>
      <c r="J610" s="1">
        <v>0</v>
      </c>
      <c r="K610" s="1">
        <v>15.5</v>
      </c>
      <c r="L610">
        <v>0</v>
      </c>
    </row>
    <row r="611" spans="1:12" x14ac:dyDescent="0.3">
      <c r="A611" s="1">
        <v>609</v>
      </c>
      <c r="B611" s="1">
        <v>0</v>
      </c>
      <c r="C611" s="1">
        <v>-0.60000002384185802</v>
      </c>
      <c r="D611" s="1">
        <v>397</v>
      </c>
      <c r="E611" s="1">
        <v>100.000030517578</v>
      </c>
      <c r="F611" s="1">
        <v>93.775100020427701</v>
      </c>
      <c r="G611" s="1">
        <v>93.771426108043997</v>
      </c>
      <c r="H611">
        <v>0</v>
      </c>
      <c r="I611" s="1">
        <v>0</v>
      </c>
      <c r="J611" s="1">
        <v>0</v>
      </c>
      <c r="K611" s="1">
        <v>15.5</v>
      </c>
      <c r="L611">
        <v>0</v>
      </c>
    </row>
    <row r="612" spans="1:12" x14ac:dyDescent="0.3">
      <c r="A612" s="1">
        <v>610</v>
      </c>
      <c r="B612" s="1">
        <v>0</v>
      </c>
      <c r="C612" s="1">
        <v>-0.60000002384185802</v>
      </c>
      <c r="D612" s="1">
        <v>397</v>
      </c>
      <c r="E612" s="1">
        <v>100.000030517578</v>
      </c>
      <c r="F612" s="1">
        <v>93.778925021157306</v>
      </c>
      <c r="G612" s="1">
        <v>93.774839647486701</v>
      </c>
      <c r="H612">
        <v>0</v>
      </c>
      <c r="I612" s="1">
        <v>0</v>
      </c>
      <c r="J612" s="1">
        <v>0</v>
      </c>
      <c r="K612" s="1">
        <v>15.5</v>
      </c>
      <c r="L612">
        <v>0</v>
      </c>
    </row>
    <row r="613" spans="1:12" x14ac:dyDescent="0.3">
      <c r="A613" s="1">
        <v>611</v>
      </c>
      <c r="B613" s="1">
        <v>0</v>
      </c>
      <c r="C613" s="1">
        <v>-0.60000002384185802</v>
      </c>
      <c r="D613" s="1">
        <v>397</v>
      </c>
      <c r="E613" s="1">
        <v>100.000030517578</v>
      </c>
      <c r="F613" s="1">
        <v>93.782750021886798</v>
      </c>
      <c r="G613" s="1">
        <v>93.778188246068098</v>
      </c>
      <c r="H613">
        <v>0</v>
      </c>
      <c r="I613" s="1">
        <v>0</v>
      </c>
      <c r="J613" s="1">
        <v>0</v>
      </c>
      <c r="K613" s="1">
        <v>15.5</v>
      </c>
      <c r="L613">
        <v>0</v>
      </c>
    </row>
    <row r="614" spans="1:12" x14ac:dyDescent="0.3">
      <c r="A614" s="1">
        <v>612</v>
      </c>
      <c r="B614" s="1">
        <v>0</v>
      </c>
      <c r="C614" s="1">
        <v>-0.60000002384185802</v>
      </c>
      <c r="D614" s="1">
        <v>397</v>
      </c>
      <c r="E614" s="1">
        <v>100.000030517578</v>
      </c>
      <c r="F614" s="1">
        <v>93.786575022616404</v>
      </c>
      <c r="G614" s="1">
        <v>93.781464330927307</v>
      </c>
      <c r="H614">
        <v>0</v>
      </c>
      <c r="I614" s="1">
        <v>0</v>
      </c>
      <c r="J614" s="1">
        <v>0</v>
      </c>
      <c r="K614" s="1">
        <v>15.5</v>
      </c>
      <c r="L614">
        <v>0</v>
      </c>
    </row>
    <row r="615" spans="1:12" x14ac:dyDescent="0.3">
      <c r="A615" s="1">
        <v>613</v>
      </c>
      <c r="B615" s="1">
        <v>0</v>
      </c>
      <c r="C615" s="1">
        <v>-0.60000002384185802</v>
      </c>
      <c r="D615" s="1">
        <v>397</v>
      </c>
      <c r="E615" s="1">
        <v>100.000030517578</v>
      </c>
      <c r="F615" s="1">
        <v>93.790400023345995</v>
      </c>
      <c r="G615" s="1">
        <v>93.7846591765299</v>
      </c>
      <c r="H615">
        <v>0</v>
      </c>
      <c r="I615" s="1">
        <v>0</v>
      </c>
      <c r="J615" s="1">
        <v>0</v>
      </c>
      <c r="K615" s="1">
        <v>15.5</v>
      </c>
      <c r="L615">
        <v>0</v>
      </c>
    </row>
    <row r="616" spans="1:12" x14ac:dyDescent="0.3">
      <c r="A616" s="1">
        <v>614</v>
      </c>
      <c r="B616" s="1">
        <v>0</v>
      </c>
      <c r="C616" s="1">
        <v>-0.60000002384185802</v>
      </c>
      <c r="D616" s="1">
        <v>397</v>
      </c>
      <c r="E616" s="1">
        <v>100.000030517578</v>
      </c>
      <c r="F616" s="1">
        <v>93.794225024075502</v>
      </c>
      <c r="G616" s="1">
        <v>93.787762765966605</v>
      </c>
      <c r="H616">
        <v>0</v>
      </c>
      <c r="I616" s="1">
        <v>0</v>
      </c>
      <c r="J616" s="1">
        <v>0</v>
      </c>
      <c r="K616" s="1">
        <v>15.5</v>
      </c>
      <c r="L616">
        <v>0</v>
      </c>
    </row>
    <row r="617" spans="1:12" x14ac:dyDescent="0.3">
      <c r="A617" s="1">
        <v>615</v>
      </c>
      <c r="B617" s="1">
        <v>0</v>
      </c>
      <c r="C617" s="1">
        <v>-0.60000002384185802</v>
      </c>
      <c r="D617" s="1">
        <v>397</v>
      </c>
      <c r="E617" s="1">
        <v>100.000030517578</v>
      </c>
      <c r="F617" s="1">
        <v>93.798050024805093</v>
      </c>
      <c r="G617" s="1">
        <v>93.790763631725696</v>
      </c>
      <c r="H617">
        <v>0</v>
      </c>
      <c r="I617" s="1">
        <v>0</v>
      </c>
      <c r="J617" s="1">
        <v>0</v>
      </c>
      <c r="K617" s="1">
        <v>15.5</v>
      </c>
      <c r="L617">
        <v>0</v>
      </c>
    </row>
    <row r="618" spans="1:12" x14ac:dyDescent="0.3">
      <c r="A618" s="1">
        <v>616</v>
      </c>
      <c r="B618" s="1">
        <v>0</v>
      </c>
      <c r="C618" s="1">
        <v>-0.60000002384185802</v>
      </c>
      <c r="D618" s="1">
        <v>397</v>
      </c>
      <c r="E618" s="1">
        <v>100.000030517578</v>
      </c>
      <c r="F618" s="1">
        <v>93.801875025534599</v>
      </c>
      <c r="G618" s="1">
        <v>93.793648673405698</v>
      </c>
      <c r="H618">
        <v>0</v>
      </c>
      <c r="I618" s="1">
        <v>0</v>
      </c>
      <c r="J618" s="1">
        <v>0</v>
      </c>
      <c r="K618" s="1">
        <v>15.5</v>
      </c>
      <c r="L618">
        <v>0</v>
      </c>
    </row>
    <row r="619" spans="1:12" x14ac:dyDescent="0.3">
      <c r="A619" s="1">
        <v>617</v>
      </c>
      <c r="B619" s="1">
        <v>0</v>
      </c>
      <c r="C619" s="1">
        <v>-0.60000002384185802</v>
      </c>
      <c r="D619" s="1">
        <v>397</v>
      </c>
      <c r="E619" s="1">
        <v>100.000030517578</v>
      </c>
      <c r="F619" s="1">
        <v>93.805700026264205</v>
      </c>
      <c r="G619" s="1">
        <v>93.796402949472593</v>
      </c>
      <c r="H619">
        <v>0</v>
      </c>
      <c r="I619" s="1">
        <v>0</v>
      </c>
      <c r="J619" s="1">
        <v>0</v>
      </c>
      <c r="K619" s="1">
        <v>15.5</v>
      </c>
      <c r="L619">
        <v>0</v>
      </c>
    </row>
    <row r="620" spans="1:12" x14ac:dyDescent="0.3">
      <c r="A620" s="1">
        <v>618</v>
      </c>
      <c r="B620" s="1">
        <v>0</v>
      </c>
      <c r="C620" s="1">
        <v>-0.60000002384185802</v>
      </c>
      <c r="D620" s="1">
        <v>397</v>
      </c>
      <c r="E620" s="1">
        <v>100.000030517578</v>
      </c>
      <c r="F620" s="1">
        <v>93.809525026993796</v>
      </c>
      <c r="G620" s="1">
        <v>93.799009439749597</v>
      </c>
      <c r="H620">
        <v>0</v>
      </c>
      <c r="I620" s="1">
        <v>0</v>
      </c>
      <c r="J620" s="1">
        <v>0</v>
      </c>
      <c r="K620" s="1">
        <v>15.5</v>
      </c>
      <c r="L620">
        <v>0</v>
      </c>
    </row>
    <row r="621" spans="1:12" x14ac:dyDescent="0.3">
      <c r="A621" s="1">
        <v>619</v>
      </c>
      <c r="B621" s="1">
        <v>0</v>
      </c>
      <c r="C621" s="1">
        <v>-0.60000002384185802</v>
      </c>
      <c r="D621" s="1">
        <v>397</v>
      </c>
      <c r="E621" s="1">
        <v>100.000030517578</v>
      </c>
      <c r="F621" s="1">
        <v>93.813350027723303</v>
      </c>
      <c r="G621" s="1">
        <v>93.801448774865705</v>
      </c>
      <c r="H621">
        <v>0</v>
      </c>
      <c r="I621" s="1">
        <v>0</v>
      </c>
      <c r="J621" s="1">
        <v>0</v>
      </c>
      <c r="K621" s="1">
        <v>15.5</v>
      </c>
      <c r="L621">
        <v>0</v>
      </c>
    </row>
    <row r="622" spans="1:12" x14ac:dyDescent="0.3">
      <c r="A622" s="1">
        <v>620</v>
      </c>
      <c r="B622" s="1">
        <v>0</v>
      </c>
      <c r="C622" s="1">
        <v>-0.60000002384185802</v>
      </c>
      <c r="D622" s="1">
        <v>397</v>
      </c>
      <c r="E622" s="1">
        <v>100.000030517578</v>
      </c>
      <c r="F622" s="1">
        <v>93.817175028452894</v>
      </c>
      <c r="G622" s="1">
        <v>93.8036989283612</v>
      </c>
      <c r="H622">
        <v>0</v>
      </c>
      <c r="I622" s="1">
        <v>0</v>
      </c>
      <c r="J622" s="1">
        <v>0</v>
      </c>
      <c r="K622" s="1">
        <v>15.5</v>
      </c>
      <c r="L622">
        <v>0</v>
      </c>
    </row>
    <row r="623" spans="1:12" x14ac:dyDescent="0.3">
      <c r="A623" s="1">
        <v>621</v>
      </c>
      <c r="B623" s="1">
        <v>0</v>
      </c>
      <c r="C623" s="1">
        <v>-0.60000002384185802</v>
      </c>
      <c r="D623" s="1">
        <v>397.000000031789</v>
      </c>
      <c r="E623" s="1">
        <v>100.000030517578</v>
      </c>
      <c r="F623" s="1">
        <v>93.820999999999998</v>
      </c>
      <c r="G623" s="1">
        <v>93.805734866672296</v>
      </c>
      <c r="H623">
        <v>0</v>
      </c>
      <c r="I623" s="1">
        <v>0</v>
      </c>
      <c r="J623" s="1">
        <v>0</v>
      </c>
      <c r="K623" s="1">
        <v>15.5</v>
      </c>
      <c r="L623">
        <v>0</v>
      </c>
    </row>
    <row r="624" spans="1:12" x14ac:dyDescent="0.3">
      <c r="A624" s="1">
        <v>622</v>
      </c>
      <c r="B624" s="1">
        <v>0</v>
      </c>
      <c r="C624" s="1">
        <v>-0.60000002384185802</v>
      </c>
      <c r="D624" s="1">
        <v>397.004166698456</v>
      </c>
      <c r="E624" s="1">
        <v>100.000030517578</v>
      </c>
      <c r="F624" s="1">
        <v>93.820999999999998</v>
      </c>
      <c r="G624" s="1">
        <v>93.807543351696395</v>
      </c>
      <c r="H624">
        <v>0</v>
      </c>
      <c r="I624" s="1">
        <v>0</v>
      </c>
      <c r="J624" s="1">
        <v>0</v>
      </c>
      <c r="K624" s="1">
        <v>15.5</v>
      </c>
      <c r="L624">
        <v>0</v>
      </c>
    </row>
    <row r="625" spans="1:12" x14ac:dyDescent="0.3">
      <c r="A625" s="1">
        <v>623</v>
      </c>
      <c r="B625" s="1">
        <v>0</v>
      </c>
      <c r="C625" s="1">
        <v>-0.60000002384185802</v>
      </c>
      <c r="D625" s="1">
        <v>397.00833336512301</v>
      </c>
      <c r="E625" s="1">
        <v>100.000030517578</v>
      </c>
      <c r="F625" s="1">
        <v>93.820999999999998</v>
      </c>
      <c r="G625" s="1">
        <v>93.809137930624601</v>
      </c>
      <c r="H625">
        <v>0</v>
      </c>
      <c r="I625" s="1">
        <v>0</v>
      </c>
      <c r="J625" s="1">
        <v>0</v>
      </c>
      <c r="K625" s="1">
        <v>15.5</v>
      </c>
      <c r="L625">
        <v>0</v>
      </c>
    </row>
    <row r="626" spans="1:12" x14ac:dyDescent="0.3">
      <c r="A626" s="1">
        <v>624</v>
      </c>
      <c r="B626" s="1">
        <v>0</v>
      </c>
      <c r="C626" s="2">
        <v>-0.60000002384185802</v>
      </c>
      <c r="D626" s="1">
        <v>397.01250003178899</v>
      </c>
      <c r="E626" s="1">
        <v>100.000030517578</v>
      </c>
      <c r="F626" s="1">
        <v>93.820999999999998</v>
      </c>
      <c r="G626" s="1">
        <v>93.810543950790603</v>
      </c>
      <c r="H626">
        <v>0</v>
      </c>
      <c r="I626" s="1">
        <v>0</v>
      </c>
      <c r="J626" s="1">
        <v>0</v>
      </c>
      <c r="K626" s="1">
        <v>15.5</v>
      </c>
      <c r="L626">
        <v>0</v>
      </c>
    </row>
    <row r="627" spans="1:12" x14ac:dyDescent="0.3">
      <c r="A627" s="1">
        <v>625</v>
      </c>
      <c r="B627" s="1">
        <v>0</v>
      </c>
      <c r="C627" s="1">
        <v>-0.60000002384185802</v>
      </c>
      <c r="D627" s="1">
        <v>397.01666669845599</v>
      </c>
      <c r="E627" s="1">
        <v>100.000030517578</v>
      </c>
      <c r="F627" s="1">
        <v>93.820999999999998</v>
      </c>
      <c r="G627" s="1">
        <v>93.811783762208705</v>
      </c>
      <c r="H627">
        <v>0</v>
      </c>
      <c r="I627" s="1">
        <v>0</v>
      </c>
      <c r="J627" s="1">
        <v>0</v>
      </c>
      <c r="K627" s="1">
        <v>15.5</v>
      </c>
      <c r="L627">
        <v>0</v>
      </c>
    </row>
    <row r="628" spans="1:12" x14ac:dyDescent="0.3">
      <c r="A628" s="1">
        <v>626</v>
      </c>
      <c r="B628" s="1">
        <v>0</v>
      </c>
      <c r="C628" s="1">
        <v>-0.60000002384185802</v>
      </c>
      <c r="D628" s="1">
        <v>397.020833365123</v>
      </c>
      <c r="E628" s="1">
        <v>100.000030517578</v>
      </c>
      <c r="F628" s="1">
        <v>93.820999999999998</v>
      </c>
      <c r="G628" s="1">
        <v>93.812877072849005</v>
      </c>
      <c r="H628">
        <v>0</v>
      </c>
      <c r="I628" s="1">
        <v>0</v>
      </c>
      <c r="J628" s="1">
        <v>0</v>
      </c>
      <c r="K628" s="1">
        <v>15.5</v>
      </c>
      <c r="L628">
        <v>0</v>
      </c>
    </row>
    <row r="629" spans="1:12" x14ac:dyDescent="0.3">
      <c r="A629" s="1">
        <v>627</v>
      </c>
      <c r="B629" s="1">
        <v>0</v>
      </c>
      <c r="C629" s="1">
        <v>-0.60000002384185802</v>
      </c>
      <c r="D629" s="1">
        <v>397.02500003178898</v>
      </c>
      <c r="E629" s="1">
        <v>100.000030517578</v>
      </c>
      <c r="F629" s="1">
        <v>93.820999999999998</v>
      </c>
      <c r="G629" s="1">
        <v>93.813841261913595</v>
      </c>
      <c r="H629">
        <v>0</v>
      </c>
      <c r="I629" s="1">
        <v>0</v>
      </c>
      <c r="J629" s="1">
        <v>0</v>
      </c>
      <c r="K629" s="1">
        <v>15.5</v>
      </c>
      <c r="L629">
        <v>0</v>
      </c>
    </row>
    <row r="630" spans="1:12" x14ac:dyDescent="0.3">
      <c r="A630" s="1">
        <v>628</v>
      </c>
      <c r="B630" s="1">
        <v>0</v>
      </c>
      <c r="C630" s="1">
        <v>-0.60000002384185802</v>
      </c>
      <c r="D630" s="1">
        <v>397.02916669845598</v>
      </c>
      <c r="E630" s="1">
        <v>100.000030517578</v>
      </c>
      <c r="F630" s="1">
        <v>93.820999999999998</v>
      </c>
      <c r="G630" s="1">
        <v>93.814691656095405</v>
      </c>
      <c r="H630">
        <v>0</v>
      </c>
      <c r="I630" s="1">
        <v>0</v>
      </c>
      <c r="J630" s="1">
        <v>0</v>
      </c>
      <c r="K630" s="1">
        <v>15.5</v>
      </c>
      <c r="L630">
        <v>0</v>
      </c>
    </row>
    <row r="631" spans="1:12" x14ac:dyDescent="0.3">
      <c r="A631" s="1">
        <v>629</v>
      </c>
      <c r="B631" s="1">
        <v>0</v>
      </c>
      <c r="C631" s="1">
        <v>-0.60000002384185802</v>
      </c>
      <c r="D631" s="1">
        <v>397.03333336512202</v>
      </c>
      <c r="E631" s="1">
        <v>100.000030517578</v>
      </c>
      <c r="F631" s="1">
        <v>93.820999999999998</v>
      </c>
      <c r="G631" s="1">
        <v>93.815441773210907</v>
      </c>
      <c r="H631">
        <v>0</v>
      </c>
      <c r="I631" s="1">
        <v>0</v>
      </c>
      <c r="J631" s="1">
        <v>0</v>
      </c>
      <c r="K631" s="1">
        <v>15.5</v>
      </c>
      <c r="L631">
        <v>0</v>
      </c>
    </row>
    <row r="632" spans="1:12" x14ac:dyDescent="0.3">
      <c r="A632" s="1">
        <v>630</v>
      </c>
      <c r="B632" s="1">
        <v>0</v>
      </c>
      <c r="C632" s="1">
        <v>-0.60000002384185802</v>
      </c>
      <c r="D632" s="1">
        <v>397.03750003178902</v>
      </c>
      <c r="E632" s="1">
        <v>100.000030517578</v>
      </c>
      <c r="F632" s="1">
        <v>93.820999999999998</v>
      </c>
      <c r="G632" s="1">
        <v>93.816103537077694</v>
      </c>
      <c r="H632">
        <v>0</v>
      </c>
      <c r="I632" s="1">
        <v>0</v>
      </c>
      <c r="J632" s="1">
        <v>0</v>
      </c>
      <c r="K632" s="1">
        <v>15.5</v>
      </c>
      <c r="L632">
        <v>0</v>
      </c>
    </row>
    <row r="633" spans="1:12" x14ac:dyDescent="0.3">
      <c r="A633" s="1">
        <v>631</v>
      </c>
      <c r="B633" s="1">
        <v>0</v>
      </c>
      <c r="C633" s="1">
        <v>-0.60000002384185802</v>
      </c>
      <c r="D633" s="1">
        <v>397.04166669845603</v>
      </c>
      <c r="E633" s="1">
        <v>100.000030517578</v>
      </c>
      <c r="F633" s="1">
        <v>93.820999999999998</v>
      </c>
      <c r="G633" s="1">
        <v>93.8166874670558</v>
      </c>
      <c r="H633">
        <v>0</v>
      </c>
      <c r="I633" s="1">
        <v>0</v>
      </c>
      <c r="J633" s="1">
        <v>0</v>
      </c>
      <c r="K633" s="1">
        <v>15.5</v>
      </c>
      <c r="L633">
        <v>0</v>
      </c>
    </row>
    <row r="634" spans="1:12" x14ac:dyDescent="0.3">
      <c r="A634" s="1">
        <v>632</v>
      </c>
      <c r="B634" s="1">
        <v>0</v>
      </c>
      <c r="C634" s="1">
        <v>-0.60000002384185802</v>
      </c>
      <c r="D634" s="1">
        <v>397.04583336512201</v>
      </c>
      <c r="E634" s="1">
        <v>100.000030517578</v>
      </c>
      <c r="F634" s="1">
        <v>93.820999999999998</v>
      </c>
      <c r="G634" s="1">
        <v>93.817202845262102</v>
      </c>
      <c r="H634">
        <v>0</v>
      </c>
      <c r="I634" s="1">
        <v>0</v>
      </c>
      <c r="J634" s="1">
        <v>0</v>
      </c>
      <c r="K634" s="1">
        <v>15.5</v>
      </c>
      <c r="L634">
        <v>0</v>
      </c>
    </row>
    <row r="635" spans="1:12" x14ac:dyDescent="0.3">
      <c r="A635" s="1">
        <v>633</v>
      </c>
      <c r="B635" s="1">
        <v>0</v>
      </c>
      <c r="C635" s="1">
        <v>-0.60000002384185802</v>
      </c>
      <c r="D635" s="1">
        <v>397.05000003178901</v>
      </c>
      <c r="E635" s="1">
        <v>100.000030517578</v>
      </c>
      <c r="F635" s="1">
        <v>93.820999999999998</v>
      </c>
      <c r="G635" s="1">
        <v>93.817657864118303</v>
      </c>
      <c r="H635">
        <v>0</v>
      </c>
      <c r="I635" s="1">
        <v>0</v>
      </c>
      <c r="J635" s="1">
        <v>0</v>
      </c>
      <c r="K635" s="1">
        <v>15.5</v>
      </c>
      <c r="L635">
        <v>0</v>
      </c>
    </row>
    <row r="636" spans="1:12" x14ac:dyDescent="0.3">
      <c r="A636" s="1">
        <v>634</v>
      </c>
      <c r="B636" s="1">
        <v>0</v>
      </c>
      <c r="C636" s="1">
        <v>-0.60000002384185802</v>
      </c>
      <c r="D636" s="1">
        <v>397.05416669845602</v>
      </c>
      <c r="E636" s="1">
        <v>100.000030517578</v>
      </c>
      <c r="F636" s="1">
        <v>93.820999999999998</v>
      </c>
      <c r="G636" s="1">
        <v>93.818059756577597</v>
      </c>
      <c r="H636">
        <v>0</v>
      </c>
      <c r="I636" s="1">
        <v>0</v>
      </c>
      <c r="J636" s="1">
        <v>0</v>
      </c>
      <c r="K636" s="1">
        <v>15.5</v>
      </c>
      <c r="L636">
        <v>0</v>
      </c>
    </row>
    <row r="637" spans="1:12" x14ac:dyDescent="0.3">
      <c r="A637" s="1">
        <v>635</v>
      </c>
      <c r="B637" s="1">
        <v>0</v>
      </c>
      <c r="C637" s="1">
        <v>-0.60000002384185802</v>
      </c>
      <c r="D637" s="1">
        <v>397.05833336512302</v>
      </c>
      <c r="E637" s="1">
        <v>100.000030517578</v>
      </c>
      <c r="F637" s="1">
        <v>93.820999999999998</v>
      </c>
      <c r="G637" s="1">
        <v>93.818414911099097</v>
      </c>
      <c r="H637">
        <v>0</v>
      </c>
      <c r="I637" s="1">
        <v>0</v>
      </c>
      <c r="J637" s="1">
        <v>0</v>
      </c>
      <c r="K637" s="1">
        <v>15.5</v>
      </c>
      <c r="L637">
        <v>0</v>
      </c>
    </row>
    <row r="638" spans="1:12" x14ac:dyDescent="0.3">
      <c r="A638" s="1">
        <v>636</v>
      </c>
      <c r="B638" s="1">
        <v>0</v>
      </c>
      <c r="C638" s="1">
        <v>-0.60000002384185802</v>
      </c>
      <c r="D638" s="1">
        <v>397.062500031789</v>
      </c>
      <c r="E638" s="1">
        <v>100.000030517578</v>
      </c>
      <c r="F638" s="1">
        <v>93.820999999999998</v>
      </c>
      <c r="G638" s="1">
        <v>93.818728973198404</v>
      </c>
      <c r="H638">
        <v>0</v>
      </c>
      <c r="I638" s="1">
        <v>0</v>
      </c>
      <c r="J638" s="1">
        <v>0</v>
      </c>
      <c r="K638" s="1">
        <v>15.5</v>
      </c>
      <c r="L638">
        <v>0</v>
      </c>
    </row>
    <row r="639" spans="1:12" x14ac:dyDescent="0.3">
      <c r="A639" s="1">
        <v>637</v>
      </c>
      <c r="B639" s="1">
        <v>0</v>
      </c>
      <c r="C639" s="1">
        <v>-0.60000002384185802</v>
      </c>
      <c r="D639" s="1">
        <v>397.066666698456</v>
      </c>
      <c r="E639" s="1">
        <v>100.000030517578</v>
      </c>
      <c r="F639" s="1">
        <v>93.820999999999998</v>
      </c>
      <c r="G639" s="1">
        <v>93.819006935188298</v>
      </c>
      <c r="H639">
        <v>0</v>
      </c>
      <c r="I639" s="1">
        <v>0</v>
      </c>
      <c r="J639" s="1">
        <v>0</v>
      </c>
      <c r="K639" s="1">
        <v>15.5</v>
      </c>
      <c r="L639">
        <v>0</v>
      </c>
    </row>
    <row r="640" spans="1:12" x14ac:dyDescent="0.3">
      <c r="A640" s="1">
        <v>638</v>
      </c>
      <c r="B640" s="1">
        <v>0</v>
      </c>
      <c r="C640" s="1">
        <v>-0.60000002384185802</v>
      </c>
      <c r="D640" s="1">
        <v>397.07083336512198</v>
      </c>
      <c r="E640" s="1">
        <v>100.000030517578</v>
      </c>
      <c r="F640" s="1">
        <v>93.820999999999998</v>
      </c>
      <c r="G640" s="1">
        <v>93.819253215536193</v>
      </c>
      <c r="H640">
        <v>0</v>
      </c>
      <c r="I640" s="1">
        <v>0</v>
      </c>
      <c r="J640" s="1">
        <v>0</v>
      </c>
      <c r="K640" s="1">
        <v>15.5</v>
      </c>
      <c r="L640">
        <v>0</v>
      </c>
    </row>
    <row r="641" spans="1:12" x14ac:dyDescent="0.3">
      <c r="A641" s="1">
        <v>639</v>
      </c>
      <c r="B641" s="1">
        <v>0</v>
      </c>
      <c r="C641" s="1">
        <v>-0.60000002384185802</v>
      </c>
      <c r="D641" s="1">
        <v>397.07500003178899</v>
      </c>
      <c r="E641" s="1">
        <v>100.000030517578</v>
      </c>
      <c r="F641" s="1">
        <v>93.820999999999998</v>
      </c>
      <c r="G641" s="1">
        <v>93.8194717291003</v>
      </c>
      <c r="H641">
        <v>0</v>
      </c>
      <c r="I641" s="1">
        <v>0</v>
      </c>
      <c r="J641" s="1">
        <v>0</v>
      </c>
      <c r="K641" s="1">
        <v>15.5</v>
      </c>
      <c r="L641">
        <v>0</v>
      </c>
    </row>
    <row r="642" spans="1:12" x14ac:dyDescent="0.3">
      <c r="A642" s="1">
        <v>640</v>
      </c>
      <c r="B642" s="1">
        <v>0</v>
      </c>
      <c r="C642" s="1">
        <v>-0.60000002384185802</v>
      </c>
      <c r="D642" s="1">
        <v>397.07916669845599</v>
      </c>
      <c r="E642" s="1">
        <v>100.000030517578</v>
      </c>
      <c r="F642" s="1">
        <v>93.820999999999998</v>
      </c>
      <c r="G642" s="1">
        <v>93.819665949359404</v>
      </c>
      <c r="H642">
        <v>0</v>
      </c>
      <c r="I642" s="1">
        <v>0</v>
      </c>
      <c r="J642" s="1">
        <v>0</v>
      </c>
      <c r="K642" s="1">
        <v>15.5</v>
      </c>
      <c r="L642">
        <v>0</v>
      </c>
    </row>
    <row r="643" spans="1:12" x14ac:dyDescent="0.3">
      <c r="A643" s="1">
        <v>641</v>
      </c>
      <c r="B643" s="1">
        <v>0</v>
      </c>
      <c r="C643" s="1">
        <v>-0.60000002384185802</v>
      </c>
      <c r="D643" s="1">
        <v>397.083333365123</v>
      </c>
      <c r="E643" s="1">
        <v>100.000030517578</v>
      </c>
      <c r="F643" s="1">
        <v>93.820999999999998</v>
      </c>
      <c r="G643" s="1">
        <v>93.819838963627404</v>
      </c>
      <c r="H643">
        <v>0</v>
      </c>
      <c r="I643" s="1">
        <v>0</v>
      </c>
      <c r="J643" s="1">
        <v>0</v>
      </c>
      <c r="K643" s="1">
        <v>15.5</v>
      </c>
      <c r="L643">
        <v>0</v>
      </c>
    </row>
    <row r="644" spans="1:12" x14ac:dyDescent="0.3">
      <c r="A644" s="1">
        <v>642</v>
      </c>
      <c r="B644" s="1">
        <v>0</v>
      </c>
      <c r="C644" s="1">
        <v>-0.60000002384185802</v>
      </c>
      <c r="D644" s="1">
        <v>397.08750003178898</v>
      </c>
      <c r="E644" s="1">
        <v>100.000030517578</v>
      </c>
      <c r="F644" s="1">
        <v>93.820999999999998</v>
      </c>
      <c r="G644" s="1">
        <v>93.819993522128996</v>
      </c>
      <c r="H644">
        <v>0</v>
      </c>
      <c r="I644" s="1">
        <v>0</v>
      </c>
      <c r="J644" s="1">
        <v>0</v>
      </c>
      <c r="K644" s="1">
        <v>15.5</v>
      </c>
      <c r="L644">
        <v>0</v>
      </c>
    </row>
    <row r="645" spans="1:12" x14ac:dyDescent="0.3">
      <c r="A645" s="1">
        <v>643</v>
      </c>
      <c r="B645" s="1">
        <v>0</v>
      </c>
      <c r="C645" s="1">
        <v>-0.60000002384185802</v>
      </c>
      <c r="D645" s="1">
        <v>397.09166669845598</v>
      </c>
      <c r="E645" s="1">
        <v>100.000030517578</v>
      </c>
      <c r="F645" s="1">
        <v>93.820999999999998</v>
      </c>
      <c r="G645" s="1">
        <v>93.820132081717205</v>
      </c>
      <c r="H645">
        <v>0</v>
      </c>
      <c r="I645" s="1">
        <v>0</v>
      </c>
      <c r="J645" s="1">
        <v>0</v>
      </c>
      <c r="K645" s="1">
        <v>15.5</v>
      </c>
      <c r="L645">
        <v>0</v>
      </c>
    </row>
    <row r="646" spans="1:12" x14ac:dyDescent="0.3">
      <c r="A646" s="1">
        <v>644</v>
      </c>
      <c r="B646" s="1">
        <v>0</v>
      </c>
      <c r="C646" s="1">
        <v>-0.60000002384185802</v>
      </c>
      <c r="D646" s="1">
        <v>397.09583336512299</v>
      </c>
      <c r="E646" s="1">
        <v>100.000030517578</v>
      </c>
      <c r="F646" s="1">
        <v>93.820999999999998</v>
      </c>
      <c r="G646" s="1">
        <v>93.820256844926902</v>
      </c>
      <c r="H646">
        <v>0</v>
      </c>
      <c r="I646" s="1">
        <v>0</v>
      </c>
      <c r="J646" s="1">
        <v>0</v>
      </c>
      <c r="K646" s="1">
        <v>15.5</v>
      </c>
      <c r="L646">
        <v>0</v>
      </c>
    </row>
    <row r="647" spans="1:12" x14ac:dyDescent="0.3">
      <c r="A647" s="1">
        <v>645</v>
      </c>
      <c r="B647" s="1">
        <v>0</v>
      </c>
      <c r="C647" s="1">
        <v>-0.60000002384185802</v>
      </c>
      <c r="D647" s="1">
        <v>397.10000003178902</v>
      </c>
      <c r="E647" s="1">
        <v>100.000030517578</v>
      </c>
      <c r="F647" s="1">
        <v>93.820999999999998</v>
      </c>
      <c r="G647" s="1">
        <v>93.820369794987101</v>
      </c>
      <c r="H647">
        <v>0</v>
      </c>
      <c r="I647" s="1">
        <v>0</v>
      </c>
      <c r="J647" s="1">
        <v>0</v>
      </c>
      <c r="K647" s="1">
        <v>15.5</v>
      </c>
      <c r="L647">
        <v>0</v>
      </c>
    </row>
    <row r="648" spans="1:12" x14ac:dyDescent="0.3">
      <c r="A648" s="1">
        <v>646</v>
      </c>
      <c r="B648" s="1">
        <v>0</v>
      </c>
      <c r="C648" s="1">
        <v>-0.60000002384185802</v>
      </c>
      <c r="D648" s="1">
        <v>397.10416669845603</v>
      </c>
      <c r="E648" s="1">
        <v>100.000030517578</v>
      </c>
      <c r="F648" s="1">
        <v>93.820999999999998</v>
      </c>
      <c r="G648" s="1">
        <v>93.820472727345106</v>
      </c>
      <c r="H648">
        <v>0</v>
      </c>
      <c r="I648" s="1">
        <v>0</v>
      </c>
      <c r="J648" s="1">
        <v>0</v>
      </c>
      <c r="K648" s="1">
        <v>15.5</v>
      </c>
      <c r="L648">
        <v>0</v>
      </c>
    </row>
    <row r="649" spans="1:12" x14ac:dyDescent="0.3">
      <c r="A649" s="1">
        <v>647</v>
      </c>
      <c r="B649" s="1">
        <v>0</v>
      </c>
      <c r="C649" s="1">
        <v>-0.60000002384185802</v>
      </c>
      <c r="D649" s="1">
        <v>397.10833336512201</v>
      </c>
      <c r="E649" s="1">
        <v>100.000030517578</v>
      </c>
      <c r="F649" s="1">
        <v>93.820999999999998</v>
      </c>
      <c r="G649" s="1">
        <v>93.820567278207804</v>
      </c>
      <c r="H649">
        <v>0</v>
      </c>
      <c r="I649" s="1">
        <v>0</v>
      </c>
      <c r="J649" s="1">
        <v>0</v>
      </c>
      <c r="K649" s="1">
        <v>15.5</v>
      </c>
      <c r="L649">
        <v>0</v>
      </c>
    </row>
    <row r="650" spans="1:12" x14ac:dyDescent="0.3">
      <c r="A650" s="1">
        <v>648</v>
      </c>
      <c r="B650" s="1">
        <v>0</v>
      </c>
      <c r="C650" s="1">
        <v>-0.60000002384185802</v>
      </c>
      <c r="D650" s="1">
        <v>397.11250003178901</v>
      </c>
      <c r="E650" s="1">
        <v>100.000030517578</v>
      </c>
      <c r="F650" s="1">
        <v>93.820999999999998</v>
      </c>
      <c r="G650" s="1">
        <v>93.820654950550093</v>
      </c>
      <c r="H650">
        <v>0</v>
      </c>
      <c r="I650" s="1">
        <v>0</v>
      </c>
      <c r="J650" s="1">
        <v>0</v>
      </c>
      <c r="K650" s="1">
        <v>15.5</v>
      </c>
      <c r="L650">
        <v>0</v>
      </c>
    </row>
    <row r="651" spans="1:12" x14ac:dyDescent="0.3">
      <c r="A651" s="1">
        <v>649</v>
      </c>
      <c r="B651" s="1">
        <v>0</v>
      </c>
      <c r="C651" s="1">
        <v>-0.60000002384185802</v>
      </c>
      <c r="D651" s="1">
        <v>397.11666669845602</v>
      </c>
      <c r="E651" s="1">
        <v>100.000030517578</v>
      </c>
      <c r="F651" s="1">
        <v>93.820999999999998</v>
      </c>
      <c r="G651" s="1">
        <v>93.820737138006507</v>
      </c>
      <c r="H651">
        <v>0</v>
      </c>
      <c r="I651" s="1">
        <v>0</v>
      </c>
      <c r="J651" s="1">
        <v>0</v>
      </c>
      <c r="K651" s="1">
        <v>15.5</v>
      </c>
      <c r="L651">
        <v>0</v>
      </c>
    </row>
    <row r="652" spans="1:12" x14ac:dyDescent="0.3">
      <c r="A652" s="1">
        <v>650</v>
      </c>
      <c r="B652" s="1">
        <v>0</v>
      </c>
      <c r="C652" s="1">
        <v>-0.60000002384185802</v>
      </c>
      <c r="D652" s="1">
        <v>397.12083336512302</v>
      </c>
      <c r="E652" s="1">
        <v>100.000030517578</v>
      </c>
      <c r="F652" s="1">
        <v>93.820999999999998</v>
      </c>
      <c r="G652" s="1">
        <v>93.820815147024007</v>
      </c>
      <c r="H652">
        <v>0</v>
      </c>
      <c r="I652" s="1">
        <v>0</v>
      </c>
      <c r="J652" s="1">
        <v>0</v>
      </c>
      <c r="K652" s="1">
        <v>15.5</v>
      </c>
      <c r="L652">
        <v>0</v>
      </c>
    </row>
    <row r="653" spans="1:12" x14ac:dyDescent="0.3">
      <c r="A653" s="1">
        <v>651</v>
      </c>
      <c r="B653" s="1">
        <v>0</v>
      </c>
      <c r="C653" s="1">
        <v>-0.60000002384185802</v>
      </c>
      <c r="D653" s="1">
        <v>397.124999904633</v>
      </c>
      <c r="E653" s="1">
        <v>100.000030517578</v>
      </c>
      <c r="F653" s="1">
        <v>93.820999999999998</v>
      </c>
      <c r="G653" s="1">
        <v>93.820890217629398</v>
      </c>
      <c r="H653">
        <v>0</v>
      </c>
      <c r="I653" s="1">
        <v>0</v>
      </c>
      <c r="J653" s="1">
        <v>0</v>
      </c>
      <c r="K653" s="1">
        <v>15.5</v>
      </c>
      <c r="L653">
        <v>0</v>
      </c>
    </row>
    <row r="654" spans="1:12" x14ac:dyDescent="0.3">
      <c r="A654" s="1">
        <v>652</v>
      </c>
      <c r="B654" s="1">
        <v>0</v>
      </c>
      <c r="C654" s="1">
        <v>-0.60000002384185802</v>
      </c>
      <c r="D654" s="1">
        <v>397.11249990463301</v>
      </c>
      <c r="E654" s="1">
        <v>100.000030517578</v>
      </c>
      <c r="F654" s="1">
        <v>93.820999999999998</v>
      </c>
      <c r="G654" s="1">
        <v>93.820963543140707</v>
      </c>
      <c r="H654">
        <v>0</v>
      </c>
      <c r="I654" s="1">
        <v>0</v>
      </c>
      <c r="J654" s="1">
        <v>0</v>
      </c>
      <c r="K654" s="1">
        <v>15.5</v>
      </c>
      <c r="L654">
        <v>0</v>
      </c>
    </row>
    <row r="655" spans="1:12" x14ac:dyDescent="0.3">
      <c r="A655" s="1">
        <v>653</v>
      </c>
      <c r="B655" s="1">
        <v>0</v>
      </c>
      <c r="C655" s="1">
        <v>-0.60000002384185802</v>
      </c>
      <c r="D655" s="1">
        <v>397.09999990463302</v>
      </c>
      <c r="E655" s="1">
        <v>100.000030517578</v>
      </c>
      <c r="F655" s="1">
        <v>93.820999999999998</v>
      </c>
      <c r="G655" s="1">
        <v>93.821036289135805</v>
      </c>
      <c r="H655">
        <v>0</v>
      </c>
      <c r="I655" s="1">
        <v>0</v>
      </c>
      <c r="J655" s="1">
        <v>0</v>
      </c>
      <c r="K655" s="1">
        <v>15.5</v>
      </c>
      <c r="L655">
        <v>0</v>
      </c>
    </row>
    <row r="656" spans="1:12" x14ac:dyDescent="0.3">
      <c r="A656" s="1">
        <v>654</v>
      </c>
      <c r="B656" s="1">
        <v>0</v>
      </c>
      <c r="C656" s="1">
        <v>-0.60000002384185802</v>
      </c>
      <c r="D656" s="1">
        <v>397.08749990463298</v>
      </c>
      <c r="E656" s="1">
        <v>100.000030517578</v>
      </c>
      <c r="F656" s="1">
        <v>93.820999999999998</v>
      </c>
      <c r="G656" s="1">
        <v>93.821109611980901</v>
      </c>
      <c r="H656">
        <v>0</v>
      </c>
      <c r="I656" s="1">
        <v>0</v>
      </c>
      <c r="J656" s="1">
        <v>0</v>
      </c>
      <c r="K656" s="1">
        <v>15.5</v>
      </c>
      <c r="L656">
        <v>0</v>
      </c>
    </row>
    <row r="657" spans="1:12" x14ac:dyDescent="0.3">
      <c r="A657" s="1">
        <v>655</v>
      </c>
      <c r="B657" s="1">
        <v>0</v>
      </c>
      <c r="C657" s="1">
        <v>-0.60000002384185802</v>
      </c>
      <c r="D657" s="1">
        <v>397.07499990463299</v>
      </c>
      <c r="E657" s="1">
        <v>100.000030517578</v>
      </c>
      <c r="F657" s="1">
        <v>93.820999999999998</v>
      </c>
      <c r="G657" s="1">
        <v>93.821184677211704</v>
      </c>
      <c r="H657">
        <v>0</v>
      </c>
      <c r="I657" s="1">
        <v>0</v>
      </c>
      <c r="J657" s="1">
        <v>0</v>
      </c>
      <c r="K657" s="1">
        <v>15.5</v>
      </c>
      <c r="L657">
        <v>0</v>
      </c>
    </row>
    <row r="658" spans="1:12" x14ac:dyDescent="0.3">
      <c r="A658" s="1">
        <v>656</v>
      </c>
      <c r="B658" s="1">
        <v>0</v>
      </c>
      <c r="C658" s="1">
        <v>-0.60000002384185802</v>
      </c>
      <c r="D658" s="1">
        <v>397.062499904633</v>
      </c>
      <c r="E658" s="1">
        <v>100.000030517578</v>
      </c>
      <c r="F658" s="1">
        <v>93.820999999999998</v>
      </c>
      <c r="G658" s="1">
        <v>93.821262678060606</v>
      </c>
      <c r="H658">
        <v>0</v>
      </c>
      <c r="I658" s="1">
        <v>0</v>
      </c>
      <c r="J658" s="1">
        <v>0</v>
      </c>
      <c r="K658" s="1">
        <v>15.5</v>
      </c>
      <c r="L658">
        <v>0</v>
      </c>
    </row>
    <row r="659" spans="1:12" x14ac:dyDescent="0.3">
      <c r="A659" s="1">
        <v>657</v>
      </c>
      <c r="B659" s="1">
        <v>0</v>
      </c>
      <c r="C659" s="1">
        <v>-0.60000002384185802</v>
      </c>
      <c r="D659" s="1">
        <v>397.04999990463301</v>
      </c>
      <c r="E659" s="1">
        <v>100.000030517578</v>
      </c>
      <c r="F659" s="1">
        <v>93.820999999999998</v>
      </c>
      <c r="G659" s="1">
        <v>93.821344854424694</v>
      </c>
      <c r="H659">
        <v>0</v>
      </c>
      <c r="I659" s="1">
        <v>0</v>
      </c>
      <c r="J659" s="1">
        <v>0</v>
      </c>
      <c r="K659" s="1">
        <v>15.5</v>
      </c>
      <c r="L659">
        <v>0</v>
      </c>
    </row>
    <row r="660" spans="1:12" x14ac:dyDescent="0.3">
      <c r="A660" s="1">
        <v>658</v>
      </c>
      <c r="B660" s="1">
        <v>0</v>
      </c>
      <c r="C660" s="1">
        <v>-0.60000002384185802</v>
      </c>
      <c r="D660" s="1">
        <v>397.03749990463302</v>
      </c>
      <c r="E660" s="1">
        <v>100.000030517578</v>
      </c>
      <c r="F660" s="1">
        <v>93.820999999999998</v>
      </c>
      <c r="G660" s="1">
        <v>93.821432512574603</v>
      </c>
      <c r="H660">
        <v>0</v>
      </c>
      <c r="I660" s="1">
        <v>0</v>
      </c>
      <c r="J660" s="1">
        <v>0</v>
      </c>
      <c r="K660" s="1">
        <v>15.5</v>
      </c>
      <c r="L660">
        <v>0</v>
      </c>
    </row>
    <row r="661" spans="1:12" x14ac:dyDescent="0.3">
      <c r="A661" s="1">
        <v>659</v>
      </c>
      <c r="B661" s="1">
        <v>0</v>
      </c>
      <c r="C661" s="1">
        <v>-0.60000002384185802</v>
      </c>
      <c r="D661" s="1">
        <v>397.02499990463298</v>
      </c>
      <c r="E661" s="1">
        <v>100.000030517578</v>
      </c>
      <c r="F661" s="1">
        <v>93.820999999999998</v>
      </c>
      <c r="G661" s="1">
        <v>93.821527045919098</v>
      </c>
      <c r="H661">
        <v>0</v>
      </c>
      <c r="I661" s="1">
        <v>0</v>
      </c>
      <c r="J661" s="1">
        <v>0</v>
      </c>
      <c r="K661" s="1">
        <v>15.5</v>
      </c>
      <c r="L661">
        <v>0</v>
      </c>
    </row>
    <row r="662" spans="1:12" x14ac:dyDescent="0.3">
      <c r="A662" s="1">
        <v>660</v>
      </c>
      <c r="B662" s="1">
        <v>0</v>
      </c>
      <c r="C662" s="1">
        <v>-0.60000002384185802</v>
      </c>
      <c r="D662" s="1">
        <v>397.01249990463299</v>
      </c>
      <c r="E662" s="1">
        <v>100.000030517578</v>
      </c>
      <c r="F662" s="1">
        <v>93.820999999999998</v>
      </c>
      <c r="G662" s="1">
        <v>93.821629957154698</v>
      </c>
      <c r="H662">
        <v>0</v>
      </c>
      <c r="I662" s="1">
        <v>0</v>
      </c>
      <c r="J662" s="1">
        <v>0</v>
      </c>
      <c r="K662" s="1">
        <v>15.5</v>
      </c>
      <c r="L662">
        <v>0</v>
      </c>
    </row>
    <row r="663" spans="1:12" x14ac:dyDescent="0.3">
      <c r="A663" s="1">
        <v>661</v>
      </c>
      <c r="B663" s="1">
        <v>0</v>
      </c>
      <c r="C663" s="1">
        <v>-0.60000002384185802</v>
      </c>
      <c r="D663" s="1">
        <v>396.99999980926498</v>
      </c>
      <c r="E663" s="1">
        <v>100.000030517578</v>
      </c>
      <c r="F663" s="1">
        <v>93.820999999999998</v>
      </c>
      <c r="G663" s="1">
        <v>93.821742882152506</v>
      </c>
      <c r="H663">
        <v>0</v>
      </c>
      <c r="I663" s="1">
        <v>0</v>
      </c>
      <c r="J663" s="1">
        <v>0</v>
      </c>
      <c r="K663" s="1">
        <v>15.5</v>
      </c>
      <c r="L663">
        <v>0</v>
      </c>
    </row>
    <row r="664" spans="1:12" x14ac:dyDescent="0.3">
      <c r="A664" s="1">
        <v>662</v>
      </c>
      <c r="B664" s="1">
        <v>0</v>
      </c>
      <c r="C664" s="1">
        <v>-0.60000002384185802</v>
      </c>
      <c r="D664" s="1">
        <v>396.974999809265</v>
      </c>
      <c r="E664" s="1">
        <v>100.000030517578</v>
      </c>
      <c r="F664" s="1">
        <v>93.820999999999998</v>
      </c>
      <c r="G664" s="1">
        <v>93.821867615961594</v>
      </c>
      <c r="H664">
        <v>0</v>
      </c>
      <c r="I664" s="1">
        <v>0</v>
      </c>
      <c r="J664" s="1">
        <v>0</v>
      </c>
      <c r="K664" s="1">
        <v>15.5</v>
      </c>
      <c r="L664">
        <v>0</v>
      </c>
    </row>
    <row r="665" spans="1:12" x14ac:dyDescent="0.3">
      <c r="A665" s="1">
        <v>663</v>
      </c>
      <c r="B665" s="1">
        <v>0</v>
      </c>
      <c r="C665" s="1">
        <v>-0.60000002384185802</v>
      </c>
      <c r="D665" s="1">
        <v>396.94999980926502</v>
      </c>
      <c r="E665" s="1">
        <v>100.000030517578</v>
      </c>
      <c r="F665" s="1">
        <v>93.820999999999998</v>
      </c>
      <c r="G665" s="1">
        <v>93.822006141343394</v>
      </c>
      <c r="H665">
        <v>0</v>
      </c>
      <c r="I665" s="1">
        <v>0</v>
      </c>
      <c r="J665" s="1">
        <v>0</v>
      </c>
      <c r="K665" s="1">
        <v>15.5</v>
      </c>
      <c r="L665">
        <v>0</v>
      </c>
    </row>
    <row r="666" spans="1:12" x14ac:dyDescent="0.3">
      <c r="A666" s="1">
        <v>664</v>
      </c>
      <c r="B666" s="1">
        <v>0</v>
      </c>
      <c r="C666" s="1">
        <v>-0.60000002384185802</v>
      </c>
      <c r="D666" s="1">
        <v>396.92499980926499</v>
      </c>
      <c r="E666" s="1">
        <v>100.000030517578</v>
      </c>
      <c r="F666" s="1">
        <v>93.820999999999998</v>
      </c>
      <c r="G666" s="1">
        <v>93.822160660289299</v>
      </c>
      <c r="H666">
        <v>0</v>
      </c>
      <c r="I666" s="1">
        <v>0</v>
      </c>
      <c r="J666" s="1">
        <v>0</v>
      </c>
      <c r="K666" s="1">
        <v>15.5</v>
      </c>
      <c r="L666">
        <v>0</v>
      </c>
    </row>
    <row r="667" spans="1:12" x14ac:dyDescent="0.3">
      <c r="A667" s="1">
        <v>665</v>
      </c>
      <c r="B667" s="1">
        <v>0</v>
      </c>
      <c r="C667" s="1">
        <v>-0.60000002384185802</v>
      </c>
      <c r="D667" s="1">
        <v>396.89999980926501</v>
      </c>
      <c r="E667" s="1">
        <v>100.000030517578</v>
      </c>
      <c r="F667" s="1">
        <v>93.820999999999998</v>
      </c>
      <c r="G667" s="1">
        <v>93.822333629023404</v>
      </c>
      <c r="H667">
        <v>0</v>
      </c>
      <c r="I667" s="1">
        <v>0</v>
      </c>
      <c r="J667" s="1">
        <v>0</v>
      </c>
      <c r="K667" s="1">
        <v>15.5</v>
      </c>
      <c r="L667">
        <v>0</v>
      </c>
    </row>
    <row r="668" spans="1:12" x14ac:dyDescent="0.3">
      <c r="A668" s="1">
        <v>666</v>
      </c>
      <c r="B668" s="1">
        <v>0</v>
      </c>
      <c r="C668" s="1">
        <v>-0.60000002384185802</v>
      </c>
      <c r="D668" s="1">
        <v>396.87500038146999</v>
      </c>
      <c r="E668" s="1">
        <v>100.000030517578</v>
      </c>
      <c r="F668" s="1">
        <v>93.820999999999998</v>
      </c>
      <c r="G668" s="1">
        <v>93.822527797046504</v>
      </c>
      <c r="H668">
        <v>0</v>
      </c>
      <c r="I668" s="1">
        <v>0</v>
      </c>
      <c r="J668" s="1">
        <v>0</v>
      </c>
      <c r="K668" s="1">
        <v>15.5</v>
      </c>
      <c r="L668">
        <v>0</v>
      </c>
    </row>
    <row r="669" spans="1:12" x14ac:dyDescent="0.3">
      <c r="A669" s="1">
        <v>667</v>
      </c>
      <c r="B669" s="1">
        <v>0</v>
      </c>
      <c r="C669" s="1">
        <v>-0.60000002384185802</v>
      </c>
      <c r="D669" s="1">
        <v>396.92500038147</v>
      </c>
      <c r="E669" s="1">
        <v>100.000030517578</v>
      </c>
      <c r="F669" s="1">
        <v>93.820999999999998</v>
      </c>
      <c r="G669" s="1">
        <v>93.8227462508423</v>
      </c>
      <c r="H669">
        <v>0</v>
      </c>
      <c r="I669" s="1">
        <v>0</v>
      </c>
      <c r="J669" s="1">
        <v>0</v>
      </c>
      <c r="K669" s="1">
        <v>15.5</v>
      </c>
      <c r="L669">
        <v>0</v>
      </c>
    </row>
    <row r="670" spans="1:12" x14ac:dyDescent="0.3">
      <c r="A670" s="1">
        <v>668</v>
      </c>
      <c r="B670" s="1">
        <v>0</v>
      </c>
      <c r="C670" s="1">
        <v>-0.60000002384185802</v>
      </c>
      <c r="D670" s="1">
        <v>396.97500038147001</v>
      </c>
      <c r="E670" s="1">
        <v>100.000030517578</v>
      </c>
      <c r="F670" s="1">
        <v>93.820999999999998</v>
      </c>
      <c r="G670" s="1">
        <v>93.822992462939595</v>
      </c>
      <c r="H670">
        <v>0</v>
      </c>
      <c r="I670" s="1">
        <v>0</v>
      </c>
      <c r="J670" s="1">
        <v>0</v>
      </c>
      <c r="K670" s="1">
        <v>15.5</v>
      </c>
      <c r="L670">
        <v>0</v>
      </c>
    </row>
    <row r="671" spans="1:12" x14ac:dyDescent="0.3">
      <c r="A671" s="1">
        <v>669</v>
      </c>
      <c r="B671" s="1">
        <v>0</v>
      </c>
      <c r="C671" s="1">
        <v>-0.60000002384185802</v>
      </c>
      <c r="D671" s="1">
        <v>397.02500038147002</v>
      </c>
      <c r="E671" s="1">
        <v>100.000030517578</v>
      </c>
      <c r="F671" s="1">
        <v>93.820999999999998</v>
      </c>
      <c r="G671" s="1">
        <v>93.823270347111404</v>
      </c>
      <c r="H671">
        <v>0</v>
      </c>
      <c r="I671" s="1">
        <v>0</v>
      </c>
      <c r="J671" s="1">
        <v>0</v>
      </c>
      <c r="K671" s="1">
        <v>15.5</v>
      </c>
      <c r="L671">
        <v>0</v>
      </c>
    </row>
    <row r="672" spans="1:12" x14ac:dyDescent="0.3">
      <c r="A672" s="1">
        <v>670</v>
      </c>
      <c r="B672" s="1">
        <v>0</v>
      </c>
      <c r="C672" s="1">
        <v>-0.60000002384185802</v>
      </c>
      <c r="D672" s="1">
        <v>397.07500038146998</v>
      </c>
      <c r="E672" s="1">
        <v>100.000030517578</v>
      </c>
      <c r="F672" s="1">
        <v>93.820999999999998</v>
      </c>
      <c r="G672" s="1">
        <v>93.823584320588296</v>
      </c>
      <c r="H672">
        <v>0</v>
      </c>
      <c r="I672" s="1">
        <v>0</v>
      </c>
      <c r="J672" s="1">
        <v>0</v>
      </c>
      <c r="K672" s="1">
        <v>15.5</v>
      </c>
      <c r="L672">
        <v>0</v>
      </c>
    </row>
    <row r="673" spans="1:12" x14ac:dyDescent="0.3">
      <c r="A673" s="1">
        <v>671</v>
      </c>
      <c r="B673" s="1">
        <v>0</v>
      </c>
      <c r="C673" s="1">
        <v>-0.60000002384185802</v>
      </c>
      <c r="D673" s="1">
        <v>397.12499980926498</v>
      </c>
      <c r="E673" s="1">
        <v>100.000030517578</v>
      </c>
      <c r="F673" s="1">
        <v>93.820999999999998</v>
      </c>
      <c r="G673" s="1">
        <v>93.823939374274502</v>
      </c>
      <c r="H673">
        <v>0</v>
      </c>
      <c r="I673" s="1">
        <v>0</v>
      </c>
      <c r="J673" s="1">
        <v>0</v>
      </c>
      <c r="K673" s="1">
        <v>15.5</v>
      </c>
      <c r="L673">
        <v>0</v>
      </c>
    </row>
    <row r="674" spans="1:12" x14ac:dyDescent="0.3">
      <c r="A674" s="1">
        <v>672</v>
      </c>
      <c r="B674" s="1">
        <v>0</v>
      </c>
      <c r="C674" s="1">
        <v>-0.60000002384185802</v>
      </c>
      <c r="D674" s="1">
        <v>397.099999809265</v>
      </c>
      <c r="E674" s="1">
        <v>100.000030517578</v>
      </c>
      <c r="F674" s="1">
        <v>93.820999999999998</v>
      </c>
      <c r="G674" s="1">
        <v>93.824341152082496</v>
      </c>
      <c r="H674">
        <v>0</v>
      </c>
      <c r="I674" s="1">
        <v>0</v>
      </c>
      <c r="J674" s="1">
        <v>0</v>
      </c>
      <c r="K674" s="1">
        <v>15.5</v>
      </c>
      <c r="L674">
        <v>0</v>
      </c>
    </row>
    <row r="675" spans="1:12" x14ac:dyDescent="0.3">
      <c r="A675" s="1">
        <v>673</v>
      </c>
      <c r="B675" s="1">
        <v>0</v>
      </c>
      <c r="C675" s="1">
        <v>-0.60000002384185802</v>
      </c>
      <c r="D675" s="1">
        <v>397.07499980926502</v>
      </c>
      <c r="E675" s="1">
        <v>100.000030517578</v>
      </c>
      <c r="F675" s="1">
        <v>93.820999999999998</v>
      </c>
      <c r="G675" s="1">
        <v>93.824796040648906</v>
      </c>
      <c r="H675">
        <v>0</v>
      </c>
      <c r="I675" s="1">
        <v>0</v>
      </c>
      <c r="J675" s="1">
        <v>0</v>
      </c>
      <c r="K675" s="1">
        <v>15.5</v>
      </c>
      <c r="L675">
        <v>0</v>
      </c>
    </row>
    <row r="676" spans="1:12" x14ac:dyDescent="0.3">
      <c r="A676" s="1">
        <v>674</v>
      </c>
      <c r="B676" s="1">
        <v>0</v>
      </c>
      <c r="C676" s="1">
        <v>-0.60000002384185802</v>
      </c>
      <c r="D676" s="1">
        <v>397.04999980926499</v>
      </c>
      <c r="E676" s="1">
        <v>100.000030517578</v>
      </c>
      <c r="F676" s="1">
        <v>93.820999999999998</v>
      </c>
      <c r="G676" s="1">
        <v>93.825311270855906</v>
      </c>
      <c r="H676">
        <v>0</v>
      </c>
      <c r="I676" s="1">
        <v>0</v>
      </c>
      <c r="J676" s="1">
        <v>0</v>
      </c>
      <c r="K676" s="1">
        <v>15.5</v>
      </c>
      <c r="L676">
        <v>0</v>
      </c>
    </row>
    <row r="677" spans="1:12" x14ac:dyDescent="0.3">
      <c r="A677" s="1">
        <v>675</v>
      </c>
      <c r="B677" s="1">
        <v>0</v>
      </c>
      <c r="C677" s="1">
        <v>-0.60000002384185802</v>
      </c>
      <c r="D677" s="1">
        <v>397.02499980926501</v>
      </c>
      <c r="E677" s="1">
        <v>100.000030517578</v>
      </c>
      <c r="F677" s="1">
        <v>93.820999999999998</v>
      </c>
      <c r="G677" s="1">
        <v>93.825895032772706</v>
      </c>
      <c r="H677">
        <v>0</v>
      </c>
      <c r="I677" s="1">
        <v>0</v>
      </c>
      <c r="J677" s="1">
        <v>0</v>
      </c>
      <c r="K677" s="1">
        <v>15.5</v>
      </c>
      <c r="L677">
        <v>0</v>
      </c>
    </row>
    <row r="678" spans="1:12" x14ac:dyDescent="0.3">
      <c r="A678" s="1">
        <v>676</v>
      </c>
      <c r="B678" s="1">
        <v>0</v>
      </c>
      <c r="C678" s="1">
        <v>-0.60000002384185802</v>
      </c>
      <c r="D678" s="1">
        <v>397</v>
      </c>
      <c r="E678" s="1">
        <v>100.000030517578</v>
      </c>
      <c r="F678" s="1">
        <v>93.8210000228882</v>
      </c>
      <c r="G678" s="1">
        <v>93.826556605753694</v>
      </c>
      <c r="H678">
        <v>0</v>
      </c>
      <c r="I678" s="1">
        <v>0</v>
      </c>
      <c r="J678" s="1">
        <v>0</v>
      </c>
      <c r="K678" s="1">
        <v>15.5</v>
      </c>
      <c r="L678">
        <v>0</v>
      </c>
    </row>
    <row r="679" spans="1:12" x14ac:dyDescent="0.3">
      <c r="A679" s="1">
        <v>677</v>
      </c>
      <c r="B679" s="1">
        <v>0</v>
      </c>
      <c r="C679" s="1">
        <v>-0.60000002384185802</v>
      </c>
      <c r="D679" s="1">
        <v>397</v>
      </c>
      <c r="E679" s="1">
        <v>100.000030517578</v>
      </c>
      <c r="F679" s="1">
        <v>93.8240000228882</v>
      </c>
      <c r="G679" s="1">
        <v>93.827294583986301</v>
      </c>
      <c r="H679">
        <v>0</v>
      </c>
      <c r="I679" s="1">
        <v>0</v>
      </c>
      <c r="J679" s="1">
        <v>0</v>
      </c>
      <c r="K679" s="1">
        <v>15.5</v>
      </c>
      <c r="L679">
        <v>0</v>
      </c>
    </row>
    <row r="680" spans="1:12" x14ac:dyDescent="0.3">
      <c r="A680" s="1">
        <v>678</v>
      </c>
      <c r="B680" s="1">
        <v>0</v>
      </c>
      <c r="C680" s="1">
        <v>-0.60000002384185802</v>
      </c>
      <c r="D680" s="1">
        <v>397</v>
      </c>
      <c r="E680" s="1">
        <v>100.000030517578</v>
      </c>
      <c r="F680" s="1">
        <v>93.8270000228882</v>
      </c>
      <c r="G680" s="1">
        <v>93.828084932369805</v>
      </c>
      <c r="H680">
        <v>0</v>
      </c>
      <c r="I680" s="1">
        <v>0</v>
      </c>
      <c r="J680" s="1">
        <v>0</v>
      </c>
      <c r="K680" s="1">
        <v>15.5</v>
      </c>
      <c r="L680">
        <v>0</v>
      </c>
    </row>
    <row r="681" spans="1:12" x14ac:dyDescent="0.3">
      <c r="A681" s="1">
        <v>679</v>
      </c>
      <c r="B681" s="1">
        <v>0</v>
      </c>
      <c r="C681" s="1">
        <v>-0.60000002384185802</v>
      </c>
      <c r="D681" s="1">
        <v>397</v>
      </c>
      <c r="E681" s="1">
        <v>100.000030517578</v>
      </c>
      <c r="F681" s="1">
        <v>93.8300000228882</v>
      </c>
      <c r="G681" s="1">
        <v>93.828892526411096</v>
      </c>
      <c r="H681">
        <v>0</v>
      </c>
      <c r="I681" s="1">
        <v>0</v>
      </c>
      <c r="J681" s="1">
        <v>0</v>
      </c>
      <c r="K681" s="1">
        <v>15.5</v>
      </c>
      <c r="L681">
        <v>0</v>
      </c>
    </row>
    <row r="682" spans="1:12" x14ac:dyDescent="0.3">
      <c r="A682" s="1">
        <v>680</v>
      </c>
      <c r="B682" s="1">
        <v>0</v>
      </c>
      <c r="C682" s="1">
        <v>-0.60000002384185802</v>
      </c>
      <c r="D682" s="1">
        <v>397</v>
      </c>
      <c r="E682" s="1">
        <v>100.000030517578</v>
      </c>
      <c r="F682" s="1">
        <v>93.8330000228882</v>
      </c>
      <c r="G682" s="1">
        <v>93.829682515753007</v>
      </c>
      <c r="H682">
        <v>0</v>
      </c>
      <c r="I682" s="1">
        <v>0</v>
      </c>
      <c r="J682" s="1">
        <v>0</v>
      </c>
      <c r="K682" s="1">
        <v>15.5</v>
      </c>
      <c r="L682">
        <v>0</v>
      </c>
    </row>
    <row r="683" spans="1:12" x14ac:dyDescent="0.3">
      <c r="A683" s="1">
        <v>681</v>
      </c>
      <c r="B683" s="1">
        <v>0</v>
      </c>
      <c r="C683" s="1">
        <v>-0.60000002384185802</v>
      </c>
      <c r="D683" s="1">
        <v>397.000000031789</v>
      </c>
      <c r="E683" s="1">
        <v>100.000030517578</v>
      </c>
      <c r="F683" s="1">
        <v>93.835999999999999</v>
      </c>
      <c r="G683" s="1">
        <v>93.830419770286099</v>
      </c>
      <c r="H683">
        <v>0</v>
      </c>
      <c r="I683" s="1">
        <v>0</v>
      </c>
      <c r="J683" s="1">
        <v>0</v>
      </c>
      <c r="K683" s="1">
        <v>15.5</v>
      </c>
      <c r="L683">
        <v>0</v>
      </c>
    </row>
    <row r="684" spans="1:12" x14ac:dyDescent="0.3">
      <c r="A684" s="1">
        <v>682</v>
      </c>
      <c r="B684" s="1">
        <v>0</v>
      </c>
      <c r="C684" s="1">
        <v>-0.60000002384185802</v>
      </c>
      <c r="D684" s="1">
        <v>397.004166699515</v>
      </c>
      <c r="E684" s="1">
        <v>100.000030517578</v>
      </c>
      <c r="F684" s="1">
        <v>93.835999999999999</v>
      </c>
      <c r="G684" s="1">
        <v>93.831080243678798</v>
      </c>
      <c r="H684">
        <v>0</v>
      </c>
      <c r="I684" s="1">
        <v>0</v>
      </c>
      <c r="J684" s="1">
        <v>0</v>
      </c>
      <c r="K684" s="1">
        <v>15.5</v>
      </c>
      <c r="L684">
        <v>0</v>
      </c>
    </row>
    <row r="685" spans="1:12" x14ac:dyDescent="0.3">
      <c r="A685" s="1">
        <v>683</v>
      </c>
      <c r="B685" s="1">
        <v>0</v>
      </c>
      <c r="C685" s="1">
        <v>-0.60000002384185802</v>
      </c>
      <c r="D685" s="1">
        <v>397.00833336724202</v>
      </c>
      <c r="E685" s="1">
        <v>100.000030517578</v>
      </c>
      <c r="F685" s="1">
        <v>93.835999999999999</v>
      </c>
      <c r="G685" s="1">
        <v>93.831662512912104</v>
      </c>
      <c r="H685">
        <v>0</v>
      </c>
      <c r="I685" s="1">
        <v>0</v>
      </c>
      <c r="J685" s="1">
        <v>0</v>
      </c>
      <c r="K685" s="1">
        <v>15.5</v>
      </c>
      <c r="L685">
        <v>0</v>
      </c>
    </row>
    <row r="686" spans="1:12" x14ac:dyDescent="0.3">
      <c r="A686" s="1">
        <v>684</v>
      </c>
      <c r="B686" s="1">
        <v>0</v>
      </c>
      <c r="C686" s="1">
        <v>-0.60000002384185802</v>
      </c>
      <c r="D686" s="1">
        <v>397.01250003496801</v>
      </c>
      <c r="E686" s="1">
        <v>100.000030517578</v>
      </c>
      <c r="F686" s="1">
        <v>93.835999999999999</v>
      </c>
      <c r="G686" s="1">
        <v>93.832175833704</v>
      </c>
      <c r="H686">
        <v>0</v>
      </c>
      <c r="I686" s="1">
        <v>0</v>
      </c>
      <c r="J686" s="1">
        <v>0</v>
      </c>
      <c r="K686" s="1">
        <v>15.5</v>
      </c>
      <c r="L686">
        <v>0</v>
      </c>
    </row>
    <row r="687" spans="1:12" x14ac:dyDescent="0.3">
      <c r="A687" s="1">
        <v>685</v>
      </c>
      <c r="B687" s="1">
        <v>0</v>
      </c>
      <c r="C687" s="1">
        <v>-0.60000002384185802</v>
      </c>
      <c r="D687" s="1">
        <v>397.01666670269401</v>
      </c>
      <c r="E687" s="1">
        <v>100.000030517578</v>
      </c>
      <c r="F687" s="1">
        <v>93.835999999999999</v>
      </c>
      <c r="G687" s="1">
        <v>93.832628365771697</v>
      </c>
      <c r="H687">
        <v>0</v>
      </c>
      <c r="I687" s="1">
        <v>0</v>
      </c>
      <c r="J687" s="1">
        <v>0</v>
      </c>
      <c r="K687" s="1">
        <v>15.5</v>
      </c>
      <c r="L687">
        <v>0</v>
      </c>
    </row>
    <row r="688" spans="1:12" x14ac:dyDescent="0.3">
      <c r="A688" s="1">
        <v>686</v>
      </c>
      <c r="B688" s="1">
        <v>0</v>
      </c>
      <c r="C688" s="1">
        <v>-0.60000002384185802</v>
      </c>
      <c r="D688" s="1">
        <v>397.02083337042097</v>
      </c>
      <c r="E688" s="1">
        <v>100.000030517578</v>
      </c>
      <c r="F688" s="1">
        <v>93.835999999999999</v>
      </c>
      <c r="G688" s="1">
        <v>93.833027302538497</v>
      </c>
      <c r="H688">
        <v>0</v>
      </c>
      <c r="I688" s="1">
        <v>0</v>
      </c>
      <c r="J688" s="1">
        <v>0</v>
      </c>
      <c r="K688" s="1">
        <v>15.5</v>
      </c>
      <c r="L688">
        <v>0</v>
      </c>
    </row>
    <row r="689" spans="1:12" x14ac:dyDescent="0.3">
      <c r="A689" s="1">
        <v>687</v>
      </c>
      <c r="B689" s="1">
        <v>0</v>
      </c>
      <c r="C689" s="1">
        <v>-0.60000002384185802</v>
      </c>
      <c r="D689" s="1">
        <v>397.02500003814703</v>
      </c>
      <c r="E689" s="1">
        <v>100.000030517578</v>
      </c>
      <c r="F689" s="1">
        <v>93.835999999999999</v>
      </c>
      <c r="G689" s="1">
        <v>93.833378985480095</v>
      </c>
      <c r="H689">
        <v>0</v>
      </c>
      <c r="I689" s="1">
        <v>0</v>
      </c>
      <c r="J689" s="1">
        <v>0</v>
      </c>
      <c r="K689" s="1">
        <v>15.5</v>
      </c>
      <c r="L689">
        <v>0</v>
      </c>
    </row>
    <row r="690" spans="1:12" x14ac:dyDescent="0.3">
      <c r="A690" s="1">
        <v>688</v>
      </c>
      <c r="B690" s="1">
        <v>0</v>
      </c>
      <c r="C690" s="1">
        <v>-0.60000002384185802</v>
      </c>
      <c r="D690" s="1">
        <v>397.02916670587302</v>
      </c>
      <c r="E690" s="1">
        <v>100.000030517578</v>
      </c>
      <c r="F690" s="1">
        <v>93.835999999999999</v>
      </c>
      <c r="G690" s="1">
        <v>93.833689004927805</v>
      </c>
      <c r="H690">
        <v>0</v>
      </c>
      <c r="I690" s="1">
        <v>0</v>
      </c>
      <c r="J690" s="1">
        <v>0</v>
      </c>
      <c r="K690" s="1">
        <v>15.5</v>
      </c>
      <c r="L690">
        <v>0</v>
      </c>
    </row>
    <row r="691" spans="1:12" x14ac:dyDescent="0.3">
      <c r="A691" s="1">
        <v>689</v>
      </c>
      <c r="B691" s="1">
        <v>0</v>
      </c>
      <c r="C691" s="1">
        <v>-0.60000002384185802</v>
      </c>
      <c r="D691" s="1">
        <v>397.03333337359999</v>
      </c>
      <c r="E691" s="1">
        <v>100.000030517578</v>
      </c>
      <c r="F691" s="1">
        <v>93.835999999999999</v>
      </c>
      <c r="G691" s="1">
        <v>93.833962288932796</v>
      </c>
      <c r="H691">
        <v>0</v>
      </c>
      <c r="I691" s="1">
        <v>0</v>
      </c>
      <c r="J691" s="1">
        <v>0</v>
      </c>
      <c r="K691" s="1">
        <v>15.5</v>
      </c>
      <c r="L691">
        <v>0</v>
      </c>
    </row>
    <row r="692" spans="1:12" x14ac:dyDescent="0.3">
      <c r="A692" s="1">
        <v>690</v>
      </c>
      <c r="B692" s="1">
        <v>0</v>
      </c>
      <c r="C692" s="1">
        <v>-0.60000002384185802</v>
      </c>
      <c r="D692" s="1">
        <v>397.03750004132598</v>
      </c>
      <c r="E692" s="1">
        <v>100.000030517578</v>
      </c>
      <c r="F692" s="1">
        <v>93.835999999999999</v>
      </c>
      <c r="G692" s="1">
        <v>93.834203181601694</v>
      </c>
      <c r="H692">
        <v>0</v>
      </c>
      <c r="I692" s="1">
        <v>0</v>
      </c>
      <c r="J692" s="1">
        <v>0</v>
      </c>
      <c r="K692" s="1">
        <v>15.5</v>
      </c>
      <c r="L692">
        <v>0</v>
      </c>
    </row>
    <row r="693" spans="1:12" x14ac:dyDescent="0.3">
      <c r="A693" s="1">
        <v>691</v>
      </c>
      <c r="B693" s="1">
        <v>0</v>
      </c>
      <c r="C693" s="1">
        <v>-0.60000002384185802</v>
      </c>
      <c r="D693" s="1">
        <v>397.04166670905198</v>
      </c>
      <c r="E693" s="1">
        <v>100.000030517578</v>
      </c>
      <c r="F693" s="1">
        <v>93.835999999999999</v>
      </c>
      <c r="G693" s="1">
        <v>93.834415512150102</v>
      </c>
      <c r="H693">
        <v>0</v>
      </c>
      <c r="I693" s="1">
        <v>0</v>
      </c>
      <c r="J693" s="1">
        <v>0</v>
      </c>
      <c r="K693" s="1">
        <v>15.5</v>
      </c>
      <c r="L693">
        <v>0</v>
      </c>
    </row>
    <row r="694" spans="1:12" x14ac:dyDescent="0.3">
      <c r="A694" s="1">
        <v>692</v>
      </c>
      <c r="B694" s="1">
        <v>0</v>
      </c>
      <c r="C694" s="1">
        <v>-0.60000002384185802</v>
      </c>
      <c r="D694" s="1">
        <v>397.045833376779</v>
      </c>
      <c r="E694" s="1">
        <v>100.000030517578</v>
      </c>
      <c r="F694" s="1">
        <v>93.835999999999999</v>
      </c>
      <c r="G694" s="1">
        <v>93.834602655772301</v>
      </c>
      <c r="H694">
        <v>0</v>
      </c>
      <c r="I694" s="1">
        <v>0</v>
      </c>
      <c r="J694" s="1">
        <v>0</v>
      </c>
      <c r="K694" s="1">
        <v>15.5</v>
      </c>
      <c r="L694">
        <v>0</v>
      </c>
    </row>
    <row r="695" spans="1:12" x14ac:dyDescent="0.3">
      <c r="A695" s="1">
        <v>693</v>
      </c>
      <c r="B695" s="1">
        <v>0</v>
      </c>
      <c r="C695" s="1">
        <v>-0.60000002384185802</v>
      </c>
      <c r="D695" s="1">
        <v>397.050000044505</v>
      </c>
      <c r="E695" s="1">
        <v>100.000030517578</v>
      </c>
      <c r="F695" s="1">
        <v>93.835999999999999</v>
      </c>
      <c r="G695" s="1">
        <v>93.834767587292205</v>
      </c>
      <c r="H695">
        <v>0</v>
      </c>
      <c r="I695" s="1">
        <v>0</v>
      </c>
      <c r="J695" s="1">
        <v>0</v>
      </c>
      <c r="K695" s="1">
        <v>15.5</v>
      </c>
      <c r="L695">
        <v>0</v>
      </c>
    </row>
    <row r="696" spans="1:12" x14ac:dyDescent="0.3">
      <c r="A696" s="1">
        <v>694</v>
      </c>
      <c r="B696" s="1">
        <v>0</v>
      </c>
      <c r="C696" s="1">
        <v>-0.60000002384185802</v>
      </c>
      <c r="D696" s="1">
        <v>397.05416671223099</v>
      </c>
      <c r="E696" s="1">
        <v>100.000030517578</v>
      </c>
      <c r="F696" s="1">
        <v>93.835999999999999</v>
      </c>
      <c r="G696" s="1">
        <v>93.834912928451502</v>
      </c>
      <c r="H696">
        <v>0</v>
      </c>
      <c r="I696" s="1">
        <v>0</v>
      </c>
      <c r="J696" s="1">
        <v>0</v>
      </c>
      <c r="K696" s="1">
        <v>15.5</v>
      </c>
      <c r="L696">
        <v>0</v>
      </c>
    </row>
    <row r="697" spans="1:12" x14ac:dyDescent="0.3">
      <c r="A697" s="1">
        <v>695</v>
      </c>
      <c r="B697" s="1">
        <v>0</v>
      </c>
      <c r="C697" s="1">
        <v>-0.60000002384185802</v>
      </c>
      <c r="D697" s="1">
        <v>397.05833337995699</v>
      </c>
      <c r="E697" s="1">
        <v>100.000030517578</v>
      </c>
      <c r="F697" s="1">
        <v>93.835999999999999</v>
      </c>
      <c r="G697" s="1">
        <v>93.835040989585096</v>
      </c>
      <c r="H697">
        <v>0</v>
      </c>
      <c r="I697" s="1">
        <v>0</v>
      </c>
      <c r="J697" s="1">
        <v>0</v>
      </c>
      <c r="K697" s="1">
        <v>15.5</v>
      </c>
      <c r="L697">
        <v>0</v>
      </c>
    </row>
    <row r="698" spans="1:12" x14ac:dyDescent="0.3">
      <c r="A698" s="1">
        <v>696</v>
      </c>
      <c r="B698" s="1">
        <v>0</v>
      </c>
      <c r="C698" s="1">
        <v>-0.60000002384185802</v>
      </c>
      <c r="D698" s="1">
        <v>397.06250004768401</v>
      </c>
      <c r="E698" s="1">
        <v>100.000030517578</v>
      </c>
      <c r="F698" s="1">
        <v>93.835999999999999</v>
      </c>
      <c r="G698" s="1">
        <v>93.835153806345104</v>
      </c>
      <c r="H698">
        <v>0</v>
      </c>
      <c r="I698" s="1">
        <v>0</v>
      </c>
      <c r="J698" s="1">
        <v>0</v>
      </c>
      <c r="K698" s="1">
        <v>15.5</v>
      </c>
      <c r="L698">
        <v>0</v>
      </c>
    </row>
    <row r="699" spans="1:12" x14ac:dyDescent="0.3">
      <c r="A699" s="1">
        <v>697</v>
      </c>
      <c r="B699" s="1">
        <v>0</v>
      </c>
      <c r="C699" s="1">
        <v>-0.60000002384185802</v>
      </c>
      <c r="D699" s="1">
        <v>397.06666671541001</v>
      </c>
      <c r="E699" s="1">
        <v>100.000030517578</v>
      </c>
      <c r="F699" s="1">
        <v>93.835999999999999</v>
      </c>
      <c r="G699" s="1">
        <v>93.835253172060106</v>
      </c>
      <c r="H699">
        <v>0</v>
      </c>
      <c r="I699" s="1">
        <v>0</v>
      </c>
      <c r="J699" s="1">
        <v>0</v>
      </c>
      <c r="K699" s="1">
        <v>15.5</v>
      </c>
      <c r="L699">
        <v>0</v>
      </c>
    </row>
    <row r="700" spans="1:12" x14ac:dyDescent="0.3">
      <c r="A700" s="1">
        <v>698</v>
      </c>
      <c r="B700" s="1">
        <v>0</v>
      </c>
      <c r="C700" s="1">
        <v>-0.60000002384185802</v>
      </c>
      <c r="D700" s="1">
        <v>397.07083338313601</v>
      </c>
      <c r="E700" s="1">
        <v>100.000030517578</v>
      </c>
      <c r="F700" s="1">
        <v>93.835999999999999</v>
      </c>
      <c r="G700" s="1">
        <v>93.835340666241805</v>
      </c>
      <c r="H700">
        <v>0</v>
      </c>
      <c r="I700" s="1">
        <v>0</v>
      </c>
      <c r="J700" s="1">
        <v>0</v>
      </c>
      <c r="K700" s="1">
        <v>15.5</v>
      </c>
      <c r="L700">
        <v>0</v>
      </c>
    </row>
    <row r="701" spans="1:12" x14ac:dyDescent="0.3">
      <c r="A701" s="1">
        <v>699</v>
      </c>
      <c r="B701" s="1">
        <v>0</v>
      </c>
      <c r="C701" s="1">
        <v>-0.60000002384185802</v>
      </c>
      <c r="D701" s="1">
        <v>397.07500005086303</v>
      </c>
      <c r="E701" s="1">
        <v>100.000030517578</v>
      </c>
      <c r="F701" s="1">
        <v>93.835999999999999</v>
      </c>
      <c r="G701" s="1">
        <v>93.835417679692597</v>
      </c>
      <c r="H701">
        <v>0</v>
      </c>
      <c r="I701" s="1">
        <v>0</v>
      </c>
      <c r="J701" s="1">
        <v>0</v>
      </c>
      <c r="K701" s="1">
        <v>15.5</v>
      </c>
      <c r="L701">
        <v>0</v>
      </c>
    </row>
    <row r="702" spans="1:12" x14ac:dyDescent="0.3">
      <c r="A702" s="1">
        <v>700</v>
      </c>
      <c r="B702" s="1">
        <v>0</v>
      </c>
      <c r="C702" s="1">
        <v>-0.60000002384185802</v>
      </c>
      <c r="D702" s="1">
        <v>397.07916671858902</v>
      </c>
      <c r="E702" s="1">
        <v>100.000030517578</v>
      </c>
      <c r="F702" s="1">
        <v>93.835999999999999</v>
      </c>
      <c r="G702" s="1">
        <v>93.835485436613794</v>
      </c>
      <c r="H702">
        <v>0</v>
      </c>
      <c r="I702" s="1">
        <v>0</v>
      </c>
      <c r="J702" s="1">
        <v>0</v>
      </c>
      <c r="K702" s="1">
        <v>15.5</v>
      </c>
      <c r="L702">
        <v>0</v>
      </c>
    </row>
    <row r="703" spans="1:12" x14ac:dyDescent="0.3">
      <c r="A703" s="1">
        <v>701</v>
      </c>
      <c r="B703" s="1">
        <v>0</v>
      </c>
      <c r="C703" s="1">
        <v>-0.60000002384185802</v>
      </c>
      <c r="D703" s="1">
        <v>397.08333338631502</v>
      </c>
      <c r="E703" s="1">
        <v>100.000030517578</v>
      </c>
      <c r="F703" s="1">
        <v>93.835999999999999</v>
      </c>
      <c r="G703" s="1">
        <v>93.835545014065403</v>
      </c>
      <c r="H703">
        <v>0</v>
      </c>
      <c r="I703" s="1">
        <v>0</v>
      </c>
      <c r="J703" s="1">
        <v>0</v>
      </c>
      <c r="K703" s="1">
        <v>15.5</v>
      </c>
      <c r="L703">
        <v>0</v>
      </c>
    </row>
    <row r="704" spans="1:12" x14ac:dyDescent="0.3">
      <c r="A704" s="1">
        <v>702</v>
      </c>
      <c r="B704" s="1">
        <v>0</v>
      </c>
      <c r="C704" s="1">
        <v>-0.60000002384185802</v>
      </c>
      <c r="D704" s="1">
        <v>397.08750005404198</v>
      </c>
      <c r="E704" s="1">
        <v>100.000030517578</v>
      </c>
      <c r="F704" s="1">
        <v>93.835999999999999</v>
      </c>
      <c r="G704" s="1">
        <v>93.835597359087203</v>
      </c>
      <c r="H704">
        <v>0</v>
      </c>
      <c r="I704" s="1">
        <v>0</v>
      </c>
      <c r="J704" s="1">
        <v>0</v>
      </c>
      <c r="K704" s="1">
        <v>15.5</v>
      </c>
      <c r="L704">
        <v>0</v>
      </c>
    </row>
    <row r="705" spans="1:12" x14ac:dyDescent="0.3">
      <c r="A705" s="1">
        <v>703</v>
      </c>
      <c r="B705" s="1">
        <v>0</v>
      </c>
      <c r="C705" s="1">
        <v>-0.60000002384185802</v>
      </c>
      <c r="D705" s="1">
        <v>397.09166672176798</v>
      </c>
      <c r="E705" s="1">
        <v>100.000030517578</v>
      </c>
      <c r="F705" s="1">
        <v>93.835999999999999</v>
      </c>
      <c r="G705" s="1">
        <v>93.835643303752505</v>
      </c>
      <c r="H705">
        <v>0</v>
      </c>
      <c r="I705" s="1">
        <v>0</v>
      </c>
      <c r="J705" s="1">
        <v>0</v>
      </c>
      <c r="K705" s="1">
        <v>15.5</v>
      </c>
      <c r="L705">
        <v>0</v>
      </c>
    </row>
    <row r="706" spans="1:12" x14ac:dyDescent="0.3">
      <c r="A706" s="1">
        <v>704</v>
      </c>
      <c r="B706" s="1">
        <v>0</v>
      </c>
      <c r="C706" s="1">
        <v>-0.60000002384185802</v>
      </c>
      <c r="D706" s="1">
        <v>397.09583338949398</v>
      </c>
      <c r="E706" s="1">
        <v>100.000030517578</v>
      </c>
      <c r="F706" s="1">
        <v>93.835999999999999</v>
      </c>
      <c r="G706" s="1">
        <v>93.835683578395106</v>
      </c>
      <c r="H706">
        <v>0</v>
      </c>
      <c r="I706" s="1">
        <v>0</v>
      </c>
      <c r="J706" s="1">
        <v>0</v>
      </c>
      <c r="K706" s="1">
        <v>15.5</v>
      </c>
      <c r="L706">
        <v>0</v>
      </c>
    </row>
    <row r="707" spans="1:12" x14ac:dyDescent="0.3">
      <c r="A707" s="1">
        <v>705</v>
      </c>
      <c r="B707" s="1">
        <v>0</v>
      </c>
      <c r="C707" s="1">
        <v>-0.60000002384185802</v>
      </c>
      <c r="D707" s="1">
        <v>397.100000057221</v>
      </c>
      <c r="E707" s="1">
        <v>100.000030517578</v>
      </c>
      <c r="F707" s="1">
        <v>93.835999999999999</v>
      </c>
      <c r="G707" s="1">
        <v>93.8357188232184</v>
      </c>
      <c r="H707">
        <v>0</v>
      </c>
      <c r="I707" s="1">
        <v>0</v>
      </c>
      <c r="J707" s="1">
        <v>0</v>
      </c>
      <c r="K707" s="1">
        <v>15.5</v>
      </c>
      <c r="L707">
        <v>0</v>
      </c>
    </row>
    <row r="708" spans="1:12" x14ac:dyDescent="0.3">
      <c r="A708" s="1">
        <v>706</v>
      </c>
      <c r="B708" s="1">
        <v>0</v>
      </c>
      <c r="C708" s="1">
        <v>-0.60000002384185802</v>
      </c>
      <c r="D708" s="1">
        <v>397.10416672494699</v>
      </c>
      <c r="E708" s="1">
        <v>100.000030517578</v>
      </c>
      <c r="F708" s="1">
        <v>93.835999999999999</v>
      </c>
      <c r="G708" s="1">
        <v>93.835749598471907</v>
      </c>
      <c r="H708">
        <v>0</v>
      </c>
      <c r="I708" s="1">
        <v>0</v>
      </c>
      <c r="J708" s="1">
        <v>0</v>
      </c>
      <c r="K708" s="1">
        <v>15.5</v>
      </c>
      <c r="L708">
        <v>0</v>
      </c>
    </row>
    <row r="709" spans="1:12" x14ac:dyDescent="0.3">
      <c r="A709" s="1">
        <v>707</v>
      </c>
      <c r="B709" s="1">
        <v>0</v>
      </c>
      <c r="C709" s="1">
        <v>-0.60000002384185802</v>
      </c>
      <c r="D709" s="1">
        <v>397.10833339267299</v>
      </c>
      <c r="E709" s="1">
        <v>100.000030517578</v>
      </c>
      <c r="F709" s="1">
        <v>93.835999999999999</v>
      </c>
      <c r="G709" s="1">
        <v>93.835776393357406</v>
      </c>
      <c r="H709">
        <v>0</v>
      </c>
      <c r="I709" s="1">
        <v>0</v>
      </c>
      <c r="J709" s="1">
        <v>0</v>
      </c>
      <c r="K709" s="1">
        <v>15.5</v>
      </c>
      <c r="L709">
        <v>0</v>
      </c>
    </row>
    <row r="710" spans="1:12" x14ac:dyDescent="0.3">
      <c r="A710" s="1">
        <v>708</v>
      </c>
      <c r="B710" s="1">
        <v>0</v>
      </c>
      <c r="C710" s="1">
        <v>-0.60000002384185802</v>
      </c>
      <c r="D710" s="1">
        <v>397.11250006039899</v>
      </c>
      <c r="E710" s="1">
        <v>100.000030517578</v>
      </c>
      <c r="F710" s="1">
        <v>93.835999999999999</v>
      </c>
      <c r="G710" s="1">
        <v>93.835799633804697</v>
      </c>
      <c r="H710">
        <v>0</v>
      </c>
      <c r="I710" s="1">
        <v>0</v>
      </c>
      <c r="J710" s="1">
        <v>0</v>
      </c>
      <c r="K710" s="1">
        <v>15.5</v>
      </c>
      <c r="L710">
        <v>0</v>
      </c>
    </row>
    <row r="711" spans="1:12" x14ac:dyDescent="0.3">
      <c r="A711" s="1">
        <v>709</v>
      </c>
      <c r="B711" s="1">
        <v>0</v>
      </c>
      <c r="C711" s="1">
        <v>-0.60000002384185802</v>
      </c>
      <c r="D711" s="1">
        <v>397.11666672812601</v>
      </c>
      <c r="E711" s="1">
        <v>100.000030517578</v>
      </c>
      <c r="F711" s="1">
        <v>93.835999999999999</v>
      </c>
      <c r="G711" s="1">
        <v>93.835819689242697</v>
      </c>
      <c r="H711">
        <v>0</v>
      </c>
      <c r="I711" s="1">
        <v>0</v>
      </c>
      <c r="J711" s="1">
        <v>0</v>
      </c>
      <c r="K711" s="1">
        <v>15.5</v>
      </c>
      <c r="L711">
        <v>0</v>
      </c>
    </row>
    <row r="712" spans="1:12" x14ac:dyDescent="0.3">
      <c r="A712" s="1">
        <v>710</v>
      </c>
      <c r="B712" s="1">
        <v>0</v>
      </c>
      <c r="C712" s="1">
        <v>-0.60000002384185802</v>
      </c>
      <c r="D712" s="1">
        <v>397.120833395852</v>
      </c>
      <c r="E712" s="1">
        <v>100.000030517578</v>
      </c>
      <c r="F712" s="1">
        <v>93.835999999999999</v>
      </c>
      <c r="G712" s="1">
        <v>93.835836878471397</v>
      </c>
      <c r="H712">
        <v>0</v>
      </c>
      <c r="I712" s="1">
        <v>0</v>
      </c>
      <c r="J712" s="1">
        <v>0</v>
      </c>
      <c r="K712" s="1">
        <v>15.5</v>
      </c>
      <c r="L712">
        <v>0</v>
      </c>
    </row>
    <row r="713" spans="1:12" x14ac:dyDescent="0.3">
      <c r="A713" s="1">
        <v>711</v>
      </c>
      <c r="B713" s="1">
        <v>0</v>
      </c>
      <c r="C713" s="1">
        <v>-0.60000002384185802</v>
      </c>
      <c r="D713" s="1">
        <v>397.12499968210898</v>
      </c>
      <c r="E713" s="1">
        <v>100.000030517578</v>
      </c>
      <c r="F713" s="1">
        <v>93.835999999999999</v>
      </c>
      <c r="G713" s="1">
        <v>93.835851474729907</v>
      </c>
      <c r="H713">
        <v>0</v>
      </c>
      <c r="I713" s="1">
        <v>0</v>
      </c>
      <c r="J713" s="1">
        <v>0</v>
      </c>
      <c r="K713" s="1">
        <v>15.5</v>
      </c>
      <c r="L713">
        <v>0</v>
      </c>
    </row>
    <row r="714" spans="1:12" x14ac:dyDescent="0.3">
      <c r="A714" s="1">
        <v>712</v>
      </c>
      <c r="B714" s="1">
        <v>0</v>
      </c>
      <c r="C714" s="1">
        <v>-0.60000002384185802</v>
      </c>
      <c r="D714" s="1">
        <v>397.10416640175799</v>
      </c>
      <c r="E714" s="1">
        <v>100.000030517578</v>
      </c>
      <c r="F714" s="1">
        <v>93.835999999999999</v>
      </c>
      <c r="G714" s="1">
        <v>93.835863710039305</v>
      </c>
      <c r="H714">
        <v>0</v>
      </c>
      <c r="I714" s="1">
        <v>0</v>
      </c>
      <c r="J714" s="1">
        <v>0</v>
      </c>
      <c r="K714" s="1">
        <v>15.5</v>
      </c>
      <c r="L714">
        <v>0</v>
      </c>
    </row>
    <row r="715" spans="1:12" x14ac:dyDescent="0.3">
      <c r="A715" s="1">
        <v>713</v>
      </c>
      <c r="B715" s="1">
        <v>0</v>
      </c>
      <c r="C715" s="1">
        <v>-0.60000002384185802</v>
      </c>
      <c r="D715" s="1">
        <v>397.08333312140599</v>
      </c>
      <c r="E715" s="1">
        <v>100.000030517578</v>
      </c>
      <c r="F715" s="1">
        <v>93.835999999999999</v>
      </c>
      <c r="G715" s="1">
        <v>93.835873778891397</v>
      </c>
      <c r="H715">
        <v>0</v>
      </c>
      <c r="I715" s="1">
        <v>0</v>
      </c>
      <c r="J715" s="1">
        <v>0</v>
      </c>
      <c r="K715" s="1">
        <v>15.5</v>
      </c>
      <c r="L715">
        <v>0</v>
      </c>
    </row>
    <row r="716" spans="1:12" x14ac:dyDescent="0.3">
      <c r="A716" s="1">
        <v>714</v>
      </c>
      <c r="B716" s="1">
        <v>0</v>
      </c>
      <c r="C716" s="1">
        <v>-0.60000002384185802</v>
      </c>
      <c r="D716" s="1">
        <v>397.062499841055</v>
      </c>
      <c r="E716" s="1">
        <v>100.000030517578</v>
      </c>
      <c r="F716" s="1">
        <v>93.835999999999999</v>
      </c>
      <c r="G716" s="1">
        <v>93.835881841340196</v>
      </c>
      <c r="H716">
        <v>0</v>
      </c>
      <c r="I716" s="1">
        <v>0</v>
      </c>
      <c r="J716" s="1">
        <v>0</v>
      </c>
      <c r="K716" s="1">
        <v>15.5</v>
      </c>
      <c r="L716">
        <v>0</v>
      </c>
    </row>
    <row r="717" spans="1:12" x14ac:dyDescent="0.3">
      <c r="A717" s="1">
        <v>715</v>
      </c>
      <c r="B717" s="1">
        <v>0</v>
      </c>
      <c r="C717" s="1">
        <v>-0.60000002384185802</v>
      </c>
      <c r="D717" s="1">
        <v>397.04166656070299</v>
      </c>
      <c r="E717" s="1">
        <v>100.000030517578</v>
      </c>
      <c r="F717" s="1">
        <v>93.835999999999999</v>
      </c>
      <c r="G717" s="1">
        <v>93.835888025545799</v>
      </c>
      <c r="H717">
        <v>0</v>
      </c>
      <c r="I717" s="1">
        <v>0</v>
      </c>
      <c r="J717" s="1">
        <v>0</v>
      </c>
      <c r="K717" s="1">
        <v>15.5</v>
      </c>
      <c r="L717">
        <v>0</v>
      </c>
    </row>
    <row r="718" spans="1:12" x14ac:dyDescent="0.3">
      <c r="A718" s="1">
        <v>716</v>
      </c>
      <c r="B718" s="1">
        <v>0</v>
      </c>
      <c r="C718" s="1">
        <v>-0.60000002384185802</v>
      </c>
      <c r="D718" s="1">
        <v>397.02083328035201</v>
      </c>
      <c r="E718" s="1">
        <v>100.000030517578</v>
      </c>
      <c r="F718" s="1">
        <v>93.835999999999999</v>
      </c>
      <c r="G718" s="1">
        <v>93.835892429812006</v>
      </c>
      <c r="H718">
        <v>0</v>
      </c>
      <c r="I718" s="1">
        <v>0</v>
      </c>
      <c r="J718" s="1">
        <v>0</v>
      </c>
      <c r="K718" s="1">
        <v>15.5</v>
      </c>
      <c r="L718">
        <v>0</v>
      </c>
    </row>
    <row r="719" spans="1:12" x14ac:dyDescent="0.3">
      <c r="A719" s="1">
        <v>717</v>
      </c>
      <c r="B719" s="1">
        <v>0</v>
      </c>
      <c r="C719" s="1">
        <v>-0.60000002384185802</v>
      </c>
      <c r="D719" s="1">
        <v>397</v>
      </c>
      <c r="E719" s="1">
        <v>100.000030517578</v>
      </c>
      <c r="F719" s="1">
        <v>93.835999999999999</v>
      </c>
      <c r="G719" s="1">
        <v>93.835895124148806</v>
      </c>
      <c r="H719">
        <v>0</v>
      </c>
      <c r="I719" s="1">
        <v>0</v>
      </c>
      <c r="J719" s="1">
        <v>0</v>
      </c>
      <c r="K719" s="1">
        <v>15.5</v>
      </c>
      <c r="L719">
        <v>0</v>
      </c>
    </row>
    <row r="720" spans="1:12" x14ac:dyDescent="0.3">
      <c r="A720" s="1">
        <v>718</v>
      </c>
      <c r="B720" s="1">
        <v>0</v>
      </c>
      <c r="C720" s="1">
        <v>-0.60000002384185802</v>
      </c>
      <c r="D720" s="1">
        <v>397.02499999999998</v>
      </c>
      <c r="E720" s="1">
        <v>100.000030517578</v>
      </c>
      <c r="F720" s="1">
        <v>93.835999999999999</v>
      </c>
      <c r="G720" s="1">
        <v>93.835896151385199</v>
      </c>
      <c r="H720">
        <v>0</v>
      </c>
      <c r="I720" s="1">
        <v>0</v>
      </c>
      <c r="J720" s="1">
        <v>0</v>
      </c>
      <c r="K720" s="1">
        <v>15.5</v>
      </c>
      <c r="L720">
        <v>0</v>
      </c>
    </row>
    <row r="721" spans="1:12" x14ac:dyDescent="0.3">
      <c r="A721" s="1">
        <v>719</v>
      </c>
      <c r="B721" s="1">
        <v>0</v>
      </c>
      <c r="C721" s="1">
        <v>-0.60000002384185802</v>
      </c>
      <c r="D721" s="1">
        <v>397.05</v>
      </c>
      <c r="E721" s="1">
        <v>100.000030517578</v>
      </c>
      <c r="F721" s="1">
        <v>93.835999999999999</v>
      </c>
      <c r="G721" s="1">
        <v>93.835895527850099</v>
      </c>
      <c r="H721">
        <v>0</v>
      </c>
      <c r="I721" s="1">
        <v>0</v>
      </c>
      <c r="J721" s="1">
        <v>0</v>
      </c>
      <c r="K721" s="1">
        <v>15.5</v>
      </c>
      <c r="L721">
        <v>0</v>
      </c>
    </row>
    <row r="722" spans="1:12" x14ac:dyDescent="0.3">
      <c r="A722" s="1">
        <v>720</v>
      </c>
      <c r="B722" s="1">
        <v>0</v>
      </c>
      <c r="C722" s="1">
        <v>-0.60000002384185802</v>
      </c>
      <c r="D722" s="1">
        <v>397.07499999999999</v>
      </c>
      <c r="E722" s="1">
        <v>100.000030517578</v>
      </c>
      <c r="F722" s="1">
        <v>93.835999999999999</v>
      </c>
      <c r="G722" s="1">
        <v>93.835893243631702</v>
      </c>
      <c r="H722">
        <v>0</v>
      </c>
      <c r="I722" s="1">
        <v>0</v>
      </c>
      <c r="J722" s="1">
        <v>0</v>
      </c>
      <c r="K722" s="1">
        <v>15.5</v>
      </c>
      <c r="L722">
        <v>0</v>
      </c>
    </row>
    <row r="723" spans="1:12" x14ac:dyDescent="0.3">
      <c r="A723" s="1">
        <v>721</v>
      </c>
      <c r="B723" s="1">
        <v>0</v>
      </c>
      <c r="C723" s="1">
        <v>-0.60000002384185802</v>
      </c>
      <c r="D723" s="1">
        <v>397.1</v>
      </c>
      <c r="E723" s="1">
        <v>100.000030517578</v>
      </c>
      <c r="F723" s="1">
        <v>93.835999999999999</v>
      </c>
      <c r="G723" s="1">
        <v>93.835889262420395</v>
      </c>
      <c r="H723">
        <v>0</v>
      </c>
      <c r="I723" s="1">
        <v>0</v>
      </c>
      <c r="J723" s="1">
        <v>0</v>
      </c>
      <c r="K723" s="1">
        <v>15.5</v>
      </c>
      <c r="L723">
        <v>0</v>
      </c>
    </row>
    <row r="724" spans="1:12" x14ac:dyDescent="0.3">
      <c r="A724" s="1">
        <v>722</v>
      </c>
      <c r="B724" s="1">
        <v>0</v>
      </c>
      <c r="C724" s="1">
        <v>-0.60000002384185802</v>
      </c>
      <c r="D724" s="1">
        <v>397.125</v>
      </c>
      <c r="E724" s="1">
        <v>100.000030517578</v>
      </c>
      <c r="F724" s="1">
        <v>93.835999999999999</v>
      </c>
      <c r="G724" s="1">
        <v>93.835883520931006</v>
      </c>
      <c r="H724">
        <v>0</v>
      </c>
      <c r="I724" s="1">
        <v>0</v>
      </c>
      <c r="J724" s="1">
        <v>0</v>
      </c>
      <c r="K724" s="1">
        <v>15.5</v>
      </c>
      <c r="L724">
        <v>0</v>
      </c>
    </row>
    <row r="725" spans="1:12" x14ac:dyDescent="0.3">
      <c r="A725" s="1">
        <v>723</v>
      </c>
      <c r="B725" s="1">
        <v>0</v>
      </c>
      <c r="C725" s="1">
        <v>-0.60000002384185802</v>
      </c>
      <c r="D725" s="1">
        <v>397.11250000000001</v>
      </c>
      <c r="E725" s="1">
        <v>100.000030517578</v>
      </c>
      <c r="F725" s="1">
        <v>93.835999999999999</v>
      </c>
      <c r="G725" s="1">
        <v>93.835875927897106</v>
      </c>
      <c r="H725">
        <v>0</v>
      </c>
      <c r="I725" s="1">
        <v>0</v>
      </c>
      <c r="J725" s="1">
        <v>0</v>
      </c>
      <c r="K725" s="1">
        <v>15.5</v>
      </c>
      <c r="L725">
        <v>0</v>
      </c>
    </row>
    <row r="726" spans="1:12" x14ac:dyDescent="0.3">
      <c r="A726" s="1">
        <v>724</v>
      </c>
      <c r="B726" s="1">
        <v>0</v>
      </c>
      <c r="C726" s="1">
        <v>-0.60000002384185802</v>
      </c>
      <c r="D726" s="1">
        <v>397.1</v>
      </c>
      <c r="E726" s="1">
        <v>100.000030517578</v>
      </c>
      <c r="F726" s="1">
        <v>93.835999999999999</v>
      </c>
      <c r="G726" s="1">
        <v>93.835866362620294</v>
      </c>
      <c r="H726">
        <v>0</v>
      </c>
      <c r="I726" s="1">
        <v>0</v>
      </c>
      <c r="J726" s="1">
        <v>0</v>
      </c>
      <c r="K726" s="1">
        <v>15.5</v>
      </c>
      <c r="L726">
        <v>0</v>
      </c>
    </row>
    <row r="727" spans="1:12" x14ac:dyDescent="0.3">
      <c r="A727" s="1">
        <v>725</v>
      </c>
      <c r="B727" s="1">
        <v>0</v>
      </c>
      <c r="C727" s="1">
        <v>-0.60000002384185802</v>
      </c>
      <c r="D727" s="1">
        <v>397.08749999999998</v>
      </c>
      <c r="E727" s="1">
        <v>100.000030517578</v>
      </c>
      <c r="F727" s="1">
        <v>93.835999999999999</v>
      </c>
      <c r="G727" s="1">
        <v>93.8358546730515</v>
      </c>
      <c r="H727">
        <v>0</v>
      </c>
      <c r="I727" s="1">
        <v>0</v>
      </c>
      <c r="J727" s="1">
        <v>0</v>
      </c>
      <c r="K727" s="1">
        <v>15.5</v>
      </c>
      <c r="L727">
        <v>0</v>
      </c>
    </row>
    <row r="728" spans="1:12" x14ac:dyDescent="0.3">
      <c r="A728" s="1">
        <v>726</v>
      </c>
      <c r="B728" s="1">
        <v>0</v>
      </c>
      <c r="C728" s="1">
        <v>-0.60000002384185802</v>
      </c>
      <c r="D728" s="1">
        <v>397.07499999999999</v>
      </c>
      <c r="E728" s="1">
        <v>100.000030517578</v>
      </c>
      <c r="F728" s="1">
        <v>93.835999999999999</v>
      </c>
      <c r="G728" s="1">
        <v>93.835840673373994</v>
      </c>
      <c r="H728">
        <v>0</v>
      </c>
      <c r="I728" s="1">
        <v>0</v>
      </c>
      <c r="J728" s="1">
        <v>0</v>
      </c>
      <c r="K728" s="1">
        <v>15.5</v>
      </c>
      <c r="L728">
        <v>0</v>
      </c>
    </row>
    <row r="729" spans="1:12" x14ac:dyDescent="0.3">
      <c r="A729" s="1">
        <v>727</v>
      </c>
      <c r="B729" s="1">
        <v>0</v>
      </c>
      <c r="C729" s="1">
        <v>-0.60000002384185802</v>
      </c>
      <c r="D729" s="1">
        <v>397.0625</v>
      </c>
      <c r="E729" s="1">
        <v>100.000030517578</v>
      </c>
      <c r="F729" s="1">
        <v>93.835999999999999</v>
      </c>
      <c r="G729" s="1">
        <v>93.835824141049798</v>
      </c>
      <c r="H729">
        <v>0</v>
      </c>
      <c r="I729" s="1">
        <v>0</v>
      </c>
      <c r="J729" s="1">
        <v>0</v>
      </c>
      <c r="K729" s="1">
        <v>15.5</v>
      </c>
      <c r="L729">
        <v>0</v>
      </c>
    </row>
    <row r="730" spans="1:12" x14ac:dyDescent="0.3">
      <c r="A730" s="1">
        <v>728</v>
      </c>
      <c r="B730" s="1">
        <v>0</v>
      </c>
      <c r="C730" s="1">
        <v>-0.60000002384185802</v>
      </c>
      <c r="D730" s="1">
        <v>397.05</v>
      </c>
      <c r="E730" s="1">
        <v>100.000030517578</v>
      </c>
      <c r="F730" s="1">
        <v>93.835999999999999</v>
      </c>
      <c r="G730" s="1">
        <v>93.835804813281996</v>
      </c>
      <c r="H730">
        <v>0</v>
      </c>
      <c r="I730" s="1">
        <v>0</v>
      </c>
      <c r="J730" s="1">
        <v>0</v>
      </c>
      <c r="K730" s="1">
        <v>15.5</v>
      </c>
      <c r="L730">
        <v>0</v>
      </c>
    </row>
    <row r="731" spans="1:12" x14ac:dyDescent="0.3">
      <c r="A731" s="1">
        <v>729</v>
      </c>
      <c r="B731" s="1">
        <v>0</v>
      </c>
      <c r="C731" s="1">
        <v>-0.60000002384185802</v>
      </c>
      <c r="D731" s="1">
        <v>397.03750000000002</v>
      </c>
      <c r="E731" s="1">
        <v>100.000030517578</v>
      </c>
      <c r="F731" s="1">
        <v>93.835999999999999</v>
      </c>
      <c r="G731" s="1">
        <v>93.835782382837493</v>
      </c>
      <c r="H731">
        <v>0</v>
      </c>
      <c r="I731" s="1">
        <v>0</v>
      </c>
      <c r="J731" s="1">
        <v>0</v>
      </c>
      <c r="K731" s="1">
        <v>15.5</v>
      </c>
      <c r="L731">
        <v>0</v>
      </c>
    </row>
    <row r="732" spans="1:12" x14ac:dyDescent="0.3">
      <c r="A732" s="1">
        <v>730</v>
      </c>
      <c r="B732" s="1">
        <v>0</v>
      </c>
      <c r="C732" s="1">
        <v>-0.60000002384185802</v>
      </c>
      <c r="D732" s="1">
        <v>397.02499999999998</v>
      </c>
      <c r="E732" s="1">
        <v>100.000030517578</v>
      </c>
      <c r="F732" s="1">
        <v>93.835999999999999</v>
      </c>
      <c r="G732" s="1">
        <v>93.835756493163302</v>
      </c>
      <c r="H732">
        <v>0</v>
      </c>
      <c r="I732" s="1">
        <v>0</v>
      </c>
      <c r="J732" s="1">
        <v>0</v>
      </c>
      <c r="K732" s="1">
        <v>15.5</v>
      </c>
      <c r="L732">
        <v>0</v>
      </c>
    </row>
    <row r="733" spans="1:12" x14ac:dyDescent="0.3">
      <c r="A733" s="1">
        <v>731</v>
      </c>
      <c r="B733" s="1">
        <v>0</v>
      </c>
      <c r="C733" s="1">
        <v>-0.60000002384185802</v>
      </c>
      <c r="D733" s="1">
        <v>397.01249999999999</v>
      </c>
      <c r="E733" s="1">
        <v>100.000030517578</v>
      </c>
      <c r="F733" s="1">
        <v>93.835999999999999</v>
      </c>
      <c r="G733" s="1">
        <v>93.835726732718598</v>
      </c>
      <c r="H733">
        <v>0</v>
      </c>
      <c r="I733" s="1">
        <v>0</v>
      </c>
      <c r="J733" s="1">
        <v>0</v>
      </c>
      <c r="K733" s="1">
        <v>15.5</v>
      </c>
      <c r="L733">
        <v>0</v>
      </c>
    </row>
    <row r="734" spans="1:12" x14ac:dyDescent="0.3">
      <c r="A734" s="1">
        <v>732</v>
      </c>
      <c r="B734" s="1">
        <v>0</v>
      </c>
      <c r="C734" s="1">
        <v>-0.60000002384185802</v>
      </c>
      <c r="D734" s="1">
        <v>397</v>
      </c>
      <c r="E734" s="1">
        <v>100.000030517578</v>
      </c>
      <c r="F734" s="1">
        <v>93.835999999999999</v>
      </c>
      <c r="G734" s="1">
        <v>93.835692628433193</v>
      </c>
      <c r="H734">
        <v>0</v>
      </c>
      <c r="I734" s="1">
        <v>0</v>
      </c>
      <c r="J734" s="1">
        <v>0</v>
      </c>
      <c r="K734" s="1">
        <v>15.5</v>
      </c>
      <c r="L734">
        <v>0</v>
      </c>
    </row>
    <row r="735" spans="1:12" x14ac:dyDescent="0.3">
      <c r="A735" s="1">
        <v>733</v>
      </c>
      <c r="B735" s="1">
        <v>0</v>
      </c>
      <c r="C735" s="1">
        <v>-0.60000002384185802</v>
      </c>
      <c r="D735" s="1">
        <v>397</v>
      </c>
      <c r="E735" s="1">
        <v>100.000030517578</v>
      </c>
      <c r="F735" s="1">
        <v>93.835888888700495</v>
      </c>
      <c r="G735" s="1">
        <v>93.835654079742</v>
      </c>
      <c r="H735">
        <v>0</v>
      </c>
      <c r="I735" s="1">
        <v>0</v>
      </c>
      <c r="J735" s="1">
        <v>0</v>
      </c>
      <c r="K735" s="1">
        <v>15.5</v>
      </c>
      <c r="L735">
        <v>0</v>
      </c>
    </row>
    <row r="736" spans="1:12" x14ac:dyDescent="0.3">
      <c r="A736" s="1">
        <v>734</v>
      </c>
      <c r="B736" s="1">
        <v>0</v>
      </c>
      <c r="C736" s="1">
        <v>-0.60000002384185802</v>
      </c>
      <c r="D736" s="1">
        <v>397</v>
      </c>
      <c r="E736" s="1">
        <v>100.000030517578</v>
      </c>
      <c r="F736" s="1">
        <v>93.835777777401006</v>
      </c>
      <c r="G736" s="1">
        <v>93.835611798541294</v>
      </c>
      <c r="H736">
        <v>0</v>
      </c>
      <c r="I736" s="1">
        <v>0</v>
      </c>
      <c r="J736" s="1">
        <v>0</v>
      </c>
      <c r="K736" s="1">
        <v>15.5</v>
      </c>
      <c r="L736">
        <v>0</v>
      </c>
    </row>
    <row r="737" spans="1:12" x14ac:dyDescent="0.3">
      <c r="A737" s="1">
        <v>735</v>
      </c>
      <c r="B737" s="1">
        <v>0</v>
      </c>
      <c r="C737" s="1">
        <v>-0.60000002384185802</v>
      </c>
      <c r="D737" s="1">
        <v>397</v>
      </c>
      <c r="E737" s="1">
        <v>100.000030517578</v>
      </c>
      <c r="F737" s="1">
        <v>93.835666666101503</v>
      </c>
      <c r="G737" s="1">
        <v>93.835566878950303</v>
      </c>
      <c r="H737">
        <v>0</v>
      </c>
      <c r="I737" s="1">
        <v>0</v>
      </c>
      <c r="J737" s="1">
        <v>0</v>
      </c>
      <c r="K737" s="1">
        <v>15.5</v>
      </c>
      <c r="L737">
        <v>0</v>
      </c>
    </row>
    <row r="738" spans="1:12" x14ac:dyDescent="0.3">
      <c r="A738" s="1">
        <v>736</v>
      </c>
      <c r="B738" s="1">
        <v>0</v>
      </c>
      <c r="C738" s="1">
        <v>-0.60000002384185802</v>
      </c>
      <c r="D738" s="1">
        <v>397</v>
      </c>
      <c r="E738" s="1">
        <v>100.000030517578</v>
      </c>
      <c r="F738" s="1">
        <v>93.835555554801999</v>
      </c>
      <c r="G738" s="1">
        <v>93.835520373148597</v>
      </c>
      <c r="H738">
        <v>0</v>
      </c>
      <c r="I738" s="1">
        <v>0</v>
      </c>
      <c r="J738" s="1">
        <v>0</v>
      </c>
      <c r="K738" s="1">
        <v>15.5</v>
      </c>
      <c r="L738">
        <v>0</v>
      </c>
    </row>
    <row r="739" spans="1:12" x14ac:dyDescent="0.3">
      <c r="A739" s="1">
        <v>737</v>
      </c>
      <c r="B739" s="1">
        <v>0</v>
      </c>
      <c r="C739" s="1">
        <v>-0.60000002384185802</v>
      </c>
      <c r="D739" s="1">
        <v>397</v>
      </c>
      <c r="E739" s="1">
        <v>100.000030517578</v>
      </c>
      <c r="F739" s="1">
        <v>93.835444443502496</v>
      </c>
      <c r="G739" s="1">
        <v>93.835473308101399</v>
      </c>
      <c r="H739">
        <v>0</v>
      </c>
      <c r="I739" s="1">
        <v>0</v>
      </c>
      <c r="J739" s="1">
        <v>0</v>
      </c>
      <c r="K739" s="1">
        <v>15.5</v>
      </c>
      <c r="L739">
        <v>0</v>
      </c>
    </row>
    <row r="740" spans="1:12" x14ac:dyDescent="0.3">
      <c r="A740" s="1">
        <v>738</v>
      </c>
      <c r="B740" s="1">
        <v>0</v>
      </c>
      <c r="C740" s="1">
        <v>-0.60000002384185802</v>
      </c>
      <c r="D740" s="1">
        <v>397</v>
      </c>
      <c r="E740" s="1">
        <v>100.000030517578</v>
      </c>
      <c r="F740" s="1">
        <v>93.835333332203106</v>
      </c>
      <c r="G740" s="1">
        <v>93.835426701884202</v>
      </c>
      <c r="H740">
        <v>0</v>
      </c>
      <c r="I740" s="1">
        <v>0</v>
      </c>
      <c r="J740" s="1">
        <v>0</v>
      </c>
      <c r="K740" s="1">
        <v>15.5</v>
      </c>
      <c r="L740">
        <v>0</v>
      </c>
    </row>
    <row r="741" spans="1:12" x14ac:dyDescent="0.3">
      <c r="A741" s="1">
        <v>739</v>
      </c>
      <c r="B741" s="1">
        <v>0</v>
      </c>
      <c r="C741" s="1">
        <v>-0.60000002384185802</v>
      </c>
      <c r="D741" s="1">
        <v>397</v>
      </c>
      <c r="E741" s="1">
        <v>100.000030517578</v>
      </c>
      <c r="F741" s="1">
        <v>93.835222220903603</v>
      </c>
      <c r="G741" s="1">
        <v>93.835381579865995</v>
      </c>
      <c r="H741">
        <v>0</v>
      </c>
      <c r="I741" s="1">
        <v>0</v>
      </c>
      <c r="J741" s="1">
        <v>0</v>
      </c>
      <c r="K741" s="1">
        <v>15.5</v>
      </c>
      <c r="L741">
        <v>0</v>
      </c>
    </row>
    <row r="742" spans="1:12" x14ac:dyDescent="0.3">
      <c r="A742" s="1">
        <v>740</v>
      </c>
      <c r="B742" s="1">
        <v>0</v>
      </c>
      <c r="C742" s="1">
        <v>-0.60000002384185802</v>
      </c>
      <c r="D742" s="1">
        <v>397</v>
      </c>
      <c r="E742" s="1">
        <v>100.000030517578</v>
      </c>
      <c r="F742" s="1">
        <v>93.8351111096041</v>
      </c>
      <c r="G742" s="1">
        <v>93.835338991008499</v>
      </c>
      <c r="H742">
        <v>0</v>
      </c>
      <c r="I742" s="1">
        <v>0</v>
      </c>
      <c r="J742" s="1">
        <v>0</v>
      </c>
      <c r="K742" s="1">
        <v>15.5</v>
      </c>
      <c r="L742">
        <v>0</v>
      </c>
    </row>
    <row r="743" spans="1:12" x14ac:dyDescent="0.3">
      <c r="A743" s="1">
        <v>741</v>
      </c>
      <c r="B743" s="1">
        <v>0</v>
      </c>
      <c r="C743" s="1">
        <v>-0.60000002384185802</v>
      </c>
      <c r="D743" s="1">
        <v>397.00000190733402</v>
      </c>
      <c r="E743" s="1">
        <v>100.000030517578</v>
      </c>
      <c r="F743" s="1">
        <v>93.834999999999994</v>
      </c>
      <c r="G743" s="1">
        <v>93.835300024533794</v>
      </c>
      <c r="H743">
        <v>0</v>
      </c>
      <c r="I743" s="1">
        <v>0</v>
      </c>
      <c r="J743" s="1">
        <v>0</v>
      </c>
      <c r="K743" s="1">
        <v>15.5</v>
      </c>
      <c r="L743">
        <v>0</v>
      </c>
    </row>
    <row r="744" spans="1:12" x14ac:dyDescent="0.3">
      <c r="A744" s="1">
        <v>742</v>
      </c>
      <c r="B744" s="1">
        <v>0</v>
      </c>
      <c r="C744" s="1">
        <v>-0.60000002384185802</v>
      </c>
      <c r="D744" s="1">
        <v>397.12499961853098</v>
      </c>
      <c r="E744" s="1">
        <v>100.000030517578</v>
      </c>
      <c r="F744" s="1">
        <v>93.834999999999994</v>
      </c>
      <c r="G744" s="1">
        <v>93.835265385683599</v>
      </c>
      <c r="H744">
        <v>0</v>
      </c>
      <c r="I744" s="1">
        <v>0</v>
      </c>
      <c r="J744" s="1">
        <v>0</v>
      </c>
      <c r="K744" s="1">
        <v>15.5</v>
      </c>
      <c r="L744">
        <v>0</v>
      </c>
    </row>
    <row r="745" spans="1:12" x14ac:dyDescent="0.3">
      <c r="A745" s="1">
        <v>743</v>
      </c>
      <c r="B745" s="1">
        <v>0</v>
      </c>
      <c r="C745" s="1">
        <v>-0.60000002384185802</v>
      </c>
      <c r="D745" s="1">
        <v>397.07499969482501</v>
      </c>
      <c r="E745" s="1">
        <v>100.000030517578</v>
      </c>
      <c r="F745" s="1">
        <v>93.834999999999994</v>
      </c>
      <c r="G745" s="1">
        <v>93.835234965388807</v>
      </c>
      <c r="H745">
        <v>0</v>
      </c>
      <c r="I745" s="1">
        <v>0</v>
      </c>
      <c r="J745" s="1">
        <v>0</v>
      </c>
      <c r="K745" s="1">
        <v>15.5</v>
      </c>
      <c r="L745">
        <v>0</v>
      </c>
    </row>
    <row r="746" spans="1:12" x14ac:dyDescent="0.3">
      <c r="A746" s="1">
        <v>744</v>
      </c>
      <c r="B746" s="1">
        <v>0</v>
      </c>
      <c r="C746" s="1">
        <v>-0.60000002384185802</v>
      </c>
      <c r="D746" s="1">
        <v>397.02499977111898</v>
      </c>
      <c r="E746" s="1">
        <v>100.000030517578</v>
      </c>
      <c r="F746" s="1">
        <v>93.834999999999994</v>
      </c>
      <c r="G746" s="1">
        <v>93.835208280090001</v>
      </c>
      <c r="H746">
        <v>0</v>
      </c>
      <c r="I746" s="1">
        <v>0</v>
      </c>
      <c r="J746" s="1">
        <v>0</v>
      </c>
      <c r="K746" s="1">
        <v>15.5</v>
      </c>
      <c r="L746">
        <v>0</v>
      </c>
    </row>
    <row r="747" spans="1:12" x14ac:dyDescent="0.3">
      <c r="A747" s="1">
        <v>745</v>
      </c>
      <c r="B747" s="1">
        <v>0</v>
      </c>
      <c r="C747" s="1">
        <v>-0.60000002384185802</v>
      </c>
      <c r="D747" s="1">
        <v>396.97499984741199</v>
      </c>
      <c r="E747" s="1">
        <v>100.000030517578</v>
      </c>
      <c r="F747" s="1">
        <v>93.834999999999994</v>
      </c>
      <c r="G747" s="1">
        <v>93.835184905599405</v>
      </c>
      <c r="H747">
        <v>0</v>
      </c>
      <c r="I747" s="1">
        <v>0</v>
      </c>
      <c r="J747" s="1">
        <v>0</v>
      </c>
      <c r="K747" s="1">
        <v>15.5</v>
      </c>
      <c r="L747">
        <v>0</v>
      </c>
    </row>
    <row r="748" spans="1:12" x14ac:dyDescent="0.3">
      <c r="A748" s="1">
        <v>746</v>
      </c>
      <c r="B748" s="1">
        <v>0</v>
      </c>
      <c r="C748" s="1">
        <v>-0.60000002384185802</v>
      </c>
      <c r="D748" s="1">
        <v>396.92499992370603</v>
      </c>
      <c r="E748" s="1">
        <v>100.000030517578</v>
      </c>
      <c r="F748" s="1">
        <v>93.834999999999994</v>
      </c>
      <c r="G748" s="1">
        <v>93.835164470357498</v>
      </c>
      <c r="H748">
        <v>0</v>
      </c>
      <c r="I748" s="1">
        <v>0</v>
      </c>
      <c r="J748" s="1">
        <v>0</v>
      </c>
      <c r="K748" s="1">
        <v>15.5</v>
      </c>
      <c r="L748">
        <v>0</v>
      </c>
    </row>
    <row r="749" spans="1:12" x14ac:dyDescent="0.3">
      <c r="A749" s="1">
        <v>747</v>
      </c>
      <c r="B749" s="1">
        <v>0</v>
      </c>
      <c r="C749" s="1">
        <v>-0.60000002384185802</v>
      </c>
      <c r="D749" s="1">
        <v>396.875</v>
      </c>
      <c r="E749" s="1">
        <v>100.000030517578</v>
      </c>
      <c r="F749" s="1">
        <v>93.834999999999994</v>
      </c>
      <c r="G749" s="1">
        <v>93.835146649526706</v>
      </c>
      <c r="H749">
        <v>0</v>
      </c>
      <c r="I749" s="1">
        <v>0</v>
      </c>
      <c r="J749" s="1">
        <v>0</v>
      </c>
      <c r="K749" s="1">
        <v>15.5</v>
      </c>
      <c r="L749">
        <v>0</v>
      </c>
    </row>
    <row r="750" spans="1:12" x14ac:dyDescent="0.3">
      <c r="A750" s="1">
        <v>748</v>
      </c>
      <c r="B750" s="1">
        <v>0</v>
      </c>
      <c r="C750" s="1">
        <v>-0.60000002384185802</v>
      </c>
      <c r="D750" s="1">
        <v>396.9</v>
      </c>
      <c r="E750" s="1">
        <v>100.000030517578</v>
      </c>
      <c r="F750" s="1">
        <v>93.834999999999994</v>
      </c>
      <c r="G750" s="1">
        <v>93.835131159828293</v>
      </c>
      <c r="H750">
        <v>0</v>
      </c>
      <c r="I750" s="1">
        <v>0</v>
      </c>
      <c r="J750" s="1">
        <v>0</v>
      </c>
      <c r="K750" s="1">
        <v>15.5</v>
      </c>
      <c r="L750">
        <v>0</v>
      </c>
    </row>
    <row r="751" spans="1:12" x14ac:dyDescent="0.3">
      <c r="A751" s="1">
        <v>749</v>
      </c>
      <c r="B751" s="1">
        <v>0</v>
      </c>
      <c r="C751" s="1">
        <v>-0.60000002384185802</v>
      </c>
      <c r="D751" s="1">
        <v>396.92500000000001</v>
      </c>
      <c r="E751" s="1">
        <v>100.000030517578</v>
      </c>
      <c r="F751" s="1">
        <v>93.834999999999994</v>
      </c>
      <c r="G751" s="1">
        <v>93.835117755038794</v>
      </c>
      <c r="H751">
        <v>0</v>
      </c>
      <c r="I751" s="1">
        <v>0</v>
      </c>
      <c r="J751" s="1">
        <v>0</v>
      </c>
      <c r="K751" s="1">
        <v>15.5</v>
      </c>
      <c r="L751">
        <v>0</v>
      </c>
    </row>
    <row r="752" spans="1:12" x14ac:dyDescent="0.3">
      <c r="A752" s="1">
        <v>750</v>
      </c>
      <c r="B752" s="1">
        <v>0</v>
      </c>
      <c r="C752" s="1">
        <v>-0.60000002384185802</v>
      </c>
      <c r="D752" s="1">
        <v>396.95</v>
      </c>
      <c r="E752" s="1">
        <v>100.000030517578</v>
      </c>
      <c r="F752" s="1">
        <v>93.834999999999994</v>
      </c>
      <c r="G752" s="1">
        <v>93.835106222076504</v>
      </c>
      <c r="H752">
        <v>0</v>
      </c>
      <c r="I752" s="1">
        <v>0</v>
      </c>
      <c r="J752" s="1">
        <v>0</v>
      </c>
      <c r="K752" s="1">
        <v>15.5</v>
      </c>
      <c r="L752">
        <v>0</v>
      </c>
    </row>
    <row r="753" spans="1:12" x14ac:dyDescent="0.3">
      <c r="A753" s="1">
        <v>751</v>
      </c>
      <c r="B753" s="1">
        <v>0</v>
      </c>
      <c r="C753" s="1">
        <v>-0.60000002384185802</v>
      </c>
      <c r="D753" s="1">
        <v>396.97500000000002</v>
      </c>
      <c r="E753" s="1">
        <v>100.000030517578</v>
      </c>
      <c r="F753" s="1">
        <v>93.834999999999994</v>
      </c>
      <c r="G753" s="1">
        <v>93.835096377614207</v>
      </c>
      <c r="H753">
        <v>0</v>
      </c>
      <c r="I753" s="1">
        <v>0</v>
      </c>
      <c r="J753" s="1">
        <v>0</v>
      </c>
      <c r="K753" s="1">
        <v>15.5</v>
      </c>
      <c r="L753">
        <v>0</v>
      </c>
    </row>
    <row r="754" spans="1:12" x14ac:dyDescent="0.3">
      <c r="A754" s="1">
        <v>752</v>
      </c>
      <c r="B754" s="1">
        <v>0</v>
      </c>
      <c r="C754" s="1">
        <v>-0.60000002384185802</v>
      </c>
      <c r="D754" s="1">
        <v>397</v>
      </c>
      <c r="E754" s="1">
        <v>100.000030517578</v>
      </c>
      <c r="F754" s="1">
        <v>93.834999999999994</v>
      </c>
      <c r="G754" s="1">
        <v>93.835088065164797</v>
      </c>
      <c r="H754">
        <v>0</v>
      </c>
      <c r="I754" s="1">
        <v>0</v>
      </c>
      <c r="J754" s="1">
        <v>0</v>
      </c>
      <c r="K754" s="1">
        <v>15.5</v>
      </c>
      <c r="L754">
        <v>0</v>
      </c>
    </row>
    <row r="755" spans="1:12" x14ac:dyDescent="0.3">
      <c r="A755" s="1">
        <v>753</v>
      </c>
      <c r="B755" s="1">
        <v>0</v>
      </c>
      <c r="C755" s="1">
        <v>-0.60000002384185802</v>
      </c>
      <c r="D755" s="1">
        <v>397.02500003814703</v>
      </c>
      <c r="E755" s="1">
        <v>100.000030517578</v>
      </c>
      <c r="F755" s="1">
        <v>93.834999999999994</v>
      </c>
      <c r="G755" s="1">
        <v>93.8350811525941</v>
      </c>
      <c r="H755">
        <v>0</v>
      </c>
      <c r="I755" s="1">
        <v>0</v>
      </c>
      <c r="J755" s="1">
        <v>0</v>
      </c>
      <c r="K755" s="1">
        <v>15.5</v>
      </c>
      <c r="L755">
        <v>0</v>
      </c>
    </row>
    <row r="756" spans="1:12" x14ac:dyDescent="0.3">
      <c r="A756" s="1">
        <v>754</v>
      </c>
      <c r="B756" s="1">
        <v>0</v>
      </c>
      <c r="C756" s="1">
        <v>-0.60000002384185802</v>
      </c>
      <c r="D756" s="1">
        <v>397.050000076294</v>
      </c>
      <c r="E756" s="1">
        <v>100.000030517578</v>
      </c>
      <c r="F756" s="1">
        <v>93.834999999999994</v>
      </c>
      <c r="G756" s="1">
        <v>93.835075530020404</v>
      </c>
      <c r="H756">
        <v>0</v>
      </c>
      <c r="I756" s="1">
        <v>0</v>
      </c>
      <c r="J756" s="1">
        <v>0</v>
      </c>
      <c r="K756" s="1">
        <v>15.5</v>
      </c>
      <c r="L756">
        <v>0</v>
      </c>
    </row>
    <row r="757" spans="1:12" x14ac:dyDescent="0.3">
      <c r="A757" s="1">
        <v>755</v>
      </c>
      <c r="B757" s="1">
        <v>0</v>
      </c>
      <c r="C757" s="1">
        <v>-0.60000002384185802</v>
      </c>
      <c r="D757" s="1">
        <v>397.07500011444102</v>
      </c>
      <c r="E757" s="1">
        <v>100.000030517578</v>
      </c>
      <c r="F757" s="1">
        <v>93.834999999999994</v>
      </c>
      <c r="G757" s="1">
        <v>93.835071108067396</v>
      </c>
      <c r="H757">
        <v>0</v>
      </c>
      <c r="I757" s="1">
        <v>0</v>
      </c>
      <c r="J757" s="1">
        <v>0</v>
      </c>
      <c r="K757" s="1">
        <v>15.5</v>
      </c>
      <c r="L757">
        <v>0</v>
      </c>
    </row>
    <row r="758" spans="1:12" x14ac:dyDescent="0.3">
      <c r="A758" s="1">
        <v>756</v>
      </c>
      <c r="B758" s="1">
        <v>0</v>
      </c>
      <c r="C758" s="1">
        <v>-0.60000002384185802</v>
      </c>
      <c r="D758" s="1">
        <v>397.100000152588</v>
      </c>
      <c r="E758" s="1">
        <v>100.000030517578</v>
      </c>
      <c r="F758" s="1">
        <v>93.834999999999994</v>
      </c>
      <c r="G758" s="1">
        <v>93.835067816444095</v>
      </c>
      <c r="H758">
        <v>0</v>
      </c>
      <c r="I758" s="1">
        <v>0</v>
      </c>
      <c r="J758" s="1">
        <v>0</v>
      </c>
      <c r="K758" s="1">
        <v>15.5</v>
      </c>
      <c r="L758">
        <v>0</v>
      </c>
    </row>
    <row r="759" spans="1:12" x14ac:dyDescent="0.3">
      <c r="A759" s="1">
        <v>757</v>
      </c>
      <c r="B759" s="1">
        <v>0</v>
      </c>
      <c r="C759" s="1">
        <v>-0.60000002384185802</v>
      </c>
      <c r="D759" s="1">
        <v>397.124999904633</v>
      </c>
      <c r="E759" s="1">
        <v>100.000030517578</v>
      </c>
      <c r="F759" s="1">
        <v>93.834999999999994</v>
      </c>
      <c r="G759" s="1">
        <v>93.835065602827001</v>
      </c>
      <c r="H759">
        <v>0</v>
      </c>
      <c r="I759" s="1">
        <v>0</v>
      </c>
      <c r="J759" s="1">
        <v>0</v>
      </c>
      <c r="K759" s="1">
        <v>15.5</v>
      </c>
      <c r="L759">
        <v>0</v>
      </c>
    </row>
    <row r="760" spans="1:12" x14ac:dyDescent="0.3">
      <c r="A760" s="1">
        <v>758</v>
      </c>
      <c r="B760" s="1">
        <v>0</v>
      </c>
      <c r="C760" s="1">
        <v>-0.60000002384185802</v>
      </c>
      <c r="D760" s="1">
        <v>397.11249989509599</v>
      </c>
      <c r="E760" s="1">
        <v>100.000030517578</v>
      </c>
      <c r="F760" s="1">
        <v>93.834999999999994</v>
      </c>
      <c r="G760" s="1">
        <v>93.835064432028702</v>
      </c>
      <c r="H760">
        <v>0</v>
      </c>
      <c r="I760" s="1">
        <v>0</v>
      </c>
      <c r="J760" s="1">
        <v>0</v>
      </c>
      <c r="K760" s="1">
        <v>15.5</v>
      </c>
      <c r="L760">
        <v>0</v>
      </c>
    </row>
    <row r="761" spans="1:12" x14ac:dyDescent="0.3">
      <c r="A761" s="1">
        <v>759</v>
      </c>
      <c r="B761" s="1">
        <v>0</v>
      </c>
      <c r="C761" s="1">
        <v>-0.60000002384185802</v>
      </c>
      <c r="D761" s="1">
        <v>397.09999988555899</v>
      </c>
      <c r="E761" s="1">
        <v>100.000030517578</v>
      </c>
      <c r="F761" s="1">
        <v>93.834999999999994</v>
      </c>
      <c r="G761" s="1">
        <v>93.835064285438094</v>
      </c>
      <c r="H761">
        <v>0</v>
      </c>
      <c r="I761" s="1">
        <v>0</v>
      </c>
      <c r="J761" s="1">
        <v>0</v>
      </c>
      <c r="K761" s="1">
        <v>15.5</v>
      </c>
      <c r="L761">
        <v>0</v>
      </c>
    </row>
    <row r="762" spans="1:12" x14ac:dyDescent="0.3">
      <c r="A762" s="1">
        <v>760</v>
      </c>
      <c r="B762" s="1">
        <v>0</v>
      </c>
      <c r="C762" s="1">
        <v>-0.60000002384185802</v>
      </c>
      <c r="D762" s="1">
        <v>397.08749987602198</v>
      </c>
      <c r="E762" s="1">
        <v>100.000030517578</v>
      </c>
      <c r="F762" s="1">
        <v>93.834999999999994</v>
      </c>
      <c r="G762" s="1">
        <v>93.835065160725094</v>
      </c>
      <c r="H762">
        <v>0</v>
      </c>
      <c r="I762" s="1">
        <v>0</v>
      </c>
      <c r="J762" s="1">
        <v>0</v>
      </c>
      <c r="K762" s="1">
        <v>15.5</v>
      </c>
      <c r="L762">
        <v>0</v>
      </c>
    </row>
    <row r="763" spans="1:12" x14ac:dyDescent="0.3">
      <c r="A763" s="1">
        <v>761</v>
      </c>
      <c r="B763" s="1">
        <v>0</v>
      </c>
      <c r="C763" s="1">
        <v>-0.60000002384185802</v>
      </c>
      <c r="D763" s="1">
        <v>397.074999866486</v>
      </c>
      <c r="E763" s="1">
        <v>100.000030517578</v>
      </c>
      <c r="F763" s="1">
        <v>93.834999999999994</v>
      </c>
      <c r="G763" s="1">
        <v>93.835067071803195</v>
      </c>
      <c r="H763">
        <v>0</v>
      </c>
      <c r="I763" s="1">
        <v>0</v>
      </c>
      <c r="J763" s="1">
        <v>0</v>
      </c>
      <c r="K763" s="1">
        <v>15.5</v>
      </c>
      <c r="L763">
        <v>0</v>
      </c>
    </row>
    <row r="764" spans="1:12" x14ac:dyDescent="0.3">
      <c r="A764" s="1">
        <v>762</v>
      </c>
      <c r="B764" s="1">
        <v>0</v>
      </c>
      <c r="C764" s="1">
        <v>-0.60000002384185802</v>
      </c>
      <c r="D764" s="1">
        <v>397.06249985694899</v>
      </c>
      <c r="E764" s="1">
        <v>100.000030517578</v>
      </c>
      <c r="F764" s="1">
        <v>93.834999999999994</v>
      </c>
      <c r="G764" s="1">
        <v>93.835070049050799</v>
      </c>
      <c r="H764">
        <v>0</v>
      </c>
      <c r="I764" s="1">
        <v>0</v>
      </c>
      <c r="J764" s="1">
        <v>0</v>
      </c>
      <c r="K764" s="1">
        <v>15.5</v>
      </c>
      <c r="L764">
        <v>0</v>
      </c>
    </row>
    <row r="765" spans="1:12" x14ac:dyDescent="0.3">
      <c r="A765" s="1">
        <v>763</v>
      </c>
      <c r="B765" s="1">
        <v>0</v>
      </c>
      <c r="C765" s="1">
        <v>-0.60000002384185802</v>
      </c>
      <c r="D765" s="1">
        <v>397.04999984741198</v>
      </c>
      <c r="E765" s="1">
        <v>100.000030517578</v>
      </c>
      <c r="F765" s="1">
        <v>93.834999999999994</v>
      </c>
      <c r="G765" s="1">
        <v>93.835074139794003</v>
      </c>
      <c r="H765">
        <v>0</v>
      </c>
      <c r="I765" s="1">
        <v>0</v>
      </c>
      <c r="J765" s="1">
        <v>0</v>
      </c>
      <c r="K765" s="1">
        <v>15.5</v>
      </c>
      <c r="L765">
        <v>0</v>
      </c>
    </row>
    <row r="766" spans="1:12" x14ac:dyDescent="0.3">
      <c r="A766" s="1">
        <v>764</v>
      </c>
      <c r="B766" s="1">
        <v>0</v>
      </c>
      <c r="C766" s="1">
        <v>-0.60000002384185802</v>
      </c>
      <c r="D766" s="1">
        <v>397.03749983787498</v>
      </c>
      <c r="E766" s="1">
        <v>100.000030517578</v>
      </c>
      <c r="F766" s="1">
        <v>93.834999999999994</v>
      </c>
      <c r="G766" s="1">
        <v>93.835079409059006</v>
      </c>
      <c r="H766">
        <v>0</v>
      </c>
      <c r="I766" s="1">
        <v>0</v>
      </c>
      <c r="J766" s="1">
        <v>0</v>
      </c>
      <c r="K766" s="1">
        <v>15.5</v>
      </c>
      <c r="L766">
        <v>0</v>
      </c>
    </row>
    <row r="767" spans="1:12" x14ac:dyDescent="0.3">
      <c r="A767" s="1">
        <v>765</v>
      </c>
      <c r="B767" s="1">
        <v>0</v>
      </c>
      <c r="C767" s="1">
        <v>-0.60000002384185802</v>
      </c>
      <c r="D767" s="1">
        <v>397.02499982833899</v>
      </c>
      <c r="E767" s="1">
        <v>100.000030517578</v>
      </c>
      <c r="F767" s="1">
        <v>93.834999999999994</v>
      </c>
      <c r="G767" s="1">
        <v>93.835085940605794</v>
      </c>
      <c r="H767">
        <v>0</v>
      </c>
      <c r="I767" s="1">
        <v>0</v>
      </c>
      <c r="J767" s="1">
        <v>0</v>
      </c>
      <c r="K767" s="1">
        <v>15.5</v>
      </c>
      <c r="L767">
        <v>0</v>
      </c>
    </row>
    <row r="768" spans="1:12" x14ac:dyDescent="0.3">
      <c r="A768" s="1">
        <v>766</v>
      </c>
      <c r="B768" s="1">
        <v>0</v>
      </c>
      <c r="C768" s="1">
        <v>-0.60000002384185802</v>
      </c>
      <c r="D768" s="1">
        <v>397.01249981880198</v>
      </c>
      <c r="E768" s="1">
        <v>100.000030517578</v>
      </c>
      <c r="F768" s="1">
        <v>93.834999999999994</v>
      </c>
      <c r="G768" s="1">
        <v>93.835093838259397</v>
      </c>
      <c r="H768">
        <v>0</v>
      </c>
      <c r="I768" s="1">
        <v>0</v>
      </c>
      <c r="J768" s="1">
        <v>0</v>
      </c>
      <c r="K768" s="1">
        <v>15.5</v>
      </c>
      <c r="L768">
        <v>0</v>
      </c>
    </row>
    <row r="769" spans="1:12" x14ac:dyDescent="0.3">
      <c r="A769" s="1">
        <v>767</v>
      </c>
      <c r="B769" s="1">
        <v>0</v>
      </c>
      <c r="C769" s="1">
        <v>-0.60000002384185802</v>
      </c>
      <c r="D769" s="1">
        <v>397.000000095367</v>
      </c>
      <c r="E769" s="1">
        <v>100.000030517578</v>
      </c>
      <c r="F769" s="1">
        <v>93.834999999999994</v>
      </c>
      <c r="G769" s="1">
        <v>93.835103227560495</v>
      </c>
      <c r="H769">
        <v>0</v>
      </c>
      <c r="I769" s="1">
        <v>0</v>
      </c>
      <c r="J769" s="1">
        <v>0</v>
      </c>
      <c r="K769" s="1">
        <v>15.5</v>
      </c>
      <c r="L769">
        <v>0</v>
      </c>
    </row>
    <row r="770" spans="1:12" x14ac:dyDescent="0.3">
      <c r="A770" s="1">
        <v>768</v>
      </c>
      <c r="B770" s="1">
        <v>0</v>
      </c>
      <c r="C770" s="1">
        <v>-0.60000002384185802</v>
      </c>
      <c r="D770" s="1">
        <v>397.00625009298301</v>
      </c>
      <c r="E770" s="1">
        <v>100.000030517578</v>
      </c>
      <c r="F770" s="1">
        <v>93.834999999999994</v>
      </c>
      <c r="G770" s="1">
        <v>93.835114257761006</v>
      </c>
      <c r="H770">
        <v>0</v>
      </c>
      <c r="I770" s="1">
        <v>0</v>
      </c>
      <c r="J770" s="1">
        <v>0</v>
      </c>
      <c r="K770" s="1">
        <v>15.5</v>
      </c>
      <c r="L770">
        <v>0</v>
      </c>
    </row>
    <row r="771" spans="1:12" x14ac:dyDescent="0.3">
      <c r="A771" s="1">
        <v>769</v>
      </c>
      <c r="B771" s="1">
        <v>0</v>
      </c>
      <c r="C771" s="1">
        <v>-0.60000002384185802</v>
      </c>
      <c r="D771" s="1">
        <v>397.01250009059902</v>
      </c>
      <c r="E771" s="1">
        <v>100.000030517578</v>
      </c>
      <c r="F771" s="1">
        <v>93.834999999999994</v>
      </c>
      <c r="G771" s="1">
        <v>93.835127104196104</v>
      </c>
      <c r="H771">
        <v>0</v>
      </c>
      <c r="I771" s="1">
        <v>0</v>
      </c>
      <c r="J771" s="1">
        <v>0</v>
      </c>
      <c r="K771" s="1">
        <v>15.5</v>
      </c>
      <c r="L771">
        <v>0</v>
      </c>
    </row>
    <row r="772" spans="1:12" x14ac:dyDescent="0.3">
      <c r="A772" s="1">
        <v>770</v>
      </c>
      <c r="B772" s="1">
        <v>0</v>
      </c>
      <c r="C772" s="1">
        <v>-0.60000002384185802</v>
      </c>
      <c r="D772" s="1">
        <v>397.01875008821497</v>
      </c>
      <c r="E772" s="1">
        <v>100.000030517578</v>
      </c>
      <c r="F772" s="1">
        <v>93.834999999999994</v>
      </c>
      <c r="G772" s="1">
        <v>93.835141971072105</v>
      </c>
      <c r="H772">
        <v>0</v>
      </c>
      <c r="I772" s="1">
        <v>0</v>
      </c>
      <c r="J772" s="1">
        <v>0</v>
      </c>
      <c r="K772" s="1">
        <v>15.5</v>
      </c>
      <c r="L772">
        <v>0</v>
      </c>
    </row>
    <row r="773" spans="1:12" x14ac:dyDescent="0.3">
      <c r="A773" s="1">
        <v>771</v>
      </c>
      <c r="B773" s="1">
        <v>0</v>
      </c>
      <c r="C773" s="1">
        <v>-0.60000002384185802</v>
      </c>
      <c r="D773" s="1">
        <v>397.02500008583098</v>
      </c>
      <c r="E773" s="1">
        <v>100.000030517578</v>
      </c>
      <c r="F773" s="1">
        <v>93.834999999999994</v>
      </c>
      <c r="G773" s="1">
        <v>93.835159094711898</v>
      </c>
      <c r="H773">
        <v>0</v>
      </c>
      <c r="I773" s="1">
        <v>0</v>
      </c>
      <c r="J773" s="1">
        <v>0</v>
      </c>
      <c r="K773" s="1">
        <v>15.5</v>
      </c>
      <c r="L773">
        <v>0</v>
      </c>
    </row>
    <row r="774" spans="1:12" x14ac:dyDescent="0.3">
      <c r="A774" s="1">
        <v>772</v>
      </c>
      <c r="B774" s="1">
        <v>0</v>
      </c>
      <c r="C774" s="1">
        <v>-0.60000002384185802</v>
      </c>
      <c r="D774" s="1">
        <v>397.03125008344699</v>
      </c>
      <c r="E774" s="1">
        <v>100.000030517578</v>
      </c>
      <c r="F774" s="1">
        <v>93.834999999999994</v>
      </c>
      <c r="G774" s="1">
        <v>93.835178747312</v>
      </c>
      <c r="H774">
        <v>0</v>
      </c>
      <c r="I774" s="1">
        <v>0</v>
      </c>
      <c r="J774" s="1">
        <v>0</v>
      </c>
      <c r="K774" s="1">
        <v>15.5</v>
      </c>
      <c r="L774">
        <v>0</v>
      </c>
    </row>
    <row r="775" spans="1:12" x14ac:dyDescent="0.3">
      <c r="A775" s="1">
        <v>773</v>
      </c>
      <c r="B775" s="1">
        <v>0</v>
      </c>
      <c r="C775" s="1">
        <v>-0.60000002384185802</v>
      </c>
      <c r="D775" s="1">
        <v>397.03750008106198</v>
      </c>
      <c r="E775" s="1">
        <v>100.000030517578</v>
      </c>
      <c r="F775" s="1">
        <v>93.834999999999994</v>
      </c>
      <c r="G775" s="1">
        <v>93.835201241269004</v>
      </c>
      <c r="H775">
        <v>0</v>
      </c>
      <c r="I775" s="1">
        <v>0</v>
      </c>
      <c r="J775" s="1">
        <v>0</v>
      </c>
      <c r="K775" s="1">
        <v>15.5</v>
      </c>
      <c r="L775">
        <v>0</v>
      </c>
    </row>
    <row r="776" spans="1:12" x14ac:dyDescent="0.3">
      <c r="A776" s="1">
        <v>774</v>
      </c>
      <c r="B776" s="1">
        <v>0</v>
      </c>
      <c r="C776" s="1">
        <v>-0.60000002384185802</v>
      </c>
      <c r="D776" s="1">
        <v>397.04375007867799</v>
      </c>
      <c r="E776" s="1">
        <v>100.000030517578</v>
      </c>
      <c r="F776" s="1">
        <v>93.834999999999994</v>
      </c>
      <c r="G776" s="1">
        <v>93.835226934145396</v>
      </c>
      <c r="H776">
        <v>0</v>
      </c>
      <c r="I776" s="1">
        <v>0</v>
      </c>
      <c r="J776" s="1">
        <v>0</v>
      </c>
      <c r="K776" s="1">
        <v>15.5</v>
      </c>
      <c r="L776">
        <v>0</v>
      </c>
    </row>
    <row r="777" spans="1:12" x14ac:dyDescent="0.3">
      <c r="A777" s="1">
        <v>775</v>
      </c>
      <c r="B777" s="1">
        <v>0</v>
      </c>
      <c r="C777" s="1">
        <v>-0.60000002384185802</v>
      </c>
      <c r="D777" s="1">
        <v>397.050000076294</v>
      </c>
      <c r="E777" s="1">
        <v>100.000030517578</v>
      </c>
      <c r="F777" s="1">
        <v>93.834999999999994</v>
      </c>
      <c r="G777" s="1">
        <v>93.835256234353693</v>
      </c>
      <c r="H777">
        <v>0</v>
      </c>
      <c r="I777" s="1">
        <v>0</v>
      </c>
      <c r="J777" s="1">
        <v>0</v>
      </c>
      <c r="K777" s="1">
        <v>15.5</v>
      </c>
      <c r="L777">
        <v>0</v>
      </c>
    </row>
    <row r="778" spans="1:12" x14ac:dyDescent="0.3">
      <c r="A778" s="1">
        <v>776</v>
      </c>
      <c r="B778" s="1">
        <v>0</v>
      </c>
      <c r="C778" s="1">
        <v>-0.60000002384185802</v>
      </c>
      <c r="D778" s="1">
        <v>397.05625007391001</v>
      </c>
      <c r="E778" s="1">
        <v>100.000030517578</v>
      </c>
      <c r="F778" s="1">
        <v>93.834999999999994</v>
      </c>
      <c r="G778" s="1">
        <v>93.835289607648406</v>
      </c>
      <c r="H778">
        <v>0</v>
      </c>
      <c r="I778" s="1">
        <v>0</v>
      </c>
      <c r="J778" s="1">
        <v>0</v>
      </c>
      <c r="K778" s="1">
        <v>15.5</v>
      </c>
      <c r="L778">
        <v>0</v>
      </c>
    </row>
    <row r="779" spans="1:12" x14ac:dyDescent="0.3">
      <c r="A779" s="1">
        <v>777</v>
      </c>
      <c r="B779" s="1">
        <v>0</v>
      </c>
      <c r="C779" s="1">
        <v>-0.60000002384185802</v>
      </c>
      <c r="D779" s="1">
        <v>397.06250007152602</v>
      </c>
      <c r="E779" s="1">
        <v>100.000030517578</v>
      </c>
      <c r="F779" s="1">
        <v>93.834999999999994</v>
      </c>
      <c r="G779" s="1">
        <v>93.835327584529296</v>
      </c>
      <c r="H779">
        <v>0</v>
      </c>
      <c r="I779" s="1">
        <v>0</v>
      </c>
      <c r="J779" s="1">
        <v>0</v>
      </c>
      <c r="K779" s="1">
        <v>15.5</v>
      </c>
      <c r="L779">
        <v>0</v>
      </c>
    </row>
    <row r="780" spans="1:12" x14ac:dyDescent="0.3">
      <c r="A780" s="1">
        <v>778</v>
      </c>
      <c r="B780" s="1">
        <v>0</v>
      </c>
      <c r="C780" s="1">
        <v>-0.60000002384185802</v>
      </c>
      <c r="D780" s="1">
        <v>397.068750069141</v>
      </c>
      <c r="E780" s="1">
        <v>100.000030517578</v>
      </c>
      <c r="F780" s="1">
        <v>93.834999999999994</v>
      </c>
      <c r="G780" s="1">
        <v>93.835370768674807</v>
      </c>
      <c r="H780">
        <v>0</v>
      </c>
      <c r="I780" s="1">
        <v>0</v>
      </c>
      <c r="J780" s="1">
        <v>0</v>
      </c>
      <c r="K780" s="1">
        <v>15.5</v>
      </c>
      <c r="L780">
        <v>0</v>
      </c>
    </row>
    <row r="781" spans="1:12" x14ac:dyDescent="0.3">
      <c r="A781" s="1">
        <v>779</v>
      </c>
      <c r="B781" s="1">
        <v>0</v>
      </c>
      <c r="C781" s="1">
        <v>-0.60000002384185802</v>
      </c>
      <c r="D781" s="1">
        <v>397.07500006675701</v>
      </c>
      <c r="E781" s="1">
        <v>100.000030517578</v>
      </c>
      <c r="F781" s="1">
        <v>93.834999999999994</v>
      </c>
      <c r="G781" s="1">
        <v>93.835419846537604</v>
      </c>
      <c r="H781">
        <v>0</v>
      </c>
      <c r="I781" s="1">
        <v>0</v>
      </c>
      <c r="J781" s="1">
        <v>0</v>
      </c>
      <c r="K781" s="1">
        <v>15.5</v>
      </c>
      <c r="L781">
        <v>0</v>
      </c>
    </row>
    <row r="782" spans="1:12" x14ac:dyDescent="0.3">
      <c r="A782" s="1">
        <v>780</v>
      </c>
      <c r="B782" s="1">
        <v>0</v>
      </c>
      <c r="C782" s="1">
        <v>-0.60000002384185802</v>
      </c>
      <c r="D782" s="1">
        <v>397.08125006437302</v>
      </c>
      <c r="E782" s="1">
        <v>100.000030517578</v>
      </c>
      <c r="F782" s="1">
        <v>93.834999999999994</v>
      </c>
      <c r="G782" s="1">
        <v>93.835475598256295</v>
      </c>
      <c r="H782">
        <v>0</v>
      </c>
      <c r="I782" s="1">
        <v>0</v>
      </c>
      <c r="J782" s="1">
        <v>0</v>
      </c>
      <c r="K782" s="1">
        <v>15.5</v>
      </c>
      <c r="L782">
        <v>0</v>
      </c>
    </row>
    <row r="783" spans="1:12" x14ac:dyDescent="0.3">
      <c r="A783" s="1">
        <v>781</v>
      </c>
      <c r="B783" s="1">
        <v>0</v>
      </c>
      <c r="C783" s="1">
        <v>-0.60000002384185802</v>
      </c>
      <c r="D783" s="1">
        <v>397.08750006198898</v>
      </c>
      <c r="E783" s="1">
        <v>100.000030517578</v>
      </c>
      <c r="F783" s="1">
        <v>93.834999999999994</v>
      </c>
      <c r="G783" s="1">
        <v>93.835538910057195</v>
      </c>
      <c r="H783">
        <v>0</v>
      </c>
      <c r="I783" s="1">
        <v>0</v>
      </c>
      <c r="J783" s="1">
        <v>0</v>
      </c>
      <c r="K783" s="1">
        <v>15.5</v>
      </c>
      <c r="L783">
        <v>0</v>
      </c>
    </row>
    <row r="784" spans="1:12" x14ac:dyDescent="0.3">
      <c r="A784" s="1">
        <v>782</v>
      </c>
      <c r="B784" s="1">
        <v>0</v>
      </c>
      <c r="C784" s="1">
        <v>-0.60000002384185802</v>
      </c>
      <c r="D784" s="1">
        <v>397.09375005960499</v>
      </c>
      <c r="E784" s="1">
        <v>100.000030517578</v>
      </c>
      <c r="F784" s="1">
        <v>93.834999999999994</v>
      </c>
      <c r="G784" s="1">
        <v>93.835610788340901</v>
      </c>
      <c r="H784">
        <v>0</v>
      </c>
      <c r="I784" s="1">
        <v>0</v>
      </c>
      <c r="J784" s="1">
        <v>0</v>
      </c>
      <c r="K784" s="1">
        <v>15.5</v>
      </c>
      <c r="L784">
        <v>0</v>
      </c>
    </row>
    <row r="785" spans="1:12" x14ac:dyDescent="0.3">
      <c r="A785" s="1">
        <v>783</v>
      </c>
      <c r="B785" s="1">
        <v>0</v>
      </c>
      <c r="C785" s="1">
        <v>-0.60000002384185802</v>
      </c>
      <c r="D785" s="1">
        <v>397.10000005721997</v>
      </c>
      <c r="E785" s="1">
        <v>100.000030517578</v>
      </c>
      <c r="F785" s="1">
        <v>93.834999999999994</v>
      </c>
      <c r="G785" s="1">
        <v>93.835692375680395</v>
      </c>
      <c r="H785">
        <v>0</v>
      </c>
      <c r="I785" s="1">
        <v>0</v>
      </c>
      <c r="J785" s="1">
        <v>0</v>
      </c>
      <c r="K785" s="1">
        <v>15.5</v>
      </c>
      <c r="L785">
        <v>0</v>
      </c>
    </row>
    <row r="786" spans="1:12" x14ac:dyDescent="0.3">
      <c r="A786" s="1">
        <v>784</v>
      </c>
      <c r="B786" s="1">
        <v>0</v>
      </c>
      <c r="C786" s="1">
        <v>-0.60000002384185802</v>
      </c>
      <c r="D786" s="1">
        <v>397.10625005483598</v>
      </c>
      <c r="E786" s="1">
        <v>100.000030517578</v>
      </c>
      <c r="F786" s="1">
        <v>93.834999999999994</v>
      </c>
      <c r="G786" s="1">
        <v>93.835784968983305</v>
      </c>
      <c r="H786">
        <v>0</v>
      </c>
      <c r="I786" s="1">
        <v>0</v>
      </c>
      <c r="J786" s="1">
        <v>0</v>
      </c>
      <c r="K786" s="1">
        <v>15.5</v>
      </c>
      <c r="L786">
        <v>0</v>
      </c>
    </row>
    <row r="787" spans="1:12" x14ac:dyDescent="0.3">
      <c r="A787" s="1">
        <v>785</v>
      </c>
      <c r="B787" s="1">
        <v>0</v>
      </c>
      <c r="C787" s="1">
        <v>-0.60000002384185802</v>
      </c>
      <c r="D787" s="1">
        <v>397.11250005245199</v>
      </c>
      <c r="E787" s="1">
        <v>100.000030517578</v>
      </c>
      <c r="F787" s="1">
        <v>93.834999999999994</v>
      </c>
      <c r="G787" s="1">
        <v>93.835890040107302</v>
      </c>
      <c r="H787">
        <v>0</v>
      </c>
      <c r="I787" s="1">
        <v>0</v>
      </c>
      <c r="J787" s="1">
        <v>0</v>
      </c>
      <c r="K787" s="1">
        <v>15.5</v>
      </c>
      <c r="L787">
        <v>0</v>
      </c>
    </row>
    <row r="788" spans="1:12" x14ac:dyDescent="0.3">
      <c r="A788" s="1">
        <v>786</v>
      </c>
      <c r="B788" s="1">
        <v>0</v>
      </c>
      <c r="C788" s="1">
        <v>-0.60000002384185802</v>
      </c>
      <c r="D788" s="1">
        <v>397.118750050068</v>
      </c>
      <c r="E788" s="1">
        <v>100.000030517578</v>
      </c>
      <c r="F788" s="1">
        <v>93.834999999999994</v>
      </c>
      <c r="G788" s="1">
        <v>93.836009259256898</v>
      </c>
      <c r="H788">
        <v>0</v>
      </c>
      <c r="I788" s="1">
        <v>0</v>
      </c>
      <c r="J788" s="1">
        <v>0</v>
      </c>
      <c r="K788" s="1">
        <v>15.5</v>
      </c>
      <c r="L788">
        <v>0</v>
      </c>
    </row>
    <row r="789" spans="1:12" x14ac:dyDescent="0.3">
      <c r="A789" s="1">
        <v>787</v>
      </c>
      <c r="B789" s="1">
        <v>0</v>
      </c>
      <c r="C789" s="1">
        <v>-0.60000002384185802</v>
      </c>
      <c r="D789" s="1">
        <v>397.12499980926498</v>
      </c>
      <c r="E789" s="1">
        <v>100.000030517578</v>
      </c>
      <c r="F789" s="1">
        <v>93.834999999999994</v>
      </c>
      <c r="G789" s="1">
        <v>93.836144521532802</v>
      </c>
      <c r="H789">
        <v>0</v>
      </c>
      <c r="I789" s="1">
        <v>0</v>
      </c>
      <c r="J789" s="1">
        <v>0</v>
      </c>
      <c r="K789" s="1">
        <v>15.5</v>
      </c>
      <c r="L789">
        <v>0</v>
      </c>
    </row>
    <row r="790" spans="1:12" x14ac:dyDescent="0.3">
      <c r="A790" s="1">
        <v>788</v>
      </c>
      <c r="B790" s="1">
        <v>0</v>
      </c>
      <c r="C790" s="1">
        <v>-0.60000002384185802</v>
      </c>
      <c r="D790" s="1">
        <v>397.099999809265</v>
      </c>
      <c r="E790" s="1">
        <v>100.000030517578</v>
      </c>
      <c r="F790" s="1">
        <v>93.834999999999994</v>
      </c>
      <c r="G790" s="1">
        <v>93.836297977056105</v>
      </c>
      <c r="H790">
        <v>0</v>
      </c>
      <c r="I790" s="1">
        <v>0</v>
      </c>
      <c r="J790" s="1">
        <v>0</v>
      </c>
      <c r="K790" s="1">
        <v>15.5</v>
      </c>
      <c r="L790">
        <v>0</v>
      </c>
    </row>
    <row r="791" spans="1:12" x14ac:dyDescent="0.3">
      <c r="A791" s="1">
        <v>789</v>
      </c>
      <c r="B791" s="1">
        <v>0</v>
      </c>
      <c r="C791" s="1">
        <v>-0.60000002384185802</v>
      </c>
      <c r="D791" s="1">
        <v>397.07499980926502</v>
      </c>
      <c r="E791" s="1">
        <v>100.000030517578</v>
      </c>
      <c r="F791" s="1">
        <v>93.834999999999994</v>
      </c>
      <c r="G791" s="1">
        <v>93.836472065146907</v>
      </c>
      <c r="H791">
        <v>0</v>
      </c>
      <c r="I791" s="1">
        <v>0</v>
      </c>
      <c r="J791" s="1">
        <v>0</v>
      </c>
      <c r="K791" s="1">
        <v>15.5</v>
      </c>
      <c r="L791">
        <v>0</v>
      </c>
    </row>
    <row r="792" spans="1:12" x14ac:dyDescent="0.3">
      <c r="A792" s="1">
        <v>790</v>
      </c>
      <c r="B792" s="1">
        <v>0</v>
      </c>
      <c r="C792" s="1">
        <v>-0.60000002384185802</v>
      </c>
      <c r="D792" s="1">
        <v>397.04999980926499</v>
      </c>
      <c r="E792" s="1">
        <v>100.000030517578</v>
      </c>
      <c r="F792" s="1">
        <v>93.834999999999994</v>
      </c>
      <c r="G792" s="1">
        <v>93.836669553099298</v>
      </c>
      <c r="H792">
        <v>0</v>
      </c>
      <c r="I792" s="1">
        <v>0</v>
      </c>
      <c r="J792" s="1">
        <v>0</v>
      </c>
      <c r="K792" s="1">
        <v>15.5</v>
      </c>
      <c r="L792">
        <v>0</v>
      </c>
    </row>
    <row r="793" spans="1:12" x14ac:dyDescent="0.3">
      <c r="A793" s="1">
        <v>791</v>
      </c>
      <c r="B793" s="1">
        <v>0</v>
      </c>
      <c r="C793" s="1">
        <v>-0.60000002384185802</v>
      </c>
      <c r="D793" s="1">
        <v>397.02499980926501</v>
      </c>
      <c r="E793" s="1">
        <v>100.000030517578</v>
      </c>
      <c r="F793" s="1">
        <v>93.834999999999994</v>
      </c>
      <c r="G793" s="1">
        <v>93.836893580170397</v>
      </c>
      <c r="H793">
        <v>0</v>
      </c>
      <c r="I793" s="1">
        <v>0</v>
      </c>
      <c r="J793" s="1">
        <v>0</v>
      </c>
      <c r="K793" s="1">
        <v>15.5</v>
      </c>
      <c r="L793">
        <v>0</v>
      </c>
    </row>
    <row r="794" spans="1:12" x14ac:dyDescent="0.3">
      <c r="A794" s="1">
        <v>792</v>
      </c>
      <c r="B794" s="1">
        <v>0</v>
      </c>
      <c r="C794" s="1">
        <v>-0.60000002384185802</v>
      </c>
      <c r="D794" s="1">
        <v>397</v>
      </c>
      <c r="E794" s="1">
        <v>100.000030517578</v>
      </c>
      <c r="F794" s="1">
        <v>93.835000005934006</v>
      </c>
      <c r="G794" s="1">
        <v>93.837147707457703</v>
      </c>
      <c r="H794">
        <v>0</v>
      </c>
      <c r="I794" s="1">
        <v>0</v>
      </c>
      <c r="J794" s="1">
        <v>0</v>
      </c>
      <c r="K794" s="1">
        <v>15.5</v>
      </c>
      <c r="L794">
        <v>0</v>
      </c>
    </row>
    <row r="795" spans="1:12" x14ac:dyDescent="0.3">
      <c r="A795" s="1">
        <v>793</v>
      </c>
      <c r="B795" s="1">
        <v>0</v>
      </c>
      <c r="C795" s="1">
        <v>-0.60000002384185802</v>
      </c>
      <c r="D795" s="1">
        <v>397</v>
      </c>
      <c r="E795" s="1">
        <v>100.000030517578</v>
      </c>
      <c r="F795" s="1">
        <v>93.835777783711706</v>
      </c>
      <c r="G795" s="1">
        <v>93.837432883629106</v>
      </c>
      <c r="H795">
        <v>0</v>
      </c>
      <c r="I795" s="1">
        <v>0</v>
      </c>
      <c r="J795" s="1">
        <v>0</v>
      </c>
      <c r="K795" s="1">
        <v>15.5</v>
      </c>
      <c r="L795">
        <v>0</v>
      </c>
    </row>
    <row r="796" spans="1:12" x14ac:dyDescent="0.3">
      <c r="A796" s="1">
        <v>794</v>
      </c>
      <c r="B796" s="1">
        <v>0</v>
      </c>
      <c r="C796" s="1">
        <v>-0.60000002384185802</v>
      </c>
      <c r="D796" s="1">
        <v>397</v>
      </c>
      <c r="E796" s="1">
        <v>100.000030517578</v>
      </c>
      <c r="F796" s="1">
        <v>93.836555561489504</v>
      </c>
      <c r="G796" s="1">
        <v>93.8377443691721</v>
      </c>
      <c r="H796">
        <v>0</v>
      </c>
      <c r="I796" s="1">
        <v>0</v>
      </c>
      <c r="J796" s="1">
        <v>0</v>
      </c>
      <c r="K796" s="1">
        <v>15.5</v>
      </c>
      <c r="L796">
        <v>0</v>
      </c>
    </row>
    <row r="797" spans="1:12" x14ac:dyDescent="0.3">
      <c r="A797" s="1">
        <v>795</v>
      </c>
      <c r="B797" s="1">
        <v>0</v>
      </c>
      <c r="C797" s="1">
        <v>-0.60000002384185802</v>
      </c>
      <c r="D797" s="1">
        <v>397</v>
      </c>
      <c r="E797" s="1">
        <v>100.000030517578</v>
      </c>
      <c r="F797" s="1">
        <v>93.837333339267303</v>
      </c>
      <c r="G797" s="1">
        <v>93.838074751932695</v>
      </c>
      <c r="H797">
        <v>0</v>
      </c>
      <c r="I797" s="1">
        <v>0</v>
      </c>
      <c r="J797" s="1">
        <v>0</v>
      </c>
      <c r="K797" s="1">
        <v>15.5</v>
      </c>
      <c r="L797">
        <v>0</v>
      </c>
    </row>
    <row r="798" spans="1:12" x14ac:dyDescent="0.3">
      <c r="A798" s="1">
        <v>796</v>
      </c>
      <c r="B798" s="1">
        <v>0</v>
      </c>
      <c r="C798" s="1">
        <v>-0.60000002384185802</v>
      </c>
      <c r="D798" s="1">
        <v>397</v>
      </c>
      <c r="E798" s="1">
        <v>100.000030517578</v>
      </c>
      <c r="F798" s="1">
        <v>93.838111117045102</v>
      </c>
      <c r="G798" s="1">
        <v>93.838416920145704</v>
      </c>
      <c r="H798">
        <v>0</v>
      </c>
      <c r="I798" s="1">
        <v>0</v>
      </c>
      <c r="J798" s="1">
        <v>0</v>
      </c>
      <c r="K798" s="1">
        <v>15.5</v>
      </c>
      <c r="L798">
        <v>0</v>
      </c>
    </row>
    <row r="799" spans="1:12" x14ac:dyDescent="0.3">
      <c r="A799" s="1">
        <v>797</v>
      </c>
      <c r="B799" s="1">
        <v>0</v>
      </c>
      <c r="C799" s="1">
        <v>-0.60000002384185802</v>
      </c>
      <c r="D799" s="1">
        <v>397</v>
      </c>
      <c r="E799" s="1">
        <v>100.000030517578</v>
      </c>
      <c r="F799" s="1">
        <v>93.838888894822901</v>
      </c>
      <c r="G799" s="1">
        <v>93.838763949386902</v>
      </c>
      <c r="H799">
        <v>0</v>
      </c>
      <c r="I799" s="1">
        <v>0</v>
      </c>
      <c r="J799" s="1">
        <v>0</v>
      </c>
      <c r="K799" s="1">
        <v>15.5</v>
      </c>
      <c r="L799">
        <v>0</v>
      </c>
    </row>
    <row r="800" spans="1:12" x14ac:dyDescent="0.3">
      <c r="A800" s="1">
        <v>798</v>
      </c>
      <c r="B800" s="1">
        <v>0</v>
      </c>
      <c r="C800" s="1">
        <v>-0.60000002384185802</v>
      </c>
      <c r="D800" s="1">
        <v>397</v>
      </c>
      <c r="E800" s="1">
        <v>100.000030517578</v>
      </c>
      <c r="F800" s="1">
        <v>93.8396666726006</v>
      </c>
      <c r="G800" s="1">
        <v>93.839108992502801</v>
      </c>
      <c r="H800">
        <v>0</v>
      </c>
      <c r="I800" s="1">
        <v>0</v>
      </c>
      <c r="J800" s="1">
        <v>0</v>
      </c>
      <c r="K800" s="1">
        <v>15.5</v>
      </c>
      <c r="L800">
        <v>0</v>
      </c>
    </row>
    <row r="801" spans="1:12" x14ac:dyDescent="0.3">
      <c r="A801" s="1">
        <v>799</v>
      </c>
      <c r="B801" s="1">
        <v>0</v>
      </c>
      <c r="C801" s="1">
        <v>-0.60000002384185802</v>
      </c>
      <c r="D801" s="1">
        <v>397</v>
      </c>
      <c r="E801" s="1">
        <v>100.000030517578</v>
      </c>
      <c r="F801" s="1">
        <v>93.840444450378399</v>
      </c>
      <c r="G801" s="1">
        <v>93.8394451707684</v>
      </c>
      <c r="H801">
        <v>0</v>
      </c>
      <c r="I801" s="1">
        <v>0</v>
      </c>
      <c r="J801" s="1">
        <v>0</v>
      </c>
      <c r="K801" s="1">
        <v>15.5</v>
      </c>
      <c r="L801">
        <v>0</v>
      </c>
    </row>
    <row r="802" spans="1:12" x14ac:dyDescent="0.3">
      <c r="A802" s="1">
        <v>800</v>
      </c>
      <c r="B802" s="1">
        <v>0</v>
      </c>
      <c r="C802" s="1">
        <v>-0.60000002384185802</v>
      </c>
      <c r="D802" s="1">
        <v>397</v>
      </c>
      <c r="E802" s="1">
        <v>100.000030517578</v>
      </c>
      <c r="F802" s="1">
        <v>93.841222228156198</v>
      </c>
      <c r="G802" s="1">
        <v>93.839765464543703</v>
      </c>
      <c r="H802">
        <v>0</v>
      </c>
      <c r="I802" s="1">
        <v>0</v>
      </c>
      <c r="J802" s="1">
        <v>0</v>
      </c>
      <c r="K802" s="1">
        <v>15.5</v>
      </c>
      <c r="L802">
        <v>0</v>
      </c>
    </row>
    <row r="803" spans="1:12" x14ac:dyDescent="0.3">
      <c r="A803" s="1">
        <v>801</v>
      </c>
      <c r="B803" s="1">
        <v>0</v>
      </c>
      <c r="C803" s="1">
        <v>-0.60000002384185802</v>
      </c>
      <c r="D803" s="1">
        <v>397.00000008669798</v>
      </c>
      <c r="E803" s="1">
        <v>100.000030517578</v>
      </c>
      <c r="F803" s="1">
        <v>93.841999999999999</v>
      </c>
      <c r="G803" s="1">
        <v>93.8400626017132</v>
      </c>
      <c r="H803">
        <v>0</v>
      </c>
      <c r="I803" s="1">
        <v>0</v>
      </c>
      <c r="J803" s="1">
        <v>0</v>
      </c>
      <c r="K803" s="1">
        <v>15.5</v>
      </c>
      <c r="L803">
        <v>0</v>
      </c>
    </row>
    <row r="804" spans="1:12" x14ac:dyDescent="0.3">
      <c r="A804" s="1">
        <v>802</v>
      </c>
      <c r="B804" s="1">
        <v>0</v>
      </c>
      <c r="C804" s="1">
        <v>-0.60000002384185802</v>
      </c>
      <c r="D804" s="1">
        <v>397.01136372306098</v>
      </c>
      <c r="E804" s="1">
        <v>100.000030517578</v>
      </c>
      <c r="F804" s="1">
        <v>93.841999999999999</v>
      </c>
      <c r="G804" s="1">
        <v>93.8403320329666</v>
      </c>
      <c r="H804">
        <v>0</v>
      </c>
      <c r="I804" s="1">
        <v>0</v>
      </c>
      <c r="J804" s="1">
        <v>0</v>
      </c>
      <c r="K804" s="1">
        <v>15.5</v>
      </c>
      <c r="L804">
        <v>0</v>
      </c>
    </row>
    <row r="805" spans="1:12" x14ac:dyDescent="0.3">
      <c r="A805" s="1">
        <v>803</v>
      </c>
      <c r="B805" s="1">
        <v>0</v>
      </c>
      <c r="C805" s="1">
        <v>-0.60000002384185802</v>
      </c>
      <c r="D805" s="1">
        <v>397.02272735942501</v>
      </c>
      <c r="E805" s="1">
        <v>100.000030517578</v>
      </c>
      <c r="F805" s="1">
        <v>93.841999999999999</v>
      </c>
      <c r="G805" s="1">
        <v>93.840574950313396</v>
      </c>
      <c r="H805">
        <v>0</v>
      </c>
      <c r="I805" s="1">
        <v>0</v>
      </c>
      <c r="J805" s="1">
        <v>0</v>
      </c>
      <c r="K805" s="1">
        <v>15.5</v>
      </c>
      <c r="L805">
        <v>0</v>
      </c>
    </row>
    <row r="806" spans="1:12" x14ac:dyDescent="0.3">
      <c r="A806" s="1">
        <v>804</v>
      </c>
      <c r="B806" s="1">
        <v>0</v>
      </c>
      <c r="C806" s="1">
        <v>-0.60000002384185802</v>
      </c>
      <c r="D806" s="1">
        <v>397.03409099578897</v>
      </c>
      <c r="E806" s="1">
        <v>100.000030517578</v>
      </c>
      <c r="F806" s="1">
        <v>93.841999999999999</v>
      </c>
      <c r="G806" s="1">
        <v>93.840795215153605</v>
      </c>
      <c r="H806">
        <v>0</v>
      </c>
      <c r="I806" s="1">
        <v>0</v>
      </c>
      <c r="J806" s="1">
        <v>0</v>
      </c>
      <c r="K806" s="1">
        <v>15.5</v>
      </c>
      <c r="L806">
        <v>0</v>
      </c>
    </row>
    <row r="807" spans="1:12" x14ac:dyDescent="0.3">
      <c r="A807" s="1">
        <v>805</v>
      </c>
      <c r="B807" s="1">
        <v>0</v>
      </c>
      <c r="C807" s="1">
        <v>-0.60000002384185802</v>
      </c>
      <c r="D807" s="1">
        <v>397.04545463215197</v>
      </c>
      <c r="E807" s="1">
        <v>100.000030517578</v>
      </c>
      <c r="F807" s="1">
        <v>93.841999999999999</v>
      </c>
      <c r="G807" s="1">
        <v>93.840996328804295</v>
      </c>
      <c r="H807">
        <v>0</v>
      </c>
      <c r="I807" s="1">
        <v>0</v>
      </c>
      <c r="J807" s="1">
        <v>0</v>
      </c>
      <c r="K807" s="1">
        <v>15.5</v>
      </c>
      <c r="L807">
        <v>0</v>
      </c>
    </row>
    <row r="808" spans="1:12" x14ac:dyDescent="0.3">
      <c r="A808" s="1">
        <v>806</v>
      </c>
      <c r="B808" s="1">
        <v>0</v>
      </c>
      <c r="C808" s="1">
        <v>-0.60000002384185802</v>
      </c>
      <c r="D808" s="1">
        <v>397.056818268516</v>
      </c>
      <c r="E808" s="1">
        <v>100.000030517578</v>
      </c>
      <c r="F808" s="1">
        <v>93.841999999999999</v>
      </c>
      <c r="G808" s="1">
        <v>93.841181488156096</v>
      </c>
      <c r="H808">
        <v>0</v>
      </c>
      <c r="I808" s="1">
        <v>0</v>
      </c>
      <c r="J808" s="1">
        <v>0</v>
      </c>
      <c r="K808" s="1">
        <v>15.5</v>
      </c>
      <c r="L808">
        <v>0</v>
      </c>
    </row>
    <row r="809" spans="1:12" x14ac:dyDescent="0.3">
      <c r="A809" s="1">
        <v>807</v>
      </c>
      <c r="B809" s="1">
        <v>0</v>
      </c>
      <c r="C809" s="1">
        <v>-0.60000002384185802</v>
      </c>
      <c r="D809" s="1">
        <v>397.068181904879</v>
      </c>
      <c r="E809" s="1">
        <v>100.000030517578</v>
      </c>
      <c r="F809" s="1">
        <v>93.841999999999999</v>
      </c>
      <c r="G809" s="1">
        <v>93.841353636491604</v>
      </c>
      <c r="H809">
        <v>0</v>
      </c>
      <c r="I809" s="1">
        <v>0</v>
      </c>
      <c r="J809" s="1">
        <v>0</v>
      </c>
      <c r="K809" s="1">
        <v>15.5</v>
      </c>
      <c r="L809">
        <v>0</v>
      </c>
    </row>
    <row r="810" spans="1:12" x14ac:dyDescent="0.3">
      <c r="A810" s="1">
        <v>808</v>
      </c>
      <c r="B810" s="1">
        <v>0</v>
      </c>
      <c r="C810" s="1">
        <v>-0.60000002384185802</v>
      </c>
      <c r="D810" s="1">
        <v>397.07954554124302</v>
      </c>
      <c r="E810" s="1">
        <v>100.000030517578</v>
      </c>
      <c r="F810" s="1">
        <v>93.841999999999999</v>
      </c>
      <c r="G810" s="1">
        <v>93.841515510270398</v>
      </c>
      <c r="H810">
        <v>0</v>
      </c>
      <c r="I810" s="1">
        <v>0</v>
      </c>
      <c r="J810" s="1">
        <v>0</v>
      </c>
      <c r="K810" s="1">
        <v>15.5</v>
      </c>
      <c r="L810">
        <v>0</v>
      </c>
    </row>
    <row r="811" spans="1:12" x14ac:dyDescent="0.3">
      <c r="A811" s="1">
        <v>809</v>
      </c>
      <c r="B811" s="1">
        <v>0</v>
      </c>
      <c r="C811" s="1">
        <v>-0.60000002384185802</v>
      </c>
      <c r="D811" s="1">
        <v>397.09090917760699</v>
      </c>
      <c r="E811" s="1">
        <v>100.000030517578</v>
      </c>
      <c r="F811" s="1">
        <v>93.841999999999999</v>
      </c>
      <c r="G811" s="1">
        <v>93.841669682628805</v>
      </c>
      <c r="H811">
        <v>0</v>
      </c>
      <c r="I811" s="1">
        <v>0</v>
      </c>
      <c r="J811" s="1">
        <v>0</v>
      </c>
      <c r="K811" s="1">
        <v>15.5</v>
      </c>
      <c r="L811">
        <v>0</v>
      </c>
    </row>
    <row r="812" spans="1:12" x14ac:dyDescent="0.3">
      <c r="A812" s="1">
        <v>810</v>
      </c>
      <c r="B812" s="1">
        <v>0</v>
      </c>
      <c r="C812" s="1">
        <v>-0.60000002384185802</v>
      </c>
      <c r="D812" s="1">
        <v>397.10227281396999</v>
      </c>
      <c r="E812" s="1">
        <v>100.000030517578</v>
      </c>
      <c r="F812" s="1">
        <v>93.841999999999999</v>
      </c>
      <c r="G812" s="1">
        <v>93.841818604281499</v>
      </c>
      <c r="H812">
        <v>0</v>
      </c>
      <c r="I812" s="1">
        <v>0</v>
      </c>
      <c r="J812" s="1">
        <v>0</v>
      </c>
      <c r="K812" s="1">
        <v>15.5</v>
      </c>
      <c r="L812">
        <v>0</v>
      </c>
    </row>
    <row r="813" spans="1:12" x14ac:dyDescent="0.3">
      <c r="A813" s="1">
        <v>811</v>
      </c>
      <c r="B813" s="1">
        <v>0</v>
      </c>
      <c r="C813" s="1">
        <v>-0.60000002384185802</v>
      </c>
      <c r="D813" s="1">
        <v>397.11363645033401</v>
      </c>
      <c r="E813" s="1">
        <v>100.000030517578</v>
      </c>
      <c r="F813" s="1">
        <v>93.841999999999999</v>
      </c>
      <c r="G813" s="1">
        <v>93.841964642478402</v>
      </c>
      <c r="H813">
        <v>0</v>
      </c>
      <c r="I813" s="1">
        <v>0</v>
      </c>
      <c r="J813" s="1">
        <v>0</v>
      </c>
      <c r="K813" s="1">
        <v>15.5</v>
      </c>
      <c r="L813">
        <v>0</v>
      </c>
    </row>
    <row r="814" spans="1:12" x14ac:dyDescent="0.3">
      <c r="A814" s="1">
        <v>812</v>
      </c>
      <c r="B814" s="1">
        <v>0</v>
      </c>
      <c r="C814" s="1">
        <v>-0.60000002384185802</v>
      </c>
      <c r="D814" s="1">
        <v>397.12499980926498</v>
      </c>
      <c r="E814" s="1">
        <v>100.000030517578</v>
      </c>
      <c r="F814" s="1">
        <v>93.841999999999999</v>
      </c>
      <c r="G814" s="1">
        <v>93.842110118634295</v>
      </c>
      <c r="H814">
        <v>0</v>
      </c>
      <c r="I814" s="1">
        <v>0</v>
      </c>
      <c r="J814" s="1">
        <v>0</v>
      </c>
      <c r="K814" s="1">
        <v>15.5</v>
      </c>
      <c r="L814">
        <v>0</v>
      </c>
    </row>
    <row r="815" spans="1:12" x14ac:dyDescent="0.3">
      <c r="A815" s="1">
        <v>813</v>
      </c>
      <c r="B815" s="1">
        <v>0</v>
      </c>
      <c r="C815" s="1">
        <v>-0.60000002384185802</v>
      </c>
      <c r="D815" s="1">
        <v>397.099999809265</v>
      </c>
      <c r="E815" s="1">
        <v>100.000030517578</v>
      </c>
      <c r="F815" s="1">
        <v>93.841999999999999</v>
      </c>
      <c r="G815" s="1">
        <v>93.842257345229598</v>
      </c>
      <c r="H815">
        <v>0</v>
      </c>
      <c r="I815" s="1">
        <v>0</v>
      </c>
      <c r="J815" s="1">
        <v>0</v>
      </c>
      <c r="K815" s="1">
        <v>15.5</v>
      </c>
      <c r="L815">
        <v>0</v>
      </c>
    </row>
    <row r="816" spans="1:12" x14ac:dyDescent="0.3">
      <c r="A816" s="1">
        <v>814</v>
      </c>
      <c r="B816" s="1">
        <v>0</v>
      </c>
      <c r="C816" s="1">
        <v>-0.60000002384185802</v>
      </c>
      <c r="D816" s="1">
        <v>397.07499980926502</v>
      </c>
      <c r="E816" s="1">
        <v>100.000030517578</v>
      </c>
      <c r="F816" s="1">
        <v>93.841999999999999</v>
      </c>
      <c r="G816" s="1">
        <v>93.842408662569596</v>
      </c>
      <c r="H816">
        <v>0</v>
      </c>
      <c r="I816" s="1">
        <v>0</v>
      </c>
      <c r="J816" s="1">
        <v>0</v>
      </c>
      <c r="K816" s="1">
        <v>15.5</v>
      </c>
      <c r="L816">
        <v>0</v>
      </c>
    </row>
    <row r="817" spans="1:12" x14ac:dyDescent="0.3">
      <c r="A817" s="1">
        <v>815</v>
      </c>
      <c r="B817" s="1">
        <v>0</v>
      </c>
      <c r="C817" s="1">
        <v>-0.60000002384185802</v>
      </c>
      <c r="D817" s="1">
        <v>397.04999980926499</v>
      </c>
      <c r="E817" s="1">
        <v>100.000030517578</v>
      </c>
      <c r="F817" s="1">
        <v>93.841999999999999</v>
      </c>
      <c r="G817" s="1">
        <v>93.842566475985905</v>
      </c>
      <c r="H817">
        <v>0</v>
      </c>
      <c r="I817" s="1">
        <v>0</v>
      </c>
      <c r="J817" s="1">
        <v>0</v>
      </c>
      <c r="K817" s="1">
        <v>15.5</v>
      </c>
      <c r="L817">
        <v>0</v>
      </c>
    </row>
    <row r="818" spans="1:12" x14ac:dyDescent="0.3">
      <c r="A818" s="1">
        <v>816</v>
      </c>
      <c r="B818" s="1">
        <v>0</v>
      </c>
      <c r="C818" s="1">
        <v>-0.60000002384185802</v>
      </c>
      <c r="D818" s="1">
        <v>397.02499980926501</v>
      </c>
      <c r="E818" s="1">
        <v>100.000030517578</v>
      </c>
      <c r="F818" s="1">
        <v>93.841999999999999</v>
      </c>
      <c r="G818" s="1">
        <v>93.842733294071394</v>
      </c>
      <c r="H818">
        <v>0</v>
      </c>
      <c r="I818" s="1">
        <v>0</v>
      </c>
      <c r="J818" s="1">
        <v>0</v>
      </c>
      <c r="K818" s="1">
        <v>15.5</v>
      </c>
      <c r="L818">
        <v>0</v>
      </c>
    </row>
    <row r="819" spans="1:12" x14ac:dyDescent="0.3">
      <c r="A819" s="1">
        <v>817</v>
      </c>
      <c r="B819" s="1">
        <v>0</v>
      </c>
      <c r="C819" s="1">
        <v>-0.60000002384185802</v>
      </c>
      <c r="D819" s="1">
        <v>397.00000019073502</v>
      </c>
      <c r="E819" s="1">
        <v>100.000030517578</v>
      </c>
      <c r="F819" s="1">
        <v>93.841999999999999</v>
      </c>
      <c r="G819" s="1">
        <v>93.842911768556704</v>
      </c>
      <c r="H819">
        <v>0</v>
      </c>
      <c r="I819" s="1">
        <v>0</v>
      </c>
      <c r="J819" s="1">
        <v>0</v>
      </c>
      <c r="K819" s="1">
        <v>15.5</v>
      </c>
      <c r="L819">
        <v>0</v>
      </c>
    </row>
    <row r="820" spans="1:12" x14ac:dyDescent="0.3">
      <c r="A820" s="1">
        <v>818</v>
      </c>
      <c r="B820" s="1">
        <v>0</v>
      </c>
      <c r="C820" s="1">
        <v>-0.60000002384185802</v>
      </c>
      <c r="D820" s="1">
        <v>397.025000190735</v>
      </c>
      <c r="E820" s="1">
        <v>100.000030517578</v>
      </c>
      <c r="F820" s="1">
        <v>93.841999999999999</v>
      </c>
      <c r="G820" s="1">
        <v>93.843104736461797</v>
      </c>
      <c r="H820">
        <v>0</v>
      </c>
      <c r="I820" s="1">
        <v>0</v>
      </c>
      <c r="J820" s="1">
        <v>0</v>
      </c>
      <c r="K820" s="1">
        <v>15.5</v>
      </c>
      <c r="L820">
        <v>0</v>
      </c>
    </row>
    <row r="821" spans="1:12" x14ac:dyDescent="0.3">
      <c r="A821" s="1">
        <v>819</v>
      </c>
      <c r="B821" s="1">
        <v>0</v>
      </c>
      <c r="C821" s="1">
        <v>-0.60000002384185802</v>
      </c>
      <c r="D821" s="1">
        <v>397.05000019073498</v>
      </c>
      <c r="E821" s="1">
        <v>100.000030517578</v>
      </c>
      <c r="F821" s="1">
        <v>93.841999999999999</v>
      </c>
      <c r="G821" s="1">
        <v>93.843315265193098</v>
      </c>
      <c r="H821">
        <v>0</v>
      </c>
      <c r="I821" s="1">
        <v>0</v>
      </c>
      <c r="J821" s="1">
        <v>0</v>
      </c>
      <c r="K821" s="1">
        <v>15.5</v>
      </c>
      <c r="L821">
        <v>0</v>
      </c>
    </row>
    <row r="822" spans="1:12" x14ac:dyDescent="0.3">
      <c r="A822" s="1">
        <v>820</v>
      </c>
      <c r="B822" s="1">
        <v>0</v>
      </c>
      <c r="C822" s="1">
        <v>-0.60000002384185802</v>
      </c>
      <c r="D822" s="1">
        <v>397.07500019073501</v>
      </c>
      <c r="E822" s="1">
        <v>100.000030517578</v>
      </c>
      <c r="F822" s="1">
        <v>93.841999999999999</v>
      </c>
      <c r="G822" s="1">
        <v>93.843546701303197</v>
      </c>
      <c r="H822">
        <v>0</v>
      </c>
      <c r="I822" s="1">
        <v>0</v>
      </c>
      <c r="J822" s="1">
        <v>0</v>
      </c>
      <c r="K822" s="1">
        <v>15.5</v>
      </c>
      <c r="L822">
        <v>0</v>
      </c>
    </row>
    <row r="823" spans="1:12" x14ac:dyDescent="0.3">
      <c r="A823" s="1">
        <v>821</v>
      </c>
      <c r="B823" s="1">
        <v>0</v>
      </c>
      <c r="C823" s="1">
        <v>-0.60000002384185802</v>
      </c>
      <c r="D823" s="1">
        <v>397.10000019073499</v>
      </c>
      <c r="E823" s="1">
        <v>100.000030517578</v>
      </c>
      <c r="F823" s="1">
        <v>93.841999999999999</v>
      </c>
      <c r="G823" s="1">
        <v>93.843802723686906</v>
      </c>
      <c r="H823">
        <v>0</v>
      </c>
      <c r="I823" s="1">
        <v>0</v>
      </c>
      <c r="J823" s="1">
        <v>0</v>
      </c>
      <c r="K823" s="1">
        <v>15.5</v>
      </c>
      <c r="L823">
        <v>0</v>
      </c>
    </row>
    <row r="824" spans="1:12" x14ac:dyDescent="0.3">
      <c r="A824" s="1">
        <v>822</v>
      </c>
      <c r="B824" s="1">
        <v>0</v>
      </c>
      <c r="C824" s="1">
        <v>-0.60000002384185802</v>
      </c>
      <c r="D824" s="1">
        <v>397.12499980926498</v>
      </c>
      <c r="E824" s="1">
        <v>100.000030517578</v>
      </c>
      <c r="F824" s="1">
        <v>93.841999999999999</v>
      </c>
      <c r="G824" s="1">
        <v>93.844087402061007</v>
      </c>
      <c r="H824">
        <v>0</v>
      </c>
      <c r="I824" s="1">
        <v>0</v>
      </c>
      <c r="J824" s="1">
        <v>0</v>
      </c>
      <c r="K824" s="1">
        <v>15.5</v>
      </c>
      <c r="L824">
        <v>0</v>
      </c>
    </row>
    <row r="825" spans="1:12" x14ac:dyDescent="0.3">
      <c r="A825" s="1">
        <v>823</v>
      </c>
      <c r="B825" s="1">
        <v>0</v>
      </c>
      <c r="C825" s="1">
        <v>-0.60000002384185802</v>
      </c>
      <c r="D825" s="1">
        <v>397.099999809265</v>
      </c>
      <c r="E825" s="1">
        <v>100.000030517578</v>
      </c>
      <c r="F825" s="1">
        <v>93.841999999999999</v>
      </c>
      <c r="G825" s="1">
        <v>93.844405261656505</v>
      </c>
      <c r="H825">
        <v>0</v>
      </c>
      <c r="I825" s="1">
        <v>0</v>
      </c>
      <c r="J825" s="1">
        <v>0</v>
      </c>
      <c r="K825" s="1">
        <v>15.5</v>
      </c>
      <c r="L825">
        <v>0</v>
      </c>
    </row>
    <row r="826" spans="1:12" x14ac:dyDescent="0.3">
      <c r="A826" s="1">
        <v>824</v>
      </c>
      <c r="B826" s="1">
        <v>0</v>
      </c>
      <c r="C826" s="1">
        <v>-0.60000002384185802</v>
      </c>
      <c r="D826" s="1">
        <v>397.07499980926502</v>
      </c>
      <c r="E826" s="1">
        <v>100.000030517578</v>
      </c>
      <c r="F826" s="1">
        <v>93.841999999999999</v>
      </c>
      <c r="G826" s="1">
        <v>93.844761355150894</v>
      </c>
      <c r="H826">
        <v>0</v>
      </c>
      <c r="I826" s="1">
        <v>0</v>
      </c>
      <c r="J826" s="1">
        <v>0</v>
      </c>
      <c r="K826" s="1">
        <v>15.5</v>
      </c>
      <c r="L826">
        <v>0</v>
      </c>
    </row>
    <row r="827" spans="1:12" x14ac:dyDescent="0.3">
      <c r="A827" s="1">
        <v>825</v>
      </c>
      <c r="B827" s="1">
        <v>0</v>
      </c>
      <c r="C827" s="1">
        <v>-0.60000002384185802</v>
      </c>
      <c r="D827" s="1">
        <v>397.04999980926499</v>
      </c>
      <c r="E827" s="1">
        <v>100.000030517578</v>
      </c>
      <c r="F827" s="1">
        <v>93.841999999999999</v>
      </c>
      <c r="G827" s="1">
        <v>93.845161342985506</v>
      </c>
      <c r="H827">
        <v>0</v>
      </c>
      <c r="I827" s="1">
        <v>0</v>
      </c>
      <c r="J827" s="1">
        <v>0</v>
      </c>
      <c r="K827" s="1">
        <v>15.5</v>
      </c>
      <c r="L827">
        <v>0</v>
      </c>
    </row>
    <row r="828" spans="1:12" x14ac:dyDescent="0.3">
      <c r="A828" s="1">
        <v>826</v>
      </c>
      <c r="B828" s="1">
        <v>0</v>
      </c>
      <c r="C828" s="1">
        <v>-0.60000002384185802</v>
      </c>
      <c r="D828" s="1">
        <v>397.02499980926501</v>
      </c>
      <c r="E828" s="1">
        <v>100.000030517578</v>
      </c>
      <c r="F828" s="1">
        <v>93.841999999999999</v>
      </c>
      <c r="G828" s="1">
        <v>93.845611583343597</v>
      </c>
      <c r="H828">
        <v>0</v>
      </c>
      <c r="I828" s="1">
        <v>0</v>
      </c>
      <c r="J828" s="1">
        <v>0</v>
      </c>
      <c r="K828" s="1">
        <v>15.5</v>
      </c>
      <c r="L828">
        <v>0</v>
      </c>
    </row>
    <row r="829" spans="1:12" x14ac:dyDescent="0.3">
      <c r="A829" s="1">
        <v>827</v>
      </c>
      <c r="B829" s="1">
        <v>0</v>
      </c>
      <c r="C829" s="1">
        <v>-0.60000002384185802</v>
      </c>
      <c r="D829" s="1">
        <v>397</v>
      </c>
      <c r="E829" s="1">
        <v>100.000030517578</v>
      </c>
      <c r="F829" s="1">
        <v>93.842000008078202</v>
      </c>
      <c r="G829" s="1">
        <v>93.846119233187693</v>
      </c>
      <c r="H829">
        <v>0</v>
      </c>
      <c r="I829" s="1">
        <v>0</v>
      </c>
      <c r="J829" s="1">
        <v>0</v>
      </c>
      <c r="K829" s="1">
        <v>15.5</v>
      </c>
      <c r="L829">
        <v>0</v>
      </c>
    </row>
    <row r="830" spans="1:12" x14ac:dyDescent="0.3">
      <c r="A830" s="1">
        <v>828</v>
      </c>
      <c r="B830" s="1">
        <v>0</v>
      </c>
      <c r="C830" s="1">
        <v>-0.60000002384185802</v>
      </c>
      <c r="D830" s="1">
        <v>397</v>
      </c>
      <c r="E830" s="1">
        <v>100.000030517578</v>
      </c>
      <c r="F830" s="1">
        <v>93.843058831607607</v>
      </c>
      <c r="G830" s="1">
        <v>93.846688154276407</v>
      </c>
      <c r="H830">
        <v>0</v>
      </c>
      <c r="I830" s="1">
        <v>0</v>
      </c>
      <c r="J830" s="1">
        <v>0</v>
      </c>
      <c r="K830" s="1">
        <v>15.5</v>
      </c>
      <c r="L830">
        <v>0</v>
      </c>
    </row>
    <row r="831" spans="1:12" x14ac:dyDescent="0.3">
      <c r="A831" s="1">
        <v>829</v>
      </c>
      <c r="B831" s="1">
        <v>0</v>
      </c>
      <c r="C831" s="1">
        <v>-0.60000002384185802</v>
      </c>
      <c r="D831" s="1">
        <v>397</v>
      </c>
      <c r="E831" s="1">
        <v>100.000030517578</v>
      </c>
      <c r="F831" s="1">
        <v>93.844117655136998</v>
      </c>
      <c r="G831" s="1">
        <v>93.847314766866404</v>
      </c>
      <c r="H831">
        <v>0</v>
      </c>
      <c r="I831" s="1">
        <v>0</v>
      </c>
      <c r="J831" s="1">
        <v>0</v>
      </c>
      <c r="K831" s="1">
        <v>15.5</v>
      </c>
      <c r="L831">
        <v>0</v>
      </c>
    </row>
    <row r="832" spans="1:12" x14ac:dyDescent="0.3">
      <c r="A832" s="1">
        <v>830</v>
      </c>
      <c r="B832" s="1">
        <v>0</v>
      </c>
      <c r="C832" s="1">
        <v>-0.60000002384185802</v>
      </c>
      <c r="D832" s="1">
        <v>397</v>
      </c>
      <c r="E832" s="1">
        <v>100.000030517578</v>
      </c>
      <c r="F832" s="1">
        <v>93.845176478666403</v>
      </c>
      <c r="G832" s="1">
        <v>93.847992200557698</v>
      </c>
      <c r="H832">
        <v>0</v>
      </c>
      <c r="I832" s="1">
        <v>0</v>
      </c>
      <c r="J832" s="1">
        <v>0</v>
      </c>
      <c r="K832" s="1">
        <v>15.5</v>
      </c>
      <c r="L832">
        <v>0</v>
      </c>
    </row>
    <row r="833" spans="1:12" x14ac:dyDescent="0.3">
      <c r="A833" s="1">
        <v>831</v>
      </c>
      <c r="B833" s="1">
        <v>0</v>
      </c>
      <c r="C833" s="1">
        <v>-0.60000002384185802</v>
      </c>
      <c r="D833" s="1">
        <v>397</v>
      </c>
      <c r="E833" s="1">
        <v>100.000030517578</v>
      </c>
      <c r="F833" s="1">
        <v>93.846235302195794</v>
      </c>
      <c r="G833" s="1">
        <v>93.848714392799906</v>
      </c>
      <c r="H833">
        <v>0</v>
      </c>
      <c r="I833" s="1">
        <v>0</v>
      </c>
      <c r="J833" s="1">
        <v>0</v>
      </c>
      <c r="K833" s="1">
        <v>15.5</v>
      </c>
      <c r="L833">
        <v>0</v>
      </c>
    </row>
    <row r="834" spans="1:12" x14ac:dyDescent="0.3">
      <c r="A834" s="1">
        <v>832</v>
      </c>
      <c r="B834" s="1">
        <v>0</v>
      </c>
      <c r="C834" s="1">
        <v>-0.60000002384185802</v>
      </c>
      <c r="D834" s="1">
        <v>397</v>
      </c>
      <c r="E834" s="1">
        <v>100.000030517578</v>
      </c>
      <c r="F834" s="1">
        <v>93.847294125725199</v>
      </c>
      <c r="G834" s="1">
        <v>93.849475992521604</v>
      </c>
      <c r="H834">
        <v>0</v>
      </c>
      <c r="I834" s="1">
        <v>0</v>
      </c>
      <c r="J834" s="1">
        <v>0</v>
      </c>
      <c r="K834" s="1">
        <v>15.5</v>
      </c>
      <c r="L834">
        <v>0</v>
      </c>
    </row>
    <row r="835" spans="1:12" x14ac:dyDescent="0.3">
      <c r="A835" s="1">
        <v>833</v>
      </c>
      <c r="B835" s="1">
        <v>0</v>
      </c>
      <c r="C835" s="1">
        <v>-0.60000002384185802</v>
      </c>
      <c r="D835" s="1">
        <v>397</v>
      </c>
      <c r="E835" s="1">
        <v>100.000030517578</v>
      </c>
      <c r="F835" s="1">
        <v>93.848352949254704</v>
      </c>
      <c r="G835" s="1">
        <v>93.850272275070495</v>
      </c>
      <c r="H835">
        <v>0</v>
      </c>
      <c r="I835" s="1">
        <v>0</v>
      </c>
      <c r="J835" s="1">
        <v>0</v>
      </c>
      <c r="K835" s="1">
        <v>15.5</v>
      </c>
      <c r="L835">
        <v>0</v>
      </c>
    </row>
    <row r="836" spans="1:12" x14ac:dyDescent="0.3">
      <c r="A836" s="1">
        <v>834</v>
      </c>
      <c r="B836" s="1">
        <v>0</v>
      </c>
      <c r="C836" s="1">
        <v>-0.60000002384185802</v>
      </c>
      <c r="D836" s="1">
        <v>397</v>
      </c>
      <c r="E836" s="1">
        <v>100.000030517578</v>
      </c>
      <c r="F836" s="1">
        <v>93.849411772784094</v>
      </c>
      <c r="G836" s="1">
        <v>93.851099067110496</v>
      </c>
      <c r="H836">
        <v>0</v>
      </c>
      <c r="I836" s="1">
        <v>0</v>
      </c>
      <c r="J836" s="1">
        <v>0</v>
      </c>
      <c r="K836" s="1">
        <v>15.5</v>
      </c>
      <c r="L836">
        <v>0</v>
      </c>
    </row>
    <row r="837" spans="1:12" x14ac:dyDescent="0.3">
      <c r="A837" s="1">
        <v>835</v>
      </c>
      <c r="B837" s="1">
        <v>0</v>
      </c>
      <c r="C837" s="1">
        <v>-0.60000002384185802</v>
      </c>
      <c r="D837" s="1">
        <v>397</v>
      </c>
      <c r="E837" s="1">
        <v>100.000030517578</v>
      </c>
      <c r="F837" s="1">
        <v>93.8504705963135</v>
      </c>
      <c r="G837" s="1">
        <v>93.851952680282693</v>
      </c>
      <c r="H837">
        <v>0</v>
      </c>
      <c r="I837" s="1">
        <v>0</v>
      </c>
      <c r="J837" s="1">
        <v>0</v>
      </c>
      <c r="K837" s="1">
        <v>15.5</v>
      </c>
      <c r="L837">
        <v>0</v>
      </c>
    </row>
    <row r="838" spans="1:12" x14ac:dyDescent="0.3">
      <c r="A838" s="1">
        <v>836</v>
      </c>
      <c r="B838" s="1">
        <v>0</v>
      </c>
      <c r="C838" s="1">
        <v>-0.60000002384185802</v>
      </c>
      <c r="D838" s="1">
        <v>397</v>
      </c>
      <c r="E838" s="1">
        <v>100.000030517578</v>
      </c>
      <c r="F838" s="1">
        <v>93.851529419842905</v>
      </c>
      <c r="G838" s="1">
        <v>93.852829852574999</v>
      </c>
      <c r="H838">
        <v>0</v>
      </c>
      <c r="I838" s="1">
        <v>0</v>
      </c>
      <c r="J838" s="1">
        <v>0</v>
      </c>
      <c r="K838" s="1">
        <v>15.5</v>
      </c>
      <c r="L838">
        <v>0</v>
      </c>
    </row>
    <row r="839" spans="1:12" x14ac:dyDescent="0.3">
      <c r="A839" s="1">
        <v>837</v>
      </c>
      <c r="B839" s="1">
        <v>0</v>
      </c>
      <c r="C839" s="1">
        <v>-0.60000002384185802</v>
      </c>
      <c r="D839" s="1">
        <v>397</v>
      </c>
      <c r="E839" s="1">
        <v>100.000030517578</v>
      </c>
      <c r="F839" s="1">
        <v>93.852588243372296</v>
      </c>
      <c r="G839" s="1">
        <v>93.853727696470202</v>
      </c>
      <c r="H839">
        <v>0</v>
      </c>
      <c r="I839" s="1">
        <v>0</v>
      </c>
      <c r="J839" s="1">
        <v>0</v>
      </c>
      <c r="K839" s="1">
        <v>15.5</v>
      </c>
      <c r="L839">
        <v>0</v>
      </c>
    </row>
    <row r="840" spans="1:12" x14ac:dyDescent="0.3">
      <c r="A840" s="1">
        <v>838</v>
      </c>
      <c r="B840" s="1">
        <v>0</v>
      </c>
      <c r="C840" s="1">
        <v>-0.60000002384185802</v>
      </c>
      <c r="D840" s="1">
        <v>397</v>
      </c>
      <c r="E840" s="1">
        <v>100.000030517578</v>
      </c>
      <c r="F840" s="1">
        <v>93.853647066901701</v>
      </c>
      <c r="G840" s="1">
        <v>93.854643653045301</v>
      </c>
      <c r="H840">
        <v>0</v>
      </c>
      <c r="I840" s="1">
        <v>0</v>
      </c>
      <c r="J840" s="1">
        <v>0</v>
      </c>
      <c r="K840" s="1">
        <v>15.5</v>
      </c>
      <c r="L840">
        <v>0</v>
      </c>
    </row>
    <row r="841" spans="1:12" x14ac:dyDescent="0.3">
      <c r="A841" s="1">
        <v>839</v>
      </c>
      <c r="B841" s="1">
        <v>0</v>
      </c>
      <c r="C841" s="1">
        <v>-0.60000002384185802</v>
      </c>
      <c r="D841" s="1">
        <v>397</v>
      </c>
      <c r="E841" s="1">
        <v>100.000030517578</v>
      </c>
      <c r="F841" s="1">
        <v>93.854705890431106</v>
      </c>
      <c r="G841" s="1">
        <v>93.855575451295607</v>
      </c>
      <c r="H841">
        <v>0</v>
      </c>
      <c r="I841" s="1">
        <v>0</v>
      </c>
      <c r="J841" s="1">
        <v>0</v>
      </c>
      <c r="K841" s="1">
        <v>15.5</v>
      </c>
      <c r="L841">
        <v>0</v>
      </c>
    </row>
    <row r="842" spans="1:12" x14ac:dyDescent="0.3">
      <c r="A842" s="1">
        <v>840</v>
      </c>
      <c r="B842" s="1">
        <v>0</v>
      </c>
      <c r="C842" s="1">
        <v>-0.60000002384185802</v>
      </c>
      <c r="D842" s="1">
        <v>397</v>
      </c>
      <c r="E842" s="1">
        <v>100.000030517578</v>
      </c>
      <c r="F842" s="1">
        <v>93.855764713960497</v>
      </c>
      <c r="G842" s="1">
        <v>93.856521072034496</v>
      </c>
      <c r="H842">
        <v>0</v>
      </c>
      <c r="I842" s="1">
        <v>0</v>
      </c>
      <c r="J842" s="1">
        <v>0</v>
      </c>
      <c r="K842" s="1">
        <v>15.5</v>
      </c>
      <c r="L842">
        <v>0</v>
      </c>
    </row>
    <row r="843" spans="1:12" x14ac:dyDescent="0.3">
      <c r="A843" s="1">
        <v>841</v>
      </c>
      <c r="B843" s="1">
        <v>0</v>
      </c>
      <c r="C843" s="1">
        <v>-0.60000002384185802</v>
      </c>
      <c r="D843" s="1">
        <v>397</v>
      </c>
      <c r="E843" s="1">
        <v>100.000030517578</v>
      </c>
      <c r="F843" s="1">
        <v>93.856823537490001</v>
      </c>
      <c r="G843" s="1">
        <v>93.857478715797299</v>
      </c>
      <c r="H843">
        <v>0</v>
      </c>
      <c r="I843" s="1">
        <v>0</v>
      </c>
      <c r="J843" s="1">
        <v>0</v>
      </c>
      <c r="K843" s="1">
        <v>15.5</v>
      </c>
      <c r="L843">
        <v>0</v>
      </c>
    </row>
    <row r="844" spans="1:12" x14ac:dyDescent="0.3">
      <c r="A844" s="1">
        <v>842</v>
      </c>
      <c r="B844" s="1">
        <v>0</v>
      </c>
      <c r="C844" s="1">
        <v>-0.60000002384185802</v>
      </c>
      <c r="D844" s="1">
        <v>397</v>
      </c>
      <c r="E844" s="1">
        <v>100.000030517578</v>
      </c>
      <c r="F844" s="1">
        <v>93.857882361019406</v>
      </c>
      <c r="G844" s="1">
        <v>93.858446774236199</v>
      </c>
      <c r="H844">
        <v>0</v>
      </c>
      <c r="I844" s="1">
        <v>0</v>
      </c>
      <c r="J844" s="1">
        <v>0</v>
      </c>
      <c r="K844" s="1">
        <v>15.5</v>
      </c>
      <c r="L844">
        <v>0</v>
      </c>
    </row>
    <row r="845" spans="1:12" x14ac:dyDescent="0.3">
      <c r="A845" s="1">
        <v>843</v>
      </c>
      <c r="B845" s="1">
        <v>0</v>
      </c>
      <c r="C845" s="1">
        <v>-0.60000002384185802</v>
      </c>
      <c r="D845" s="1">
        <v>397</v>
      </c>
      <c r="E845" s="1">
        <v>100.000030517578</v>
      </c>
      <c r="F845" s="1">
        <v>93.858941184548797</v>
      </c>
      <c r="G845" s="1">
        <v>93.859423804554595</v>
      </c>
      <c r="H845">
        <v>0</v>
      </c>
      <c r="I845" s="1">
        <v>0</v>
      </c>
      <c r="J845" s="1">
        <v>0</v>
      </c>
      <c r="K845" s="1">
        <v>15.5</v>
      </c>
      <c r="L845">
        <v>0</v>
      </c>
    </row>
    <row r="846" spans="1:12" x14ac:dyDescent="0.3">
      <c r="A846" s="1">
        <v>844</v>
      </c>
      <c r="B846" s="1">
        <v>0</v>
      </c>
      <c r="C846" s="1">
        <v>-0.60000002384185802</v>
      </c>
      <c r="D846" s="1">
        <v>397</v>
      </c>
      <c r="E846" s="1">
        <v>100.000030517578</v>
      </c>
      <c r="F846" s="1">
        <v>93.860000008078202</v>
      </c>
      <c r="G846" s="1">
        <v>93.860408506572497</v>
      </c>
      <c r="H846">
        <v>0</v>
      </c>
      <c r="I846" s="1">
        <v>0</v>
      </c>
      <c r="J846" s="1">
        <v>0</v>
      </c>
      <c r="K846" s="1">
        <v>15.5</v>
      </c>
      <c r="L846">
        <v>0</v>
      </c>
    </row>
    <row r="847" spans="1:12" x14ac:dyDescent="0.3">
      <c r="A847" s="1">
        <v>845</v>
      </c>
      <c r="B847" s="1">
        <v>0</v>
      </c>
      <c r="C847" s="1">
        <v>-0.60000002384185802</v>
      </c>
      <c r="D847" s="1">
        <v>397</v>
      </c>
      <c r="E847" s="1">
        <v>100.000030517578</v>
      </c>
      <c r="F847" s="1">
        <v>93.861058831607593</v>
      </c>
      <c r="G847" s="1">
        <v>93.861399702058605</v>
      </c>
      <c r="H847">
        <v>0</v>
      </c>
      <c r="I847" s="1">
        <v>0</v>
      </c>
      <c r="J847" s="1">
        <v>0</v>
      </c>
      <c r="K847" s="1">
        <v>15.5</v>
      </c>
      <c r="L847">
        <v>0</v>
      </c>
    </row>
    <row r="848" spans="1:12" x14ac:dyDescent="0.3">
      <c r="A848" s="1">
        <v>846</v>
      </c>
      <c r="B848" s="1">
        <v>0</v>
      </c>
      <c r="C848" s="1">
        <v>-0.60000002384185802</v>
      </c>
      <c r="D848" s="1">
        <v>397</v>
      </c>
      <c r="E848" s="1">
        <v>100.000030517578</v>
      </c>
      <c r="F848" s="1">
        <v>93.862117655136998</v>
      </c>
      <c r="G848" s="1">
        <v>93.862396316001494</v>
      </c>
      <c r="H848">
        <v>0</v>
      </c>
      <c r="I848" s="1">
        <v>0</v>
      </c>
      <c r="J848" s="1">
        <v>0</v>
      </c>
      <c r="K848" s="1">
        <v>15.5</v>
      </c>
      <c r="L848">
        <v>0</v>
      </c>
    </row>
    <row r="849" spans="1:12" x14ac:dyDescent="0.3">
      <c r="A849" s="1">
        <v>847</v>
      </c>
      <c r="B849" s="1">
        <v>0</v>
      </c>
      <c r="C849" s="1">
        <v>-0.60000002384185802</v>
      </c>
      <c r="D849" s="1">
        <v>397</v>
      </c>
      <c r="E849" s="1">
        <v>100.000030517578</v>
      </c>
      <c r="F849" s="1">
        <v>93.863176478666404</v>
      </c>
      <c r="G849" s="1">
        <v>93.863397359521201</v>
      </c>
      <c r="H849">
        <v>0</v>
      </c>
      <c r="I849" s="1">
        <v>0</v>
      </c>
      <c r="J849" s="1">
        <v>0</v>
      </c>
      <c r="K849" s="1">
        <v>15.5</v>
      </c>
      <c r="L849">
        <v>0</v>
      </c>
    </row>
    <row r="850" spans="1:12" x14ac:dyDescent="0.3">
      <c r="A850" s="1">
        <v>848</v>
      </c>
      <c r="B850" s="1">
        <v>0</v>
      </c>
      <c r="C850" s="1">
        <v>-0.60000002384185802</v>
      </c>
      <c r="D850" s="1">
        <v>397</v>
      </c>
      <c r="E850" s="1">
        <v>100.000030517578</v>
      </c>
      <c r="F850" s="1">
        <v>93.864235302195794</v>
      </c>
      <c r="G850" s="1">
        <v>93.864401914149994</v>
      </c>
      <c r="H850">
        <v>0</v>
      </c>
      <c r="I850" s="1">
        <v>0</v>
      </c>
      <c r="J850" s="1">
        <v>0</v>
      </c>
      <c r="K850" s="1">
        <v>15.5</v>
      </c>
      <c r="L850">
        <v>0</v>
      </c>
    </row>
    <row r="851" spans="1:12" x14ac:dyDescent="0.3">
      <c r="A851" s="1">
        <v>849</v>
      </c>
      <c r="B851" s="1">
        <v>0</v>
      </c>
      <c r="C851" s="1">
        <v>-0.60000002384185802</v>
      </c>
      <c r="D851" s="1">
        <v>397</v>
      </c>
      <c r="E851" s="1">
        <v>100.000030517578</v>
      </c>
      <c r="F851" s="1">
        <v>93.8652941257252</v>
      </c>
      <c r="G851" s="1">
        <v>93.865409117232801</v>
      </c>
      <c r="H851">
        <v>0</v>
      </c>
      <c r="I851" s="1">
        <v>0</v>
      </c>
      <c r="J851" s="1">
        <v>0</v>
      </c>
      <c r="K851" s="1">
        <v>15.5</v>
      </c>
      <c r="L851">
        <v>0</v>
      </c>
    </row>
    <row r="852" spans="1:12" x14ac:dyDescent="0.3">
      <c r="A852" s="1">
        <v>850</v>
      </c>
      <c r="B852" s="1">
        <v>0</v>
      </c>
      <c r="C852" s="1">
        <v>-0.60000002384185802</v>
      </c>
      <c r="D852" s="1">
        <v>397</v>
      </c>
      <c r="E852" s="1">
        <v>100.000030517578</v>
      </c>
      <c r="F852" s="1">
        <v>93.866352949254704</v>
      </c>
      <c r="G852" s="1">
        <v>93.866418148213896</v>
      </c>
      <c r="H852">
        <v>0</v>
      </c>
      <c r="I852" s="1">
        <v>0</v>
      </c>
      <c r="J852" s="1">
        <v>0</v>
      </c>
      <c r="K852" s="1">
        <v>15.5</v>
      </c>
      <c r="L852">
        <v>0</v>
      </c>
    </row>
    <row r="853" spans="1:12" x14ac:dyDescent="0.3">
      <c r="A853" s="1">
        <v>851</v>
      </c>
      <c r="B853" s="1">
        <v>0</v>
      </c>
      <c r="C853" s="1">
        <v>-0.60000002384185802</v>
      </c>
      <c r="D853" s="1">
        <v>397</v>
      </c>
      <c r="E853" s="1">
        <v>100.000030517578</v>
      </c>
      <c r="F853" s="1">
        <v>93.867411772784095</v>
      </c>
      <c r="G853" s="1">
        <v>93.867428215593804</v>
      </c>
      <c r="H853">
        <v>0</v>
      </c>
      <c r="I853" s="1">
        <v>0</v>
      </c>
      <c r="J853" s="1">
        <v>0</v>
      </c>
      <c r="K853" s="1">
        <v>15.5</v>
      </c>
      <c r="L853">
        <v>0</v>
      </c>
    </row>
    <row r="854" spans="1:12" x14ac:dyDescent="0.3">
      <c r="A854" s="1">
        <v>852</v>
      </c>
      <c r="B854" s="1">
        <v>0</v>
      </c>
      <c r="C854" s="1">
        <v>-0.60000002384185802</v>
      </c>
      <c r="D854" s="1">
        <v>397</v>
      </c>
      <c r="E854" s="1">
        <v>100.000030517578</v>
      </c>
      <c r="F854" s="1">
        <v>93.8684705963135</v>
      </c>
      <c r="G854" s="1">
        <v>93.868438544347597</v>
      </c>
      <c r="H854">
        <v>0</v>
      </c>
      <c r="I854" s="1">
        <v>0</v>
      </c>
      <c r="J854" s="1">
        <v>0</v>
      </c>
      <c r="K854" s="1">
        <v>15.5</v>
      </c>
      <c r="L854">
        <v>0</v>
      </c>
    </row>
    <row r="855" spans="1:12" x14ac:dyDescent="0.3">
      <c r="A855" s="1">
        <v>853</v>
      </c>
      <c r="B855" s="1">
        <v>0</v>
      </c>
      <c r="C855" s="1">
        <v>-0.60000002384185802</v>
      </c>
      <c r="D855" s="1">
        <v>397</v>
      </c>
      <c r="E855" s="1">
        <v>100.000030517578</v>
      </c>
      <c r="F855" s="1">
        <v>93.869529419842905</v>
      </c>
      <c r="G855" s="1">
        <v>93.869448363605301</v>
      </c>
      <c r="H855">
        <v>0</v>
      </c>
      <c r="I855" s="1">
        <v>0</v>
      </c>
      <c r="J855" s="1">
        <v>0</v>
      </c>
      <c r="K855" s="1">
        <v>15.5</v>
      </c>
      <c r="L855">
        <v>0</v>
      </c>
    </row>
    <row r="856" spans="1:12" x14ac:dyDescent="0.3">
      <c r="A856" s="1">
        <v>854</v>
      </c>
      <c r="B856" s="1">
        <v>0</v>
      </c>
      <c r="C856" s="1">
        <v>-0.60000002384185802</v>
      </c>
      <c r="D856" s="1">
        <v>397</v>
      </c>
      <c r="E856" s="1">
        <v>100.000030517578</v>
      </c>
      <c r="F856" s="1">
        <v>93.870588243372296</v>
      </c>
      <c r="G856" s="1">
        <v>93.870456894397805</v>
      </c>
      <c r="H856">
        <v>0</v>
      </c>
      <c r="I856" s="1">
        <v>0</v>
      </c>
      <c r="J856" s="1">
        <v>0</v>
      </c>
      <c r="K856" s="1">
        <v>15.5</v>
      </c>
      <c r="L856">
        <v>0</v>
      </c>
    </row>
    <row r="857" spans="1:12" x14ac:dyDescent="0.3">
      <c r="A857" s="1">
        <v>855</v>
      </c>
      <c r="B857" s="1">
        <v>0</v>
      </c>
      <c r="C857" s="1">
        <v>-0.60000002384185802</v>
      </c>
      <c r="D857" s="1">
        <v>397</v>
      </c>
      <c r="E857" s="1">
        <v>100.000030517578</v>
      </c>
      <c r="F857" s="1">
        <v>93.871647066901701</v>
      </c>
      <c r="G857" s="1">
        <v>93.871463337274605</v>
      </c>
      <c r="H857">
        <v>0</v>
      </c>
      <c r="I857" s="1">
        <v>0</v>
      </c>
      <c r="J857" s="1">
        <v>0</v>
      </c>
      <c r="K857" s="1">
        <v>15.5</v>
      </c>
      <c r="L857">
        <v>0</v>
      </c>
    </row>
    <row r="858" spans="1:12" x14ac:dyDescent="0.3">
      <c r="A858" s="1">
        <v>856</v>
      </c>
      <c r="B858" s="1">
        <v>0</v>
      </c>
      <c r="C858" s="1">
        <v>-0.60000002384185802</v>
      </c>
      <c r="D858" s="1">
        <v>397</v>
      </c>
      <c r="E858" s="1">
        <v>100.000030517578</v>
      </c>
      <c r="F858" s="1">
        <v>93.872705890431106</v>
      </c>
      <c r="G858" s="1">
        <v>93.872466859596003</v>
      </c>
      <c r="H858">
        <v>0</v>
      </c>
      <c r="I858" s="1">
        <v>0</v>
      </c>
      <c r="J858" s="1">
        <v>0</v>
      </c>
      <c r="K858" s="1">
        <v>15.5</v>
      </c>
      <c r="L858">
        <v>0</v>
      </c>
    </row>
    <row r="859" spans="1:12" x14ac:dyDescent="0.3">
      <c r="A859" s="1">
        <v>857</v>
      </c>
      <c r="B859" s="1">
        <v>0</v>
      </c>
      <c r="C859" s="1">
        <v>-0.60000002384185802</v>
      </c>
      <c r="D859" s="1">
        <v>397</v>
      </c>
      <c r="E859" s="1">
        <v>100.000030517578</v>
      </c>
      <c r="F859" s="1">
        <v>93.873764713960497</v>
      </c>
      <c r="G859" s="1">
        <v>93.873466582297198</v>
      </c>
      <c r="H859">
        <v>0</v>
      </c>
      <c r="I859" s="1">
        <v>0</v>
      </c>
      <c r="J859" s="1">
        <v>0</v>
      </c>
      <c r="K859" s="1">
        <v>15.5</v>
      </c>
      <c r="L859">
        <v>0</v>
      </c>
    </row>
    <row r="860" spans="1:12" x14ac:dyDescent="0.3">
      <c r="A860" s="1">
        <v>858</v>
      </c>
      <c r="B860" s="1">
        <v>0</v>
      </c>
      <c r="C860" s="1">
        <v>-0.60000002384185802</v>
      </c>
      <c r="D860" s="1">
        <v>397</v>
      </c>
      <c r="E860" s="1">
        <v>100.000030517578</v>
      </c>
      <c r="F860" s="1">
        <v>93.874823537490002</v>
      </c>
      <c r="G860" s="1">
        <v>93.8744615659148</v>
      </c>
      <c r="H860">
        <v>0</v>
      </c>
      <c r="I860" s="1">
        <v>0</v>
      </c>
      <c r="J860" s="1">
        <v>0</v>
      </c>
      <c r="K860" s="1">
        <v>15.5</v>
      </c>
      <c r="L860">
        <v>0</v>
      </c>
    </row>
    <row r="861" spans="1:12" x14ac:dyDescent="0.3">
      <c r="A861" s="1">
        <v>859</v>
      </c>
      <c r="B861" s="1">
        <v>0</v>
      </c>
      <c r="C861" s="1">
        <v>-0.60000002384185802</v>
      </c>
      <c r="D861" s="1">
        <v>397</v>
      </c>
      <c r="E861" s="1">
        <v>100.000030517578</v>
      </c>
      <c r="F861" s="1">
        <v>93.875882361019407</v>
      </c>
      <c r="G861" s="1">
        <v>93.875450795653506</v>
      </c>
      <c r="H861">
        <v>0</v>
      </c>
      <c r="I861" s="1">
        <v>0</v>
      </c>
      <c r="J861" s="1">
        <v>0</v>
      </c>
      <c r="K861" s="1">
        <v>15.5</v>
      </c>
      <c r="L861">
        <v>0</v>
      </c>
    </row>
    <row r="862" spans="1:12" x14ac:dyDescent="0.3">
      <c r="A862" s="1">
        <v>860</v>
      </c>
      <c r="B862" s="1">
        <v>0</v>
      </c>
      <c r="C862" s="1">
        <v>-0.60000002384185802</v>
      </c>
      <c r="D862" s="1">
        <v>397</v>
      </c>
      <c r="E862" s="1">
        <v>100.000030517578</v>
      </c>
      <c r="F862" s="1">
        <v>93.876941184548798</v>
      </c>
      <c r="G862" s="1">
        <v>93.876433165254298</v>
      </c>
      <c r="H862">
        <v>0</v>
      </c>
      <c r="I862" s="1">
        <v>0</v>
      </c>
      <c r="J862" s="1">
        <v>0</v>
      </c>
      <c r="K862" s="1">
        <v>15.5</v>
      </c>
      <c r="L862">
        <v>0</v>
      </c>
    </row>
    <row r="863" spans="1:12" x14ac:dyDescent="0.3">
      <c r="A863" s="1">
        <v>861</v>
      </c>
      <c r="B863" s="1">
        <v>0</v>
      </c>
      <c r="C863" s="1">
        <v>-0.60000746250260595</v>
      </c>
      <c r="D863" s="1">
        <v>396.99999952316301</v>
      </c>
      <c r="E863" s="1">
        <v>100.000030517578</v>
      </c>
      <c r="F863" s="1">
        <v>93.878</v>
      </c>
      <c r="G863" s="1">
        <v>93.877407459442196</v>
      </c>
      <c r="H863">
        <v>0</v>
      </c>
      <c r="I863" s="1">
        <v>0</v>
      </c>
      <c r="J863" s="1">
        <v>0</v>
      </c>
      <c r="K863" s="1">
        <v>15.5</v>
      </c>
      <c r="L863">
        <v>0</v>
      </c>
    </row>
    <row r="864" spans="1:12" x14ac:dyDescent="0.3">
      <c r="A864" s="1">
        <v>862</v>
      </c>
      <c r="B864" s="1">
        <v>0</v>
      </c>
      <c r="C864" s="1">
        <v>-1.57500754594911</v>
      </c>
      <c r="D864" s="1">
        <v>396.93749952316301</v>
      </c>
      <c r="E864" s="1">
        <v>100.000030517578</v>
      </c>
      <c r="F864" s="1">
        <v>93.878</v>
      </c>
      <c r="G864" s="1">
        <v>93.878376542357103</v>
      </c>
      <c r="H864">
        <v>0</v>
      </c>
      <c r="I864" s="1">
        <v>0</v>
      </c>
      <c r="J864" s="1">
        <v>0</v>
      </c>
      <c r="K864" s="1">
        <v>15.5</v>
      </c>
      <c r="L864">
        <v>0</v>
      </c>
    </row>
    <row r="865" spans="1:12" x14ac:dyDescent="0.3">
      <c r="A865" s="1">
        <v>863</v>
      </c>
      <c r="B865" s="2">
        <v>2.3179585460929401E-6</v>
      </c>
      <c r="C865" s="1">
        <v>-2.5499990463248898</v>
      </c>
      <c r="D865" s="1">
        <v>396.87500095367398</v>
      </c>
      <c r="E865" s="1">
        <v>100.000030517578</v>
      </c>
      <c r="F865" s="1">
        <v>93.878</v>
      </c>
      <c r="G865" s="1">
        <v>93.879351610767301</v>
      </c>
      <c r="H865">
        <v>0</v>
      </c>
      <c r="I865" s="1">
        <v>0</v>
      </c>
      <c r="J865" s="1">
        <v>0</v>
      </c>
      <c r="K865" s="1">
        <v>15.5</v>
      </c>
      <c r="L865" s="6">
        <v>5.1851341900971499E-6</v>
      </c>
    </row>
    <row r="866" spans="1:12" x14ac:dyDescent="0.3">
      <c r="A866" s="1">
        <v>864</v>
      </c>
      <c r="B866" s="1">
        <v>0.30382073588834402</v>
      </c>
      <c r="C866" s="1">
        <v>-2.4000000953674299</v>
      </c>
      <c r="D866" s="1">
        <v>396.99999904631801</v>
      </c>
      <c r="E866" s="1">
        <v>100.000030517578</v>
      </c>
      <c r="F866" s="1">
        <v>93.878</v>
      </c>
      <c r="G866" s="1">
        <v>93.8803481643033</v>
      </c>
      <c r="H866">
        <v>3.2800767204288154E-3</v>
      </c>
      <c r="I866" s="1">
        <v>0</v>
      </c>
      <c r="J866" s="1">
        <v>0</v>
      </c>
      <c r="K866" s="1">
        <v>15.5</v>
      </c>
      <c r="L866">
        <v>0.67962875693807201</v>
      </c>
    </row>
    <row r="867" spans="1:12" x14ac:dyDescent="0.3">
      <c r="A867" s="1">
        <v>865</v>
      </c>
      <c r="B867" s="1">
        <v>0.47308305904815001</v>
      </c>
      <c r="C867" s="1">
        <v>-2.40000238416977</v>
      </c>
      <c r="D867" s="1">
        <v>396.875</v>
      </c>
      <c r="E867" s="1">
        <v>100.000030517578</v>
      </c>
      <c r="F867" s="1">
        <v>93.878</v>
      </c>
      <c r="G867" s="1">
        <v>93.881382044122105</v>
      </c>
      <c r="H867">
        <v>2.1854104094491652E-3</v>
      </c>
      <c r="I867" s="1">
        <v>0</v>
      </c>
      <c r="J867" s="1">
        <v>0</v>
      </c>
      <c r="K867" s="1">
        <v>15.5</v>
      </c>
      <c r="L867">
        <v>1.0582584181071699</v>
      </c>
    </row>
    <row r="868" spans="1:12" x14ac:dyDescent="0.3">
      <c r="A868" s="1">
        <v>866</v>
      </c>
      <c r="B868" s="2">
        <v>1.02652449898402E-6</v>
      </c>
      <c r="C868" s="1">
        <v>-2.5500019073479998</v>
      </c>
      <c r="D868" s="1">
        <v>396.875</v>
      </c>
      <c r="E868" s="1">
        <v>100.000030517578</v>
      </c>
      <c r="F868" s="1">
        <v>93.878</v>
      </c>
      <c r="G868" s="1">
        <v>93.882469684716696</v>
      </c>
      <c r="H868">
        <v>2.1854104094491652E-3</v>
      </c>
      <c r="I868" s="1">
        <v>0</v>
      </c>
      <c r="J868" s="1">
        <v>0</v>
      </c>
      <c r="K868" s="1">
        <v>15.5</v>
      </c>
      <c r="L868" s="6">
        <v>2.29627371275731E-6</v>
      </c>
    </row>
    <row r="869" spans="1:12" x14ac:dyDescent="0.3">
      <c r="A869" s="1">
        <v>867</v>
      </c>
      <c r="B869" s="1">
        <v>0.13454963763561001</v>
      </c>
      <c r="C869" s="1">
        <v>-2.7750018119805699</v>
      </c>
      <c r="D869" s="1">
        <v>396.875</v>
      </c>
      <c r="E869" s="1">
        <v>100.000030517578</v>
      </c>
      <c r="F869" s="1">
        <v>93.878</v>
      </c>
      <c r="G869" s="1">
        <v>93.883628375158693</v>
      </c>
      <c r="H869">
        <v>8.6117271235545308E-3</v>
      </c>
      <c r="I869" s="1">
        <v>0</v>
      </c>
      <c r="J869" s="1">
        <v>0</v>
      </c>
      <c r="K869" s="1">
        <v>15.5</v>
      </c>
      <c r="L869">
        <v>0.30097946641260098</v>
      </c>
    </row>
    <row r="870" spans="1:12" x14ac:dyDescent="0.3">
      <c r="A870" s="1">
        <v>868</v>
      </c>
      <c r="B870" s="1">
        <v>0.269098911033476</v>
      </c>
      <c r="C870" s="1">
        <v>-2.9999965667475199</v>
      </c>
      <c r="D870" s="1">
        <v>396.875</v>
      </c>
      <c r="E870" s="1">
        <v>100.000030517578</v>
      </c>
      <c r="F870" s="1">
        <v>93.878</v>
      </c>
      <c r="G870" s="1">
        <v>93.884876533923602</v>
      </c>
      <c r="H870">
        <v>4.6383065452947677E-3</v>
      </c>
      <c r="I870" s="1">
        <v>0</v>
      </c>
      <c r="J870" s="1">
        <v>0</v>
      </c>
      <c r="K870" s="1">
        <v>15.5</v>
      </c>
      <c r="L870">
        <v>0.60195811804722399</v>
      </c>
    </row>
    <row r="871" spans="1:12" x14ac:dyDescent="0.3">
      <c r="A871" s="1">
        <v>869</v>
      </c>
      <c r="B871" s="1">
        <v>0.49044900473949499</v>
      </c>
      <c r="C871" s="1">
        <v>-2.5500001907348602</v>
      </c>
      <c r="D871" s="1">
        <v>396.875</v>
      </c>
      <c r="E871" s="1">
        <v>100.000030517578</v>
      </c>
      <c r="F871" s="1">
        <v>93.878</v>
      </c>
      <c r="G871" s="1">
        <v>93.886234001670303</v>
      </c>
      <c r="H871">
        <v>2.7678096331976093E-3</v>
      </c>
      <c r="I871" s="1">
        <v>0</v>
      </c>
      <c r="J871" s="1">
        <v>0</v>
      </c>
      <c r="K871" s="1">
        <v>15.5</v>
      </c>
      <c r="L871">
        <v>1.0971049966619699</v>
      </c>
    </row>
    <row r="872" spans="1:12" x14ac:dyDescent="0.3">
      <c r="A872" s="1">
        <v>870</v>
      </c>
      <c r="B872" s="1">
        <v>0.33420138888888901</v>
      </c>
      <c r="C872" s="1">
        <v>-2.5500001907348602</v>
      </c>
      <c r="D872" s="1">
        <v>396.875</v>
      </c>
      <c r="E872" s="1">
        <v>100.000030517578</v>
      </c>
      <c r="F872" s="1">
        <v>93.878</v>
      </c>
      <c r="G872" s="1">
        <v>93.887722356626796</v>
      </c>
      <c r="H872">
        <v>4.4534820197317405E-3</v>
      </c>
      <c r="I872" s="1">
        <v>0</v>
      </c>
      <c r="J872" s="1">
        <v>0</v>
      </c>
      <c r="K872" s="1">
        <v>15.5</v>
      </c>
      <c r="L872">
        <v>0.74758845486111203</v>
      </c>
    </row>
    <row r="873" spans="1:12" x14ac:dyDescent="0.3">
      <c r="A873" s="1">
        <v>871</v>
      </c>
      <c r="B873" s="1">
        <v>0.33420092529364298</v>
      </c>
      <c r="C873" s="1">
        <v>-2.5499990463161502</v>
      </c>
      <c r="D873" s="1">
        <v>396.875</v>
      </c>
      <c r="E873" s="1">
        <v>100.000030517578</v>
      </c>
      <c r="F873" s="1">
        <v>93.918000000000006</v>
      </c>
      <c r="G873" s="1">
        <v>93.889206298180397</v>
      </c>
      <c r="H873">
        <v>4.4402822301202287E-3</v>
      </c>
      <c r="I873" s="1">
        <v>0</v>
      </c>
      <c r="J873" s="1">
        <v>0</v>
      </c>
      <c r="K873" s="1">
        <v>15.5</v>
      </c>
      <c r="L873">
        <v>0.74758741782636096</v>
      </c>
    </row>
    <row r="874" spans="1:12" x14ac:dyDescent="0.3">
      <c r="A874" s="1">
        <v>872</v>
      </c>
      <c r="B874" s="1">
        <v>0.27343511585060598</v>
      </c>
      <c r="C874" s="1">
        <v>-2.3999978065825598</v>
      </c>
      <c r="D874" s="1">
        <v>396.875</v>
      </c>
      <c r="E874" s="1">
        <v>100.000030517578</v>
      </c>
      <c r="F874" s="1">
        <v>93.918000000000006</v>
      </c>
      <c r="G874" s="1">
        <v>93.890391496147203</v>
      </c>
      <c r="H874">
        <v>4.3344896442318393E-3</v>
      </c>
      <c r="I874" s="1">
        <v>0</v>
      </c>
      <c r="J874" s="1">
        <v>0</v>
      </c>
      <c r="K874" s="1">
        <v>15.5</v>
      </c>
      <c r="L874">
        <v>0.61165794805085505</v>
      </c>
    </row>
    <row r="875" spans="1:12" x14ac:dyDescent="0.3">
      <c r="A875" s="1">
        <v>873</v>
      </c>
      <c r="B875" s="1">
        <v>0.1171875</v>
      </c>
      <c r="C875" s="1">
        <v>-2.25</v>
      </c>
      <c r="D875" s="1">
        <v>396.875</v>
      </c>
      <c r="E875" s="1">
        <v>100.000030517578</v>
      </c>
      <c r="F875" s="1">
        <v>93.918000000000006</v>
      </c>
      <c r="G875" s="1">
        <v>93.891137830948495</v>
      </c>
      <c r="H875">
        <v>6.368766691728975E-3</v>
      </c>
      <c r="I875" s="1">
        <v>0</v>
      </c>
      <c r="J875" s="1">
        <v>0</v>
      </c>
      <c r="K875" s="1">
        <v>15.5</v>
      </c>
      <c r="L875">
        <v>0.26214140624999999</v>
      </c>
    </row>
    <row r="876" spans="1:12" x14ac:dyDescent="0.3">
      <c r="A876" s="1">
        <v>874</v>
      </c>
      <c r="B876" s="2">
        <v>4.5365760116390502E-6</v>
      </c>
      <c r="C876" s="1">
        <v>-2.6999977588655901</v>
      </c>
      <c r="D876" s="1">
        <v>396.875</v>
      </c>
      <c r="E876" s="1">
        <v>100.000030517578</v>
      </c>
      <c r="F876" s="1">
        <v>93.918000000000006</v>
      </c>
      <c r="G876" s="1">
        <v>93.891457166278897</v>
      </c>
      <c r="H876">
        <v>6.368766691728975E-3</v>
      </c>
      <c r="I876" s="1">
        <v>0</v>
      </c>
      <c r="J876" s="1">
        <v>0</v>
      </c>
      <c r="K876" s="1">
        <v>15.5</v>
      </c>
      <c r="L876" s="6">
        <v>1.01480483434758E-5</v>
      </c>
    </row>
    <row r="877" spans="1:12" x14ac:dyDescent="0.3">
      <c r="A877" s="1">
        <v>875</v>
      </c>
      <c r="B877" s="1">
        <v>0.59462259213156698</v>
      </c>
      <c r="C877" s="1">
        <v>-2.3999978065493002</v>
      </c>
      <c r="D877" s="1">
        <v>396.875</v>
      </c>
      <c r="E877" s="1">
        <v>100.000030517578</v>
      </c>
      <c r="F877" s="1">
        <v>93.918000000000006</v>
      </c>
      <c r="G877" s="1">
        <v>93.891354578274004</v>
      </c>
      <c r="H877">
        <v>-1.7252624901788362E-4</v>
      </c>
      <c r="I877" s="1">
        <v>0</v>
      </c>
      <c r="J877" s="1">
        <v>0</v>
      </c>
      <c r="K877" s="1">
        <v>15.5</v>
      </c>
      <c r="L877">
        <v>1.33013506124279</v>
      </c>
    </row>
    <row r="878" spans="1:12" x14ac:dyDescent="0.3">
      <c r="A878" s="1">
        <v>876</v>
      </c>
      <c r="B878" s="1">
        <v>1.1892408132197201</v>
      </c>
      <c r="C878" s="1">
        <v>-2.1000276086646501</v>
      </c>
      <c r="D878" s="1">
        <v>396.87499904633302</v>
      </c>
      <c r="E878" s="1">
        <v>100.000030517578</v>
      </c>
      <c r="F878" s="1">
        <v>93.918000000000006</v>
      </c>
      <c r="G878" s="1">
        <v>93.890828436201005</v>
      </c>
      <c r="H878">
        <v>-4.4241846084891651E-4</v>
      </c>
      <c r="I878" s="1">
        <v>0</v>
      </c>
      <c r="J878" s="1">
        <v>0</v>
      </c>
      <c r="K878" s="1">
        <v>15.5</v>
      </c>
      <c r="L878">
        <v>2.6602603447237101</v>
      </c>
    </row>
    <row r="879" spans="1:12" x14ac:dyDescent="0.3">
      <c r="A879" s="1">
        <v>877</v>
      </c>
      <c r="B879" s="1">
        <v>1.80555555555556</v>
      </c>
      <c r="C879" s="1">
        <v>-5.7000002861022896</v>
      </c>
      <c r="D879" s="1">
        <v>396.75</v>
      </c>
      <c r="E879" s="1">
        <v>100.000030517578</v>
      </c>
      <c r="F879" s="1">
        <v>93.918000000000006</v>
      </c>
      <c r="G879" s="1">
        <v>93.889870376536095</v>
      </c>
      <c r="H879">
        <v>-5.3061768546530175E-4</v>
      </c>
      <c r="I879" s="1">
        <v>0</v>
      </c>
      <c r="J879" s="1">
        <v>0</v>
      </c>
      <c r="K879" s="1">
        <v>15.5</v>
      </c>
      <c r="L879">
        <v>4.0389194444444501</v>
      </c>
    </row>
    <row r="880" spans="1:12" x14ac:dyDescent="0.3">
      <c r="A880" s="1">
        <v>878</v>
      </c>
      <c r="B880" s="1">
        <v>2.3871644005063901</v>
      </c>
      <c r="C880" s="1">
        <v>-5.10003128004454</v>
      </c>
      <c r="D880" s="1">
        <v>396.87499427804102</v>
      </c>
      <c r="E880" s="1">
        <v>100.000030517578</v>
      </c>
      <c r="F880" s="1">
        <v>93.918000000000006</v>
      </c>
      <c r="G880" s="1">
        <v>93.888465170018904</v>
      </c>
      <c r="H880">
        <v>-5.8865095258873914E-4</v>
      </c>
      <c r="I880" s="1">
        <v>0</v>
      </c>
      <c r="J880" s="1">
        <v>0</v>
      </c>
      <c r="K880" s="1">
        <v>15.5</v>
      </c>
      <c r="L880">
        <v>5.3399435340687704</v>
      </c>
    </row>
    <row r="881" spans="1:12" x14ac:dyDescent="0.3">
      <c r="A881" s="1">
        <v>879</v>
      </c>
      <c r="B881" s="1">
        <v>2.8949697481605101</v>
      </c>
      <c r="C881" s="1">
        <v>-6.4500082970296004</v>
      </c>
      <c r="D881" s="1">
        <v>396.62500095368199</v>
      </c>
      <c r="E881" s="1">
        <v>100.000030517578</v>
      </c>
      <c r="F881" s="1">
        <v>93.918000000000006</v>
      </c>
      <c r="G881" s="1">
        <v>93.886590479568596</v>
      </c>
      <c r="H881">
        <v>-6.475682802980253E-4</v>
      </c>
      <c r="I881" s="1">
        <v>0</v>
      </c>
      <c r="J881" s="1">
        <v>0</v>
      </c>
      <c r="K881" s="1">
        <v>15.5</v>
      </c>
      <c r="L881">
        <v>6.4758736284501701</v>
      </c>
    </row>
    <row r="882" spans="1:12" x14ac:dyDescent="0.3">
      <c r="A882" s="1">
        <v>880</v>
      </c>
      <c r="B882" s="1">
        <v>3.4809027777777799</v>
      </c>
      <c r="C882" s="1">
        <v>-7.50000047683716</v>
      </c>
      <c r="D882" s="1">
        <v>396.75</v>
      </c>
      <c r="E882" s="1">
        <v>100.000030517578</v>
      </c>
      <c r="F882" s="1">
        <v>93.917999847413299</v>
      </c>
      <c r="G882" s="1">
        <v>93.884216505821598</v>
      </c>
      <c r="H882">
        <v>-6.8199949340309375E-4</v>
      </c>
      <c r="I882" s="1">
        <v>0</v>
      </c>
      <c r="J882" s="1">
        <v>0</v>
      </c>
      <c r="K882" s="1">
        <v>15.5</v>
      </c>
      <c r="L882">
        <v>7.7865706597222299</v>
      </c>
    </row>
    <row r="883" spans="1:12" x14ac:dyDescent="0.3">
      <c r="A883" s="1">
        <v>881</v>
      </c>
      <c r="B883" s="1">
        <v>3.4809019168217499</v>
      </c>
      <c r="C883" s="1">
        <v>-7.4999318122786498</v>
      </c>
      <c r="D883" s="1">
        <v>396.750003814698</v>
      </c>
      <c r="E883" s="1">
        <v>100.000030517578</v>
      </c>
      <c r="F883" s="1">
        <v>93.908000000000001</v>
      </c>
      <c r="G883" s="1">
        <v>93.881345252690295</v>
      </c>
      <c r="H883">
        <v>-8.248590524841474E-4</v>
      </c>
      <c r="I883" s="1">
        <v>0</v>
      </c>
      <c r="J883" s="1">
        <v>0</v>
      </c>
      <c r="K883" s="1">
        <v>15.5</v>
      </c>
      <c r="L883">
        <v>7.7865687338152396</v>
      </c>
    </row>
    <row r="884" spans="1:12" x14ac:dyDescent="0.3">
      <c r="A884" s="1">
        <v>882</v>
      </c>
      <c r="B884" s="1">
        <v>3.3680543303489001</v>
      </c>
      <c r="C884" s="1">
        <v>1.5000045776380799</v>
      </c>
      <c r="D884" s="1">
        <v>397.24999904632602</v>
      </c>
      <c r="E884" s="1">
        <v>100.000030517578</v>
      </c>
      <c r="F884" s="1">
        <v>93.908000000000001</v>
      </c>
      <c r="G884" s="1">
        <v>93.878010558004206</v>
      </c>
      <c r="H884">
        <v>-9.9009543903968121E-4</v>
      </c>
      <c r="I884" s="1">
        <v>0</v>
      </c>
      <c r="J884" s="1">
        <v>0</v>
      </c>
      <c r="K884" s="1">
        <v>15.5</v>
      </c>
      <c r="L884">
        <v>7.53413545373067</v>
      </c>
    </row>
    <row r="885" spans="1:12" x14ac:dyDescent="0.3">
      <c r="A885" s="1">
        <v>883</v>
      </c>
      <c r="B885" s="1">
        <v>3.2074614035051998</v>
      </c>
      <c r="C885" s="1">
        <v>2.1000207422608201</v>
      </c>
      <c r="D885" s="1">
        <v>397.12500286100101</v>
      </c>
      <c r="E885" s="1">
        <v>100.000030517578</v>
      </c>
      <c r="F885" s="1">
        <v>93.908000000000001</v>
      </c>
      <c r="G885" s="1">
        <v>93.874199152898996</v>
      </c>
      <c r="H885">
        <v>-1.1882936449438334E-3</v>
      </c>
      <c r="I885" s="1">
        <v>0</v>
      </c>
      <c r="J885" s="1">
        <v>0</v>
      </c>
      <c r="K885" s="1">
        <v>15.5</v>
      </c>
      <c r="L885">
        <v>7.1748987119569199</v>
      </c>
    </row>
    <row r="886" spans="1:12" x14ac:dyDescent="0.3">
      <c r="A886" s="1">
        <v>884</v>
      </c>
      <c r="B886" s="1">
        <v>2.6996527777777799</v>
      </c>
      <c r="C886" s="1">
        <v>4.8000001907348597</v>
      </c>
      <c r="D886" s="1">
        <v>397.5</v>
      </c>
      <c r="E886" s="1">
        <v>100.000030517578</v>
      </c>
      <c r="F886" s="1">
        <v>93.908000000000001</v>
      </c>
      <c r="G886" s="1">
        <v>93.869850451501705</v>
      </c>
      <c r="H886">
        <v>-1.6108379987809513E-3</v>
      </c>
      <c r="I886" s="1">
        <v>0</v>
      </c>
      <c r="J886" s="1">
        <v>0</v>
      </c>
      <c r="K886" s="1">
        <v>15.5</v>
      </c>
      <c r="L886">
        <v>6.0389612847222303</v>
      </c>
    </row>
    <row r="887" spans="1:12" x14ac:dyDescent="0.3">
      <c r="A887" s="1">
        <v>885</v>
      </c>
      <c r="B887" s="1">
        <v>1.7708232006211</v>
      </c>
      <c r="C887" s="1">
        <v>1.0499703171124899</v>
      </c>
      <c r="D887" s="1">
        <v>397.12499809266598</v>
      </c>
      <c r="E887" s="1">
        <v>100.000030517578</v>
      </c>
      <c r="F887" s="1">
        <v>93.908000000000001</v>
      </c>
      <c r="G887" s="1">
        <v>93.864895327108599</v>
      </c>
      <c r="H887">
        <v>-2.7982075555499299E-3</v>
      </c>
      <c r="I887" s="1">
        <v>0</v>
      </c>
      <c r="J887" s="1">
        <v>0</v>
      </c>
      <c r="K887" s="1">
        <v>15.5</v>
      </c>
      <c r="L887">
        <v>3.96122525039736</v>
      </c>
    </row>
    <row r="888" spans="1:12" x14ac:dyDescent="0.3">
      <c r="A888" s="1">
        <v>886</v>
      </c>
      <c r="B888" s="1">
        <v>1.10676964123127</v>
      </c>
      <c r="C888" s="1">
        <v>-0.90000003576278698</v>
      </c>
      <c r="D888" s="1">
        <v>397</v>
      </c>
      <c r="E888" s="1">
        <v>100.000030517578</v>
      </c>
      <c r="F888" s="1">
        <v>93.908000000000001</v>
      </c>
      <c r="G888" s="1">
        <v>93.859255013351699</v>
      </c>
      <c r="H888">
        <v>-5.0962169193562003E-3</v>
      </c>
      <c r="I888" s="1">
        <v>0</v>
      </c>
      <c r="J888" s="1">
        <v>0</v>
      </c>
      <c r="K888" s="1">
        <v>15.5</v>
      </c>
      <c r="L888">
        <v>2.47577728125587</v>
      </c>
    </row>
    <row r="889" spans="1:12" x14ac:dyDescent="0.3">
      <c r="A889" s="1">
        <v>887</v>
      </c>
      <c r="B889" s="1">
        <v>0.95050858145450301</v>
      </c>
      <c r="C889" s="1">
        <v>-0.900002324546751</v>
      </c>
      <c r="D889" s="1">
        <v>397.00000190731998</v>
      </c>
      <c r="E889" s="1">
        <v>100.000030517578</v>
      </c>
      <c r="F889" s="1">
        <v>93.908000000000001</v>
      </c>
      <c r="G889" s="1">
        <v>93.852839852132902</v>
      </c>
      <c r="H889">
        <v>-6.749239352885108E-3</v>
      </c>
      <c r="I889" s="1">
        <v>0</v>
      </c>
      <c r="J889" s="1">
        <v>0</v>
      </c>
      <c r="K889" s="1">
        <v>15.5</v>
      </c>
      <c r="L889">
        <v>2.1262306661988402</v>
      </c>
    </row>
    <row r="890" spans="1:12" x14ac:dyDescent="0.3">
      <c r="A890" s="1">
        <v>888</v>
      </c>
      <c r="B890" s="1">
        <v>0.147569444444444</v>
      </c>
      <c r="C890" s="1">
        <v>-1.05000007152557</v>
      </c>
      <c r="D890" s="1">
        <v>397.125</v>
      </c>
      <c r="E890" s="1">
        <v>100.000030517578</v>
      </c>
      <c r="F890" s="1">
        <v>93.908000000000001</v>
      </c>
      <c r="G890" s="1">
        <v>93.845547868424006</v>
      </c>
      <c r="H890">
        <v>-4.9434044539721361E-2</v>
      </c>
      <c r="I890" s="1">
        <v>0</v>
      </c>
      <c r="J890" s="1">
        <v>0</v>
      </c>
      <c r="K890" s="1">
        <v>15.5</v>
      </c>
      <c r="L890">
        <v>0.33010399305555499</v>
      </c>
    </row>
    <row r="891" spans="1:12" x14ac:dyDescent="0.3">
      <c r="A891" s="1">
        <v>889</v>
      </c>
      <c r="B891" s="1">
        <v>0</v>
      </c>
      <c r="C891" s="1">
        <v>-0.90000072240888696</v>
      </c>
      <c r="D891" s="1">
        <v>396.999999904633</v>
      </c>
      <c r="E891" s="1">
        <v>100.000030517578</v>
      </c>
      <c r="F891" s="1">
        <v>93.908000000000001</v>
      </c>
      <c r="G891" s="1">
        <v>93.837263149277504</v>
      </c>
      <c r="H891">
        <v>0</v>
      </c>
      <c r="I891" s="1">
        <v>0</v>
      </c>
      <c r="J891" s="1">
        <v>0</v>
      </c>
      <c r="K891" s="1">
        <v>15.5</v>
      </c>
      <c r="L891">
        <v>0</v>
      </c>
    </row>
    <row r="892" spans="1:12" x14ac:dyDescent="0.3">
      <c r="A892" s="1">
        <v>890</v>
      </c>
      <c r="B892" s="1">
        <v>0</v>
      </c>
      <c r="C892" s="1">
        <v>-0.99000079464976598</v>
      </c>
      <c r="D892" s="1">
        <v>396.98749989509599</v>
      </c>
      <c r="E892" s="1">
        <v>100.000030517578</v>
      </c>
      <c r="F892" s="1">
        <v>93.908000000000001</v>
      </c>
      <c r="G892" s="1">
        <v>93.827854001281693</v>
      </c>
      <c r="H892">
        <v>0</v>
      </c>
      <c r="I892" s="1">
        <v>0</v>
      </c>
      <c r="J892" s="1">
        <v>0</v>
      </c>
      <c r="K892" s="1">
        <v>15.5</v>
      </c>
      <c r="L892">
        <v>0</v>
      </c>
    </row>
    <row r="893" spans="1:12" x14ac:dyDescent="0.3">
      <c r="A893" s="1">
        <v>891</v>
      </c>
      <c r="B893" s="1">
        <v>0</v>
      </c>
      <c r="C893" s="1">
        <v>-1.08000086689065</v>
      </c>
      <c r="D893" s="1">
        <v>396.97499988555899</v>
      </c>
      <c r="E893" s="1">
        <v>100.000030517578</v>
      </c>
      <c r="F893" s="1">
        <v>93.908000000000001</v>
      </c>
      <c r="G893" s="1">
        <v>93.817170857169202</v>
      </c>
      <c r="H893">
        <v>0</v>
      </c>
      <c r="I893" s="1">
        <v>0</v>
      </c>
      <c r="J893" s="1">
        <v>0</v>
      </c>
      <c r="K893" s="1">
        <v>15.5</v>
      </c>
      <c r="L893">
        <v>0</v>
      </c>
    </row>
    <row r="894" spans="1:12" x14ac:dyDescent="0.3">
      <c r="A894" s="1">
        <v>892</v>
      </c>
      <c r="B894" s="1">
        <v>0</v>
      </c>
      <c r="C894" s="1">
        <v>-1.17000093913152</v>
      </c>
      <c r="D894" s="1">
        <v>396.96249987602198</v>
      </c>
      <c r="E894" s="1">
        <v>100.000030517578</v>
      </c>
      <c r="F894" s="1">
        <v>93.908000000000001</v>
      </c>
      <c r="G894" s="1">
        <v>93.805043898305101</v>
      </c>
      <c r="H894">
        <v>0</v>
      </c>
      <c r="I894" s="1">
        <v>0</v>
      </c>
      <c r="J894" s="1">
        <v>0</v>
      </c>
      <c r="K894" s="1">
        <v>15.5</v>
      </c>
      <c r="L894">
        <v>0</v>
      </c>
    </row>
    <row r="895" spans="1:12" x14ac:dyDescent="0.3">
      <c r="A895" s="1">
        <v>893</v>
      </c>
      <c r="B895" s="1">
        <v>0</v>
      </c>
      <c r="C895" s="1">
        <v>-1.2600010113724001</v>
      </c>
      <c r="D895" s="1">
        <v>396.949999866486</v>
      </c>
      <c r="E895" s="1">
        <v>100.000030517578</v>
      </c>
      <c r="F895" s="1">
        <v>93.908000000000001</v>
      </c>
      <c r="G895" s="1">
        <v>93.791280355259204</v>
      </c>
      <c r="H895">
        <v>0</v>
      </c>
      <c r="I895" s="1">
        <v>0</v>
      </c>
      <c r="J895" s="1">
        <v>0</v>
      </c>
      <c r="K895" s="1">
        <v>15.5</v>
      </c>
      <c r="L895">
        <v>0</v>
      </c>
    </row>
    <row r="896" spans="1:12" x14ac:dyDescent="0.3">
      <c r="A896" s="1">
        <v>894</v>
      </c>
      <c r="B896" s="1">
        <v>0</v>
      </c>
      <c r="C896" s="1">
        <v>-1.3500010836132801</v>
      </c>
      <c r="D896" s="1">
        <v>396.93749985694899</v>
      </c>
      <c r="E896" s="1">
        <v>100.000030517578</v>
      </c>
      <c r="F896" s="1">
        <v>93.908000000000001</v>
      </c>
      <c r="G896" s="1">
        <v>93.775661443554696</v>
      </c>
      <c r="H896">
        <v>0</v>
      </c>
      <c r="I896" s="1">
        <v>0</v>
      </c>
      <c r="J896" s="1">
        <v>0</v>
      </c>
      <c r="K896" s="1">
        <v>15.5</v>
      </c>
      <c r="L896">
        <v>0</v>
      </c>
    </row>
    <row r="897" spans="1:12" x14ac:dyDescent="0.3">
      <c r="A897" s="1">
        <v>895</v>
      </c>
      <c r="B897" s="1">
        <v>0</v>
      </c>
      <c r="C897" s="1">
        <v>-1.4400011558541601</v>
      </c>
      <c r="D897" s="1">
        <v>396.92499984741198</v>
      </c>
      <c r="E897" s="1">
        <v>100.000030517578</v>
      </c>
      <c r="F897" s="1">
        <v>93.908000000000001</v>
      </c>
      <c r="G897" s="1">
        <v>93.757938885883107</v>
      </c>
      <c r="H897">
        <v>0</v>
      </c>
      <c r="I897" s="1">
        <v>0</v>
      </c>
      <c r="J897" s="1">
        <v>0</v>
      </c>
      <c r="K897" s="1">
        <v>15.5</v>
      </c>
      <c r="L897">
        <v>0</v>
      </c>
    </row>
    <row r="898" spans="1:12" x14ac:dyDescent="0.3">
      <c r="A898" s="1">
        <v>896</v>
      </c>
      <c r="B898" s="1">
        <v>0</v>
      </c>
      <c r="C898" s="1">
        <v>-1.5300012280950399</v>
      </c>
      <c r="D898" s="1">
        <v>396.91249983787498</v>
      </c>
      <c r="E898" s="1">
        <v>100.000030517578</v>
      </c>
      <c r="F898" s="1">
        <v>93.908000000000001</v>
      </c>
      <c r="G898" s="1">
        <v>93.737830965502198</v>
      </c>
      <c r="H898">
        <v>0</v>
      </c>
      <c r="I898" s="1">
        <v>0</v>
      </c>
      <c r="J898" s="1">
        <v>0</v>
      </c>
      <c r="K898" s="1">
        <v>15.5</v>
      </c>
      <c r="L898">
        <v>0</v>
      </c>
    </row>
    <row r="899" spans="1:12" x14ac:dyDescent="0.3">
      <c r="A899" s="1">
        <v>897</v>
      </c>
      <c r="B899" s="1">
        <v>0</v>
      </c>
      <c r="C899" s="1">
        <v>-1.6200013003359199</v>
      </c>
      <c r="D899" s="1">
        <v>396.89999982833899</v>
      </c>
      <c r="E899" s="1">
        <v>100.000030517578</v>
      </c>
      <c r="F899" s="1">
        <v>93.908000000000001</v>
      </c>
      <c r="G899" s="1">
        <v>93.715018048083707</v>
      </c>
      <c r="H899">
        <v>0</v>
      </c>
      <c r="I899" s="1">
        <v>0</v>
      </c>
      <c r="J899" s="1">
        <v>0</v>
      </c>
      <c r="K899" s="1">
        <v>15.5</v>
      </c>
      <c r="L899">
        <v>0</v>
      </c>
    </row>
    <row r="900" spans="1:12" x14ac:dyDescent="0.3">
      <c r="A900" s="1">
        <v>898</v>
      </c>
      <c r="B900" s="1">
        <v>0</v>
      </c>
      <c r="C900" s="1">
        <v>-1.7100013725768</v>
      </c>
      <c r="D900" s="1">
        <v>396.88749981880198</v>
      </c>
      <c r="E900" s="1">
        <v>100.000030517578</v>
      </c>
      <c r="F900" s="1">
        <v>93.908000000000001</v>
      </c>
      <c r="G900" s="1">
        <v>93.689137500824103</v>
      </c>
      <c r="H900">
        <v>0</v>
      </c>
      <c r="I900" s="1">
        <v>0</v>
      </c>
      <c r="J900" s="1">
        <v>0</v>
      </c>
      <c r="K900" s="1">
        <v>15.5</v>
      </c>
      <c r="L900">
        <v>0</v>
      </c>
    </row>
    <row r="901" spans="1:12" x14ac:dyDescent="0.3">
      <c r="A901" s="1">
        <v>899</v>
      </c>
      <c r="B901" s="1">
        <v>0</v>
      </c>
      <c r="C901" s="1">
        <v>-1.80000007152557</v>
      </c>
      <c r="D901" s="1">
        <v>396.875</v>
      </c>
      <c r="E901" s="1">
        <v>100.000030517578</v>
      </c>
      <c r="F901" s="1">
        <v>93.907998641969897</v>
      </c>
      <c r="G901" s="1">
        <v>93.659777933451807</v>
      </c>
      <c r="H901">
        <v>0</v>
      </c>
      <c r="I901" s="1">
        <v>0</v>
      </c>
      <c r="J901" s="1">
        <v>0</v>
      </c>
      <c r="K901" s="1">
        <v>15.5</v>
      </c>
      <c r="L901">
        <v>0</v>
      </c>
    </row>
    <row r="902" spans="1:12" x14ac:dyDescent="0.3">
      <c r="A902" s="1">
        <v>900</v>
      </c>
      <c r="B902" s="1">
        <v>0</v>
      </c>
      <c r="C902" s="1">
        <v>-1.80000007152557</v>
      </c>
      <c r="D902" s="1">
        <v>396.875</v>
      </c>
      <c r="E902" s="1">
        <v>100.000030517578</v>
      </c>
      <c r="F902" s="1">
        <v>93.818998777772904</v>
      </c>
      <c r="G902" s="1">
        <v>93.626826342952995</v>
      </c>
      <c r="H902">
        <v>0</v>
      </c>
      <c r="I902" s="1">
        <v>0</v>
      </c>
      <c r="J902" s="1">
        <v>0</v>
      </c>
      <c r="K902" s="1">
        <v>15.5</v>
      </c>
      <c r="L902">
        <v>0</v>
      </c>
    </row>
    <row r="903" spans="1:12" x14ac:dyDescent="0.3">
      <c r="A903" s="1">
        <v>901</v>
      </c>
      <c r="B903" s="1">
        <v>0</v>
      </c>
      <c r="C903" s="1">
        <v>-1.80000007152557</v>
      </c>
      <c r="D903" s="1">
        <v>396.875</v>
      </c>
      <c r="E903" s="1">
        <v>100.000030517578</v>
      </c>
      <c r="F903" s="1">
        <v>93.729998913575898</v>
      </c>
      <c r="G903" s="1">
        <v>93.590819990649607</v>
      </c>
      <c r="H903">
        <v>0</v>
      </c>
      <c r="I903" s="1">
        <v>0</v>
      </c>
      <c r="J903" s="1">
        <v>0</v>
      </c>
      <c r="K903" s="1">
        <v>15.5</v>
      </c>
      <c r="L903">
        <v>0</v>
      </c>
    </row>
    <row r="904" spans="1:12" x14ac:dyDescent="0.3">
      <c r="A904" s="1">
        <v>902</v>
      </c>
      <c r="B904" s="1">
        <v>0</v>
      </c>
      <c r="C904" s="1">
        <v>-1.80000007152557</v>
      </c>
      <c r="D904" s="1">
        <v>396.875</v>
      </c>
      <c r="E904" s="1">
        <v>100.000030517578</v>
      </c>
      <c r="F904" s="1">
        <v>93.640999049378905</v>
      </c>
      <c r="G904" s="1">
        <v>93.552601258312805</v>
      </c>
      <c r="H904">
        <v>0</v>
      </c>
      <c r="I904" s="1">
        <v>0</v>
      </c>
      <c r="J904" s="1">
        <v>0</v>
      </c>
      <c r="K904" s="1">
        <v>15.5</v>
      </c>
      <c r="L904">
        <v>0</v>
      </c>
    </row>
    <row r="905" spans="1:12" x14ac:dyDescent="0.3">
      <c r="A905" s="1">
        <v>903</v>
      </c>
      <c r="B905" s="1">
        <v>0</v>
      </c>
      <c r="C905" s="1">
        <v>-1.80000007152557</v>
      </c>
      <c r="D905" s="1">
        <v>396.875</v>
      </c>
      <c r="E905" s="1">
        <v>100.000030517578</v>
      </c>
      <c r="F905" s="1">
        <v>93.551999185181899</v>
      </c>
      <c r="G905" s="1">
        <v>93.512977359849998</v>
      </c>
      <c r="H905">
        <v>0</v>
      </c>
      <c r="I905" s="1">
        <v>0</v>
      </c>
      <c r="J905" s="1">
        <v>0</v>
      </c>
      <c r="K905" s="1">
        <v>15.5</v>
      </c>
      <c r="L905">
        <v>0</v>
      </c>
    </row>
    <row r="906" spans="1:12" x14ac:dyDescent="0.3">
      <c r="A906" s="1">
        <v>904</v>
      </c>
      <c r="B906" s="2">
        <v>1.2185839213745801E-5</v>
      </c>
      <c r="C906" s="1">
        <v>-1.8000057935727201</v>
      </c>
      <c r="D906" s="1">
        <v>396.87500095367398</v>
      </c>
      <c r="E906" s="1">
        <v>100.000030517578</v>
      </c>
      <c r="F906" s="1">
        <v>93.462999999999994</v>
      </c>
      <c r="G906" s="1">
        <v>93.472733170031404</v>
      </c>
      <c r="H906">
        <v>0</v>
      </c>
      <c r="I906" s="1">
        <v>0</v>
      </c>
      <c r="J906" s="1">
        <v>0</v>
      </c>
      <c r="K906" s="1">
        <v>15.5</v>
      </c>
      <c r="L906" s="6">
        <v>2.7258991170796401E-5</v>
      </c>
    </row>
    <row r="907" spans="1:12" x14ac:dyDescent="0.3">
      <c r="A907" s="1">
        <v>905</v>
      </c>
      <c r="B907" s="1">
        <v>1.5972247057492299</v>
      </c>
      <c r="C907" s="1">
        <v>-2.5500585556108701</v>
      </c>
      <c r="D907" s="1">
        <v>396.99999713897699</v>
      </c>
      <c r="E907" s="1">
        <v>100.000030517578</v>
      </c>
      <c r="F907" s="1">
        <v>93.462999999999994</v>
      </c>
      <c r="G907" s="1">
        <v>93.432290016652502</v>
      </c>
      <c r="H907">
        <v>-2.5323597958424704E-2</v>
      </c>
      <c r="I907" s="1">
        <v>0</v>
      </c>
      <c r="J907" s="1">
        <v>0</v>
      </c>
      <c r="K907" s="1">
        <v>15.5</v>
      </c>
      <c r="L907">
        <v>3.57289583327869</v>
      </c>
    </row>
    <row r="908" spans="1:12" x14ac:dyDescent="0.3">
      <c r="A908" s="1">
        <v>906</v>
      </c>
      <c r="B908" s="1">
        <v>1.9227482543657799</v>
      </c>
      <c r="C908" s="1">
        <v>-10.1999893189343</v>
      </c>
      <c r="D908" s="1">
        <v>396.62499904633302</v>
      </c>
      <c r="E908" s="1">
        <v>100.000030517578</v>
      </c>
      <c r="F908" s="1">
        <v>93.462999999999994</v>
      </c>
      <c r="G908" s="1">
        <v>93.391358699171306</v>
      </c>
      <c r="H908">
        <v>-2.1289531550381279E-2</v>
      </c>
      <c r="I908" s="1">
        <v>0</v>
      </c>
      <c r="J908" s="1">
        <v>0</v>
      </c>
      <c r="K908" s="1">
        <v>15.5</v>
      </c>
      <c r="L908">
        <v>4.3010724801209799</v>
      </c>
    </row>
    <row r="909" spans="1:12" x14ac:dyDescent="0.3">
      <c r="A909" s="1">
        <v>907</v>
      </c>
      <c r="B909" s="1">
        <v>2.6041666666666701</v>
      </c>
      <c r="C909" s="1">
        <v>-8.7000007629394496</v>
      </c>
      <c r="D909" s="1">
        <v>396.5</v>
      </c>
      <c r="E909" s="1">
        <v>100.000030517578</v>
      </c>
      <c r="F909" s="1">
        <v>93.462999999999994</v>
      </c>
      <c r="G909" s="1">
        <v>93.3492885757545</v>
      </c>
      <c r="H909">
        <v>-1.6155630164604196E-2</v>
      </c>
      <c r="I909" s="1">
        <v>0</v>
      </c>
      <c r="J909" s="1">
        <v>0</v>
      </c>
      <c r="K909" s="1">
        <v>15.5</v>
      </c>
      <c r="L909">
        <v>5.8253645833333403</v>
      </c>
    </row>
    <row r="910" spans="1:12" x14ac:dyDescent="0.3">
      <c r="A910" s="1">
        <v>908</v>
      </c>
      <c r="B910" s="1">
        <v>3.4809391360570299</v>
      </c>
      <c r="C910" s="1">
        <v>-27.900351709734</v>
      </c>
      <c r="D910" s="1">
        <v>395.24997711216503</v>
      </c>
      <c r="E910" s="1">
        <v>100.000030517578</v>
      </c>
      <c r="F910" s="1">
        <v>93.462999999999994</v>
      </c>
      <c r="G910" s="1">
        <v>93.305410902176604</v>
      </c>
      <c r="H910">
        <v>-1.2605459013748346E-2</v>
      </c>
      <c r="I910" s="1">
        <v>0</v>
      </c>
      <c r="J910" s="1">
        <v>0</v>
      </c>
      <c r="K910" s="1">
        <v>15.5</v>
      </c>
      <c r="L910">
        <v>7.7866519910114196</v>
      </c>
    </row>
    <row r="911" spans="1:12" x14ac:dyDescent="0.3">
      <c r="A911" s="1">
        <v>909</v>
      </c>
      <c r="B911" s="1">
        <v>5.06945735868638</v>
      </c>
      <c r="C911" s="1">
        <v>-43.200140379825797</v>
      </c>
      <c r="D911" s="1">
        <v>394.24999141699601</v>
      </c>
      <c r="E911" s="1">
        <v>100.000030517578</v>
      </c>
      <c r="F911" s="1">
        <v>93.462999999999994</v>
      </c>
      <c r="G911" s="1">
        <v>93.259028201500001</v>
      </c>
      <c r="H911">
        <v>-9.1495685933776529E-3</v>
      </c>
      <c r="I911" s="1">
        <v>0</v>
      </c>
      <c r="J911" s="1">
        <v>0</v>
      </c>
      <c r="K911" s="1">
        <v>15.5</v>
      </c>
      <c r="L911">
        <v>11.3400719439399</v>
      </c>
    </row>
    <row r="912" spans="1:12" x14ac:dyDescent="0.3">
      <c r="A912" s="1">
        <v>910</v>
      </c>
      <c r="B912" s="1">
        <v>6.7621527777777803</v>
      </c>
      <c r="C912" s="1">
        <v>-61.500003814697301</v>
      </c>
      <c r="D912" s="1">
        <v>393.125</v>
      </c>
      <c r="E912" s="1">
        <v>100.000030517578</v>
      </c>
      <c r="F912" s="1">
        <v>93.462999999999994</v>
      </c>
      <c r="G912" s="1">
        <v>93.209403177022594</v>
      </c>
      <c r="H912">
        <v>-7.3387087737584429E-3</v>
      </c>
      <c r="I912" s="1">
        <v>0</v>
      </c>
      <c r="J912" s="1">
        <v>0</v>
      </c>
      <c r="K912" s="1">
        <v>15.5</v>
      </c>
      <c r="L912">
        <v>15.126530034722199</v>
      </c>
    </row>
    <row r="913" spans="1:12" x14ac:dyDescent="0.3">
      <c r="A913" s="1">
        <v>911</v>
      </c>
      <c r="B913" s="1">
        <v>8.4114631017052002</v>
      </c>
      <c r="C913" s="1">
        <v>-67.649997520463998</v>
      </c>
      <c r="D913" s="1">
        <v>392.625</v>
      </c>
      <c r="E913" s="1">
        <v>100.000030517578</v>
      </c>
      <c r="F913" s="1">
        <v>93.462999999999994</v>
      </c>
      <c r="G913" s="1">
        <v>93.155746992252404</v>
      </c>
      <c r="H913">
        <v>-6.3789792588769484E-3</v>
      </c>
      <c r="I913" s="1">
        <v>0</v>
      </c>
      <c r="J913" s="1">
        <v>0</v>
      </c>
      <c r="K913" s="1">
        <v>15.5</v>
      </c>
      <c r="L913">
        <v>18.815938270728399</v>
      </c>
    </row>
    <row r="914" spans="1:12" x14ac:dyDescent="0.3">
      <c r="A914" s="1">
        <v>912</v>
      </c>
      <c r="B914" s="1">
        <v>9.0364631017052002</v>
      </c>
      <c r="C914" s="1">
        <v>-67.124999809282301</v>
      </c>
      <c r="D914" s="1">
        <v>392.625</v>
      </c>
      <c r="E914" s="1">
        <v>100.000030517578</v>
      </c>
      <c r="F914" s="1">
        <v>93.462999999999994</v>
      </c>
      <c r="G914" s="1">
        <v>93.097206731609006</v>
      </c>
      <c r="H914">
        <v>-6.4782724674771752E-3</v>
      </c>
      <c r="I914" s="1">
        <v>0</v>
      </c>
      <c r="J914" s="1">
        <v>0</v>
      </c>
      <c r="K914" s="1">
        <v>15.5</v>
      </c>
      <c r="L914">
        <v>20.214025770728401</v>
      </c>
    </row>
    <row r="915" spans="1:12" x14ac:dyDescent="0.3">
      <c r="A915" s="1">
        <v>913</v>
      </c>
      <c r="B915" s="1">
        <v>9.6614642937526902</v>
      </c>
      <c r="C915" s="1">
        <v>-66.5998653422171</v>
      </c>
      <c r="D915" s="1">
        <v>392.62500667567002</v>
      </c>
      <c r="E915" s="1">
        <v>100.000030517578</v>
      </c>
      <c r="F915" s="1">
        <v>93.462996040374193</v>
      </c>
      <c r="G915" s="1">
        <v>93.032851858262205</v>
      </c>
      <c r="H915">
        <v>-6.6610347345128999E-3</v>
      </c>
      <c r="I915" s="1">
        <v>0</v>
      </c>
      <c r="J915" s="1">
        <v>0</v>
      </c>
      <c r="K915" s="1">
        <v>15.5</v>
      </c>
      <c r="L915">
        <v>21.612115937267099</v>
      </c>
    </row>
    <row r="916" spans="1:12" x14ac:dyDescent="0.3">
      <c r="A916" s="1">
        <v>914</v>
      </c>
      <c r="B916" s="1">
        <v>10.4427083333333</v>
      </c>
      <c r="C916" s="1">
        <v>-48.150001525878899</v>
      </c>
      <c r="D916" s="1">
        <v>393.5</v>
      </c>
      <c r="E916" s="1">
        <v>100.000030517578</v>
      </c>
      <c r="F916" s="1">
        <v>92.944000000000003</v>
      </c>
      <c r="G916" s="1">
        <v>92.963721905062997</v>
      </c>
      <c r="H916">
        <v>-6.6199740451384813E-3</v>
      </c>
      <c r="I916" s="1">
        <v>0</v>
      </c>
      <c r="J916" s="1">
        <v>0</v>
      </c>
      <c r="K916" s="1">
        <v>15.5</v>
      </c>
      <c r="L916">
        <v>23.359711979166601</v>
      </c>
    </row>
    <row r="917" spans="1:12" x14ac:dyDescent="0.3">
      <c r="A917" s="1">
        <v>915</v>
      </c>
      <c r="B917" s="1">
        <v>11.319456431509201</v>
      </c>
      <c r="C917" s="1">
        <v>-52.650010681117301</v>
      </c>
      <c r="D917" s="1">
        <v>393.375</v>
      </c>
      <c r="E917" s="1">
        <v>100.000030517578</v>
      </c>
      <c r="F917" s="1">
        <v>92.944000000000003</v>
      </c>
      <c r="G917" s="1">
        <v>92.892842967425807</v>
      </c>
      <c r="H917">
        <v>-6.2617318467188821E-3</v>
      </c>
      <c r="I917" s="1">
        <v>0</v>
      </c>
      <c r="J917" s="1">
        <v>0</v>
      </c>
      <c r="K917" s="1">
        <v>15.5</v>
      </c>
      <c r="L917">
        <v>25.320944869900199</v>
      </c>
    </row>
    <row r="918" spans="1:12" x14ac:dyDescent="0.3">
      <c r="A918" s="1">
        <v>916</v>
      </c>
      <c r="B918" s="1">
        <v>12.105035748754499</v>
      </c>
      <c r="C918" s="1">
        <v>-53.2496879553089</v>
      </c>
      <c r="D918" s="1">
        <v>393.37501811995099</v>
      </c>
      <c r="E918" s="1">
        <v>100.000030517578</v>
      </c>
      <c r="F918" s="1">
        <v>92.944000000000003</v>
      </c>
      <c r="G918" s="1">
        <v>92.821150840585503</v>
      </c>
      <c r="H918">
        <v>-5.9225389703751654E-3</v>
      </c>
      <c r="I918" s="1">
        <v>0</v>
      </c>
      <c r="J918" s="1">
        <v>0</v>
      </c>
      <c r="K918" s="1">
        <v>15.5</v>
      </c>
      <c r="L918">
        <v>27.078238667819001</v>
      </c>
    </row>
    <row r="919" spans="1:12" x14ac:dyDescent="0.3">
      <c r="A919" s="1">
        <v>917</v>
      </c>
      <c r="B919" s="1">
        <v>12.239583598240801</v>
      </c>
      <c r="C919" s="1">
        <v>-11.850156019941201</v>
      </c>
      <c r="D919" s="1">
        <v>395.74999237066402</v>
      </c>
      <c r="E919" s="1">
        <v>100.000030517578</v>
      </c>
      <c r="F919" s="1">
        <v>92.944000000000003</v>
      </c>
      <c r="G919" s="1">
        <v>92.747505910679095</v>
      </c>
      <c r="H919">
        <v>-6.0169836409718772E-3</v>
      </c>
      <c r="I919" s="1">
        <v>0</v>
      </c>
      <c r="J919" s="1">
        <v>0</v>
      </c>
      <c r="K919" s="1">
        <v>15.5</v>
      </c>
      <c r="L919">
        <v>27.379214134248802</v>
      </c>
    </row>
    <row r="920" spans="1:12" x14ac:dyDescent="0.3">
      <c r="A920" s="1">
        <v>918</v>
      </c>
      <c r="B920" s="1">
        <v>12.256948484315</v>
      </c>
      <c r="C920" s="1">
        <v>-22.0499015807959</v>
      </c>
      <c r="D920" s="1">
        <v>395.25000476837198</v>
      </c>
      <c r="E920" s="1">
        <v>100.000030517578</v>
      </c>
      <c r="F920" s="1">
        <v>92.944000000000003</v>
      </c>
      <c r="G920" s="1">
        <v>92.670737522200596</v>
      </c>
      <c r="H920">
        <v>-6.2632955096367663E-3</v>
      </c>
      <c r="I920" s="1">
        <v>0</v>
      </c>
      <c r="J920" s="1">
        <v>0</v>
      </c>
      <c r="K920" s="1">
        <v>15.5</v>
      </c>
      <c r="L920">
        <v>27.418058342503599</v>
      </c>
    </row>
    <row r="921" spans="1:12" x14ac:dyDescent="0.3">
      <c r="A921" s="1">
        <v>919</v>
      </c>
      <c r="B921" s="1">
        <v>12.7864598896769</v>
      </c>
      <c r="C921" s="1">
        <v>-8.9999862670912094</v>
      </c>
      <c r="D921" s="1">
        <v>395.87500095367398</v>
      </c>
      <c r="E921" s="1">
        <v>100.000030517578</v>
      </c>
      <c r="F921" s="1">
        <v>92.944000000000003</v>
      </c>
      <c r="G921" s="1">
        <v>92.589625369328303</v>
      </c>
      <c r="H921">
        <v>-6.3436398808392868E-3</v>
      </c>
      <c r="I921" s="1">
        <v>0</v>
      </c>
      <c r="J921" s="1">
        <v>0</v>
      </c>
      <c r="K921" s="1">
        <v>15.5</v>
      </c>
      <c r="L921">
        <v>28.602543585613802</v>
      </c>
    </row>
    <row r="922" spans="1:12" x14ac:dyDescent="0.3">
      <c r="A922" s="1">
        <v>920</v>
      </c>
      <c r="B922" s="1">
        <v>12.9904507597335</v>
      </c>
      <c r="C922" s="1">
        <v>-7.2000357625190397</v>
      </c>
      <c r="D922" s="1">
        <v>395.99999809266598</v>
      </c>
      <c r="E922" s="1">
        <v>100.000030517578</v>
      </c>
      <c r="F922" s="1">
        <v>92.944000000000003</v>
      </c>
      <c r="G922" s="1">
        <v>92.502880098015794</v>
      </c>
      <c r="H922">
        <v>-6.6776678962319879E-3</v>
      </c>
      <c r="I922" s="1">
        <v>0</v>
      </c>
      <c r="J922" s="1">
        <v>0</v>
      </c>
      <c r="K922" s="1">
        <v>15.5</v>
      </c>
      <c r="L922">
        <v>29.058858922478301</v>
      </c>
    </row>
    <row r="923" spans="1:12" x14ac:dyDescent="0.3">
      <c r="A923" s="1">
        <v>921</v>
      </c>
      <c r="B923" s="1">
        <v>12.9079861111111</v>
      </c>
      <c r="C923" s="1">
        <v>-11.8500003814697</v>
      </c>
      <c r="D923" s="1">
        <v>395.75</v>
      </c>
      <c r="E923" s="1">
        <v>100.000030517578</v>
      </c>
      <c r="F923" s="1">
        <v>92.944000000000003</v>
      </c>
      <c r="G923" s="1">
        <v>92.409122810494594</v>
      </c>
      <c r="H923">
        <v>-7.2635739727782804E-3</v>
      </c>
      <c r="I923" s="1">
        <v>0</v>
      </c>
      <c r="J923" s="1">
        <v>0</v>
      </c>
      <c r="K923" s="1">
        <v>15.5</v>
      </c>
      <c r="L923">
        <v>28.874390451388901</v>
      </c>
    </row>
    <row r="924" spans="1:12" x14ac:dyDescent="0.3">
      <c r="A924" s="1">
        <v>922</v>
      </c>
      <c r="B924" s="1">
        <v>12.9687470860174</v>
      </c>
      <c r="C924" s="1">
        <v>-2.69987645243401</v>
      </c>
      <c r="D924" s="1">
        <v>396.37500572200202</v>
      </c>
      <c r="E924" s="1">
        <v>100.000030517578</v>
      </c>
      <c r="F924" s="1">
        <v>92.944000000000003</v>
      </c>
      <c r="G924" s="1">
        <v>92.306863146395798</v>
      </c>
      <c r="H924">
        <v>-7.8851660155263448E-3</v>
      </c>
      <c r="I924" s="1">
        <v>0</v>
      </c>
      <c r="J924" s="1">
        <v>0</v>
      </c>
      <c r="K924" s="1">
        <v>15.5</v>
      </c>
      <c r="L924">
        <v>29.010309106595798</v>
      </c>
    </row>
    <row r="925" spans="1:12" x14ac:dyDescent="0.3">
      <c r="A925" s="1">
        <v>923</v>
      </c>
      <c r="B925" s="1">
        <v>12.7777777777778</v>
      </c>
      <c r="C925" s="1">
        <v>5.4000000953674299</v>
      </c>
      <c r="D925" s="1">
        <v>396.75</v>
      </c>
      <c r="E925" s="1">
        <v>100.000030517578</v>
      </c>
      <c r="F925" s="1">
        <v>92.943988738927104</v>
      </c>
      <c r="G925" s="1">
        <v>92.1944756368204</v>
      </c>
      <c r="H925">
        <v>-8.795657637814553E-3</v>
      </c>
      <c r="I925" s="1">
        <v>0</v>
      </c>
      <c r="J925" s="1">
        <v>0</v>
      </c>
      <c r="K925" s="1">
        <v>15.5</v>
      </c>
      <c r="L925">
        <v>28.5831222222223</v>
      </c>
    </row>
    <row r="926" spans="1:12" x14ac:dyDescent="0.3">
      <c r="A926" s="1">
        <v>924</v>
      </c>
      <c r="B926" s="1">
        <v>12.777776519476699</v>
      </c>
      <c r="C926" s="1">
        <v>5.3998307253886599</v>
      </c>
      <c r="D926" s="1">
        <v>396.749992370722</v>
      </c>
      <c r="E926" s="1">
        <v>100.000030517578</v>
      </c>
      <c r="F926" s="1">
        <v>91.468000000000004</v>
      </c>
      <c r="G926" s="1">
        <v>92.076039423686197</v>
      </c>
      <c r="H926">
        <v>-9.2690546658048701E-3</v>
      </c>
      <c r="I926" s="1">
        <v>0</v>
      </c>
      <c r="J926" s="1">
        <v>0</v>
      </c>
      <c r="K926" s="1">
        <v>15.5</v>
      </c>
      <c r="L926">
        <v>28.5831194074783</v>
      </c>
    </row>
    <row r="927" spans="1:12" x14ac:dyDescent="0.3">
      <c r="A927" s="1">
        <v>925</v>
      </c>
      <c r="B927" s="1">
        <v>12.6953125</v>
      </c>
      <c r="C927" s="1">
        <v>-5.7000002861022896</v>
      </c>
      <c r="D927" s="1">
        <v>396.25</v>
      </c>
      <c r="E927" s="1">
        <v>100.000030517578</v>
      </c>
      <c r="F927" s="1">
        <v>91.468000000000004</v>
      </c>
      <c r="G927" s="1">
        <v>91.961403012026807</v>
      </c>
      <c r="H927">
        <v>-9.0299446808538488E-3</v>
      </c>
      <c r="I927" s="1">
        <v>0</v>
      </c>
      <c r="J927" s="1">
        <v>0</v>
      </c>
      <c r="K927" s="1">
        <v>15.5</v>
      </c>
      <c r="L927">
        <v>28.398652343750001</v>
      </c>
    </row>
    <row r="928" spans="1:12" x14ac:dyDescent="0.3">
      <c r="A928" s="1">
        <v>926</v>
      </c>
      <c r="B928" s="1">
        <v>12.6866313484025</v>
      </c>
      <c r="C928" s="1">
        <v>-2.39983759048167</v>
      </c>
      <c r="D928" s="1">
        <v>396.37501049033801</v>
      </c>
      <c r="E928" s="1">
        <v>100.000030517578</v>
      </c>
      <c r="F928" s="1">
        <v>91.468000000000004</v>
      </c>
      <c r="G928" s="1">
        <v>91.8546097058409</v>
      </c>
      <c r="H928">
        <v>-8.4178821395242288E-3</v>
      </c>
      <c r="I928" s="1">
        <v>0</v>
      </c>
      <c r="J928" s="1">
        <v>0</v>
      </c>
      <c r="K928" s="1">
        <v>15.5</v>
      </c>
      <c r="L928">
        <v>28.3792331284954</v>
      </c>
    </row>
    <row r="929" spans="1:12" x14ac:dyDescent="0.3">
      <c r="A929" s="1">
        <v>927</v>
      </c>
      <c r="B929" s="1">
        <v>12.6085069444444</v>
      </c>
      <c r="C929" s="1">
        <v>18.900001525878899</v>
      </c>
      <c r="D929" s="1">
        <v>397.75</v>
      </c>
      <c r="E929" s="1">
        <v>100.000030517578</v>
      </c>
      <c r="F929" s="1">
        <v>91.468000000000004</v>
      </c>
      <c r="G929" s="1">
        <v>91.753961924968294</v>
      </c>
      <c r="H929">
        <v>-7.9826144554033165E-3</v>
      </c>
      <c r="I929" s="1">
        <v>0</v>
      </c>
      <c r="J929" s="1">
        <v>0</v>
      </c>
      <c r="K929" s="1">
        <v>15.5</v>
      </c>
      <c r="L929">
        <v>28.204473524305499</v>
      </c>
    </row>
    <row r="930" spans="1:12" x14ac:dyDescent="0.3">
      <c r="A930" s="1">
        <v>928</v>
      </c>
      <c r="B930" s="1">
        <v>12.5390648179762</v>
      </c>
      <c r="C930" s="1">
        <v>-1.6501889243448999</v>
      </c>
      <c r="D930" s="1">
        <v>396.49998855581998</v>
      </c>
      <c r="E930" s="1">
        <v>100.000030517578</v>
      </c>
      <c r="F930" s="1">
        <v>91.468000000000004</v>
      </c>
      <c r="G930" s="1">
        <v>91.657859778160201</v>
      </c>
      <c r="H930">
        <v>-7.6642946720725438E-3</v>
      </c>
      <c r="I930" s="1">
        <v>0</v>
      </c>
      <c r="J930" s="1">
        <v>0</v>
      </c>
      <c r="K930" s="1">
        <v>15.5</v>
      </c>
      <c r="L930">
        <v>28.049135653923798</v>
      </c>
    </row>
    <row r="931" spans="1:12" x14ac:dyDescent="0.3">
      <c r="A931" s="1">
        <v>929</v>
      </c>
      <c r="B931" s="1">
        <v>12.8428858518302</v>
      </c>
      <c r="C931" s="1">
        <v>-26.3996330289139</v>
      </c>
      <c r="D931" s="1">
        <v>395.000020980675</v>
      </c>
      <c r="E931" s="1">
        <v>100.000030517578</v>
      </c>
      <c r="F931" s="1">
        <v>91.468000000000004</v>
      </c>
      <c r="G931" s="1">
        <v>91.564775631301401</v>
      </c>
      <c r="H931">
        <v>-7.2479786037952547E-3</v>
      </c>
      <c r="I931" s="1">
        <v>0</v>
      </c>
      <c r="J931" s="1">
        <v>0</v>
      </c>
      <c r="K931" s="1">
        <v>15.5</v>
      </c>
      <c r="L931">
        <v>28.728765077393</v>
      </c>
    </row>
    <row r="932" spans="1:12" x14ac:dyDescent="0.3">
      <c r="A932" s="1">
        <v>930</v>
      </c>
      <c r="B932" s="1">
        <v>13.098960055245399</v>
      </c>
      <c r="C932" s="1">
        <v>-2.25017395021441</v>
      </c>
      <c r="D932" s="1">
        <v>396.37498950958201</v>
      </c>
      <c r="E932" s="1">
        <v>100.000030517578</v>
      </c>
      <c r="F932" s="1">
        <v>91.468000000000004</v>
      </c>
      <c r="G932" s="1">
        <v>91.473229824227801</v>
      </c>
      <c r="H932">
        <v>-6.9888412464921374E-3</v>
      </c>
      <c r="I932" s="1">
        <v>0</v>
      </c>
      <c r="J932" s="1">
        <v>0</v>
      </c>
      <c r="K932" s="1">
        <v>15.5</v>
      </c>
      <c r="L932">
        <v>29.301587705980602</v>
      </c>
    </row>
    <row r="933" spans="1:12" x14ac:dyDescent="0.3">
      <c r="A933" s="1">
        <v>931</v>
      </c>
      <c r="B933" s="1">
        <v>13.324655460007399</v>
      </c>
      <c r="C933" s="1">
        <v>-25.049901580036298</v>
      </c>
      <c r="D933" s="1">
        <v>395.00000572209001</v>
      </c>
      <c r="E933" s="1">
        <v>100.000030517578</v>
      </c>
      <c r="F933" s="1">
        <v>91.468000000000004</v>
      </c>
      <c r="G933" s="1">
        <v>91.381767150134905</v>
      </c>
      <c r="H933">
        <v>-6.8642219396045411E-3</v>
      </c>
      <c r="I933" s="1">
        <v>0</v>
      </c>
      <c r="J933" s="1">
        <v>0</v>
      </c>
      <c r="K933" s="1">
        <v>15.5</v>
      </c>
      <c r="L933">
        <v>29.806454784709</v>
      </c>
    </row>
    <row r="934" spans="1:12" x14ac:dyDescent="0.3">
      <c r="A934" s="1">
        <v>932</v>
      </c>
      <c r="B934" s="1">
        <v>13.676216403634699</v>
      </c>
      <c r="C934" s="1">
        <v>-11.9998535167451</v>
      </c>
      <c r="D934" s="1">
        <v>395.75000953667001</v>
      </c>
      <c r="E934" s="1">
        <v>100.000030517578</v>
      </c>
      <c r="F934" s="1">
        <v>91.468000000000004</v>
      </c>
      <c r="G934" s="1">
        <v>91.288933723694896</v>
      </c>
      <c r="H934">
        <v>-6.7879987137620182E-3</v>
      </c>
      <c r="I934" s="1">
        <v>0</v>
      </c>
      <c r="J934" s="1">
        <v>0</v>
      </c>
      <c r="K934" s="1">
        <v>15.5</v>
      </c>
      <c r="L934">
        <v>30.592875521946599</v>
      </c>
    </row>
    <row r="935" spans="1:12" x14ac:dyDescent="0.3">
      <c r="A935" s="1">
        <v>933</v>
      </c>
      <c r="B935" s="1">
        <v>13.75</v>
      </c>
      <c r="C935" s="1">
        <v>-2.4000000953674299</v>
      </c>
      <c r="D935" s="1">
        <v>396.375</v>
      </c>
      <c r="E935" s="1">
        <v>100.000030517578</v>
      </c>
      <c r="F935" s="1">
        <v>91.467989990233804</v>
      </c>
      <c r="G935" s="1">
        <v>91.193253909959594</v>
      </c>
      <c r="H935">
        <v>-6.9585880659507561E-3</v>
      </c>
      <c r="I935" s="1">
        <v>0</v>
      </c>
      <c r="J935" s="1">
        <v>0</v>
      </c>
      <c r="K935" s="1">
        <v>15.5</v>
      </c>
      <c r="L935">
        <v>30.757925</v>
      </c>
    </row>
    <row r="936" spans="1:12" x14ac:dyDescent="0.3">
      <c r="A936" s="1">
        <v>934</v>
      </c>
      <c r="B936" s="1">
        <v>13.750001490116199</v>
      </c>
      <c r="C936" s="1">
        <v>-2.4001465797533399</v>
      </c>
      <c r="D936" s="1">
        <v>396.37499141693098</v>
      </c>
      <c r="E936" s="1">
        <v>100.000030517578</v>
      </c>
      <c r="F936" s="1">
        <v>90.156000000000006</v>
      </c>
      <c r="G936" s="1">
        <v>91.098420696825201</v>
      </c>
      <c r="H936">
        <v>-6.8970148881307182E-3</v>
      </c>
      <c r="I936" s="1">
        <v>0</v>
      </c>
      <c r="J936" s="1">
        <v>0</v>
      </c>
      <c r="K936" s="1">
        <v>15.5</v>
      </c>
      <c r="L936">
        <v>30.757928333300601</v>
      </c>
    </row>
    <row r="937" spans="1:12" x14ac:dyDescent="0.3">
      <c r="A937" s="1">
        <v>935</v>
      </c>
      <c r="B937" s="1">
        <v>13.945314685520399</v>
      </c>
      <c r="C937" s="1">
        <v>-21.600025558674002</v>
      </c>
      <c r="D937" s="1">
        <v>395.24999809263699</v>
      </c>
      <c r="E937" s="1">
        <v>100.000030517578</v>
      </c>
      <c r="F937" s="1">
        <v>90.156000000000006</v>
      </c>
      <c r="G937" s="1">
        <v>91.013354318995496</v>
      </c>
      <c r="H937">
        <v>-6.100034836766112E-3</v>
      </c>
      <c r="I937" s="1">
        <v>0</v>
      </c>
      <c r="J937" s="1">
        <v>0</v>
      </c>
      <c r="K937" s="1">
        <v>15.5</v>
      </c>
      <c r="L937">
        <v>31.194832232628102</v>
      </c>
    </row>
    <row r="938" spans="1:12" x14ac:dyDescent="0.3">
      <c r="A938" s="1">
        <v>936</v>
      </c>
      <c r="B938" s="1">
        <v>14.231772389670899</v>
      </c>
      <c r="C938" s="1">
        <v>-24.900006103500999</v>
      </c>
      <c r="D938" s="1">
        <v>394.99999904632898</v>
      </c>
      <c r="E938" s="1">
        <v>100.000030517578</v>
      </c>
      <c r="F938" s="1">
        <v>90.156000000000006</v>
      </c>
      <c r="G938" s="1">
        <v>90.941916395367102</v>
      </c>
      <c r="H938">
        <v>-5.0196294370806046E-3</v>
      </c>
      <c r="I938" s="1">
        <v>0</v>
      </c>
      <c r="J938" s="1">
        <v>0</v>
      </c>
      <c r="K938" s="1">
        <v>15.5</v>
      </c>
      <c r="L938">
        <v>31.835620929350299</v>
      </c>
    </row>
    <row r="939" spans="1:12" x14ac:dyDescent="0.3">
      <c r="A939" s="1">
        <v>937</v>
      </c>
      <c r="B939" s="1">
        <v>14.333768528364301</v>
      </c>
      <c r="C939" s="1">
        <v>-25.2000051498304</v>
      </c>
      <c r="D939" s="1">
        <v>394.93749928474699</v>
      </c>
      <c r="E939" s="1">
        <v>100.000030517578</v>
      </c>
      <c r="F939" s="1">
        <v>90.156000000000006</v>
      </c>
      <c r="G939" s="1">
        <v>90.882971352876496</v>
      </c>
      <c r="H939">
        <v>-4.1123315556235917E-3</v>
      </c>
      <c r="I939" s="1">
        <v>0</v>
      </c>
      <c r="J939" s="1">
        <v>0</v>
      </c>
      <c r="K939" s="1">
        <v>15.5</v>
      </c>
      <c r="L939">
        <v>32.063780171839198</v>
      </c>
    </row>
    <row r="940" spans="1:12" x14ac:dyDescent="0.3">
      <c r="A940" s="1">
        <v>938</v>
      </c>
      <c r="B940" s="1">
        <v>14.4357643524841</v>
      </c>
      <c r="C940" s="1">
        <v>-25.499912642733101</v>
      </c>
      <c r="D940" s="1">
        <v>394.87500572209001</v>
      </c>
      <c r="E940" s="1">
        <v>100.000030517578</v>
      </c>
      <c r="F940" s="1">
        <v>90.156000000000006</v>
      </c>
      <c r="G940" s="1">
        <v>90.835582204569505</v>
      </c>
      <c r="H940">
        <v>-3.2827657937078455E-3</v>
      </c>
      <c r="I940" s="1">
        <v>0</v>
      </c>
      <c r="J940" s="1">
        <v>0</v>
      </c>
      <c r="K940" s="1">
        <v>15.5</v>
      </c>
      <c r="L940">
        <v>32.291938710645901</v>
      </c>
    </row>
    <row r="941" spans="1:12" x14ac:dyDescent="0.3">
      <c r="A941" s="1">
        <v>939</v>
      </c>
      <c r="B941" s="1">
        <v>14.496525062475801</v>
      </c>
      <c r="C941" s="1">
        <v>-13.7998674402868</v>
      </c>
      <c r="D941" s="1">
        <v>395.62500762933598</v>
      </c>
      <c r="E941" s="1">
        <v>100.000030517578</v>
      </c>
      <c r="F941" s="1">
        <v>90.156000000000006</v>
      </c>
      <c r="G941" s="1">
        <v>90.798995655311501</v>
      </c>
      <c r="H941">
        <v>-2.5238178074386565E-3</v>
      </c>
      <c r="I941" s="1">
        <v>0</v>
      </c>
      <c r="J941" s="1">
        <v>0</v>
      </c>
      <c r="K941" s="1">
        <v>15.5</v>
      </c>
      <c r="L941">
        <v>32.427856773254703</v>
      </c>
    </row>
    <row r="942" spans="1:12" x14ac:dyDescent="0.3">
      <c r="A942" s="1">
        <v>940</v>
      </c>
      <c r="B942" s="1">
        <v>14.318575362364401</v>
      </c>
      <c r="C942" s="1">
        <v>-5.1000576019321304</v>
      </c>
      <c r="D942" s="1">
        <v>396.12499713897699</v>
      </c>
      <c r="E942" s="1">
        <v>100.000030517578</v>
      </c>
      <c r="F942" s="1">
        <v>90.156000000000006</v>
      </c>
      <c r="G942" s="1">
        <v>90.772630127451293</v>
      </c>
      <c r="H942">
        <v>-1.8413523756406116E-3</v>
      </c>
      <c r="I942" s="1">
        <v>0</v>
      </c>
      <c r="J942" s="1">
        <v>0</v>
      </c>
      <c r="K942" s="1">
        <v>15.5</v>
      </c>
      <c r="L942">
        <v>32.0297939710874</v>
      </c>
    </row>
    <row r="943" spans="1:12" x14ac:dyDescent="0.3">
      <c r="A943" s="1">
        <v>941</v>
      </c>
      <c r="B943" s="1">
        <v>14.184027115509</v>
      </c>
      <c r="C943" s="1">
        <v>-12.600009536672401</v>
      </c>
      <c r="D943" s="1">
        <v>395.74999904633302</v>
      </c>
      <c r="E943" s="1">
        <v>100.000030517578</v>
      </c>
      <c r="F943" s="1">
        <v>90.156000000000006</v>
      </c>
      <c r="G943" s="1">
        <v>90.756066516097306</v>
      </c>
      <c r="H943">
        <v>-1.1677653309364762E-3</v>
      </c>
      <c r="I943" s="1">
        <v>0</v>
      </c>
      <c r="J943" s="1">
        <v>0</v>
      </c>
      <c r="K943" s="1">
        <v>15.5</v>
      </c>
      <c r="L943">
        <v>31.728817615766701</v>
      </c>
    </row>
    <row r="944" spans="1:12" x14ac:dyDescent="0.3">
      <c r="A944" s="1">
        <v>942</v>
      </c>
      <c r="B944" s="1">
        <v>14.0972222222222</v>
      </c>
      <c r="C944" s="1">
        <v>-13.800000190734901</v>
      </c>
      <c r="D944" s="1">
        <v>395.625</v>
      </c>
      <c r="E944" s="1">
        <v>100.000030517578</v>
      </c>
      <c r="F944" s="1">
        <v>90.156000000000006</v>
      </c>
      <c r="G944" s="1">
        <v>90.749041527050494</v>
      </c>
      <c r="H944">
        <v>-4.9832436680237251E-4</v>
      </c>
      <c r="I944" s="1">
        <v>0</v>
      </c>
      <c r="J944" s="1">
        <v>0</v>
      </c>
      <c r="K944" s="1">
        <v>15.5</v>
      </c>
      <c r="L944">
        <v>31.534640277777701</v>
      </c>
    </row>
    <row r="945" spans="1:12" x14ac:dyDescent="0.3">
      <c r="A945" s="1">
        <v>943</v>
      </c>
      <c r="B945" s="1">
        <v>14.0321180555556</v>
      </c>
      <c r="C945" s="1">
        <v>-13.800000190734901</v>
      </c>
      <c r="D945" s="1">
        <v>395.625</v>
      </c>
      <c r="E945" s="1">
        <v>100.000030517578</v>
      </c>
      <c r="F945" s="1">
        <v>90.156002372723805</v>
      </c>
      <c r="G945" s="1">
        <v>90.751443482065895</v>
      </c>
      <c r="H945">
        <v>1.7117551446054475E-4</v>
      </c>
      <c r="I945" s="1">
        <v>0</v>
      </c>
      <c r="J945" s="1">
        <v>0</v>
      </c>
      <c r="K945" s="1">
        <v>15.5</v>
      </c>
      <c r="L945">
        <v>31.389006163194502</v>
      </c>
    </row>
    <row r="946" spans="1:12" x14ac:dyDescent="0.3">
      <c r="A946" s="1">
        <v>944</v>
      </c>
      <c r="B946" s="1">
        <v>14.0321180555556</v>
      </c>
      <c r="C946" s="1">
        <v>-13.800000190734901</v>
      </c>
      <c r="D946" s="1">
        <v>395.625</v>
      </c>
      <c r="E946" s="1">
        <v>100.000030517578</v>
      </c>
      <c r="F946" s="1">
        <v>90.466999999999999</v>
      </c>
      <c r="G946" s="1">
        <v>90.762074643590196</v>
      </c>
      <c r="H946">
        <v>7.5763063703328227E-4</v>
      </c>
      <c r="I946" s="1">
        <v>0</v>
      </c>
      <c r="J946" s="1">
        <v>0</v>
      </c>
      <c r="K946" s="1">
        <v>15.5</v>
      </c>
      <c r="L946">
        <v>31.389006163194502</v>
      </c>
    </row>
    <row r="947" spans="1:12" x14ac:dyDescent="0.3">
      <c r="A947" s="1">
        <v>945</v>
      </c>
      <c r="B947" s="1">
        <v>13.9105933573277</v>
      </c>
      <c r="C947" s="1">
        <v>-19.6500118254569</v>
      </c>
      <c r="D947" s="1">
        <v>395.25</v>
      </c>
      <c r="E947" s="1">
        <v>100.000030517578</v>
      </c>
      <c r="F947" s="1">
        <v>90.466999999999999</v>
      </c>
      <c r="G947" s="1">
        <v>90.778632194453806</v>
      </c>
      <c r="H947">
        <v>1.1902838612280107E-3</v>
      </c>
      <c r="I947" s="1">
        <v>0</v>
      </c>
      <c r="J947" s="1">
        <v>0</v>
      </c>
      <c r="K947" s="1">
        <v>15.5</v>
      </c>
      <c r="L947">
        <v>31.117162704740601</v>
      </c>
    </row>
    <row r="948" spans="1:12" x14ac:dyDescent="0.3">
      <c r="A948" s="1">
        <v>946</v>
      </c>
      <c r="B948" s="1">
        <v>14.0451397498317</v>
      </c>
      <c r="C948" s="1">
        <v>-20.100027846888199</v>
      </c>
      <c r="D948" s="1">
        <v>395.24999809268002</v>
      </c>
      <c r="E948" s="1">
        <v>100.000030517578</v>
      </c>
      <c r="F948" s="1">
        <v>90.466999999999999</v>
      </c>
      <c r="G948" s="1">
        <v>90.800143432487005</v>
      </c>
      <c r="H948">
        <v>1.5315793809317032E-3</v>
      </c>
      <c r="I948" s="1">
        <v>0</v>
      </c>
      <c r="J948" s="1">
        <v>0</v>
      </c>
      <c r="K948" s="1">
        <v>15.5</v>
      </c>
      <c r="L948">
        <v>31.418134911988599</v>
      </c>
    </row>
    <row r="949" spans="1:12" x14ac:dyDescent="0.3">
      <c r="A949" s="1">
        <v>947</v>
      </c>
      <c r="B949" s="1">
        <v>14.1015625</v>
      </c>
      <c r="C949" s="1">
        <v>-21.900001525878899</v>
      </c>
      <c r="D949" s="1">
        <v>395.125</v>
      </c>
      <c r="E949" s="1">
        <v>100.000030517578</v>
      </c>
      <c r="F949" s="1">
        <v>90.466999999999999</v>
      </c>
      <c r="G949" s="1">
        <v>90.826950299073602</v>
      </c>
      <c r="H949">
        <v>1.9009866979037161E-3</v>
      </c>
      <c r="I949" s="1">
        <v>0</v>
      </c>
      <c r="J949" s="1">
        <v>0</v>
      </c>
      <c r="K949" s="1">
        <v>15.5</v>
      </c>
      <c r="L949">
        <v>31.54434921875</v>
      </c>
    </row>
    <row r="950" spans="1:12" x14ac:dyDescent="0.3">
      <c r="A950" s="1">
        <v>948</v>
      </c>
      <c r="B950" s="1">
        <v>14.2751748694219</v>
      </c>
      <c r="C950" s="1">
        <v>-26.8499946594671</v>
      </c>
      <c r="D950" s="1">
        <v>394.75</v>
      </c>
      <c r="E950" s="1">
        <v>100.000030517578</v>
      </c>
      <c r="F950" s="1">
        <v>90.466999999999999</v>
      </c>
      <c r="G950" s="1">
        <v>90.859478914599805</v>
      </c>
      <c r="H950">
        <v>2.2786861789147184E-3</v>
      </c>
      <c r="I950" s="1">
        <v>0</v>
      </c>
      <c r="J950" s="1">
        <v>0</v>
      </c>
      <c r="K950" s="1">
        <v>15.5</v>
      </c>
      <c r="L950">
        <v>31.932709672404499</v>
      </c>
    </row>
    <row r="951" spans="1:12" x14ac:dyDescent="0.3">
      <c r="A951" s="1">
        <v>949</v>
      </c>
      <c r="B951" s="1">
        <v>14.4401041666667</v>
      </c>
      <c r="C951" s="1">
        <v>-26.100000381469702</v>
      </c>
      <c r="D951" s="1">
        <v>394.75</v>
      </c>
      <c r="E951" s="1">
        <v>100.000030517578</v>
      </c>
      <c r="F951" s="1">
        <v>90.466999999999999</v>
      </c>
      <c r="G951" s="1">
        <v>90.898246352038996</v>
      </c>
      <c r="H951">
        <v>2.6847094426901029E-3</v>
      </c>
      <c r="I951" s="1">
        <v>0</v>
      </c>
      <c r="J951" s="1">
        <v>0</v>
      </c>
      <c r="K951" s="1">
        <v>15.5</v>
      </c>
      <c r="L951">
        <v>32.301646614583397</v>
      </c>
    </row>
    <row r="952" spans="1:12" x14ac:dyDescent="0.3">
      <c r="A952" s="1">
        <v>950</v>
      </c>
      <c r="B952" s="1">
        <v>14.6310779452206</v>
      </c>
      <c r="C952" s="1">
        <v>-29.549981689606199</v>
      </c>
      <c r="D952" s="1">
        <v>394.50000190733402</v>
      </c>
      <c r="E952" s="1">
        <v>100.000030517578</v>
      </c>
      <c r="F952" s="1">
        <v>90.466999999999999</v>
      </c>
      <c r="G952" s="1">
        <v>90.9438688563135</v>
      </c>
      <c r="H952">
        <v>3.1181966481084139E-3</v>
      </c>
      <c r="I952" s="1">
        <v>0</v>
      </c>
      <c r="J952" s="1">
        <v>0</v>
      </c>
      <c r="K952" s="1">
        <v>15.5</v>
      </c>
      <c r="L952">
        <v>32.728843498781799</v>
      </c>
    </row>
    <row r="953" spans="1:12" x14ac:dyDescent="0.3">
      <c r="A953" s="1">
        <v>951</v>
      </c>
      <c r="B953" s="1">
        <v>14.8350694444444</v>
      </c>
      <c r="C953" s="1">
        <v>-27.000001907348601</v>
      </c>
      <c r="D953" s="1">
        <v>394.75</v>
      </c>
      <c r="E953" s="1">
        <v>100.000030517578</v>
      </c>
      <c r="F953" s="1">
        <v>90.466999999999999</v>
      </c>
      <c r="G953" s="1">
        <v>90.997071640087697</v>
      </c>
      <c r="H953">
        <v>3.5862924685422346E-3</v>
      </c>
      <c r="I953" s="1">
        <v>0</v>
      </c>
      <c r="J953" s="1">
        <v>0</v>
      </c>
      <c r="K953" s="1">
        <v>15.5</v>
      </c>
      <c r="L953">
        <v>33.185160243055499</v>
      </c>
    </row>
    <row r="954" spans="1:12" x14ac:dyDescent="0.3">
      <c r="A954" s="1">
        <v>952</v>
      </c>
      <c r="B954" s="1">
        <v>14.4053783682202</v>
      </c>
      <c r="C954" s="1">
        <v>4.4998798388672601</v>
      </c>
      <c r="D954" s="1">
        <v>396.62499427804102</v>
      </c>
      <c r="E954" s="1">
        <v>100.000030517578</v>
      </c>
      <c r="F954" s="1">
        <v>90.466999999999999</v>
      </c>
      <c r="G954" s="1">
        <v>91.058700411706397</v>
      </c>
      <c r="H954">
        <v>4.2781909673949882E-3</v>
      </c>
      <c r="I954" s="1">
        <v>0</v>
      </c>
      <c r="J954" s="1">
        <v>0</v>
      </c>
      <c r="K954" s="1">
        <v>15.5</v>
      </c>
      <c r="L954">
        <v>32.2239670870065</v>
      </c>
    </row>
    <row r="955" spans="1:12" x14ac:dyDescent="0.3">
      <c r="A955" s="1">
        <v>953</v>
      </c>
      <c r="B955" s="1">
        <v>14.2491308516842</v>
      </c>
      <c r="C955" s="1">
        <v>-0.75001373301720498</v>
      </c>
      <c r="D955" s="1">
        <v>396.37499904631801</v>
      </c>
      <c r="E955" s="1">
        <v>100.000030517578</v>
      </c>
      <c r="F955" s="1">
        <v>90.466999999999999</v>
      </c>
      <c r="G955" s="1">
        <v>91.129734818525193</v>
      </c>
      <c r="H955">
        <v>4.9851953628324217E-3</v>
      </c>
      <c r="I955" s="1">
        <v>0</v>
      </c>
      <c r="J955" s="1">
        <v>0</v>
      </c>
      <c r="K955" s="1">
        <v>15.5</v>
      </c>
      <c r="L955">
        <v>31.874450767366401</v>
      </c>
    </row>
    <row r="956" spans="1:12" x14ac:dyDescent="0.3">
      <c r="A956" s="1">
        <v>954</v>
      </c>
      <c r="B956" s="1">
        <v>14.1059027777778</v>
      </c>
      <c r="C956" s="1">
        <v>-2.5500001907348602</v>
      </c>
      <c r="D956" s="1">
        <v>396.25</v>
      </c>
      <c r="E956" s="1">
        <v>100.000030517578</v>
      </c>
      <c r="F956" s="1">
        <v>90.467023254216897</v>
      </c>
      <c r="G956" s="1">
        <v>91.211303926916102</v>
      </c>
      <c r="H956">
        <v>5.7826545579695724E-3</v>
      </c>
      <c r="I956" s="1">
        <v>0</v>
      </c>
      <c r="J956" s="1">
        <v>0</v>
      </c>
      <c r="K956" s="1">
        <v>15.5</v>
      </c>
      <c r="L956">
        <v>31.554058159722299</v>
      </c>
    </row>
    <row r="957" spans="1:12" x14ac:dyDescent="0.3">
      <c r="A957" s="1">
        <v>955</v>
      </c>
      <c r="B957" s="1">
        <v>14.1059012545479</v>
      </c>
      <c r="C957" s="1">
        <v>-2.5500276565560802</v>
      </c>
      <c r="D957" s="1">
        <v>396.24999809265103</v>
      </c>
      <c r="E957" s="1">
        <v>100.000030517578</v>
      </c>
      <c r="F957" s="1">
        <v>91.991</v>
      </c>
      <c r="G957" s="1">
        <v>91.298647908495099</v>
      </c>
      <c r="H957">
        <v>6.1920566545980733E-3</v>
      </c>
      <c r="I957" s="1">
        <v>0</v>
      </c>
      <c r="J957" s="1">
        <v>0</v>
      </c>
      <c r="K957" s="1">
        <v>15.5</v>
      </c>
      <c r="L957">
        <v>31.554054752348399</v>
      </c>
    </row>
    <row r="958" spans="1:12" x14ac:dyDescent="0.3">
      <c r="A958" s="1">
        <v>956</v>
      </c>
      <c r="B958" s="1">
        <v>13.906249238390901</v>
      </c>
      <c r="C958" s="1">
        <v>-6.1499955177660901</v>
      </c>
      <c r="D958" s="1">
        <v>396</v>
      </c>
      <c r="E958" s="1">
        <v>100.000030517578</v>
      </c>
      <c r="F958" s="1">
        <v>91.991</v>
      </c>
      <c r="G958" s="1">
        <v>91.381042562992903</v>
      </c>
      <c r="H958">
        <v>5.9250438547743915E-3</v>
      </c>
      <c r="I958" s="1">
        <v>0</v>
      </c>
      <c r="J958" s="1">
        <v>0</v>
      </c>
      <c r="K958" s="1">
        <v>15.5</v>
      </c>
      <c r="L958">
        <v>31.107445171326098</v>
      </c>
    </row>
    <row r="959" spans="1:12" x14ac:dyDescent="0.3">
      <c r="A959" s="1">
        <v>957</v>
      </c>
      <c r="B959" s="1">
        <v>13.8064236111111</v>
      </c>
      <c r="C959" s="1">
        <v>-5.5500001907348597</v>
      </c>
      <c r="D959" s="1">
        <v>396</v>
      </c>
      <c r="E959" s="1">
        <v>100.000030517578</v>
      </c>
      <c r="F959" s="1">
        <v>91.991</v>
      </c>
      <c r="G959" s="1">
        <v>91.453741369682106</v>
      </c>
      <c r="H959">
        <v>5.2656027865107891E-3</v>
      </c>
      <c r="I959" s="1">
        <v>0</v>
      </c>
      <c r="J959" s="1">
        <v>0</v>
      </c>
      <c r="K959" s="1">
        <v>15.5</v>
      </c>
      <c r="L959">
        <v>30.8841412326389</v>
      </c>
    </row>
    <row r="960" spans="1:12" x14ac:dyDescent="0.3">
      <c r="A960" s="1">
        <v>958</v>
      </c>
      <c r="B960" s="1">
        <v>13.680555522441701</v>
      </c>
      <c r="C960" s="1">
        <v>-6.0000148774359099</v>
      </c>
      <c r="D960" s="1">
        <v>395.99999904631801</v>
      </c>
      <c r="E960" s="1">
        <v>100.000030517578</v>
      </c>
      <c r="F960" s="1">
        <v>91.991</v>
      </c>
      <c r="G960" s="1">
        <v>91.517899944549697</v>
      </c>
      <c r="H960">
        <v>4.6897810507323355E-3</v>
      </c>
      <c r="I960" s="1">
        <v>0</v>
      </c>
      <c r="J960" s="1">
        <v>0</v>
      </c>
      <c r="K960" s="1">
        <v>15.5</v>
      </c>
      <c r="L960">
        <v>30.602581870370599</v>
      </c>
    </row>
    <row r="961" spans="1:12" x14ac:dyDescent="0.3">
      <c r="A961" s="1">
        <v>959</v>
      </c>
      <c r="B961" s="1">
        <v>13.6762132247446</v>
      </c>
      <c r="C961" s="1">
        <v>-7.9500163077040904</v>
      </c>
      <c r="D961" s="1">
        <v>395.875</v>
      </c>
      <c r="E961" s="1">
        <v>100.000030517578</v>
      </c>
      <c r="F961" s="1">
        <v>91.991</v>
      </c>
      <c r="G961" s="1">
        <v>91.574538148556201</v>
      </c>
      <c r="H961">
        <v>4.1413778051334121E-3</v>
      </c>
      <c r="I961" s="1">
        <v>0</v>
      </c>
      <c r="J961" s="1">
        <v>0</v>
      </c>
      <c r="K961" s="1">
        <v>15.5</v>
      </c>
      <c r="L961">
        <v>30.5928684109602</v>
      </c>
    </row>
    <row r="962" spans="1:12" x14ac:dyDescent="0.3">
      <c r="A962" s="1">
        <v>960</v>
      </c>
      <c r="B962" s="1">
        <v>13.541667461401399</v>
      </c>
      <c r="C962" s="1">
        <v>-9.0000137330172105</v>
      </c>
      <c r="D962" s="1">
        <v>395.87499904631801</v>
      </c>
      <c r="E962" s="1">
        <v>100.000030517578</v>
      </c>
      <c r="F962" s="1">
        <v>91.991</v>
      </c>
      <c r="G962" s="1">
        <v>91.6245562992857</v>
      </c>
      <c r="H962">
        <v>3.6936562359098386E-3</v>
      </c>
      <c r="I962" s="1">
        <v>0</v>
      </c>
      <c r="J962" s="1">
        <v>0</v>
      </c>
      <c r="K962" s="1">
        <v>15.5</v>
      </c>
      <c r="L962">
        <v>30.291897611107299</v>
      </c>
    </row>
    <row r="963" spans="1:12" x14ac:dyDescent="0.3">
      <c r="A963" s="1">
        <v>961</v>
      </c>
      <c r="B963" s="1">
        <v>13.645834690989499</v>
      </c>
      <c r="C963" s="1">
        <v>-10.79999561312</v>
      </c>
      <c r="D963" s="1">
        <v>395.75</v>
      </c>
      <c r="E963" s="1">
        <v>100.000030517578</v>
      </c>
      <c r="F963" s="1">
        <v>91.991</v>
      </c>
      <c r="G963" s="1">
        <v>91.668749482342207</v>
      </c>
      <c r="H963">
        <v>3.2385897462821277E-3</v>
      </c>
      <c r="I963" s="1">
        <v>0</v>
      </c>
      <c r="J963" s="1">
        <v>0</v>
      </c>
      <c r="K963" s="1">
        <v>15.5</v>
      </c>
      <c r="L963">
        <v>30.524913453661998</v>
      </c>
    </row>
    <row r="964" spans="1:12" x14ac:dyDescent="0.3">
      <c r="A964" s="1">
        <v>962</v>
      </c>
      <c r="B964" s="1">
        <v>13.7348100460199</v>
      </c>
      <c r="C964" s="1">
        <v>-10.499997043625999</v>
      </c>
      <c r="D964" s="1">
        <v>395.75</v>
      </c>
      <c r="E964" s="1">
        <v>100.000030517578</v>
      </c>
      <c r="F964" s="1">
        <v>91.991</v>
      </c>
      <c r="G964" s="1">
        <v>91.707820189983394</v>
      </c>
      <c r="H964">
        <v>2.8446523981034387E-3</v>
      </c>
      <c r="I964" s="1">
        <v>0</v>
      </c>
      <c r="J964" s="1">
        <v>0</v>
      </c>
      <c r="K964" s="1">
        <v>15.5</v>
      </c>
      <c r="L964">
        <v>30.7239459843437</v>
      </c>
    </row>
    <row r="965" spans="1:12" x14ac:dyDescent="0.3">
      <c r="A965" s="1">
        <v>963</v>
      </c>
      <c r="B965" s="1">
        <v>13.823785384491</v>
      </c>
      <c r="C965" s="1">
        <v>-10.200000762939499</v>
      </c>
      <c r="D965" s="1">
        <v>395.75</v>
      </c>
      <c r="E965" s="1">
        <v>100.000030517578</v>
      </c>
      <c r="F965" s="1">
        <v>91.991</v>
      </c>
      <c r="G965" s="1">
        <v>91.742389487897</v>
      </c>
      <c r="H965">
        <v>2.5007140216943445E-3</v>
      </c>
      <c r="I965" s="1">
        <v>0</v>
      </c>
      <c r="J965" s="1">
        <v>0</v>
      </c>
      <c r="K965" s="1">
        <v>15.5</v>
      </c>
      <c r="L965">
        <v>30.9229784779833</v>
      </c>
    </row>
    <row r="966" spans="1:12" x14ac:dyDescent="0.3">
      <c r="A966" s="1">
        <v>964</v>
      </c>
      <c r="B966" s="1">
        <v>13.9105902777778</v>
      </c>
      <c r="C966" s="1">
        <v>-10.200000762939499</v>
      </c>
      <c r="D966" s="1">
        <v>395.75</v>
      </c>
      <c r="E966" s="1">
        <v>100.000030517578</v>
      </c>
      <c r="F966" s="1">
        <v>91.991</v>
      </c>
      <c r="G966" s="1">
        <v>91.773006887624504</v>
      </c>
      <c r="H966">
        <v>2.2010154736043439E-3</v>
      </c>
      <c r="I966" s="1">
        <v>0</v>
      </c>
      <c r="J966" s="1">
        <v>0</v>
      </c>
      <c r="K966" s="1">
        <v>15.5</v>
      </c>
      <c r="L966">
        <v>31.1171558159723</v>
      </c>
    </row>
    <row r="967" spans="1:12" x14ac:dyDescent="0.3">
      <c r="A967" s="1">
        <v>965</v>
      </c>
      <c r="B967" s="1">
        <v>14.0147580040907</v>
      </c>
      <c r="C967" s="1">
        <v>-11.3999971389521</v>
      </c>
      <c r="D967" s="1">
        <v>395.75</v>
      </c>
      <c r="E967" s="1">
        <v>100.000030517578</v>
      </c>
      <c r="F967" s="1">
        <v>92.1</v>
      </c>
      <c r="G967" s="1">
        <v>91.7997259171553</v>
      </c>
      <c r="H967">
        <v>1.9064935483741399E-3</v>
      </c>
      <c r="I967" s="1">
        <v>0</v>
      </c>
      <c r="J967" s="1">
        <v>0</v>
      </c>
      <c r="K967" s="1">
        <v>15.5</v>
      </c>
      <c r="L967">
        <v>31.3501727696706</v>
      </c>
    </row>
    <row r="968" spans="1:12" x14ac:dyDescent="0.3">
      <c r="A968" s="1">
        <v>966</v>
      </c>
      <c r="B968" s="1">
        <v>14.153642389535699</v>
      </c>
      <c r="C968" s="1">
        <v>-10.949444584284899</v>
      </c>
      <c r="D968" s="1">
        <v>395.750034332013</v>
      </c>
      <c r="E968" s="1">
        <v>100.000030517578</v>
      </c>
      <c r="F968" s="1">
        <v>92.1</v>
      </c>
      <c r="G968" s="1">
        <v>91.822104971804706</v>
      </c>
      <c r="H968">
        <v>1.5811522828017021E-3</v>
      </c>
      <c r="I968" s="1">
        <v>0</v>
      </c>
      <c r="J968" s="1">
        <v>0</v>
      </c>
      <c r="K968" s="1">
        <v>15.5</v>
      </c>
      <c r="L968">
        <v>31.660848806847898</v>
      </c>
    </row>
    <row r="969" spans="1:12" x14ac:dyDescent="0.3">
      <c r="A969" s="1">
        <v>967</v>
      </c>
      <c r="B969" s="1">
        <v>13.927951521343701</v>
      </c>
      <c r="C969" s="1">
        <v>25.499510955749201</v>
      </c>
      <c r="D969" s="1">
        <v>397.99997043609397</v>
      </c>
      <c r="E969" s="1">
        <v>100.000030517578</v>
      </c>
      <c r="F969" s="1">
        <v>92.1</v>
      </c>
      <c r="G969" s="1">
        <v>91.840066623309795</v>
      </c>
      <c r="H969">
        <v>1.2896122201628065E-3</v>
      </c>
      <c r="I969" s="1">
        <v>0</v>
      </c>
      <c r="J969" s="1">
        <v>0</v>
      </c>
      <c r="K969" s="1">
        <v>15.5</v>
      </c>
      <c r="L969">
        <v>31.155991876154498</v>
      </c>
    </row>
    <row r="970" spans="1:12" x14ac:dyDescent="0.3">
      <c r="A970" s="1">
        <v>968</v>
      </c>
      <c r="B970" s="1">
        <v>13.945316076306201</v>
      </c>
      <c r="C970" s="1">
        <v>-38.849971389538801</v>
      </c>
      <c r="D970" s="1">
        <v>394.12500095368199</v>
      </c>
      <c r="E970" s="1">
        <v>100.000030517578</v>
      </c>
      <c r="F970" s="1">
        <v>92.1</v>
      </c>
      <c r="G970" s="1">
        <v>91.853896389034304</v>
      </c>
      <c r="H970">
        <v>9.9171420108068063E-4</v>
      </c>
      <c r="I970" s="1">
        <v>0</v>
      </c>
      <c r="J970" s="1">
        <v>0</v>
      </c>
      <c r="K970" s="1">
        <v>15.5</v>
      </c>
      <c r="L970">
        <v>31.1948353437324</v>
      </c>
    </row>
    <row r="971" spans="1:12" x14ac:dyDescent="0.3">
      <c r="A971" s="1">
        <v>969</v>
      </c>
      <c r="B971" s="1">
        <v>14.4140618377312</v>
      </c>
      <c r="C971" s="1">
        <v>-34.799330144249602</v>
      </c>
      <c r="D971" s="1">
        <v>394.25004196134898</v>
      </c>
      <c r="E971" s="1">
        <v>100.000030517578</v>
      </c>
      <c r="F971" s="1">
        <v>92.1</v>
      </c>
      <c r="G971" s="1">
        <v>91.863814106126796</v>
      </c>
      <c r="H971">
        <v>6.8805850749709878E-4</v>
      </c>
      <c r="I971" s="1">
        <v>0</v>
      </c>
      <c r="J971" s="1">
        <v>0</v>
      </c>
      <c r="K971" s="1">
        <v>15.5</v>
      </c>
      <c r="L971">
        <v>32.243391487294502</v>
      </c>
    </row>
    <row r="972" spans="1:12" x14ac:dyDescent="0.3">
      <c r="A972" s="1">
        <v>970</v>
      </c>
      <c r="B972" s="1">
        <v>14.370654622713401</v>
      </c>
      <c r="C972" s="1">
        <v>9.2999315261786197</v>
      </c>
      <c r="D972" s="1">
        <v>396.99999618530302</v>
      </c>
      <c r="E972" s="1">
        <v>100.000030517578</v>
      </c>
      <c r="F972" s="1">
        <v>92.1</v>
      </c>
      <c r="G972" s="1">
        <v>91.869977426039199</v>
      </c>
      <c r="H972">
        <v>4.288823483106118E-4</v>
      </c>
      <c r="I972" s="1">
        <v>0</v>
      </c>
      <c r="J972" s="1">
        <v>0</v>
      </c>
      <c r="K972" s="1">
        <v>15.5</v>
      </c>
      <c r="L972">
        <v>32.146292151732503</v>
      </c>
    </row>
    <row r="973" spans="1:12" x14ac:dyDescent="0.3">
      <c r="A973" s="1">
        <v>971</v>
      </c>
      <c r="B973" s="1">
        <v>13.7022567126503</v>
      </c>
      <c r="C973" s="1">
        <v>0.299879849860752</v>
      </c>
      <c r="D973" s="1">
        <v>396.49999427799702</v>
      </c>
      <c r="E973" s="1">
        <v>100.000030517578</v>
      </c>
      <c r="F973" s="1">
        <v>92.1</v>
      </c>
      <c r="G973" s="1">
        <v>91.872484320544899</v>
      </c>
      <c r="H973">
        <v>1.829548644619226E-4</v>
      </c>
      <c r="I973" s="1">
        <v>0</v>
      </c>
      <c r="J973" s="1">
        <v>0</v>
      </c>
      <c r="K973" s="1">
        <v>15.5</v>
      </c>
      <c r="L973">
        <v>30.651126130796001</v>
      </c>
    </row>
    <row r="974" spans="1:12" x14ac:dyDescent="0.3">
      <c r="A974" s="1">
        <v>972</v>
      </c>
      <c r="B974" s="1">
        <v>13.671875</v>
      </c>
      <c r="C974" s="1">
        <v>-15.450000762939499</v>
      </c>
      <c r="D974" s="1">
        <v>395.75</v>
      </c>
      <c r="E974" s="1">
        <v>100.000030517578</v>
      </c>
      <c r="F974" s="1">
        <v>92.1</v>
      </c>
      <c r="G974" s="1">
        <v>91.871374639092593</v>
      </c>
      <c r="H974">
        <v>-8.1165272029192439E-5</v>
      </c>
      <c r="I974" s="1">
        <v>0</v>
      </c>
      <c r="J974" s="1">
        <v>0</v>
      </c>
      <c r="K974" s="1">
        <v>15.5</v>
      </c>
      <c r="L974">
        <v>30.5831640625</v>
      </c>
    </row>
    <row r="975" spans="1:12" x14ac:dyDescent="0.3">
      <c r="A975" s="1">
        <v>973</v>
      </c>
      <c r="B975" s="1">
        <v>13.802082869745099</v>
      </c>
      <c r="C975" s="1">
        <v>-11.3999914170019</v>
      </c>
      <c r="D975" s="1">
        <v>395.75</v>
      </c>
      <c r="E975" s="1">
        <v>100.000030517578</v>
      </c>
      <c r="F975" s="1">
        <v>92.1</v>
      </c>
      <c r="G975" s="1">
        <v>91.866630742250905</v>
      </c>
      <c r="H975">
        <v>-3.437087706154287E-4</v>
      </c>
      <c r="I975" s="1">
        <v>0</v>
      </c>
      <c r="J975" s="1">
        <v>0</v>
      </c>
      <c r="K975" s="1">
        <v>15.5</v>
      </c>
      <c r="L975">
        <v>30.8744312546477</v>
      </c>
    </row>
    <row r="976" spans="1:12" x14ac:dyDescent="0.3">
      <c r="A976" s="1">
        <v>974</v>
      </c>
      <c r="B976" s="1">
        <v>13.7413194444444</v>
      </c>
      <c r="C976" s="1">
        <v>-10.200000762939499</v>
      </c>
      <c r="D976" s="1">
        <v>395.75</v>
      </c>
      <c r="E976" s="1">
        <v>100.000030517578</v>
      </c>
      <c r="F976" s="1">
        <v>92.1</v>
      </c>
      <c r="G976" s="1">
        <v>91.858177221312403</v>
      </c>
      <c r="H976">
        <v>-6.1518993906645462E-4</v>
      </c>
      <c r="I976" s="1">
        <v>0</v>
      </c>
      <c r="J976" s="1">
        <v>0</v>
      </c>
      <c r="K976" s="1">
        <v>15.5</v>
      </c>
      <c r="L976">
        <v>30.738507118055502</v>
      </c>
    </row>
    <row r="977" spans="1:12" x14ac:dyDescent="0.3">
      <c r="A977" s="1">
        <v>975</v>
      </c>
      <c r="B977" s="1">
        <v>13.741318451026</v>
      </c>
      <c r="C977" s="1">
        <v>-10.200087738702999</v>
      </c>
      <c r="D977" s="1">
        <v>395.74999523159198</v>
      </c>
      <c r="E977" s="1">
        <v>100.000030517578</v>
      </c>
      <c r="F977" s="1">
        <v>91.707999999999998</v>
      </c>
      <c r="G977" s="1">
        <v>91.847437501880506</v>
      </c>
      <c r="H977">
        <v>-7.8156405177217921E-4</v>
      </c>
      <c r="I977" s="1">
        <v>0</v>
      </c>
      <c r="J977" s="1">
        <v>0</v>
      </c>
      <c r="K977" s="1">
        <v>15.5</v>
      </c>
      <c r="L977">
        <v>30.738504895838101</v>
      </c>
    </row>
    <row r="978" spans="1:12" x14ac:dyDescent="0.3">
      <c r="A978" s="1">
        <v>976</v>
      </c>
      <c r="B978" s="1">
        <v>13.6111140912978</v>
      </c>
      <c r="C978" s="1">
        <v>-21.599968338496002</v>
      </c>
      <c r="D978" s="1">
        <v>395.125</v>
      </c>
      <c r="E978" s="1">
        <v>100.000030517578</v>
      </c>
      <c r="F978" s="1">
        <v>91.707999999999998</v>
      </c>
      <c r="G978" s="1">
        <v>91.8373564705592</v>
      </c>
      <c r="H978">
        <v>-7.4064710466450882E-4</v>
      </c>
      <c r="I978" s="1">
        <v>0</v>
      </c>
      <c r="J978" s="1">
        <v>0</v>
      </c>
      <c r="K978" s="1">
        <v>15.5</v>
      </c>
      <c r="L978">
        <v>30.447245555387799</v>
      </c>
    </row>
    <row r="979" spans="1:12" x14ac:dyDescent="0.3">
      <c r="A979" s="1">
        <v>977</v>
      </c>
      <c r="B979" s="1">
        <v>13.8064236111111</v>
      </c>
      <c r="C979" s="1">
        <v>-19.5</v>
      </c>
      <c r="D979" s="1">
        <v>395.125</v>
      </c>
      <c r="E979" s="1">
        <v>100.000030517578</v>
      </c>
      <c r="F979" s="1">
        <v>91.707999999999998</v>
      </c>
      <c r="G979" s="1">
        <v>91.829331682141998</v>
      </c>
      <c r="H979">
        <v>-5.812358866482193E-4</v>
      </c>
      <c r="I979" s="1">
        <v>0</v>
      </c>
      <c r="J979" s="1">
        <v>0</v>
      </c>
      <c r="K979" s="1">
        <v>15.5</v>
      </c>
      <c r="L979">
        <v>30.8841412326389</v>
      </c>
    </row>
    <row r="980" spans="1:12" x14ac:dyDescent="0.3">
      <c r="A980" s="1">
        <v>978</v>
      </c>
      <c r="B980" s="1">
        <v>13.988716867222999</v>
      </c>
      <c r="C980" s="1">
        <v>-19.349999237072101</v>
      </c>
      <c r="D980" s="1">
        <v>395.24999904633302</v>
      </c>
      <c r="E980" s="1">
        <v>100.000030517578</v>
      </c>
      <c r="F980" s="1">
        <v>91.707999999999998</v>
      </c>
      <c r="G980" s="1">
        <v>91.823235575060593</v>
      </c>
      <c r="H980">
        <v>-4.3578745157398852E-4</v>
      </c>
      <c r="I980" s="1">
        <v>0</v>
      </c>
      <c r="J980" s="1">
        <v>0</v>
      </c>
      <c r="K980" s="1">
        <v>15.5</v>
      </c>
      <c r="L980">
        <v>31.2919203089657</v>
      </c>
    </row>
    <row r="981" spans="1:12" x14ac:dyDescent="0.3">
      <c r="A981" s="1">
        <v>979</v>
      </c>
      <c r="B981" s="1">
        <v>14.1970486111111</v>
      </c>
      <c r="C981" s="1">
        <v>-19.200000762939499</v>
      </c>
      <c r="D981" s="1">
        <v>395.125</v>
      </c>
      <c r="E981" s="1">
        <v>100.000030517578</v>
      </c>
      <c r="F981" s="1">
        <v>91.707999999999998</v>
      </c>
      <c r="G981" s="1">
        <v>91.818971245952696</v>
      </c>
      <c r="H981">
        <v>-3.0036730089672833E-4</v>
      </c>
      <c r="I981" s="1">
        <v>0</v>
      </c>
      <c r="J981" s="1">
        <v>0</v>
      </c>
      <c r="K981" s="1">
        <v>15.5</v>
      </c>
      <c r="L981">
        <v>31.757945920138901</v>
      </c>
    </row>
    <row r="982" spans="1:12" x14ac:dyDescent="0.3">
      <c r="A982" s="1">
        <v>980</v>
      </c>
      <c r="B982" s="1">
        <v>14.3055566814126</v>
      </c>
      <c r="C982" s="1">
        <v>-22.049923325168201</v>
      </c>
      <c r="D982" s="1">
        <v>395.000004768336</v>
      </c>
      <c r="E982" s="1">
        <v>100.000030517578</v>
      </c>
      <c r="F982" s="1">
        <v>91.707999999999998</v>
      </c>
      <c r="G982" s="1">
        <v>91.816470909291894</v>
      </c>
      <c r="H982">
        <v>-1.7478080225852061E-4</v>
      </c>
      <c r="I982" s="1">
        <v>0</v>
      </c>
      <c r="J982" s="1">
        <v>0</v>
      </c>
      <c r="K982" s="1">
        <v>15.5</v>
      </c>
      <c r="L982">
        <v>32.0006719629191</v>
      </c>
    </row>
    <row r="983" spans="1:12" x14ac:dyDescent="0.3">
      <c r="A983" s="1">
        <v>981</v>
      </c>
      <c r="B983" s="1">
        <v>14.453125</v>
      </c>
      <c r="C983" s="1">
        <v>-11.8500003814697</v>
      </c>
      <c r="D983" s="1">
        <v>395.625</v>
      </c>
      <c r="E983" s="1">
        <v>100.000030517578</v>
      </c>
      <c r="F983" s="1">
        <v>91.707999999999998</v>
      </c>
      <c r="G983" s="1">
        <v>91.815694819872405</v>
      </c>
      <c r="H983">
        <v>-5.3696997698544144E-5</v>
      </c>
      <c r="I983" s="1">
        <v>0</v>
      </c>
      <c r="J983" s="1">
        <v>0</v>
      </c>
      <c r="K983" s="1">
        <v>15.5</v>
      </c>
      <c r="L983">
        <v>32.3307734375</v>
      </c>
    </row>
    <row r="984" spans="1:12" x14ac:dyDescent="0.3">
      <c r="A984" s="1">
        <v>982</v>
      </c>
      <c r="B984" s="1">
        <v>14.409724209013399</v>
      </c>
      <c r="C984" s="1">
        <v>-16.650001525878899</v>
      </c>
      <c r="D984" s="1">
        <v>395.25</v>
      </c>
      <c r="E984" s="1">
        <v>100.000030517578</v>
      </c>
      <c r="F984" s="1">
        <v>91.707999999999998</v>
      </c>
      <c r="G984" s="1">
        <v>91.8166306410223</v>
      </c>
      <c r="H984">
        <v>6.4943723903289382E-5</v>
      </c>
      <c r="I984" s="1">
        <v>0</v>
      </c>
      <c r="J984" s="1">
        <v>0</v>
      </c>
      <c r="K984" s="1">
        <v>15.5</v>
      </c>
      <c r="L984">
        <v>32.233688472110501</v>
      </c>
    </row>
    <row r="985" spans="1:12" x14ac:dyDescent="0.3">
      <c r="A985" s="1">
        <v>983</v>
      </c>
      <c r="B985" s="1">
        <v>14.496528274487</v>
      </c>
      <c r="C985" s="1">
        <v>-16.650008392383899</v>
      </c>
      <c r="D985" s="1">
        <v>395.24999904631801</v>
      </c>
      <c r="E985" s="1">
        <v>100.000030517578</v>
      </c>
      <c r="F985" s="1">
        <v>91.707999999999998</v>
      </c>
      <c r="G985" s="1">
        <v>91.819293248499903</v>
      </c>
      <c r="H985">
        <v>1.8367207942194012E-4</v>
      </c>
      <c r="I985" s="1">
        <v>0</v>
      </c>
      <c r="J985" s="1">
        <v>0</v>
      </c>
      <c r="K985" s="1">
        <v>15.5</v>
      </c>
      <c r="L985">
        <v>32.427863958330903</v>
      </c>
    </row>
    <row r="986" spans="1:12" x14ac:dyDescent="0.3">
      <c r="A986" s="1">
        <v>984</v>
      </c>
      <c r="B986" s="1">
        <v>14.5616319444444</v>
      </c>
      <c r="C986" s="1">
        <v>-17.550001144409201</v>
      </c>
      <c r="D986" s="1">
        <v>395.125</v>
      </c>
      <c r="E986" s="1">
        <v>100.000030517578</v>
      </c>
      <c r="F986" s="1">
        <v>91.708001861558103</v>
      </c>
      <c r="G986" s="1">
        <v>91.823724959560295</v>
      </c>
      <c r="H986">
        <v>3.0434165248186988E-4</v>
      </c>
      <c r="I986" s="1">
        <v>0</v>
      </c>
      <c r="J986" s="1">
        <v>0</v>
      </c>
      <c r="K986" s="1">
        <v>15.5</v>
      </c>
      <c r="L986">
        <v>32.573496961805503</v>
      </c>
    </row>
    <row r="987" spans="1:12" x14ac:dyDescent="0.3">
      <c r="A987" s="1">
        <v>985</v>
      </c>
      <c r="B987" s="1">
        <v>14.5616273085627</v>
      </c>
      <c r="C987" s="1">
        <v>-17.549871827142301</v>
      </c>
      <c r="D987" s="1">
        <v>395.12500953667097</v>
      </c>
      <c r="E987" s="1">
        <v>100.000030517578</v>
      </c>
      <c r="F987" s="1">
        <v>91.83</v>
      </c>
      <c r="G987" s="1">
        <v>91.8295113868068</v>
      </c>
      <c r="H987">
        <v>3.9737505130274254E-4</v>
      </c>
      <c r="I987" s="1">
        <v>0</v>
      </c>
      <c r="J987" s="1">
        <v>0</v>
      </c>
      <c r="K987" s="1">
        <v>15.5</v>
      </c>
      <c r="L987">
        <v>32.573486591616202</v>
      </c>
    </row>
    <row r="988" spans="1:12" x14ac:dyDescent="0.3">
      <c r="A988" s="1">
        <v>986</v>
      </c>
      <c r="B988" s="1">
        <v>13.9539930555556</v>
      </c>
      <c r="C988" s="1">
        <v>-0.60000002384185802</v>
      </c>
      <c r="D988" s="1">
        <v>396.375</v>
      </c>
      <c r="E988" s="1">
        <v>100.000030517578</v>
      </c>
      <c r="F988" s="1">
        <v>91.83</v>
      </c>
      <c r="G988" s="1">
        <v>91.835774865907993</v>
      </c>
      <c r="H988">
        <v>4.4886644895011739E-4</v>
      </c>
      <c r="I988" s="1">
        <v>0</v>
      </c>
      <c r="J988" s="1">
        <v>0</v>
      </c>
      <c r="K988" s="1">
        <v>15.5</v>
      </c>
      <c r="L988">
        <v>31.214245225694501</v>
      </c>
    </row>
    <row r="989" spans="1:12" x14ac:dyDescent="0.3">
      <c r="A989" s="1">
        <v>987</v>
      </c>
      <c r="B989" s="1">
        <v>13.8932291666667</v>
      </c>
      <c r="C989" s="1">
        <v>-8.8500003814697301</v>
      </c>
      <c r="D989" s="1">
        <v>395.875</v>
      </c>
      <c r="E989" s="1">
        <v>100.000030517578</v>
      </c>
      <c r="F989" s="1">
        <v>91.83</v>
      </c>
      <c r="G989" s="1">
        <v>91.842130141940601</v>
      </c>
      <c r="H989">
        <v>4.574369412615865E-4</v>
      </c>
      <c r="I989" s="1">
        <v>0</v>
      </c>
      <c r="J989" s="1">
        <v>0</v>
      </c>
      <c r="K989" s="1">
        <v>15.5</v>
      </c>
      <c r="L989">
        <v>31.078320052083399</v>
      </c>
    </row>
    <row r="990" spans="1:12" x14ac:dyDescent="0.3">
      <c r="A990" s="1">
        <v>988</v>
      </c>
      <c r="B990" s="1">
        <v>13.997396628068</v>
      </c>
      <c r="C990" s="1">
        <v>-18.6750761037876</v>
      </c>
      <c r="D990" s="1">
        <v>395.24999523159198</v>
      </c>
      <c r="E990" s="1">
        <v>100.000030517578</v>
      </c>
      <c r="F990" s="1">
        <v>91.83</v>
      </c>
      <c r="G990" s="1">
        <v>91.848678238001199</v>
      </c>
      <c r="H990">
        <v>4.6780815557540727E-4</v>
      </c>
      <c r="I990" s="1">
        <v>0</v>
      </c>
      <c r="J990" s="1">
        <v>0</v>
      </c>
      <c r="K990" s="1">
        <v>15.5</v>
      </c>
      <c r="L990">
        <v>31.3113364131904</v>
      </c>
    </row>
    <row r="991" spans="1:12" x14ac:dyDescent="0.3">
      <c r="A991" s="1">
        <v>989</v>
      </c>
      <c r="B991" s="1">
        <v>14.1015658113439</v>
      </c>
      <c r="C991" s="1">
        <v>-28.499995040934301</v>
      </c>
      <c r="D991" s="1">
        <v>394.62500190733402</v>
      </c>
      <c r="E991" s="1">
        <v>100.000030517578</v>
      </c>
      <c r="F991" s="1">
        <v>91.83</v>
      </c>
      <c r="G991" s="1">
        <v>91.855523242242697</v>
      </c>
      <c r="H991">
        <v>4.8540740807629632E-4</v>
      </c>
      <c r="I991" s="1">
        <v>0</v>
      </c>
      <c r="J991" s="1">
        <v>0</v>
      </c>
      <c r="K991" s="1">
        <v>15.5</v>
      </c>
      <c r="L991">
        <v>31.5443566260276</v>
      </c>
    </row>
    <row r="992" spans="1:12" x14ac:dyDescent="0.3">
      <c r="A992" s="1">
        <v>990</v>
      </c>
      <c r="B992" s="1">
        <v>14.318578011472299</v>
      </c>
      <c r="C992" s="1">
        <v>-28.050002288824299</v>
      </c>
      <c r="D992" s="1">
        <v>394.74999809263699</v>
      </c>
      <c r="E992" s="1">
        <v>100.000030517578</v>
      </c>
      <c r="F992" s="1">
        <v>91.83</v>
      </c>
      <c r="G992" s="1">
        <v>91.862773962452806</v>
      </c>
      <c r="H992">
        <v>5.0638551636755585E-4</v>
      </c>
      <c r="I992" s="1">
        <v>0</v>
      </c>
      <c r="J992" s="1">
        <v>0</v>
      </c>
      <c r="K992" s="1">
        <v>15.5</v>
      </c>
      <c r="L992">
        <v>32.029799896982801</v>
      </c>
    </row>
    <row r="993" spans="1:12" x14ac:dyDescent="0.3">
      <c r="A993" s="1">
        <v>991</v>
      </c>
      <c r="B993" s="1">
        <v>14.5312434435391</v>
      </c>
      <c r="C993" s="1">
        <v>-28.199190527393</v>
      </c>
      <c r="D993" s="1">
        <v>394.50004959068599</v>
      </c>
      <c r="E993" s="1">
        <v>100.000030517578</v>
      </c>
      <c r="F993" s="1">
        <v>91.83</v>
      </c>
      <c r="G993" s="1">
        <v>91.870545655656599</v>
      </c>
      <c r="H993">
        <v>5.3482646577985432E-4</v>
      </c>
      <c r="I993" s="1">
        <v>0</v>
      </c>
      <c r="J993" s="1">
        <v>0</v>
      </c>
      <c r="K993" s="1">
        <v>15.5</v>
      </c>
      <c r="L993">
        <v>32.505519708590498</v>
      </c>
    </row>
    <row r="994" spans="1:12" x14ac:dyDescent="0.3">
      <c r="A994" s="1">
        <v>992</v>
      </c>
      <c r="B994" s="1">
        <v>14.1015616721577</v>
      </c>
      <c r="C994" s="1">
        <v>24.899793243383399</v>
      </c>
      <c r="D994" s="1">
        <v>397.74998950958201</v>
      </c>
      <c r="E994" s="1">
        <v>100.000030517578</v>
      </c>
      <c r="F994" s="1">
        <v>91.83</v>
      </c>
      <c r="G994" s="1">
        <v>91.878961860235606</v>
      </c>
      <c r="H994">
        <v>5.9682787440986924E-4</v>
      </c>
      <c r="I994" s="1">
        <v>0</v>
      </c>
      <c r="J994" s="1">
        <v>0</v>
      </c>
      <c r="K994" s="1">
        <v>15.5</v>
      </c>
      <c r="L994">
        <v>31.544347366916401</v>
      </c>
    </row>
    <row r="995" spans="1:12" x14ac:dyDescent="0.3">
      <c r="A995" s="1">
        <v>993</v>
      </c>
      <c r="B995" s="1">
        <v>13.9930548270599</v>
      </c>
      <c r="C995" s="1">
        <v>-2.4000206945789202</v>
      </c>
      <c r="D995" s="1">
        <v>396.37499809266598</v>
      </c>
      <c r="E995" s="1">
        <v>100.000030517578</v>
      </c>
      <c r="F995" s="1">
        <v>91.83</v>
      </c>
      <c r="G995" s="1">
        <v>91.888156359686505</v>
      </c>
      <c r="H995">
        <v>6.5707597277028611E-4</v>
      </c>
      <c r="I995" s="1">
        <v>0</v>
      </c>
      <c r="J995" s="1">
        <v>0</v>
      </c>
      <c r="K995" s="1">
        <v>15.5</v>
      </c>
      <c r="L995">
        <v>31.301624064843399</v>
      </c>
    </row>
    <row r="996" spans="1:12" x14ac:dyDescent="0.3">
      <c r="A996" s="1">
        <v>994</v>
      </c>
      <c r="B996" s="1">
        <v>13.8975694444444</v>
      </c>
      <c r="C996" s="1">
        <v>-5.1000003814697301</v>
      </c>
      <c r="D996" s="1">
        <v>396.125</v>
      </c>
      <c r="E996" s="1">
        <v>100.000030517578</v>
      </c>
      <c r="F996" s="1">
        <v>91.83</v>
      </c>
      <c r="G996" s="1">
        <v>91.8982753092357</v>
      </c>
      <c r="H996">
        <v>7.2810936356374075E-4</v>
      </c>
      <c r="I996" s="1">
        <v>0</v>
      </c>
      <c r="J996" s="1">
        <v>0</v>
      </c>
      <c r="K996" s="1">
        <v>15.5</v>
      </c>
      <c r="L996">
        <v>31.088028993055499</v>
      </c>
    </row>
    <row r="997" spans="1:12" x14ac:dyDescent="0.3">
      <c r="A997" s="1">
        <v>995</v>
      </c>
      <c r="B997" s="1">
        <v>13.8975682854563</v>
      </c>
      <c r="C997" s="1">
        <v>-5.1000736242232998</v>
      </c>
      <c r="D997" s="1">
        <v>396.12499523159198</v>
      </c>
      <c r="E997" s="1">
        <v>100.000030517578</v>
      </c>
      <c r="F997" s="1">
        <v>91.971000000000004</v>
      </c>
      <c r="G997" s="1">
        <v>91.908919227172404</v>
      </c>
      <c r="H997">
        <v>7.6588355305466671E-4</v>
      </c>
      <c r="I997" s="1">
        <v>0</v>
      </c>
      <c r="J997" s="1">
        <v>0</v>
      </c>
      <c r="K997" s="1">
        <v>15.5</v>
      </c>
      <c r="L997">
        <v>31.0880264004686</v>
      </c>
    </row>
    <row r="998" spans="1:12" x14ac:dyDescent="0.3">
      <c r="A998" s="1">
        <v>996</v>
      </c>
      <c r="B998" s="1">
        <v>13.7456607818522</v>
      </c>
      <c r="C998" s="1">
        <v>-14.700044250162</v>
      </c>
      <c r="D998" s="1">
        <v>395.49999618533201</v>
      </c>
      <c r="E998" s="1">
        <v>100.000030517578</v>
      </c>
      <c r="F998" s="1">
        <v>91.971000000000004</v>
      </c>
      <c r="G998" s="1">
        <v>91.919136644710704</v>
      </c>
      <c r="H998">
        <v>7.4331955672034353E-4</v>
      </c>
      <c r="I998" s="1">
        <v>0</v>
      </c>
      <c r="J998" s="1">
        <v>0</v>
      </c>
      <c r="K998" s="1">
        <v>15.5</v>
      </c>
      <c r="L998">
        <v>30.748218429356498</v>
      </c>
    </row>
    <row r="999" spans="1:12" x14ac:dyDescent="0.3">
      <c r="A999" s="1">
        <v>997</v>
      </c>
      <c r="B999" s="1">
        <v>13.815105226312999</v>
      </c>
      <c r="C999" s="1">
        <v>-17.550036621363599</v>
      </c>
      <c r="D999" s="1">
        <v>395.249997138955</v>
      </c>
      <c r="E999" s="1">
        <v>100.000030517578</v>
      </c>
      <c r="F999" s="1">
        <v>91.971000000000004</v>
      </c>
      <c r="G999" s="1">
        <v>91.928529645381204</v>
      </c>
      <c r="H999">
        <v>6.7990806007764274E-4</v>
      </c>
      <c r="I999" s="1">
        <v>0</v>
      </c>
      <c r="J999" s="1">
        <v>0</v>
      </c>
      <c r="K999" s="1">
        <v>15.5</v>
      </c>
      <c r="L999">
        <v>30.9035614849486</v>
      </c>
    </row>
    <row r="1000" spans="1:12" x14ac:dyDescent="0.3">
      <c r="A1000" s="1">
        <v>998</v>
      </c>
      <c r="B1000" s="1">
        <v>13.953995505931401</v>
      </c>
      <c r="C1000" s="1">
        <v>-22.200012206856599</v>
      </c>
      <c r="D1000" s="1">
        <v>394.875</v>
      </c>
      <c r="E1000" s="1">
        <v>100.000030517578</v>
      </c>
      <c r="F1000" s="1">
        <v>91.971000000000004</v>
      </c>
      <c r="G1000" s="1">
        <v>91.937247539774205</v>
      </c>
      <c r="H1000">
        <v>6.2475976550448501E-4</v>
      </c>
      <c r="I1000" s="1">
        <v>0</v>
      </c>
      <c r="J1000" s="1">
        <v>0</v>
      </c>
      <c r="K1000" s="1">
        <v>15.5</v>
      </c>
      <c r="L1000">
        <v>31.214250707038101</v>
      </c>
    </row>
    <row r="1001" spans="1:12" x14ac:dyDescent="0.3">
      <c r="A1001" s="1">
        <v>999</v>
      </c>
      <c r="B1001" s="1">
        <v>14.1145833333333</v>
      </c>
      <c r="C1001" s="1">
        <v>-22.950000762939499</v>
      </c>
      <c r="D1001" s="1">
        <v>394.875</v>
      </c>
      <c r="E1001" s="1">
        <v>100.000030517578</v>
      </c>
      <c r="F1001" s="1">
        <v>91.971000000000004</v>
      </c>
      <c r="G1001" s="1">
        <v>91.945428907029907</v>
      </c>
      <c r="H1001">
        <v>5.7963933618304295E-4</v>
      </c>
      <c r="I1001" s="1">
        <v>0</v>
      </c>
      <c r="J1001" s="1">
        <v>0</v>
      </c>
      <c r="K1001" s="1">
        <v>15.5</v>
      </c>
      <c r="L1001">
        <v>31.573476041666598</v>
      </c>
    </row>
    <row r="1002" spans="1:12" x14ac:dyDescent="0.3">
      <c r="A1002" s="1">
        <v>1000</v>
      </c>
      <c r="B1002" s="1">
        <v>14.1449622313412</v>
      </c>
      <c r="C1002" s="1">
        <v>20.099851609399799</v>
      </c>
      <c r="D1002" s="1">
        <v>397.37499237066299</v>
      </c>
      <c r="E1002" s="1">
        <v>100.000030517578</v>
      </c>
      <c r="F1002" s="1">
        <v>91.971000000000004</v>
      </c>
      <c r="G1002" s="1">
        <v>91.953203797684594</v>
      </c>
      <c r="H1002">
        <v>5.4965795730136562E-4</v>
      </c>
      <c r="I1002" s="1">
        <v>0</v>
      </c>
      <c r="J1002" s="1">
        <v>0</v>
      </c>
      <c r="K1002" s="1">
        <v>15.5</v>
      </c>
      <c r="L1002">
        <v>31.641431813776499</v>
      </c>
    </row>
    <row r="1003" spans="1:12" x14ac:dyDescent="0.3">
      <c r="A1003" s="1">
        <v>1001</v>
      </c>
      <c r="B1003" s="1">
        <v>13.7456597222222</v>
      </c>
      <c r="C1003" s="1">
        <v>0.60000002384185802</v>
      </c>
      <c r="D1003" s="1">
        <v>396.375</v>
      </c>
      <c r="E1003" s="1">
        <v>100.000030517578</v>
      </c>
      <c r="F1003" s="1">
        <v>91.971000000000004</v>
      </c>
      <c r="G1003" s="1">
        <v>91.960695800946297</v>
      </c>
      <c r="H1003">
        <v>5.4504503851041466E-4</v>
      </c>
      <c r="I1003" s="1">
        <v>0</v>
      </c>
      <c r="J1003" s="1">
        <v>0</v>
      </c>
      <c r="K1003" s="1">
        <v>15.5</v>
      </c>
      <c r="L1003">
        <v>30.748216059027701</v>
      </c>
    </row>
    <row r="1004" spans="1:12" x14ac:dyDescent="0.3">
      <c r="A1004" s="1">
        <v>1002</v>
      </c>
      <c r="B1004" s="1">
        <v>13.8107638888889</v>
      </c>
      <c r="C1004" s="1">
        <v>-22.5</v>
      </c>
      <c r="D1004" s="1">
        <v>394.875</v>
      </c>
      <c r="E1004" s="1">
        <v>100.000030517578</v>
      </c>
      <c r="F1004" s="1">
        <v>91.971000000000004</v>
      </c>
      <c r="G1004" s="1">
        <v>91.968024009261399</v>
      </c>
      <c r="H1004">
        <v>5.3061573696709435E-4</v>
      </c>
      <c r="I1004" s="1">
        <v>0</v>
      </c>
      <c r="J1004" s="1">
        <v>0</v>
      </c>
      <c r="K1004" s="1">
        <v>15.5</v>
      </c>
      <c r="L1004">
        <v>30.893850173611099</v>
      </c>
    </row>
    <row r="1005" spans="1:12" x14ac:dyDescent="0.3">
      <c r="A1005" s="1">
        <v>1003</v>
      </c>
      <c r="B1005" s="1">
        <v>13.9973970916528</v>
      </c>
      <c r="C1005" s="1">
        <v>-24.000038909891799</v>
      </c>
      <c r="D1005" s="1">
        <v>394.87499713897898</v>
      </c>
      <c r="E1005" s="1">
        <v>100.000030517578</v>
      </c>
      <c r="F1005" s="1">
        <v>91.971000000000004</v>
      </c>
      <c r="G1005" s="1">
        <v>91.975304911401494</v>
      </c>
      <c r="H1005">
        <v>5.2016117144858417E-4</v>
      </c>
      <c r="I1005" s="1">
        <v>0</v>
      </c>
      <c r="J1005" s="1">
        <v>0</v>
      </c>
      <c r="K1005" s="1">
        <v>15.5</v>
      </c>
      <c r="L1005">
        <v>31.311337450201901</v>
      </c>
    </row>
    <row r="1006" spans="1:12" x14ac:dyDescent="0.3">
      <c r="A1006" s="1">
        <v>1004</v>
      </c>
      <c r="B1006" s="1">
        <v>14.1623263888889</v>
      </c>
      <c r="C1006" s="1">
        <v>-29.100000381469702</v>
      </c>
      <c r="D1006" s="1">
        <v>394.5</v>
      </c>
      <c r="E1006" s="1">
        <v>100.000030517578</v>
      </c>
      <c r="F1006" s="1">
        <v>91.971001220702405</v>
      </c>
      <c r="G1006" s="1">
        <v>91.982654239310804</v>
      </c>
      <c r="H1006">
        <v>5.1893509846874216E-4</v>
      </c>
      <c r="I1006" s="1">
        <v>0</v>
      </c>
      <c r="J1006" s="1">
        <v>0</v>
      </c>
      <c r="K1006" s="1">
        <v>15.5</v>
      </c>
      <c r="L1006">
        <v>31.680274392361099</v>
      </c>
    </row>
    <row r="1007" spans="1:12" x14ac:dyDescent="0.3">
      <c r="A1007" s="1">
        <v>1005</v>
      </c>
      <c r="B1007" s="1">
        <v>14.162331157294</v>
      </c>
      <c r="C1007" s="1">
        <v>-29.0999889372974</v>
      </c>
      <c r="D1007" s="1">
        <v>394.5</v>
      </c>
      <c r="E1007" s="1">
        <v>100.000030517578</v>
      </c>
      <c r="F1007" s="1">
        <v>92.131</v>
      </c>
      <c r="G1007" s="1">
        <v>91.989552974961001</v>
      </c>
      <c r="H1007">
        <v>4.8711867039421945E-4</v>
      </c>
      <c r="I1007" s="1">
        <v>0</v>
      </c>
      <c r="J1007" s="1">
        <v>0</v>
      </c>
      <c r="K1007" s="1">
        <v>15.5</v>
      </c>
      <c r="L1007">
        <v>31.680285058997299</v>
      </c>
    </row>
    <row r="1008" spans="1:12" x14ac:dyDescent="0.3">
      <c r="A1008" s="1">
        <v>1006</v>
      </c>
      <c r="B1008" s="1">
        <v>14.787329236644799</v>
      </c>
      <c r="C1008" s="1">
        <v>-27.600014114299199</v>
      </c>
      <c r="D1008" s="1">
        <v>394.49999809266598</v>
      </c>
      <c r="E1008" s="1">
        <v>100.000030517578</v>
      </c>
      <c r="F1008" s="1">
        <v>92.131</v>
      </c>
      <c r="G1008" s="1">
        <v>91.994839109772698</v>
      </c>
      <c r="H1008">
        <v>3.5747732668208392E-4</v>
      </c>
      <c r="I1008" s="1">
        <v>0</v>
      </c>
      <c r="J1008" s="1">
        <v>0</v>
      </c>
      <c r="K1008" s="1">
        <v>15.5</v>
      </c>
      <c r="L1008">
        <v>33.078368262620302</v>
      </c>
    </row>
    <row r="1009" spans="1:12" x14ac:dyDescent="0.3">
      <c r="A1009" s="1">
        <v>1007</v>
      </c>
      <c r="B1009" s="1">
        <v>14.973959955903201</v>
      </c>
      <c r="C1009" s="1">
        <v>-28.500001907348601</v>
      </c>
      <c r="D1009" s="1">
        <v>394.375</v>
      </c>
      <c r="E1009" s="1">
        <v>100.000030517578</v>
      </c>
      <c r="F1009" s="1">
        <v>92.131</v>
      </c>
      <c r="G1009" s="1">
        <v>91.997960839022596</v>
      </c>
      <c r="H1009">
        <v>2.0847720186939752E-4</v>
      </c>
      <c r="I1009" s="1">
        <v>0</v>
      </c>
      <c r="J1009" s="1">
        <v>0</v>
      </c>
      <c r="K1009" s="1">
        <v>15.5</v>
      </c>
      <c r="L1009">
        <v>33.495849983758198</v>
      </c>
    </row>
    <row r="1010" spans="1:12" x14ac:dyDescent="0.3">
      <c r="A1010" s="1">
        <v>1008</v>
      </c>
      <c r="B1010" s="1">
        <v>15.1866304543405</v>
      </c>
      <c r="C1010" s="1">
        <v>-28.499585345816101</v>
      </c>
      <c r="D1010" s="1">
        <v>394.37502574899497</v>
      </c>
      <c r="E1010" s="1">
        <v>100.000030517578</v>
      </c>
      <c r="F1010" s="1">
        <v>92.131</v>
      </c>
      <c r="G1010" s="1">
        <v>91.998967785536607</v>
      </c>
      <c r="H1010">
        <v>6.6304801303740138E-5</v>
      </c>
      <c r="I1010" s="1">
        <v>0</v>
      </c>
      <c r="J1010" s="1">
        <v>0</v>
      </c>
      <c r="K1010" s="1">
        <v>15.5</v>
      </c>
      <c r="L1010">
        <v>33.971581128532499</v>
      </c>
    </row>
    <row r="1011" spans="1:12" x14ac:dyDescent="0.3">
      <c r="A1011" s="1">
        <v>1009</v>
      </c>
      <c r="B1011" s="1">
        <v>14.9913194444444</v>
      </c>
      <c r="C1011" s="1">
        <v>26.100000381469702</v>
      </c>
      <c r="D1011" s="1">
        <v>397.75</v>
      </c>
      <c r="E1011" s="1">
        <v>100.000030517578</v>
      </c>
      <c r="F1011" s="1">
        <v>92.131</v>
      </c>
      <c r="G1011" s="1">
        <v>91.997875955677799</v>
      </c>
      <c r="H1011">
        <v>-7.2830804774687435E-5</v>
      </c>
      <c r="I1011" s="1">
        <v>0</v>
      </c>
      <c r="J1011" s="1">
        <v>0</v>
      </c>
      <c r="K1011" s="1">
        <v>15.5</v>
      </c>
      <c r="L1011">
        <v>33.5346821180555</v>
      </c>
    </row>
    <row r="1012" spans="1:12" x14ac:dyDescent="0.3">
      <c r="A1012" s="1">
        <v>1010</v>
      </c>
      <c r="B1012" s="1">
        <v>15.0564235779974</v>
      </c>
      <c r="C1012" s="1">
        <v>-16.950028228746401</v>
      </c>
      <c r="D1012" s="1">
        <v>395.12499809265302</v>
      </c>
      <c r="E1012" s="1">
        <v>100.000030517578</v>
      </c>
      <c r="F1012" s="1">
        <v>92.131</v>
      </c>
      <c r="G1012" s="1">
        <v>91.9946679937824</v>
      </c>
      <c r="H1012">
        <v>-2.1306267740486793E-4</v>
      </c>
      <c r="I1012" s="1">
        <v>0</v>
      </c>
      <c r="J1012" s="1">
        <v>0</v>
      </c>
      <c r="K1012" s="1">
        <v>15.5</v>
      </c>
      <c r="L1012">
        <v>33.680316158565603</v>
      </c>
    </row>
    <row r="1013" spans="1:12" x14ac:dyDescent="0.3">
      <c r="A1013" s="1">
        <v>1011</v>
      </c>
      <c r="B1013" s="1">
        <v>15.0520840949478</v>
      </c>
      <c r="C1013" s="1">
        <v>-20.550002288814799</v>
      </c>
      <c r="D1013" s="1">
        <v>394.875</v>
      </c>
      <c r="E1013" s="1">
        <v>100.000030517578</v>
      </c>
      <c r="F1013" s="1">
        <v>92.131</v>
      </c>
      <c r="G1013" s="1">
        <v>91.989292906275395</v>
      </c>
      <c r="H1013">
        <v>-3.5709922874053323E-4</v>
      </c>
      <c r="I1013" s="1">
        <v>0</v>
      </c>
      <c r="J1013" s="1">
        <v>0</v>
      </c>
      <c r="K1013" s="1">
        <v>15.5</v>
      </c>
      <c r="L1013">
        <v>33.670608995352403</v>
      </c>
    </row>
    <row r="1014" spans="1:12" x14ac:dyDescent="0.3">
      <c r="A1014" s="1">
        <v>1012</v>
      </c>
      <c r="B1014" s="1">
        <v>15.1519081658678</v>
      </c>
      <c r="C1014" s="1">
        <v>-20.699642560326499</v>
      </c>
      <c r="D1014" s="1">
        <v>394.87502193466401</v>
      </c>
      <c r="E1014" s="1">
        <v>100.000030517578</v>
      </c>
      <c r="F1014" s="1">
        <v>92.131</v>
      </c>
      <c r="G1014" s="1">
        <v>91.981665251079605</v>
      </c>
      <c r="H1014">
        <v>-5.0341220620281596E-4</v>
      </c>
      <c r="I1014" s="1">
        <v>0</v>
      </c>
      <c r="J1014" s="1">
        <v>0</v>
      </c>
      <c r="K1014" s="1">
        <v>15.5</v>
      </c>
      <c r="L1014">
        <v>33.893909452556201</v>
      </c>
    </row>
    <row r="1015" spans="1:12" x14ac:dyDescent="0.3">
      <c r="A1015" s="1">
        <v>1013</v>
      </c>
      <c r="B1015" s="1">
        <v>14.947908123398999</v>
      </c>
      <c r="C1015" s="1">
        <v>26.249871445672198</v>
      </c>
      <c r="D1015" s="1">
        <v>397.74999237066299</v>
      </c>
      <c r="E1015" s="1">
        <v>100.000030517578</v>
      </c>
      <c r="F1015" s="1">
        <v>92.131</v>
      </c>
      <c r="G1015" s="1">
        <v>91.971663779433399</v>
      </c>
      <c r="H1015">
        <v>-6.69088430961897E-4</v>
      </c>
      <c r="I1015" s="1">
        <v>0</v>
      </c>
      <c r="J1015" s="1">
        <v>0</v>
      </c>
      <c r="K1015" s="1">
        <v>15.5</v>
      </c>
      <c r="L1015">
        <v>33.437573597556103</v>
      </c>
    </row>
    <row r="1016" spans="1:12" x14ac:dyDescent="0.3">
      <c r="A1016" s="1">
        <v>1014</v>
      </c>
      <c r="B1016" s="1">
        <v>14.3880208333333</v>
      </c>
      <c r="C1016" s="1">
        <v>17.700000762939499</v>
      </c>
      <c r="D1016" s="1">
        <v>397.25</v>
      </c>
      <c r="E1016" s="1">
        <v>100.000030517578</v>
      </c>
      <c r="F1016" s="1">
        <v>92.130998260499098</v>
      </c>
      <c r="G1016" s="1">
        <v>91.959129515439997</v>
      </c>
      <c r="H1016">
        <v>-8.7115981579477758E-4</v>
      </c>
      <c r="I1016" s="1">
        <v>0</v>
      </c>
      <c r="J1016" s="1">
        <v>0</v>
      </c>
      <c r="K1016" s="1">
        <v>15.5</v>
      </c>
      <c r="L1016">
        <v>32.185139322916598</v>
      </c>
    </row>
    <row r="1017" spans="1:12" x14ac:dyDescent="0.3">
      <c r="A1017" s="1">
        <v>1015</v>
      </c>
      <c r="B1017" s="1">
        <v>14.3880194425697</v>
      </c>
      <c r="C1017" s="1">
        <v>17.699849702163402</v>
      </c>
      <c r="D1017" s="1">
        <v>397.24999141700198</v>
      </c>
      <c r="E1017" s="1">
        <v>100.000030517578</v>
      </c>
      <c r="F1017" s="1">
        <v>91.903000000000006</v>
      </c>
      <c r="G1017" s="1">
        <v>91.9447692907559</v>
      </c>
      <c r="H1017">
        <v>-9.9806836691805688E-4</v>
      </c>
      <c r="I1017" s="1">
        <v>0</v>
      </c>
      <c r="J1017" s="1">
        <v>0</v>
      </c>
      <c r="K1017" s="1">
        <v>15.5</v>
      </c>
      <c r="L1017">
        <v>32.185136211861902</v>
      </c>
    </row>
    <row r="1018" spans="1:12" x14ac:dyDescent="0.3">
      <c r="A1018" s="1">
        <v>1016</v>
      </c>
      <c r="B1018" s="1">
        <v>14.2057291666667</v>
      </c>
      <c r="C1018" s="1">
        <v>-2.1000001430511501</v>
      </c>
      <c r="D1018" s="1">
        <v>396.125</v>
      </c>
      <c r="E1018" s="1">
        <v>100.000030517578</v>
      </c>
      <c r="F1018" s="1">
        <v>91.903000000000006</v>
      </c>
      <c r="G1018" s="1">
        <v>91.930166966519494</v>
      </c>
      <c r="H1018">
        <v>-1.0279181474315579E-3</v>
      </c>
      <c r="I1018" s="1">
        <v>0</v>
      </c>
      <c r="J1018" s="1">
        <v>0</v>
      </c>
      <c r="K1018" s="1">
        <v>15.5</v>
      </c>
      <c r="L1018">
        <v>31.7773638020834</v>
      </c>
    </row>
    <row r="1019" spans="1:12" x14ac:dyDescent="0.3">
      <c r="A1019" s="1">
        <v>1017</v>
      </c>
      <c r="B1019" s="1">
        <v>14.2317701048381</v>
      </c>
      <c r="C1019" s="1">
        <v>-6.3000322339268697</v>
      </c>
      <c r="D1019" s="1">
        <v>395.87499713900098</v>
      </c>
      <c r="E1019" s="1">
        <v>100.000030517578</v>
      </c>
      <c r="F1019" s="1">
        <v>91.903000000000006</v>
      </c>
      <c r="G1019" s="1">
        <v>91.915996486796999</v>
      </c>
      <c r="H1019">
        <v>-9.9569357568013916E-4</v>
      </c>
      <c r="I1019" s="1">
        <v>0</v>
      </c>
      <c r="J1019" s="1">
        <v>0</v>
      </c>
      <c r="K1019" s="1">
        <v>15.5</v>
      </c>
      <c r="L1019">
        <v>31.835615818316501</v>
      </c>
    </row>
    <row r="1020" spans="1:12" x14ac:dyDescent="0.3">
      <c r="A1020" s="1">
        <v>1018</v>
      </c>
      <c r="B1020" s="1">
        <v>14.1362847222222</v>
      </c>
      <c r="C1020" s="1">
        <v>-10.5</v>
      </c>
      <c r="D1020" s="1">
        <v>395.5</v>
      </c>
      <c r="E1020" s="1">
        <v>100.000030517578</v>
      </c>
      <c r="F1020" s="1">
        <v>91.903000000000006</v>
      </c>
      <c r="G1020" s="1">
        <v>91.902032598469802</v>
      </c>
      <c r="H1020">
        <v>-9.8780484918665232E-4</v>
      </c>
      <c r="I1020" s="1">
        <v>0</v>
      </c>
      <c r="J1020" s="1">
        <v>0</v>
      </c>
      <c r="K1020" s="1">
        <v>15.5</v>
      </c>
      <c r="L1020">
        <v>31.622020746527699</v>
      </c>
    </row>
    <row r="1021" spans="1:12" x14ac:dyDescent="0.3">
      <c r="A1021" s="1">
        <v>1019</v>
      </c>
      <c r="B1021" s="1">
        <v>14.140624403958199</v>
      </c>
      <c r="C1021" s="1">
        <v>-9.3001203527628604</v>
      </c>
      <c r="D1021" s="1">
        <v>395.87498569499701</v>
      </c>
      <c r="E1021" s="1">
        <v>100.000030517578</v>
      </c>
      <c r="F1021" s="1">
        <v>91.903000000000006</v>
      </c>
      <c r="G1021" s="1">
        <v>91.888053332384303</v>
      </c>
      <c r="H1021">
        <v>-9.8858918553809032E-4</v>
      </c>
      <c r="I1021" s="1">
        <v>0</v>
      </c>
      <c r="J1021" s="1">
        <v>0</v>
      </c>
      <c r="K1021" s="1">
        <v>15.5</v>
      </c>
      <c r="L1021">
        <v>31.631728354190201</v>
      </c>
    </row>
    <row r="1022" spans="1:12" x14ac:dyDescent="0.3">
      <c r="A1022" s="1">
        <v>1020</v>
      </c>
      <c r="B1022" s="1">
        <v>14.1145857837466</v>
      </c>
      <c r="C1022" s="1">
        <v>-14.5493959426316</v>
      </c>
      <c r="D1022" s="1">
        <v>395.25003814697499</v>
      </c>
      <c r="E1022" s="1">
        <v>100.000030517578</v>
      </c>
      <c r="F1022" s="1">
        <v>91.903000000000006</v>
      </c>
      <c r="G1022" s="1">
        <v>91.873836474943104</v>
      </c>
      <c r="H1022">
        <v>-1.0072459839033144E-3</v>
      </c>
      <c r="I1022" s="1">
        <v>0</v>
      </c>
      <c r="J1022" s="1">
        <v>0</v>
      </c>
      <c r="K1022" s="1">
        <v>15.5</v>
      </c>
      <c r="L1022">
        <v>31.573481523094198</v>
      </c>
    </row>
    <row r="1023" spans="1:12" x14ac:dyDescent="0.3">
      <c r="A1023" s="1">
        <v>1021</v>
      </c>
      <c r="B1023" s="1">
        <v>14.2751683129606</v>
      </c>
      <c r="C1023" s="1">
        <v>25.0493671465054</v>
      </c>
      <c r="D1023" s="1">
        <v>397.74996185331599</v>
      </c>
      <c r="E1023" s="1">
        <v>100.000030517578</v>
      </c>
      <c r="F1023" s="1">
        <v>91.903000000000006</v>
      </c>
      <c r="G1023" s="1">
        <v>91.859156035810102</v>
      </c>
      <c r="H1023">
        <v>-1.0283900966205951E-3</v>
      </c>
      <c r="I1023" s="1">
        <v>0</v>
      </c>
      <c r="J1023" s="1">
        <v>0</v>
      </c>
      <c r="K1023" s="1">
        <v>15.5</v>
      </c>
      <c r="L1023">
        <v>31.932695005993999</v>
      </c>
    </row>
    <row r="1024" spans="1:12" x14ac:dyDescent="0.3">
      <c r="A1024" s="1">
        <v>1022</v>
      </c>
      <c r="B1024" s="1">
        <v>13.9279522498509</v>
      </c>
      <c r="C1024" s="1">
        <v>-16.500041199031902</v>
      </c>
      <c r="D1024" s="1">
        <v>395.24999713895699</v>
      </c>
      <c r="E1024" s="1">
        <v>100.000030517578</v>
      </c>
      <c r="F1024" s="1">
        <v>91.903000000000006</v>
      </c>
      <c r="G1024" s="1">
        <v>91.843778655582099</v>
      </c>
      <c r="H1024">
        <v>-1.1040663463103748E-3</v>
      </c>
      <c r="I1024" s="1">
        <v>0</v>
      </c>
      <c r="J1024" s="1">
        <v>0</v>
      </c>
      <c r="K1024" s="1">
        <v>15.5</v>
      </c>
      <c r="L1024">
        <v>31.155993505781598</v>
      </c>
    </row>
    <row r="1025" spans="1:12" x14ac:dyDescent="0.3">
      <c r="A1025" s="1">
        <v>1023</v>
      </c>
      <c r="B1025" s="1">
        <v>14.040805763559799</v>
      </c>
      <c r="C1025" s="1">
        <v>-21.900031280047902</v>
      </c>
      <c r="D1025" s="1">
        <v>394.875</v>
      </c>
      <c r="E1025" s="1">
        <v>100.000030517578</v>
      </c>
      <c r="F1025" s="1">
        <v>91.903000000000006</v>
      </c>
      <c r="G1025" s="1">
        <v>91.827459896320605</v>
      </c>
      <c r="H1025">
        <v>-1.1622383508600755E-3</v>
      </c>
      <c r="I1025" s="1">
        <v>0</v>
      </c>
      <c r="J1025" s="1">
        <v>0</v>
      </c>
      <c r="K1025" s="1">
        <v>15.5</v>
      </c>
      <c r="L1025">
        <v>31.4084400447374</v>
      </c>
    </row>
    <row r="1026" spans="1:12" x14ac:dyDescent="0.3">
      <c r="A1026" s="1">
        <v>1024</v>
      </c>
      <c r="B1026" s="1">
        <v>14.5095486111111</v>
      </c>
      <c r="C1026" s="1">
        <v>-23.850000381469702</v>
      </c>
      <c r="D1026" s="1">
        <v>394.875</v>
      </c>
      <c r="E1026" s="1">
        <v>100.000030517578</v>
      </c>
      <c r="F1026" s="1">
        <v>91.903000000000006</v>
      </c>
      <c r="G1026" s="1">
        <v>91.809940355981198</v>
      </c>
      <c r="H1026">
        <v>-1.2074493194810256E-3</v>
      </c>
      <c r="I1026" s="1">
        <v>0</v>
      </c>
      <c r="J1026" s="1">
        <v>0</v>
      </c>
      <c r="K1026" s="1">
        <v>15.5</v>
      </c>
      <c r="L1026">
        <v>32.456989670138903</v>
      </c>
    </row>
    <row r="1027" spans="1:12" x14ac:dyDescent="0.3">
      <c r="A1027" s="1">
        <v>1025</v>
      </c>
      <c r="B1027" s="1">
        <v>14.5095486111111</v>
      </c>
      <c r="C1027" s="1">
        <v>-23.850000381469702</v>
      </c>
      <c r="D1027" s="1">
        <v>394.875</v>
      </c>
      <c r="E1027" s="1">
        <v>100.000030517578</v>
      </c>
      <c r="F1027" s="1">
        <v>91.58</v>
      </c>
      <c r="G1027" s="1">
        <v>91.792225142259099</v>
      </c>
      <c r="H1027">
        <v>-1.2209351647112677E-3</v>
      </c>
      <c r="I1027" s="1">
        <v>0</v>
      </c>
      <c r="J1027" s="1">
        <v>0</v>
      </c>
      <c r="K1027" s="1">
        <v>15.5</v>
      </c>
      <c r="L1027">
        <v>32.456989670138903</v>
      </c>
    </row>
    <row r="1028" spans="1:12" x14ac:dyDescent="0.3">
      <c r="A1028" s="1">
        <v>1026</v>
      </c>
      <c r="B1028" s="1">
        <v>14.6744736036523</v>
      </c>
      <c r="C1028" s="1">
        <v>-22.499539954604799</v>
      </c>
      <c r="D1028" s="1">
        <v>394.75002860978799</v>
      </c>
      <c r="E1028" s="1">
        <v>100.000030517578</v>
      </c>
      <c r="F1028" s="1">
        <v>91.58</v>
      </c>
      <c r="G1028" s="1">
        <v>91.776599849722601</v>
      </c>
      <c r="H1028">
        <v>-1.0647942754985623E-3</v>
      </c>
      <c r="I1028" s="1">
        <v>0</v>
      </c>
      <c r="J1028" s="1">
        <v>0</v>
      </c>
      <c r="K1028" s="1">
        <v>15.5</v>
      </c>
      <c r="L1028">
        <v>32.825916982953999</v>
      </c>
    </row>
    <row r="1029" spans="1:12" x14ac:dyDescent="0.3">
      <c r="A1029" s="1">
        <v>1027</v>
      </c>
      <c r="B1029" s="1">
        <v>14.431422981946501</v>
      </c>
      <c r="C1029" s="1">
        <v>-2.4000504497247701</v>
      </c>
      <c r="D1029" s="1">
        <v>395.99999713895699</v>
      </c>
      <c r="E1029" s="1">
        <v>100.000030517578</v>
      </c>
      <c r="F1029" s="1">
        <v>91.58</v>
      </c>
      <c r="G1029" s="1">
        <v>91.764099696919502</v>
      </c>
      <c r="H1029">
        <v>-8.6617614782686313E-4</v>
      </c>
      <c r="I1029" s="1">
        <v>0</v>
      </c>
      <c r="J1029" s="1">
        <v>0</v>
      </c>
      <c r="K1029" s="1">
        <v>15.5</v>
      </c>
      <c r="L1029">
        <v>32.282227325235503</v>
      </c>
    </row>
    <row r="1030" spans="1:12" x14ac:dyDescent="0.3">
      <c r="A1030" s="1">
        <v>1028</v>
      </c>
      <c r="B1030" s="1">
        <v>14.3489577372914</v>
      </c>
      <c r="C1030" s="1">
        <v>-9.0000068664147399</v>
      </c>
      <c r="D1030" s="1">
        <v>395.625</v>
      </c>
      <c r="E1030" s="1">
        <v>100.000030517578</v>
      </c>
      <c r="F1030" s="1">
        <v>91.58</v>
      </c>
      <c r="G1030" s="1">
        <v>91.754525982150696</v>
      </c>
      <c r="H1030">
        <v>-6.6720633333786799E-4</v>
      </c>
      <c r="I1030" s="1">
        <v>0</v>
      </c>
      <c r="J1030" s="1">
        <v>0</v>
      </c>
      <c r="K1030" s="1">
        <v>15.5</v>
      </c>
      <c r="L1030">
        <v>32.097757520856597</v>
      </c>
    </row>
    <row r="1031" spans="1:12" x14ac:dyDescent="0.3">
      <c r="A1031" s="1">
        <v>1029</v>
      </c>
      <c r="B1031" s="1">
        <v>14.3098955021966</v>
      </c>
      <c r="C1031" s="1">
        <v>-9.4500122070244306</v>
      </c>
      <c r="D1031" s="1">
        <v>395.62499904632602</v>
      </c>
      <c r="E1031" s="1">
        <v>100.000030517578</v>
      </c>
      <c r="F1031" s="1">
        <v>91.58</v>
      </c>
      <c r="G1031" s="1">
        <v>91.747726522205099</v>
      </c>
      <c r="H1031">
        <v>-4.7515792134271754E-4</v>
      </c>
      <c r="I1031" s="1">
        <v>0</v>
      </c>
      <c r="J1031" s="1">
        <v>0</v>
      </c>
      <c r="K1031" s="1">
        <v>15.5</v>
      </c>
      <c r="L1031">
        <v>32.010377644683601</v>
      </c>
    </row>
    <row r="1032" spans="1:12" x14ac:dyDescent="0.3">
      <c r="A1032" s="1">
        <v>1030</v>
      </c>
      <c r="B1032" s="1">
        <v>14.266493221122699</v>
      </c>
      <c r="C1032" s="1">
        <v>-10.9500247953317</v>
      </c>
      <c r="D1032" s="1">
        <v>395.49999904633398</v>
      </c>
      <c r="E1032" s="1">
        <v>100.000030517578</v>
      </c>
      <c r="F1032" s="1">
        <v>91.58</v>
      </c>
      <c r="G1032" s="1">
        <v>91.743593233264406</v>
      </c>
      <c r="H1032">
        <v>-2.8972004082941362E-4</v>
      </c>
      <c r="I1032" s="1">
        <v>0</v>
      </c>
      <c r="J1032" s="1">
        <v>0</v>
      </c>
      <c r="K1032" s="1">
        <v>15.5</v>
      </c>
      <c r="L1032">
        <v>31.9132893460582</v>
      </c>
    </row>
    <row r="1033" spans="1:12" x14ac:dyDescent="0.3">
      <c r="A1033" s="1">
        <v>1031</v>
      </c>
      <c r="B1033" s="1">
        <v>14.2881944444444</v>
      </c>
      <c r="C1033" s="1">
        <v>-14.1000003814697</v>
      </c>
      <c r="D1033" s="1">
        <v>395.375</v>
      </c>
      <c r="E1033" s="1">
        <v>100.000030517578</v>
      </c>
      <c r="F1033" s="1">
        <v>91.58</v>
      </c>
      <c r="G1033" s="1">
        <v>91.742060412808797</v>
      </c>
      <c r="H1033">
        <v>-1.0727880730546522E-4</v>
      </c>
      <c r="I1033" s="1">
        <v>0</v>
      </c>
      <c r="J1033" s="1">
        <v>0</v>
      </c>
      <c r="K1033" s="1">
        <v>15.5</v>
      </c>
      <c r="L1033">
        <v>31.9618336805555</v>
      </c>
    </row>
    <row r="1034" spans="1:12" x14ac:dyDescent="0.3">
      <c r="A1034" s="1">
        <v>1032</v>
      </c>
      <c r="B1034" s="1">
        <v>14.2881958021049</v>
      </c>
      <c r="C1034" s="1">
        <v>-18.000002288825701</v>
      </c>
      <c r="D1034" s="1">
        <v>395</v>
      </c>
      <c r="E1034" s="1">
        <v>100.000030517578</v>
      </c>
      <c r="F1034" s="1">
        <v>91.58</v>
      </c>
      <c r="G1034" s="1">
        <v>91.743103695213904</v>
      </c>
      <c r="H1034">
        <v>7.3017084905841427E-5</v>
      </c>
      <c r="I1034" s="1">
        <v>0</v>
      </c>
      <c r="J1034" s="1">
        <v>0</v>
      </c>
      <c r="K1034" s="1">
        <v>15.5</v>
      </c>
      <c r="L1034">
        <v>31.961836717560601</v>
      </c>
    </row>
    <row r="1035" spans="1:12" x14ac:dyDescent="0.3">
      <c r="A1035" s="1">
        <v>1033</v>
      </c>
      <c r="B1035" s="1">
        <v>14.4661467936298</v>
      </c>
      <c r="C1035" s="1">
        <v>-18.300014877305401</v>
      </c>
      <c r="D1035" s="1">
        <v>394.99999904632602</v>
      </c>
      <c r="E1035" s="1">
        <v>100.000030517578</v>
      </c>
      <c r="F1035" s="1">
        <v>91.58</v>
      </c>
      <c r="G1035" s="1">
        <v>91.746739664436006</v>
      </c>
      <c r="H1035">
        <v>2.5134331292604685E-4</v>
      </c>
      <c r="I1035" s="1">
        <v>0</v>
      </c>
      <c r="J1035" s="1">
        <v>0</v>
      </c>
      <c r="K1035" s="1">
        <v>15.5</v>
      </c>
      <c r="L1035">
        <v>32.359902408542197</v>
      </c>
    </row>
    <row r="1036" spans="1:12" x14ac:dyDescent="0.3">
      <c r="A1036" s="1">
        <v>1034</v>
      </c>
      <c r="B1036" s="1">
        <v>14.5920138888889</v>
      </c>
      <c r="C1036" s="1">
        <v>-20.100000381469702</v>
      </c>
      <c r="D1036" s="1">
        <v>394.875</v>
      </c>
      <c r="E1036" s="1">
        <v>100.000030517578</v>
      </c>
      <c r="F1036" s="1">
        <v>91.580003242515502</v>
      </c>
      <c r="G1036" s="1">
        <v>91.753026104743597</v>
      </c>
      <c r="H1036">
        <v>4.3081376908765993E-4</v>
      </c>
      <c r="I1036" s="1">
        <v>0</v>
      </c>
      <c r="J1036" s="1">
        <v>0</v>
      </c>
      <c r="K1036" s="1">
        <v>15.5</v>
      </c>
      <c r="L1036">
        <v>32.641459548611103</v>
      </c>
    </row>
    <row r="1037" spans="1:12" x14ac:dyDescent="0.3">
      <c r="A1037" s="1">
        <v>1035</v>
      </c>
      <c r="B1037" s="1">
        <v>14.592012299455901</v>
      </c>
      <c r="C1037" s="1">
        <v>-20.099693684465301</v>
      </c>
      <c r="D1037" s="1">
        <v>394.87501907319597</v>
      </c>
      <c r="E1037" s="1">
        <v>100.000030517578</v>
      </c>
      <c r="F1037" s="1">
        <v>92.004999999999995</v>
      </c>
      <c r="G1037" s="1">
        <v>91.760373988342494</v>
      </c>
      <c r="H1037">
        <v>5.0355521628101029E-4</v>
      </c>
      <c r="I1037" s="1">
        <v>0</v>
      </c>
      <c r="J1037" s="1">
        <v>0</v>
      </c>
      <c r="K1037" s="1">
        <v>15.5</v>
      </c>
      <c r="L1037">
        <v>32.641455993144803</v>
      </c>
    </row>
    <row r="1038" spans="1:12" x14ac:dyDescent="0.3">
      <c r="A1038" s="1">
        <v>1036</v>
      </c>
      <c r="B1038" s="1">
        <v>14.4878472222222</v>
      </c>
      <c r="C1038" s="1">
        <v>0</v>
      </c>
      <c r="D1038" s="1">
        <v>396.125</v>
      </c>
      <c r="E1038" s="1">
        <v>100.000030517578</v>
      </c>
      <c r="F1038" s="1">
        <v>92.004999999999995</v>
      </c>
      <c r="G1038" s="1">
        <v>91.765522242052796</v>
      </c>
      <c r="H1038">
        <v>3.5534981420524915E-4</v>
      </c>
      <c r="I1038" s="1">
        <v>0</v>
      </c>
      <c r="J1038" s="1">
        <v>0</v>
      </c>
      <c r="K1038" s="1">
        <v>15.5</v>
      </c>
      <c r="L1038">
        <v>32.408444965277702</v>
      </c>
    </row>
    <row r="1039" spans="1:12" x14ac:dyDescent="0.3">
      <c r="A1039" s="1">
        <v>1037</v>
      </c>
      <c r="B1039" s="1">
        <v>14.405384626631401</v>
      </c>
      <c r="C1039" s="1">
        <v>-26.550053786795502</v>
      </c>
      <c r="D1039" s="1">
        <v>394.62499523166798</v>
      </c>
      <c r="E1039" s="1">
        <v>100.000030517578</v>
      </c>
      <c r="F1039" s="1">
        <v>92.004999999999995</v>
      </c>
      <c r="G1039" s="1">
        <v>91.766863771303903</v>
      </c>
      <c r="H1039">
        <v>9.3126930506664331E-5</v>
      </c>
      <c r="I1039" s="1">
        <v>0</v>
      </c>
      <c r="J1039" s="1">
        <v>0</v>
      </c>
      <c r="K1039" s="1">
        <v>15.5</v>
      </c>
      <c r="L1039">
        <v>32.223981086696703</v>
      </c>
    </row>
    <row r="1040" spans="1:12" x14ac:dyDescent="0.3">
      <c r="A1040" s="1">
        <v>1038</v>
      </c>
      <c r="B1040" s="1">
        <v>14.7569444444444</v>
      </c>
      <c r="C1040" s="1">
        <v>-33.450000762939503</v>
      </c>
      <c r="D1040" s="1">
        <v>394</v>
      </c>
      <c r="E1040" s="1">
        <v>100.000030517578</v>
      </c>
      <c r="F1040" s="1">
        <v>92.004999999999995</v>
      </c>
      <c r="G1040" s="1">
        <v>91.764419900966402</v>
      </c>
      <c r="H1040">
        <v>-1.656081553923693E-4</v>
      </c>
      <c r="I1040" s="1">
        <v>0</v>
      </c>
      <c r="J1040" s="1">
        <v>0</v>
      </c>
      <c r="K1040" s="1">
        <v>15.5</v>
      </c>
      <c r="L1040">
        <v>33.010399305555502</v>
      </c>
    </row>
    <row r="1041" spans="1:12" x14ac:dyDescent="0.3">
      <c r="A1041" s="1">
        <v>1039</v>
      </c>
      <c r="B1041" s="1">
        <v>15.0824652777778</v>
      </c>
      <c r="C1041" s="1">
        <v>-32.400001525878899</v>
      </c>
      <c r="D1041" s="1">
        <v>394</v>
      </c>
      <c r="E1041" s="1">
        <v>100.000030517578</v>
      </c>
      <c r="F1041" s="1">
        <v>92.004999999999995</v>
      </c>
      <c r="G1041" s="1">
        <v>91.758151783420004</v>
      </c>
      <c r="H1041">
        <v>-4.1558973360051536E-4</v>
      </c>
      <c r="I1041" s="1">
        <v>0</v>
      </c>
      <c r="J1041" s="1">
        <v>0</v>
      </c>
      <c r="K1041" s="1">
        <v>15.5</v>
      </c>
      <c r="L1041">
        <v>33.738569878472298</v>
      </c>
    </row>
    <row r="1042" spans="1:12" x14ac:dyDescent="0.3">
      <c r="A1042" s="1">
        <v>1040</v>
      </c>
      <c r="B1042" s="1">
        <v>15.210503960650801</v>
      </c>
      <c r="C1042" s="1">
        <v>-32.925003147130298</v>
      </c>
      <c r="D1042" s="1">
        <v>394</v>
      </c>
      <c r="E1042" s="1">
        <v>100.000030517578</v>
      </c>
      <c r="F1042" s="1">
        <v>92.004999999999995</v>
      </c>
      <c r="G1042" s="1">
        <v>91.747959781034197</v>
      </c>
      <c r="H1042">
        <v>-6.70063475533074E-4</v>
      </c>
      <c r="I1042" s="1">
        <v>0</v>
      </c>
      <c r="J1042" s="1">
        <v>0</v>
      </c>
      <c r="K1042" s="1">
        <v>15.5</v>
      </c>
      <c r="L1042">
        <v>34.024984729738101</v>
      </c>
    </row>
    <row r="1043" spans="1:12" x14ac:dyDescent="0.3">
      <c r="A1043" s="1">
        <v>1041</v>
      </c>
      <c r="B1043" s="1">
        <v>15.3385420309171</v>
      </c>
      <c r="C1043" s="1">
        <v>-33.449607086398899</v>
      </c>
      <c r="D1043" s="1">
        <v>394.00002288817001</v>
      </c>
      <c r="E1043" s="1">
        <v>100.000030517578</v>
      </c>
      <c r="F1043" s="1">
        <v>92.004999999999995</v>
      </c>
      <c r="G1043" s="1">
        <v>91.733681882333997</v>
      </c>
      <c r="H1043">
        <v>-9.3085123301483584E-4</v>
      </c>
      <c r="I1043" s="1">
        <v>0</v>
      </c>
      <c r="J1043" s="1">
        <v>0</v>
      </c>
      <c r="K1043" s="1">
        <v>15.5</v>
      </c>
      <c r="L1043">
        <v>34.311398210639702</v>
      </c>
    </row>
    <row r="1044" spans="1:12" x14ac:dyDescent="0.3">
      <c r="A1044" s="1">
        <v>1042</v>
      </c>
      <c r="B1044" s="1">
        <v>15.386280351184199</v>
      </c>
      <c r="C1044" s="1">
        <v>18.150067902069399</v>
      </c>
      <c r="D1044" s="1">
        <v>397.000006675767</v>
      </c>
      <c r="E1044" s="1">
        <v>100.000030517578</v>
      </c>
      <c r="F1044" s="1">
        <v>92.004999999999995</v>
      </c>
      <c r="G1044" s="1">
        <v>91.715091126675404</v>
      </c>
      <c r="H1044">
        <v>-1.2082686495858929E-3</v>
      </c>
      <c r="I1044" s="1">
        <v>0</v>
      </c>
      <c r="J1044" s="1">
        <v>0</v>
      </c>
      <c r="K1044" s="1">
        <v>15.5</v>
      </c>
      <c r="L1044">
        <v>34.418185968777898</v>
      </c>
    </row>
    <row r="1045" spans="1:12" x14ac:dyDescent="0.3">
      <c r="A1045" s="1">
        <v>1043</v>
      </c>
      <c r="B1045" s="1">
        <v>14.8133585188846</v>
      </c>
      <c r="C1045" s="1">
        <v>26.849970627073699</v>
      </c>
      <c r="D1045" s="1">
        <v>397.87499809266598</v>
      </c>
      <c r="E1045" s="1">
        <v>100.000030517578</v>
      </c>
      <c r="F1045" s="1">
        <v>92.004999999999995</v>
      </c>
      <c r="G1045" s="1">
        <v>91.691891996491805</v>
      </c>
      <c r="H1045">
        <v>-1.5660958746981893E-3</v>
      </c>
      <c r="I1045" s="1">
        <v>0</v>
      </c>
      <c r="J1045" s="1">
        <v>0</v>
      </c>
      <c r="K1045" s="1">
        <v>15.5</v>
      </c>
      <c r="L1045">
        <v>33.136594205233799</v>
      </c>
    </row>
    <row r="1046" spans="1:12" x14ac:dyDescent="0.3">
      <c r="A1046" s="1">
        <v>1044</v>
      </c>
      <c r="B1046" s="1">
        <v>14.1883680555556</v>
      </c>
      <c r="C1046" s="1">
        <v>24.900001525878899</v>
      </c>
      <c r="D1046" s="1">
        <v>397.75</v>
      </c>
      <c r="E1046" s="1">
        <v>100.000030517578</v>
      </c>
      <c r="F1046" s="1">
        <v>92.004996025087806</v>
      </c>
      <c r="G1046" s="1">
        <v>91.663715735560302</v>
      </c>
      <c r="H1046">
        <v>-1.9858717606498944E-3</v>
      </c>
      <c r="I1046" s="1">
        <v>0</v>
      </c>
      <c r="J1046" s="1">
        <v>0</v>
      </c>
      <c r="K1046" s="1">
        <v>15.5</v>
      </c>
      <c r="L1046">
        <v>31.738528038194499</v>
      </c>
    </row>
    <row r="1047" spans="1:12" x14ac:dyDescent="0.3">
      <c r="A1047" s="1">
        <v>1045</v>
      </c>
      <c r="B1047" s="1">
        <v>14.1883606381497</v>
      </c>
      <c r="C1047" s="1">
        <v>24.8997909563099</v>
      </c>
      <c r="D1047" s="1">
        <v>397.74998760233598</v>
      </c>
      <c r="E1047" s="1">
        <v>100.000030517578</v>
      </c>
      <c r="F1047" s="1">
        <v>91.483999999999995</v>
      </c>
      <c r="G1047" s="1">
        <v>91.632184917874199</v>
      </c>
      <c r="H1047">
        <v>-2.2223035094362758E-3</v>
      </c>
      <c r="I1047" s="1">
        <v>0</v>
      </c>
      <c r="J1047" s="1">
        <v>0</v>
      </c>
      <c r="K1047" s="1">
        <v>15.5</v>
      </c>
      <c r="L1047">
        <v>31.738511445902599</v>
      </c>
    </row>
    <row r="1048" spans="1:12" x14ac:dyDescent="0.3">
      <c r="A1048" s="1">
        <v>1046</v>
      </c>
      <c r="B1048" s="1">
        <v>13.2161458333333</v>
      </c>
      <c r="C1048" s="1">
        <v>-2.7000000476837198</v>
      </c>
      <c r="D1048" s="1">
        <v>396.125</v>
      </c>
      <c r="E1048" s="1">
        <v>100.000030517578</v>
      </c>
      <c r="F1048" s="1">
        <v>91.483999999999995</v>
      </c>
      <c r="G1048" s="1">
        <v>91.600939208391793</v>
      </c>
      <c r="H1048">
        <v>-2.3642095800374499E-3</v>
      </c>
      <c r="I1048" s="1">
        <v>0</v>
      </c>
      <c r="J1048" s="1">
        <v>0</v>
      </c>
      <c r="K1048" s="1">
        <v>15.5</v>
      </c>
      <c r="L1048">
        <v>29.5637252604166</v>
      </c>
    </row>
    <row r="1049" spans="1:12" x14ac:dyDescent="0.3">
      <c r="A1049" s="1">
        <v>1047</v>
      </c>
      <c r="B1049" s="1">
        <v>13.237848314964999</v>
      </c>
      <c r="C1049" s="1">
        <v>-13.050072287918701</v>
      </c>
      <c r="D1049" s="1">
        <v>395.374996185334</v>
      </c>
      <c r="E1049" s="1">
        <v>100.000030517578</v>
      </c>
      <c r="F1049" s="1">
        <v>91.483999999999995</v>
      </c>
      <c r="G1049" s="1">
        <v>91.571552357738895</v>
      </c>
      <c r="H1049">
        <v>-2.2199132434659674E-3</v>
      </c>
      <c r="I1049" s="1">
        <v>0</v>
      </c>
      <c r="J1049" s="1">
        <v>0</v>
      </c>
      <c r="K1049" s="1">
        <v>15.5</v>
      </c>
      <c r="L1049">
        <v>29.6122724096779</v>
      </c>
    </row>
    <row r="1050" spans="1:12" x14ac:dyDescent="0.3">
      <c r="A1050" s="1">
        <v>1048</v>
      </c>
      <c r="B1050" s="1">
        <v>13.3810763888889</v>
      </c>
      <c r="C1050" s="1">
        <v>-22.5</v>
      </c>
      <c r="D1050" s="1">
        <v>394.875</v>
      </c>
      <c r="E1050" s="1">
        <v>100.000030517578</v>
      </c>
      <c r="F1050" s="1">
        <v>91.483999999999995</v>
      </c>
      <c r="G1050" s="1">
        <v>91.543557234253299</v>
      </c>
      <c r="H1050">
        <v>-2.0921443906868932E-3</v>
      </c>
      <c r="I1050" s="1">
        <v>0</v>
      </c>
      <c r="J1050" s="1">
        <v>0</v>
      </c>
      <c r="K1050" s="1">
        <v>15.5</v>
      </c>
      <c r="L1050">
        <v>29.932665017361099</v>
      </c>
    </row>
    <row r="1051" spans="1:12" x14ac:dyDescent="0.3">
      <c r="A1051" s="1">
        <v>1049</v>
      </c>
      <c r="B1051" s="1">
        <v>13.567712207662501</v>
      </c>
      <c r="C1051" s="1">
        <v>-19.650336840132798</v>
      </c>
      <c r="D1051" s="1">
        <v>395.12497901901799</v>
      </c>
      <c r="E1051" s="1">
        <v>100.000030517578</v>
      </c>
      <c r="F1051" s="1">
        <v>91.483999999999995</v>
      </c>
      <c r="G1051" s="1">
        <v>91.516508829086206</v>
      </c>
      <c r="H1051">
        <v>-1.9935876196321097E-3</v>
      </c>
      <c r="I1051" s="1">
        <v>0</v>
      </c>
      <c r="J1051" s="1">
        <v>0</v>
      </c>
      <c r="K1051" s="1">
        <v>15.5</v>
      </c>
      <c r="L1051">
        <v>30.3501581458085</v>
      </c>
    </row>
    <row r="1052" spans="1:12" x14ac:dyDescent="0.3">
      <c r="A1052" s="1">
        <v>1050</v>
      </c>
      <c r="B1052" s="1">
        <v>14.075528515593</v>
      </c>
      <c r="C1052" s="1">
        <v>-63.599553687215099</v>
      </c>
      <c r="D1052" s="1">
        <v>392.37502479515501</v>
      </c>
      <c r="E1052" s="1">
        <v>100.000030517578</v>
      </c>
      <c r="F1052" s="1">
        <v>91.483999999999995</v>
      </c>
      <c r="G1052" s="1">
        <v>91.489977182368406</v>
      </c>
      <c r="H1052">
        <v>-1.8849496414806977E-3</v>
      </c>
      <c r="I1052" s="1">
        <v>0</v>
      </c>
      <c r="J1052" s="1">
        <v>0</v>
      </c>
      <c r="K1052" s="1">
        <v>15.5</v>
      </c>
      <c r="L1052">
        <v>31.486112757670501</v>
      </c>
    </row>
    <row r="1053" spans="1:12" x14ac:dyDescent="0.3">
      <c r="A1053" s="1">
        <v>1051</v>
      </c>
      <c r="B1053" s="1">
        <v>14.5789930555556</v>
      </c>
      <c r="C1053" s="1">
        <v>-34.200000762939503</v>
      </c>
      <c r="D1053" s="1">
        <v>394</v>
      </c>
      <c r="E1053" s="1">
        <v>100.000030517578</v>
      </c>
      <c r="F1053" s="1">
        <v>91.483999999999995</v>
      </c>
      <c r="G1053" s="1">
        <v>91.463540548592604</v>
      </c>
      <c r="H1053">
        <v>-1.8133384221534611E-3</v>
      </c>
      <c r="I1053" s="1">
        <v>0</v>
      </c>
      <c r="J1053" s="1">
        <v>0</v>
      </c>
      <c r="K1053" s="1">
        <v>15.5</v>
      </c>
      <c r="L1053">
        <v>32.6123327256945</v>
      </c>
    </row>
    <row r="1054" spans="1:12" x14ac:dyDescent="0.3">
      <c r="A1054" s="1">
        <v>1052</v>
      </c>
      <c r="B1054" s="1">
        <v>14.6788151065865</v>
      </c>
      <c r="C1054" s="1">
        <v>-12.749709131712001</v>
      </c>
      <c r="D1054" s="1">
        <v>395.12502002699603</v>
      </c>
      <c r="E1054" s="1">
        <v>100.000030517578</v>
      </c>
      <c r="F1054" s="1">
        <v>91.483999999999995</v>
      </c>
      <c r="G1054" s="1">
        <v>91.436778692571707</v>
      </c>
      <c r="H1054">
        <v>-1.8231628814930102E-3</v>
      </c>
      <c r="I1054" s="1">
        <v>0</v>
      </c>
      <c r="J1054" s="1">
        <v>0</v>
      </c>
      <c r="K1054" s="1">
        <v>15.5</v>
      </c>
      <c r="L1054">
        <v>32.835628664527597</v>
      </c>
    </row>
    <row r="1055" spans="1:12" x14ac:dyDescent="0.3">
      <c r="A1055" s="1">
        <v>1053</v>
      </c>
      <c r="B1055" s="1">
        <v>14.1102430555556</v>
      </c>
      <c r="C1055" s="1">
        <v>25.500001907348601</v>
      </c>
      <c r="D1055" s="1">
        <v>397.75</v>
      </c>
      <c r="E1055" s="1">
        <v>100.000030517578</v>
      </c>
      <c r="F1055" s="1">
        <v>91.483999999999995</v>
      </c>
      <c r="G1055" s="1">
        <v>91.409266209404706</v>
      </c>
      <c r="H1055">
        <v>-1.9498247118484764E-3</v>
      </c>
      <c r="I1055" s="1">
        <v>0</v>
      </c>
      <c r="J1055" s="1">
        <v>0</v>
      </c>
      <c r="K1055" s="1">
        <v>15.5</v>
      </c>
      <c r="L1055">
        <v>31.563767100694498</v>
      </c>
    </row>
    <row r="1056" spans="1:12" x14ac:dyDescent="0.3">
      <c r="A1056" s="1">
        <v>1054</v>
      </c>
      <c r="B1056" s="1">
        <v>13.9236111111111</v>
      </c>
      <c r="C1056" s="1">
        <v>-24.600000381469702</v>
      </c>
      <c r="D1056" s="1">
        <v>394.75</v>
      </c>
      <c r="E1056" s="1">
        <v>100.000030517578</v>
      </c>
      <c r="F1056" s="1">
        <v>91.483999999999995</v>
      </c>
      <c r="G1056" s="1">
        <v>91.380565762265505</v>
      </c>
      <c r="H1056">
        <v>-2.0612804562187264E-3</v>
      </c>
      <c r="I1056" s="1">
        <v>0</v>
      </c>
      <c r="J1056" s="1">
        <v>0</v>
      </c>
      <c r="K1056" s="1">
        <v>15.5</v>
      </c>
      <c r="L1056">
        <v>31.146282638888898</v>
      </c>
    </row>
    <row r="1057" spans="1:12" x14ac:dyDescent="0.3">
      <c r="A1057" s="1">
        <v>1055</v>
      </c>
      <c r="B1057" s="1">
        <v>13.9236111111111</v>
      </c>
      <c r="C1057" s="1">
        <v>-24.600000381469702</v>
      </c>
      <c r="D1057" s="1">
        <v>394.75</v>
      </c>
      <c r="E1057" s="1">
        <v>100.000030517578</v>
      </c>
      <c r="F1057" s="1">
        <v>90.988</v>
      </c>
      <c r="G1057" s="1">
        <v>91.3521922272826</v>
      </c>
      <c r="H1057">
        <v>-2.0378014290961619E-3</v>
      </c>
      <c r="I1057" s="1">
        <v>0</v>
      </c>
      <c r="J1057" s="1">
        <v>0</v>
      </c>
      <c r="K1057" s="1">
        <v>15.5</v>
      </c>
      <c r="L1057">
        <v>31.146282638888898</v>
      </c>
    </row>
    <row r="1058" spans="1:12" x14ac:dyDescent="0.3">
      <c r="A1058" s="1">
        <v>1056</v>
      </c>
      <c r="B1058" s="1">
        <v>13.927952481623899</v>
      </c>
      <c r="C1058" s="1">
        <v>-11.700244518327899</v>
      </c>
      <c r="D1058" s="1">
        <v>395.37498569510598</v>
      </c>
      <c r="E1058" s="1">
        <v>100.000030517578</v>
      </c>
      <c r="F1058" s="1">
        <v>90.988</v>
      </c>
      <c r="G1058" s="1">
        <v>91.327636773921796</v>
      </c>
      <c r="H1058">
        <v>-1.7630348835642948E-3</v>
      </c>
      <c r="I1058" s="1">
        <v>0</v>
      </c>
      <c r="J1058" s="1">
        <v>0</v>
      </c>
      <c r="K1058" s="1">
        <v>15.5</v>
      </c>
      <c r="L1058">
        <v>31.1559940242437</v>
      </c>
    </row>
    <row r="1059" spans="1:12" x14ac:dyDescent="0.3">
      <c r="A1059" s="1">
        <v>1057</v>
      </c>
      <c r="B1059" s="1">
        <v>13.975696331938099</v>
      </c>
      <c r="C1059" s="1">
        <v>-22.3500541690882</v>
      </c>
      <c r="D1059" s="1">
        <v>394.74999618527602</v>
      </c>
      <c r="E1059" s="1">
        <v>100.000030517578</v>
      </c>
      <c r="F1059" s="1">
        <v>90.988</v>
      </c>
      <c r="G1059" s="1">
        <v>91.308480166890902</v>
      </c>
      <c r="H1059">
        <v>-1.3707090204748797E-3</v>
      </c>
      <c r="I1059" s="1">
        <v>0</v>
      </c>
      <c r="J1059" s="1">
        <v>0</v>
      </c>
      <c r="K1059" s="1">
        <v>15.5</v>
      </c>
      <c r="L1059">
        <v>31.262794152765601</v>
      </c>
    </row>
    <row r="1060" spans="1:12" x14ac:dyDescent="0.3">
      <c r="A1060" s="1">
        <v>1058</v>
      </c>
      <c r="B1060" s="1">
        <v>14.2230941851638</v>
      </c>
      <c r="C1060" s="1">
        <v>-29.400067901085599</v>
      </c>
      <c r="D1060" s="1">
        <v>394.24999618533201</v>
      </c>
      <c r="E1060" s="1">
        <v>100.000030517578</v>
      </c>
      <c r="F1060" s="1">
        <v>90.988</v>
      </c>
      <c r="G1060" s="1">
        <v>91.294417893882695</v>
      </c>
      <c r="H1060">
        <v>-9.8869311530591707E-4</v>
      </c>
      <c r="I1060" s="1">
        <v>0</v>
      </c>
      <c r="J1060" s="1">
        <v>0</v>
      </c>
      <c r="K1060" s="1">
        <v>15.5</v>
      </c>
      <c r="L1060">
        <v>31.816208306560402</v>
      </c>
    </row>
    <row r="1061" spans="1:12" x14ac:dyDescent="0.3">
      <c r="A1061" s="1">
        <v>1059</v>
      </c>
      <c r="B1061" s="1">
        <v>14.479166136848001</v>
      </c>
      <c r="C1061" s="1">
        <v>-33.749715042283</v>
      </c>
      <c r="D1061" s="1">
        <v>394.00001716612701</v>
      </c>
      <c r="E1061" s="1">
        <v>100.000030517578</v>
      </c>
      <c r="F1061" s="1">
        <v>90.988</v>
      </c>
      <c r="G1061" s="1">
        <v>91.285226421826593</v>
      </c>
      <c r="H1061">
        <v>-6.3480676901967207E-4</v>
      </c>
      <c r="I1061" s="1">
        <v>0</v>
      </c>
      <c r="J1061" s="1">
        <v>0</v>
      </c>
      <c r="K1061" s="1">
        <v>15.5</v>
      </c>
      <c r="L1061">
        <v>32.389025898160703</v>
      </c>
    </row>
    <row r="1062" spans="1:12" x14ac:dyDescent="0.3">
      <c r="A1062" s="1">
        <v>1060</v>
      </c>
      <c r="B1062" s="1">
        <v>14.409722553356399</v>
      </c>
      <c r="C1062" s="1">
        <v>3.5998445046730798</v>
      </c>
      <c r="D1062" s="1">
        <v>396.249990463335</v>
      </c>
      <c r="E1062" s="1">
        <v>100.000030517578</v>
      </c>
      <c r="F1062" s="1">
        <v>90.988</v>
      </c>
      <c r="G1062" s="1">
        <v>91.280759643619305</v>
      </c>
      <c r="H1062">
        <v>-3.0998364210577545E-4</v>
      </c>
      <c r="I1062" s="1">
        <v>0</v>
      </c>
      <c r="J1062" s="1">
        <v>0</v>
      </c>
      <c r="K1062" s="1">
        <v>15.5</v>
      </c>
      <c r="L1062">
        <v>32.233684768505</v>
      </c>
    </row>
    <row r="1063" spans="1:12" x14ac:dyDescent="0.3">
      <c r="A1063" s="1">
        <v>1061</v>
      </c>
      <c r="B1063" s="1">
        <v>14.453125</v>
      </c>
      <c r="C1063" s="1">
        <v>-16.800001144409201</v>
      </c>
      <c r="D1063" s="1">
        <v>395</v>
      </c>
      <c r="E1063" s="1">
        <v>100.000030517578</v>
      </c>
      <c r="F1063" s="1">
        <v>90.988</v>
      </c>
      <c r="G1063" s="1">
        <v>91.280946555615301</v>
      </c>
      <c r="H1063">
        <v>1.2932289453077259E-5</v>
      </c>
      <c r="I1063" s="1">
        <v>0</v>
      </c>
      <c r="J1063" s="1">
        <v>0</v>
      </c>
      <c r="K1063" s="1">
        <v>15.5</v>
      </c>
      <c r="L1063">
        <v>32.3307734375</v>
      </c>
    </row>
    <row r="1064" spans="1:12" x14ac:dyDescent="0.3">
      <c r="A1064" s="1">
        <v>1062</v>
      </c>
      <c r="B1064" s="1">
        <v>14.5572908719446</v>
      </c>
      <c r="C1064" s="1">
        <v>-16.6500026702758</v>
      </c>
      <c r="D1064" s="1">
        <v>395</v>
      </c>
      <c r="E1064" s="1">
        <v>100.000030517578</v>
      </c>
      <c r="F1064" s="1">
        <v>90.988</v>
      </c>
      <c r="G1064" s="1">
        <v>91.285790128956705</v>
      </c>
      <c r="H1064">
        <v>3.3272491931223545E-4</v>
      </c>
      <c r="I1064" s="1">
        <v>0</v>
      </c>
      <c r="J1064" s="1">
        <v>0</v>
      </c>
      <c r="K1064" s="1">
        <v>15.5</v>
      </c>
      <c r="L1064">
        <v>32.563786243087897</v>
      </c>
    </row>
    <row r="1065" spans="1:12" x14ac:dyDescent="0.3">
      <c r="A1065" s="1">
        <v>1063</v>
      </c>
      <c r="B1065" s="1">
        <v>14.6006953716272</v>
      </c>
      <c r="C1065" s="1">
        <v>-17.400000381458799</v>
      </c>
      <c r="D1065" s="1">
        <v>394.99999904632602</v>
      </c>
      <c r="E1065" s="1">
        <v>100.000030517578</v>
      </c>
      <c r="F1065" s="1">
        <v>90.988</v>
      </c>
      <c r="G1065" s="1">
        <v>91.295367356802601</v>
      </c>
      <c r="H1065">
        <v>6.5594331563767895E-4</v>
      </c>
      <c r="I1065" s="1">
        <v>0</v>
      </c>
      <c r="J1065" s="1">
        <v>0</v>
      </c>
      <c r="K1065" s="1">
        <v>15.5</v>
      </c>
      <c r="L1065">
        <v>32.660879504607799</v>
      </c>
    </row>
    <row r="1066" spans="1:12" x14ac:dyDescent="0.3">
      <c r="A1066" s="1">
        <v>1064</v>
      </c>
      <c r="B1066" s="1">
        <v>14.7222222222222</v>
      </c>
      <c r="C1066" s="1">
        <v>-17.25</v>
      </c>
      <c r="D1066" s="1">
        <v>394.875</v>
      </c>
      <c r="E1066" s="1">
        <v>100.000030517578</v>
      </c>
      <c r="F1066" s="1">
        <v>90.988005271948694</v>
      </c>
      <c r="G1066" s="1">
        <v>91.309830457256993</v>
      </c>
      <c r="H1066">
        <v>9.823994341677726E-4</v>
      </c>
      <c r="I1066" s="1">
        <v>0</v>
      </c>
      <c r="J1066" s="1">
        <v>0</v>
      </c>
      <c r="K1066" s="1">
        <v>15.5</v>
      </c>
      <c r="L1066">
        <v>32.9327277777777</v>
      </c>
    </row>
    <row r="1067" spans="1:12" x14ac:dyDescent="0.3">
      <c r="A1067" s="1">
        <v>1065</v>
      </c>
      <c r="B1067" s="1">
        <v>14.7222247388437</v>
      </c>
      <c r="C1067" s="1">
        <v>-17.250052642435399</v>
      </c>
      <c r="D1067" s="1">
        <v>394.87499809266598</v>
      </c>
      <c r="E1067" s="1">
        <v>100.000030517578</v>
      </c>
      <c r="F1067" s="1">
        <v>91.679000000000002</v>
      </c>
      <c r="G1067" s="1">
        <v>91.326663290055194</v>
      </c>
      <c r="H1067">
        <v>1.1433622814708989E-3</v>
      </c>
      <c r="I1067" s="1">
        <v>0</v>
      </c>
      <c r="J1067" s="1">
        <v>0</v>
      </c>
      <c r="K1067" s="1">
        <v>15.5</v>
      </c>
      <c r="L1067">
        <v>32.932733407309101</v>
      </c>
    </row>
    <row r="1068" spans="1:12" x14ac:dyDescent="0.3">
      <c r="A1068" s="1">
        <v>1066</v>
      </c>
      <c r="B1068" s="1">
        <v>14.887153307596501</v>
      </c>
      <c r="C1068" s="1">
        <v>-20.699993896491399</v>
      </c>
      <c r="D1068" s="1">
        <v>394.75</v>
      </c>
      <c r="E1068" s="1">
        <v>100.000030517578</v>
      </c>
      <c r="F1068" s="1">
        <v>91.679000000000002</v>
      </c>
      <c r="G1068" s="1">
        <v>91.340641402046003</v>
      </c>
      <c r="H1068">
        <v>9.3893800620284905E-4</v>
      </c>
      <c r="I1068" s="1">
        <v>0</v>
      </c>
      <c r="J1068" s="1">
        <v>0</v>
      </c>
      <c r="K1068" s="1">
        <v>15.5</v>
      </c>
      <c r="L1068">
        <v>33.301668719894998</v>
      </c>
    </row>
    <row r="1069" spans="1:12" x14ac:dyDescent="0.3">
      <c r="A1069" s="1">
        <v>1067</v>
      </c>
      <c r="B1069" s="1">
        <v>14.956598314964999</v>
      </c>
      <c r="C1069" s="1">
        <v>-19.800024032404501</v>
      </c>
      <c r="D1069" s="1">
        <v>394.749998092667</v>
      </c>
      <c r="E1069" s="1">
        <v>100.000030517578</v>
      </c>
      <c r="F1069" s="1">
        <v>91.679000000000002</v>
      </c>
      <c r="G1069" s="1">
        <v>91.349240985517497</v>
      </c>
      <c r="H1069">
        <v>5.7496923860764324E-4</v>
      </c>
      <c r="I1069" s="1">
        <v>0</v>
      </c>
      <c r="J1069" s="1">
        <v>0</v>
      </c>
      <c r="K1069" s="1">
        <v>15.5</v>
      </c>
      <c r="L1069">
        <v>33.4570130346779</v>
      </c>
    </row>
    <row r="1070" spans="1:12" x14ac:dyDescent="0.3">
      <c r="A1070" s="1">
        <v>1068</v>
      </c>
      <c r="B1070" s="1">
        <v>15.0998263888889</v>
      </c>
      <c r="C1070" s="1">
        <v>-22.800001144409201</v>
      </c>
      <c r="D1070" s="1">
        <v>394.5</v>
      </c>
      <c r="E1070" s="1">
        <v>100.000030517578</v>
      </c>
      <c r="F1070" s="1">
        <v>91.679000000000002</v>
      </c>
      <c r="G1070" s="1">
        <v>91.352598738946696</v>
      </c>
      <c r="H1070">
        <v>2.2237033528695185E-4</v>
      </c>
      <c r="I1070" s="1">
        <v>0</v>
      </c>
      <c r="J1070" s="1">
        <v>0</v>
      </c>
      <c r="K1070" s="1">
        <v>15.5</v>
      </c>
      <c r="L1070">
        <v>33.777405642361103</v>
      </c>
    </row>
    <row r="1071" spans="1:12" x14ac:dyDescent="0.3">
      <c r="A1071" s="1">
        <v>1069</v>
      </c>
      <c r="B1071" s="1">
        <v>15.1258662343037</v>
      </c>
      <c r="C1071" s="1">
        <v>10.6499158859713</v>
      </c>
      <c r="D1071" s="1">
        <v>396.49999618530501</v>
      </c>
      <c r="E1071" s="1">
        <v>100.000030517578</v>
      </c>
      <c r="F1071" s="1">
        <v>91.679000000000002</v>
      </c>
      <c r="G1071" s="1">
        <v>91.350768036985897</v>
      </c>
      <c r="H1071">
        <v>-1.2103121480186861E-4</v>
      </c>
      <c r="I1071" s="1">
        <v>0</v>
      </c>
      <c r="J1071" s="1">
        <v>0</v>
      </c>
      <c r="K1071" s="1">
        <v>15.5</v>
      </c>
      <c r="L1071">
        <v>33.835655214163197</v>
      </c>
    </row>
    <row r="1072" spans="1:12" x14ac:dyDescent="0.3">
      <c r="A1072" s="1">
        <v>1070</v>
      </c>
      <c r="B1072" s="1">
        <v>14.887151287662601</v>
      </c>
      <c r="C1072" s="1">
        <v>-0.45007440443941898</v>
      </c>
      <c r="D1072" s="1">
        <v>395.99999523163098</v>
      </c>
      <c r="E1072" s="1">
        <v>100.000030517578</v>
      </c>
      <c r="F1072" s="1">
        <v>91.679000000000002</v>
      </c>
      <c r="G1072" s="1">
        <v>91.343719778903605</v>
      </c>
      <c r="H1072">
        <v>-4.7344573917549167E-4</v>
      </c>
      <c r="I1072" s="1">
        <v>0</v>
      </c>
      <c r="J1072" s="1">
        <v>0</v>
      </c>
      <c r="K1072" s="1">
        <v>15.5</v>
      </c>
      <c r="L1072">
        <v>33.301664201423897</v>
      </c>
    </row>
    <row r="1073" spans="1:12" x14ac:dyDescent="0.3">
      <c r="A1073" s="1">
        <v>1071</v>
      </c>
      <c r="B1073" s="1">
        <v>14.6918407082588</v>
      </c>
      <c r="C1073" s="1">
        <v>-10.2000236512841</v>
      </c>
      <c r="D1073" s="1">
        <v>395.37499904631898</v>
      </c>
      <c r="E1073" s="1">
        <v>100.000030517578</v>
      </c>
      <c r="F1073" s="1">
        <v>91.679000000000002</v>
      </c>
      <c r="G1073" s="1">
        <v>91.331341926001002</v>
      </c>
      <c r="H1073">
        <v>-8.4249854138103626E-4</v>
      </c>
      <c r="I1073" s="1">
        <v>0</v>
      </c>
      <c r="J1073" s="1">
        <v>0</v>
      </c>
      <c r="K1073" s="1">
        <v>15.5</v>
      </c>
      <c r="L1073">
        <v>32.8647661539325</v>
      </c>
    </row>
    <row r="1074" spans="1:12" x14ac:dyDescent="0.3">
      <c r="A1074" s="1">
        <v>1072</v>
      </c>
      <c r="B1074" s="1">
        <v>14.7482639551163</v>
      </c>
      <c r="C1074" s="1">
        <v>-13.200009918204801</v>
      </c>
      <c r="D1074" s="1">
        <v>395.24999809265103</v>
      </c>
      <c r="E1074" s="1">
        <v>100.000030517578</v>
      </c>
      <c r="F1074" s="1">
        <v>91.679000000000002</v>
      </c>
      <c r="G1074" s="1">
        <v>91.313437720650796</v>
      </c>
      <c r="H1074">
        <v>-1.2139876125395394E-3</v>
      </c>
      <c r="I1074" s="1">
        <v>0</v>
      </c>
      <c r="J1074" s="1">
        <v>0</v>
      </c>
      <c r="K1074" s="1">
        <v>15.5</v>
      </c>
      <c r="L1074">
        <v>32.9909815717578</v>
      </c>
    </row>
    <row r="1075" spans="1:12" x14ac:dyDescent="0.3">
      <c r="A1075" s="1">
        <v>1073</v>
      </c>
      <c r="B1075" s="1">
        <v>14.752605424977499</v>
      </c>
      <c r="C1075" s="1">
        <v>-13.800000190734901</v>
      </c>
      <c r="D1075" s="1">
        <v>395.12500190733402</v>
      </c>
      <c r="E1075" s="1">
        <v>100.000030517578</v>
      </c>
      <c r="F1075" s="1">
        <v>91.679000000000002</v>
      </c>
      <c r="G1075" s="1">
        <v>91.289722558650098</v>
      </c>
      <c r="H1075">
        <v>-1.6075243342718844E-3</v>
      </c>
      <c r="I1075" s="1">
        <v>0</v>
      </c>
      <c r="J1075" s="1">
        <v>0</v>
      </c>
      <c r="K1075" s="1">
        <v>15.5</v>
      </c>
      <c r="L1075">
        <v>33.000693179349099</v>
      </c>
    </row>
    <row r="1076" spans="1:12" x14ac:dyDescent="0.3">
      <c r="A1076" s="1">
        <v>1074</v>
      </c>
      <c r="B1076" s="1">
        <v>14.8350694444444</v>
      </c>
      <c r="C1076" s="1">
        <v>-13.800000190734901</v>
      </c>
      <c r="D1076" s="1">
        <v>395.25</v>
      </c>
      <c r="E1076" s="1">
        <v>100.000030517578</v>
      </c>
      <c r="F1076" s="1">
        <v>91.678995094339697</v>
      </c>
      <c r="G1076" s="1">
        <v>91.259819484663296</v>
      </c>
      <c r="H1076">
        <v>-2.0157030169930803E-3</v>
      </c>
      <c r="I1076" s="1">
        <v>0</v>
      </c>
      <c r="J1076" s="1">
        <v>0</v>
      </c>
      <c r="K1076" s="1">
        <v>15.5</v>
      </c>
      <c r="L1076">
        <v>33.185160243055499</v>
      </c>
    </row>
    <row r="1077" spans="1:12" x14ac:dyDescent="0.3">
      <c r="A1077" s="1">
        <v>1075</v>
      </c>
      <c r="B1077" s="1">
        <v>14.8350694444444</v>
      </c>
      <c r="C1077" s="1">
        <v>-13.800000190734901</v>
      </c>
      <c r="D1077" s="1">
        <v>395.25</v>
      </c>
      <c r="E1077" s="1">
        <v>100.000030517578</v>
      </c>
      <c r="F1077" s="1">
        <v>91.036000000000001</v>
      </c>
      <c r="G1077" s="1">
        <v>91.225808453282298</v>
      </c>
      <c r="H1077">
        <v>-2.2926121985777435E-3</v>
      </c>
      <c r="I1077" s="1">
        <v>0</v>
      </c>
      <c r="J1077" s="1">
        <v>0</v>
      </c>
      <c r="K1077" s="1">
        <v>15.5</v>
      </c>
      <c r="L1077">
        <v>33.185160243055499</v>
      </c>
    </row>
    <row r="1078" spans="1:12" x14ac:dyDescent="0.3">
      <c r="A1078" s="1">
        <v>1076</v>
      </c>
      <c r="B1078" s="1">
        <v>14.8958333333333</v>
      </c>
      <c r="C1078" s="1">
        <v>-14.1000003814697</v>
      </c>
      <c r="D1078" s="1">
        <v>395.125</v>
      </c>
      <c r="E1078" s="1">
        <v>100.000030517578</v>
      </c>
      <c r="F1078" s="1">
        <v>91.036000000000001</v>
      </c>
      <c r="G1078" s="1">
        <v>91.192259352873194</v>
      </c>
      <c r="H1078">
        <v>-2.2522492043276095E-3</v>
      </c>
      <c r="I1078" s="1">
        <v>0</v>
      </c>
      <c r="J1078" s="1">
        <v>0</v>
      </c>
      <c r="K1078" s="1">
        <v>15.5</v>
      </c>
      <c r="L1078">
        <v>33.321085416666598</v>
      </c>
    </row>
    <row r="1079" spans="1:12" x14ac:dyDescent="0.3">
      <c r="A1079" s="1">
        <v>1077</v>
      </c>
      <c r="B1079" s="1">
        <v>14.674479928281199</v>
      </c>
      <c r="C1079" s="1">
        <v>-3.1500321388075401</v>
      </c>
      <c r="D1079" s="1">
        <v>395.74999809265302</v>
      </c>
      <c r="E1079" s="1">
        <v>100.000030517578</v>
      </c>
      <c r="F1079" s="1">
        <v>91.036000000000001</v>
      </c>
      <c r="G1079" s="1">
        <v>91.161194142014807</v>
      </c>
      <c r="H1079">
        <v>-2.1169563905072391E-3</v>
      </c>
      <c r="I1079" s="1">
        <v>0</v>
      </c>
      <c r="J1079" s="1">
        <v>0</v>
      </c>
      <c r="K1079" s="1">
        <v>15.5</v>
      </c>
      <c r="L1079">
        <v>32.825931130769199</v>
      </c>
    </row>
    <row r="1080" spans="1:12" x14ac:dyDescent="0.3">
      <c r="A1080" s="1">
        <v>1078</v>
      </c>
      <c r="B1080" s="1">
        <v>14.774305191305199</v>
      </c>
      <c r="C1080" s="1">
        <v>-7.3500358581302399</v>
      </c>
      <c r="D1080" s="1">
        <v>395.49999713897898</v>
      </c>
      <c r="E1080" s="1">
        <v>100.000030517578</v>
      </c>
      <c r="F1080" s="1">
        <v>91.036000000000001</v>
      </c>
      <c r="G1080" s="1">
        <v>91.1321190099288</v>
      </c>
      <c r="H1080">
        <v>-1.967953854801926E-3</v>
      </c>
      <c r="I1080" s="1">
        <v>0</v>
      </c>
      <c r="J1080" s="1">
        <v>0</v>
      </c>
      <c r="K1080" s="1">
        <v>15.5</v>
      </c>
      <c r="L1080">
        <v>33.0492342546383</v>
      </c>
    </row>
    <row r="1081" spans="1:12" x14ac:dyDescent="0.3">
      <c r="A1081" s="1">
        <v>1079</v>
      </c>
      <c r="B1081" s="1">
        <v>14.726562400658199</v>
      </c>
      <c r="C1081" s="1">
        <v>-11.999759672382</v>
      </c>
      <c r="D1081" s="1">
        <v>395.12501525889598</v>
      </c>
      <c r="E1081" s="1">
        <v>100.000030517578</v>
      </c>
      <c r="F1081" s="1">
        <v>91.036000000000001</v>
      </c>
      <c r="G1081" s="1">
        <v>91.104571780013103</v>
      </c>
      <c r="H1081">
        <v>-1.8705822330577675E-3</v>
      </c>
      <c r="I1081" s="1">
        <v>0</v>
      </c>
      <c r="J1081" s="1">
        <v>0</v>
      </c>
      <c r="K1081" s="1">
        <v>15.5</v>
      </c>
      <c r="L1081">
        <v>32.942436496528401</v>
      </c>
    </row>
    <row r="1082" spans="1:12" x14ac:dyDescent="0.3">
      <c r="A1082" s="1">
        <v>1080</v>
      </c>
      <c r="B1082" s="1">
        <v>14.7135398785409</v>
      </c>
      <c r="C1082" s="1">
        <v>19.499510196572999</v>
      </c>
      <c r="D1082" s="1">
        <v>397.12497329732099</v>
      </c>
      <c r="E1082" s="1">
        <v>100.000030517578</v>
      </c>
      <c r="F1082" s="1">
        <v>91.036000000000001</v>
      </c>
      <c r="G1082" s="1">
        <v>91.078114563109096</v>
      </c>
      <c r="H1082">
        <v>-1.7981553983639912E-3</v>
      </c>
      <c r="I1082" s="1">
        <v>0</v>
      </c>
      <c r="J1082" s="1">
        <v>0</v>
      </c>
      <c r="K1082" s="1">
        <v>15.5</v>
      </c>
      <c r="L1082">
        <v>32.913305895903299</v>
      </c>
    </row>
    <row r="1083" spans="1:12" x14ac:dyDescent="0.3">
      <c r="A1083" s="1">
        <v>1081</v>
      </c>
      <c r="B1083" s="1">
        <v>14.5963546633718</v>
      </c>
      <c r="C1083" s="1">
        <v>-12.6000198364156</v>
      </c>
      <c r="D1083" s="1">
        <v>395.37499809265302</v>
      </c>
      <c r="E1083" s="1">
        <v>100.000030517578</v>
      </c>
      <c r="F1083" s="1">
        <v>91.036000000000001</v>
      </c>
      <c r="G1083" s="1">
        <v>91.052326796841598</v>
      </c>
      <c r="H1083">
        <v>-1.7667273971871723E-3</v>
      </c>
      <c r="I1083" s="1">
        <v>0</v>
      </c>
      <c r="J1083" s="1">
        <v>0</v>
      </c>
      <c r="K1083" s="1">
        <v>15.5</v>
      </c>
      <c r="L1083">
        <v>32.651169600682898</v>
      </c>
    </row>
    <row r="1084" spans="1:12" x14ac:dyDescent="0.3">
      <c r="A1084" s="1">
        <v>1082</v>
      </c>
      <c r="B1084" s="1">
        <v>14.661462042036201</v>
      </c>
      <c r="C1084" s="1">
        <v>-15.1503129933539</v>
      </c>
      <c r="D1084" s="1">
        <v>395.12497997300397</v>
      </c>
      <c r="E1084" s="1">
        <v>100.000030517578</v>
      </c>
      <c r="F1084" s="1">
        <v>91.036000000000001</v>
      </c>
      <c r="G1084" s="1">
        <v>91.026798560383497</v>
      </c>
      <c r="H1084">
        <v>-1.7411803327623879E-3</v>
      </c>
      <c r="I1084" s="1">
        <v>0</v>
      </c>
      <c r="J1084" s="1">
        <v>0</v>
      </c>
      <c r="K1084" s="1">
        <v>15.5</v>
      </c>
      <c r="L1084">
        <v>32.7968109003126</v>
      </c>
    </row>
    <row r="1085" spans="1:12" x14ac:dyDescent="0.3">
      <c r="A1085" s="1">
        <v>1083</v>
      </c>
      <c r="B1085" s="1">
        <v>15.1475694444444</v>
      </c>
      <c r="C1085" s="1">
        <v>-56.100002288818402</v>
      </c>
      <c r="D1085" s="1">
        <v>392.5</v>
      </c>
      <c r="E1085" s="1">
        <v>100.000030517578</v>
      </c>
      <c r="F1085" s="1">
        <v>91.036000000000001</v>
      </c>
      <c r="G1085" s="1">
        <v>91.001124058378494</v>
      </c>
      <c r="H1085">
        <v>-1.6949593393512045E-3</v>
      </c>
      <c r="I1085" s="1">
        <v>0</v>
      </c>
      <c r="J1085" s="1">
        <v>0</v>
      </c>
      <c r="K1085" s="1">
        <v>15.5</v>
      </c>
      <c r="L1085">
        <v>33.8842039930555</v>
      </c>
    </row>
    <row r="1086" spans="1:12" x14ac:dyDescent="0.3">
      <c r="A1086" s="1">
        <v>1084</v>
      </c>
      <c r="B1086" s="1">
        <v>15.5251736111111</v>
      </c>
      <c r="C1086" s="1">
        <v>-29.400001525878899</v>
      </c>
      <c r="D1086" s="1">
        <v>394.125</v>
      </c>
      <c r="E1086" s="1">
        <v>100.000030517578</v>
      </c>
      <c r="F1086" s="1">
        <v>91.035999206543494</v>
      </c>
      <c r="G1086" s="1">
        <v>90.974895173594803</v>
      </c>
      <c r="H1086">
        <v>-1.6894430888736011E-3</v>
      </c>
      <c r="I1086" s="1">
        <v>0</v>
      </c>
      <c r="J1086" s="1">
        <v>0</v>
      </c>
      <c r="K1086" s="1">
        <v>15</v>
      </c>
      <c r="L1086">
        <v>34.728881857638903</v>
      </c>
    </row>
    <row r="1087" spans="1:12" x14ac:dyDescent="0.3">
      <c r="A1087" s="1">
        <v>1085</v>
      </c>
      <c r="B1087" s="1">
        <v>15.525174736993099</v>
      </c>
      <c r="C1087" s="1">
        <v>-29.3997978180467</v>
      </c>
      <c r="D1087" s="1">
        <v>394.12501144426</v>
      </c>
      <c r="E1087" s="1">
        <v>100.000030517578</v>
      </c>
      <c r="F1087" s="1">
        <v>90.932000000000002</v>
      </c>
      <c r="G1087" s="1">
        <v>90.948108270846305</v>
      </c>
      <c r="H1087">
        <v>-1.7253858003444869E-3</v>
      </c>
      <c r="I1087" s="1">
        <v>0</v>
      </c>
      <c r="J1087" s="1">
        <v>0</v>
      </c>
      <c r="K1087" s="1">
        <v>15</v>
      </c>
      <c r="L1087">
        <v>34.728884376169397</v>
      </c>
    </row>
    <row r="1088" spans="1:12" x14ac:dyDescent="0.3">
      <c r="A1088" s="1">
        <v>1086</v>
      </c>
      <c r="B1088" s="1">
        <v>15.672743552257099</v>
      </c>
      <c r="C1088" s="1">
        <v>-2.7002541045461999</v>
      </c>
      <c r="D1088" s="1">
        <v>395.62498855599699</v>
      </c>
      <c r="E1088" s="1">
        <v>100.000030517578</v>
      </c>
      <c r="F1088" s="1">
        <v>90.932000000000002</v>
      </c>
      <c r="G1088" s="1">
        <v>90.921164132902007</v>
      </c>
      <c r="H1088">
        <v>-1.7191725958471348E-3</v>
      </c>
      <c r="I1088" s="1">
        <v>0</v>
      </c>
      <c r="J1088" s="1">
        <v>0</v>
      </c>
      <c r="K1088" s="1">
        <v>15</v>
      </c>
      <c r="L1088">
        <v>35.058986961785997</v>
      </c>
    </row>
    <row r="1089" spans="1:12" x14ac:dyDescent="0.3">
      <c r="A1089" s="1">
        <v>1087</v>
      </c>
      <c r="B1089" s="1">
        <v>15.6944453716207</v>
      </c>
      <c r="C1089" s="1">
        <v>-13.8000139235498</v>
      </c>
      <c r="D1089" s="1">
        <v>395.125</v>
      </c>
      <c r="E1089" s="1">
        <v>100.000030517578</v>
      </c>
      <c r="F1089" s="1">
        <v>90.932000000000002</v>
      </c>
      <c r="G1089" s="1">
        <v>90.894047748646798</v>
      </c>
      <c r="H1089">
        <v>-1.7277703738105981E-3</v>
      </c>
      <c r="I1089" s="1">
        <v>0</v>
      </c>
      <c r="J1089" s="1">
        <v>0</v>
      </c>
      <c r="K1089" s="1">
        <v>15</v>
      </c>
      <c r="L1089">
        <v>35.107532629593301</v>
      </c>
    </row>
    <row r="1090" spans="1:12" x14ac:dyDescent="0.3">
      <c r="A1090" s="1">
        <v>1088</v>
      </c>
      <c r="B1090" s="1">
        <v>15.755208730697399</v>
      </c>
      <c r="C1090" s="1">
        <v>-14.700005340569099</v>
      </c>
      <c r="D1090" s="1">
        <v>395.12499809265302</v>
      </c>
      <c r="E1090" s="1">
        <v>100.000030517578</v>
      </c>
      <c r="F1090" s="1">
        <v>90.932000000000002</v>
      </c>
      <c r="G1090" s="1">
        <v>90.866328077619798</v>
      </c>
      <c r="H1090">
        <v>-1.7593981648718717E-3</v>
      </c>
      <c r="I1090" s="1">
        <v>0</v>
      </c>
      <c r="J1090" s="1">
        <v>0</v>
      </c>
      <c r="K1090" s="1">
        <v>15</v>
      </c>
      <c r="L1090">
        <v>35.243456618046203</v>
      </c>
    </row>
    <row r="1091" spans="1:12" x14ac:dyDescent="0.3">
      <c r="A1091" s="1">
        <v>1089</v>
      </c>
      <c r="B1091" s="1">
        <v>15.8072922295948</v>
      </c>
      <c r="C1091" s="1">
        <v>-15.3000162123418</v>
      </c>
      <c r="D1091" s="1">
        <v>394.875</v>
      </c>
      <c r="E1091" s="1">
        <v>100.000030517578</v>
      </c>
      <c r="F1091" s="1">
        <v>90.932000000000002</v>
      </c>
      <c r="G1091" s="1">
        <v>90.837564489548697</v>
      </c>
      <c r="H1091">
        <v>-1.8196414367804825E-3</v>
      </c>
      <c r="I1091" s="1">
        <v>0</v>
      </c>
      <c r="J1091" s="1">
        <v>0</v>
      </c>
      <c r="K1091" s="1">
        <v>15</v>
      </c>
      <c r="L1091">
        <v>35.359964280069804</v>
      </c>
    </row>
    <row r="1092" spans="1:12" x14ac:dyDescent="0.3">
      <c r="A1092" s="1">
        <v>1090</v>
      </c>
      <c r="B1092" s="1">
        <v>15.8810763888889</v>
      </c>
      <c r="C1092" s="1">
        <v>-17.400001525878899</v>
      </c>
      <c r="D1092" s="1">
        <v>394.875</v>
      </c>
      <c r="E1092" s="1">
        <v>100.000030517578</v>
      </c>
      <c r="F1092" s="1">
        <v>90.932000000000002</v>
      </c>
      <c r="G1092" s="1">
        <v>90.807299760116805</v>
      </c>
      <c r="H1092">
        <v>-1.9057113642492677E-3</v>
      </c>
      <c r="I1092" s="1">
        <v>0</v>
      </c>
      <c r="J1092" s="1">
        <v>0</v>
      </c>
      <c r="K1092" s="1">
        <v>15</v>
      </c>
      <c r="L1092">
        <v>35.525015017361099</v>
      </c>
    </row>
    <row r="1093" spans="1:12" x14ac:dyDescent="0.3">
      <c r="A1093" s="1">
        <v>1091</v>
      </c>
      <c r="B1093" s="1">
        <v>15.980903274484801</v>
      </c>
      <c r="C1093" s="1">
        <v>-16.800001144409201</v>
      </c>
      <c r="D1093" s="1">
        <v>394.75000095367699</v>
      </c>
      <c r="E1093" s="1">
        <v>100.000030517578</v>
      </c>
      <c r="F1093" s="1">
        <v>90.932000000000002</v>
      </c>
      <c r="G1093" s="1">
        <v>90.775052802951805</v>
      </c>
      <c r="H1093">
        <v>-2.0178445795239605E-3</v>
      </c>
      <c r="I1093" s="1">
        <v>0</v>
      </c>
      <c r="J1093" s="1">
        <v>0</v>
      </c>
      <c r="K1093" s="1">
        <v>15</v>
      </c>
      <c r="L1093">
        <v>35.748321770826003</v>
      </c>
    </row>
    <row r="1094" spans="1:12" x14ac:dyDescent="0.3">
      <c r="A1094" s="1">
        <v>1092</v>
      </c>
      <c r="B1094" s="1">
        <v>16.046007689505199</v>
      </c>
      <c r="C1094" s="1">
        <v>-16.800001144409201</v>
      </c>
      <c r="D1094" s="1">
        <v>394.87500143051699</v>
      </c>
      <c r="E1094" s="1">
        <v>100.000030517578</v>
      </c>
      <c r="F1094" s="1">
        <v>90.932000000000002</v>
      </c>
      <c r="G1094" s="1">
        <v>90.740311022305306</v>
      </c>
      <c r="H1094">
        <v>-2.1651371769626938E-3</v>
      </c>
      <c r="I1094" s="1">
        <v>0</v>
      </c>
      <c r="J1094" s="1">
        <v>0</v>
      </c>
      <c r="K1094" s="1">
        <v>15</v>
      </c>
      <c r="L1094">
        <v>35.893956440961801</v>
      </c>
    </row>
    <row r="1095" spans="1:12" x14ac:dyDescent="0.3">
      <c r="A1095" s="1">
        <v>1093</v>
      </c>
      <c r="B1095" s="1">
        <v>16.111106673876201</v>
      </c>
      <c r="C1095" s="1">
        <v>-16.7993144988314</v>
      </c>
      <c r="D1095" s="1">
        <v>395.00004196167203</v>
      </c>
      <c r="E1095" s="1">
        <v>100.000030517578</v>
      </c>
      <c r="F1095" s="1">
        <v>90.932000000000002</v>
      </c>
      <c r="G1095" s="1">
        <v>90.702522164860497</v>
      </c>
      <c r="H1095">
        <v>-2.345518086293586E-3</v>
      </c>
      <c r="I1095" s="1">
        <v>0</v>
      </c>
      <c r="J1095" s="1">
        <v>0</v>
      </c>
      <c r="K1095" s="1">
        <v>15</v>
      </c>
      <c r="L1095">
        <v>36.039578963060599</v>
      </c>
    </row>
    <row r="1096" spans="1:12" x14ac:dyDescent="0.3">
      <c r="A1096" s="1">
        <v>1094</v>
      </c>
      <c r="B1096" s="1">
        <v>15.820311042997499</v>
      </c>
      <c r="C1096" s="1">
        <v>28.199398803663499</v>
      </c>
      <c r="D1096" s="1">
        <v>397.74996185302501</v>
      </c>
      <c r="E1096" s="1">
        <v>100.000030517578</v>
      </c>
      <c r="F1096" s="1">
        <v>90.931986450194501</v>
      </c>
      <c r="G1096" s="1">
        <v>90.661085594992301</v>
      </c>
      <c r="H1096">
        <v>-2.6192037016845799E-3</v>
      </c>
      <c r="I1096" s="1">
        <v>0</v>
      </c>
      <c r="J1096" s="1">
        <v>0</v>
      </c>
      <c r="K1096" s="1">
        <v>15</v>
      </c>
      <c r="L1096">
        <v>35.389086584522801</v>
      </c>
    </row>
    <row r="1097" spans="1:12" x14ac:dyDescent="0.3">
      <c r="A1097" s="1">
        <v>1095</v>
      </c>
      <c r="B1097" s="1">
        <v>15.7248254617126</v>
      </c>
      <c r="C1097" s="1">
        <v>-11.250011444005199</v>
      </c>
      <c r="D1097" s="1">
        <v>395.24999809266598</v>
      </c>
      <c r="E1097" s="1">
        <v>100.000030517578</v>
      </c>
      <c r="F1097" s="1">
        <v>90.043999999999997</v>
      </c>
      <c r="G1097" s="1">
        <v>90.6188715922912</v>
      </c>
      <c r="H1097">
        <v>-2.6845482964863903E-3</v>
      </c>
      <c r="I1097" s="1">
        <v>0</v>
      </c>
      <c r="J1097" s="1">
        <v>0</v>
      </c>
      <c r="K1097" s="1">
        <v>15</v>
      </c>
      <c r="L1097">
        <v>35.175491068323304</v>
      </c>
    </row>
    <row r="1098" spans="1:12" x14ac:dyDescent="0.3">
      <c r="A1098" s="1">
        <v>1096</v>
      </c>
      <c r="B1098" s="1">
        <v>15.664062036405101</v>
      </c>
      <c r="C1098" s="1">
        <v>-12.000029754852299</v>
      </c>
      <c r="D1098" s="1">
        <v>395.12499904631898</v>
      </c>
      <c r="E1098" s="1">
        <v>100.000030517578</v>
      </c>
      <c r="F1098" s="1">
        <v>90.043999999999997</v>
      </c>
      <c r="G1098" s="1">
        <v>90.582266869666796</v>
      </c>
      <c r="H1098">
        <v>-2.3368622937839593E-3</v>
      </c>
      <c r="I1098" s="1">
        <v>0</v>
      </c>
      <c r="J1098" s="1">
        <v>0</v>
      </c>
      <c r="K1098" s="1">
        <v>15</v>
      </c>
      <c r="L1098">
        <v>35.039566931715903</v>
      </c>
    </row>
    <row r="1099" spans="1:12" x14ac:dyDescent="0.3">
      <c r="A1099" s="1">
        <v>1097</v>
      </c>
      <c r="B1099" s="1">
        <v>15.603299472053999</v>
      </c>
      <c r="C1099" s="1">
        <v>-15.899986839508999</v>
      </c>
      <c r="D1099" s="1">
        <v>395</v>
      </c>
      <c r="E1099" s="1">
        <v>100.000030517578</v>
      </c>
      <c r="F1099" s="1">
        <v>90.043999999999997</v>
      </c>
      <c r="G1099" s="1">
        <v>90.554218405777803</v>
      </c>
      <c r="H1099">
        <v>-1.7975992222048316E-3</v>
      </c>
      <c r="I1099" s="1">
        <v>0</v>
      </c>
      <c r="J1099" s="1">
        <v>0</v>
      </c>
      <c r="K1099" s="1">
        <v>15</v>
      </c>
      <c r="L1099">
        <v>34.903644721016498</v>
      </c>
    </row>
    <row r="1100" spans="1:12" x14ac:dyDescent="0.3">
      <c r="A1100" s="1">
        <v>1098</v>
      </c>
      <c r="B1100" s="1">
        <v>15.6597222222222</v>
      </c>
      <c r="C1100" s="1">
        <v>-15.0000009536743</v>
      </c>
      <c r="D1100" s="1">
        <v>395</v>
      </c>
      <c r="E1100" s="1">
        <v>100.000030517578</v>
      </c>
      <c r="F1100" s="1">
        <v>90.043999999999997</v>
      </c>
      <c r="G1100" s="1">
        <v>90.5342803438798</v>
      </c>
      <c r="H1100">
        <v>-1.2732069574322448E-3</v>
      </c>
      <c r="I1100" s="1">
        <v>0</v>
      </c>
      <c r="J1100" s="1">
        <v>0</v>
      </c>
      <c r="K1100" s="1">
        <v>15</v>
      </c>
      <c r="L1100">
        <v>35.029859027777697</v>
      </c>
    </row>
    <row r="1101" spans="1:12" x14ac:dyDescent="0.3">
      <c r="A1101" s="1">
        <v>1099</v>
      </c>
      <c r="B1101" s="1">
        <v>15.5859372682025</v>
      </c>
      <c r="C1101" s="1">
        <v>-15.600001525891299</v>
      </c>
      <c r="D1101" s="1">
        <v>394.875</v>
      </c>
      <c r="E1101" s="1">
        <v>100.000030517578</v>
      </c>
      <c r="F1101" s="1">
        <v>90.043999999999997</v>
      </c>
      <c r="G1101" s="1">
        <v>90.522135749704901</v>
      </c>
      <c r="H1101">
        <v>-7.7920212271220303E-4</v>
      </c>
      <c r="I1101" s="1">
        <v>0</v>
      </c>
      <c r="J1101" s="1">
        <v>0</v>
      </c>
      <c r="K1101" s="1">
        <v>15</v>
      </c>
      <c r="L1101">
        <v>34.864806512732997</v>
      </c>
    </row>
    <row r="1102" spans="1:12" x14ac:dyDescent="0.3">
      <c r="A1102" s="1">
        <v>1100</v>
      </c>
      <c r="B1102" s="1">
        <v>15.5555488666405</v>
      </c>
      <c r="C1102" s="1">
        <v>-15.7493555117508</v>
      </c>
      <c r="D1102" s="1">
        <v>394.875041961352</v>
      </c>
      <c r="E1102" s="1">
        <v>100.000030517578</v>
      </c>
      <c r="F1102" s="1">
        <v>90.043999999999997</v>
      </c>
      <c r="G1102" s="1">
        <v>90.517591573492993</v>
      </c>
      <c r="H1102">
        <v>-2.9212574339211204E-4</v>
      </c>
      <c r="I1102" s="1">
        <v>0</v>
      </c>
      <c r="J1102" s="1">
        <v>0</v>
      </c>
      <c r="K1102" s="1">
        <v>15</v>
      </c>
      <c r="L1102">
        <v>34.796829481742897</v>
      </c>
    </row>
    <row r="1103" spans="1:12" x14ac:dyDescent="0.3">
      <c r="A1103" s="1">
        <v>1101</v>
      </c>
      <c r="B1103" s="1">
        <v>15.117182433569599</v>
      </c>
      <c r="C1103" s="1">
        <v>26.5499954223231</v>
      </c>
      <c r="D1103" s="1">
        <v>397.625</v>
      </c>
      <c r="E1103" s="1">
        <v>100.000030517578</v>
      </c>
      <c r="F1103" s="1">
        <v>90.043999999999997</v>
      </c>
      <c r="G1103" s="1">
        <v>90.520575581284405</v>
      </c>
      <c r="H1103">
        <v>1.9739179730762253E-4</v>
      </c>
      <c r="I1103" s="1">
        <v>0</v>
      </c>
      <c r="J1103" s="1">
        <v>0</v>
      </c>
      <c r="K1103" s="1">
        <v>15</v>
      </c>
      <c r="L1103">
        <v>33.816230072949097</v>
      </c>
    </row>
    <row r="1104" spans="1:12" x14ac:dyDescent="0.3">
      <c r="A1104" s="1">
        <v>1102</v>
      </c>
      <c r="B1104" s="1">
        <v>14.453117119001099</v>
      </c>
      <c r="C1104" s="1">
        <v>25.799676134645001</v>
      </c>
      <c r="D1104" s="1">
        <v>397.624980926658</v>
      </c>
      <c r="E1104" s="1">
        <v>100.000030517578</v>
      </c>
      <c r="F1104" s="1">
        <v>90.043999999999997</v>
      </c>
      <c r="G1104" s="1">
        <v>90.531135206692795</v>
      </c>
      <c r="H1104">
        <v>7.3061238353580842E-4</v>
      </c>
      <c r="I1104" s="1">
        <v>0</v>
      </c>
      <c r="J1104" s="1">
        <v>0</v>
      </c>
      <c r="K1104" s="1">
        <v>15</v>
      </c>
      <c r="L1104">
        <v>32.330755808178303</v>
      </c>
    </row>
    <row r="1105" spans="1:12" x14ac:dyDescent="0.3">
      <c r="A1105" s="1">
        <v>1103</v>
      </c>
      <c r="B1105" s="1">
        <v>13.936630586783901</v>
      </c>
      <c r="C1105" s="1">
        <v>4.4999427795751199</v>
      </c>
      <c r="D1105" s="1">
        <v>396.37499618530501</v>
      </c>
      <c r="E1105" s="1">
        <v>100.000030517578</v>
      </c>
      <c r="F1105" s="1">
        <v>90.043999999999997</v>
      </c>
      <c r="G1105" s="1">
        <v>90.549438304907198</v>
      </c>
      <c r="H1105">
        <v>1.3133090786831205E-3</v>
      </c>
      <c r="I1105" s="1">
        <v>0</v>
      </c>
      <c r="J1105" s="1">
        <v>0</v>
      </c>
      <c r="K1105" s="1">
        <v>15</v>
      </c>
      <c r="L1105">
        <v>31.1754064248003</v>
      </c>
    </row>
    <row r="1106" spans="1:12" x14ac:dyDescent="0.3">
      <c r="A1106" s="1">
        <v>1104</v>
      </c>
      <c r="B1106" s="1">
        <v>13.7586805555556</v>
      </c>
      <c r="C1106" s="1">
        <v>-3</v>
      </c>
      <c r="D1106" s="1">
        <v>395.875</v>
      </c>
      <c r="E1106" s="1">
        <v>100.000030517578</v>
      </c>
      <c r="F1106" s="1">
        <v>90.044006347603997</v>
      </c>
      <c r="G1106" s="1">
        <v>90.575775795682802</v>
      </c>
      <c r="H1106">
        <v>1.9142465554151413E-3</v>
      </c>
      <c r="I1106" s="1">
        <v>0</v>
      </c>
      <c r="J1106" s="1">
        <v>0</v>
      </c>
      <c r="K1106" s="1">
        <v>15</v>
      </c>
      <c r="L1106">
        <v>30.777342881944499</v>
      </c>
    </row>
    <row r="1107" spans="1:12" x14ac:dyDescent="0.3">
      <c r="A1107" s="1">
        <v>1105</v>
      </c>
      <c r="B1107" s="1">
        <v>13.7586805555556</v>
      </c>
      <c r="C1107" s="1">
        <v>-3</v>
      </c>
      <c r="D1107" s="1">
        <v>395.875</v>
      </c>
      <c r="E1107" s="1">
        <v>100.000030517578</v>
      </c>
      <c r="F1107" s="1">
        <v>90.876000000000005</v>
      </c>
      <c r="G1107" s="1">
        <v>90.607259957153602</v>
      </c>
      <c r="H1107">
        <v>2.2883145531927144E-3</v>
      </c>
      <c r="I1107" s="1">
        <v>0</v>
      </c>
      <c r="J1107" s="1">
        <v>0</v>
      </c>
      <c r="K1107" s="1">
        <v>15</v>
      </c>
      <c r="L1107">
        <v>30.777342881944499</v>
      </c>
    </row>
    <row r="1108" spans="1:12" x14ac:dyDescent="0.3">
      <c r="A1108" s="1">
        <v>1106</v>
      </c>
      <c r="B1108" s="1">
        <v>14.0190987785648</v>
      </c>
      <c r="C1108" s="1">
        <v>-24.600003814701001</v>
      </c>
      <c r="D1108" s="1">
        <v>394.49999904632602</v>
      </c>
      <c r="E1108" s="1">
        <v>100.000030517578</v>
      </c>
      <c r="F1108" s="1">
        <v>90.876000000000005</v>
      </c>
      <c r="G1108" s="1">
        <v>90.637778573224097</v>
      </c>
      <c r="H1108">
        <v>2.1769331008626145E-3</v>
      </c>
      <c r="I1108" s="1">
        <v>0</v>
      </c>
      <c r="J1108" s="1">
        <v>0</v>
      </c>
      <c r="K1108" s="1">
        <v>15</v>
      </c>
      <c r="L1108">
        <v>31.359882821722699</v>
      </c>
    </row>
    <row r="1109" spans="1:12" x14ac:dyDescent="0.3">
      <c r="A1109" s="1">
        <v>1107</v>
      </c>
      <c r="B1109" s="1">
        <v>14.223091933461401</v>
      </c>
      <c r="C1109" s="1">
        <v>-25.050058364848599</v>
      </c>
      <c r="D1109" s="1">
        <v>394.37499713897898</v>
      </c>
      <c r="E1109" s="1">
        <v>100.000030517578</v>
      </c>
      <c r="F1109" s="1">
        <v>90.876000000000005</v>
      </c>
      <c r="G1109" s="1">
        <v>90.664510435402207</v>
      </c>
      <c r="H1109">
        <v>1.8794702334168577E-3</v>
      </c>
      <c r="I1109" s="1">
        <v>0</v>
      </c>
      <c r="J1109" s="1">
        <v>0</v>
      </c>
      <c r="K1109" s="1">
        <v>15</v>
      </c>
      <c r="L1109">
        <v>31.8162032696371</v>
      </c>
    </row>
    <row r="1110" spans="1:12" x14ac:dyDescent="0.3">
      <c r="A1110" s="1">
        <v>1108</v>
      </c>
      <c r="B1110" s="1">
        <v>14.440106617097101</v>
      </c>
      <c r="C1110" s="1">
        <v>-32.549989318742298</v>
      </c>
      <c r="D1110" s="1">
        <v>394</v>
      </c>
      <c r="E1110" s="1">
        <v>100.000030517578</v>
      </c>
      <c r="F1110" s="1">
        <v>90.876000000000005</v>
      </c>
      <c r="G1110" s="1">
        <v>90.687880471808597</v>
      </c>
      <c r="H1110">
        <v>1.6184123308862061E-3</v>
      </c>
      <c r="I1110" s="1">
        <v>0</v>
      </c>
      <c r="J1110" s="1">
        <v>0</v>
      </c>
      <c r="K1110" s="1">
        <v>15</v>
      </c>
      <c r="L1110">
        <v>32.301652096049203</v>
      </c>
    </row>
    <row r="1111" spans="1:12" x14ac:dyDescent="0.3">
      <c r="A1111" s="1">
        <v>1109</v>
      </c>
      <c r="B1111" s="1">
        <v>14.7612817419898</v>
      </c>
      <c r="C1111" s="1">
        <v>-30.749132156262</v>
      </c>
      <c r="D1111" s="1">
        <v>394.00005149841598</v>
      </c>
      <c r="E1111" s="1">
        <v>100.000030517578</v>
      </c>
      <c r="F1111" s="1">
        <v>90.876000000000005</v>
      </c>
      <c r="G1111" s="1">
        <v>90.708260171177599</v>
      </c>
      <c r="H1111">
        <v>1.3806189868561458E-3</v>
      </c>
      <c r="I1111" s="1">
        <v>0</v>
      </c>
      <c r="J1111" s="1">
        <v>0</v>
      </c>
      <c r="K1111" s="1">
        <v>15</v>
      </c>
      <c r="L1111">
        <v>33.020101579926603</v>
      </c>
    </row>
    <row r="1112" spans="1:12" x14ac:dyDescent="0.3">
      <c r="A1112" s="1">
        <v>1110</v>
      </c>
      <c r="B1112" s="1">
        <v>14.5659624868706</v>
      </c>
      <c r="C1112" s="1">
        <v>26.249981308133499</v>
      </c>
      <c r="D1112" s="1">
        <v>397.37500190733402</v>
      </c>
      <c r="E1112" s="1">
        <v>100.000030517578</v>
      </c>
      <c r="F1112" s="1">
        <v>90.876000000000005</v>
      </c>
      <c r="G1112" s="1">
        <v>90.725973488020401</v>
      </c>
      <c r="H1112">
        <v>1.2160762616705296E-3</v>
      </c>
      <c r="I1112" s="1">
        <v>0</v>
      </c>
      <c r="J1112" s="1">
        <v>0</v>
      </c>
      <c r="K1112" s="1">
        <v>15</v>
      </c>
      <c r="L1112">
        <v>32.583184125380299</v>
      </c>
    </row>
    <row r="1113" spans="1:12" x14ac:dyDescent="0.3">
      <c r="A1113" s="1">
        <v>1111</v>
      </c>
      <c r="B1113" s="1">
        <v>13.9279469185091</v>
      </c>
      <c r="C1113" s="1">
        <v>24.899990081706601</v>
      </c>
      <c r="D1113" s="1">
        <v>397.5</v>
      </c>
      <c r="E1113" s="1">
        <v>100.000030517578</v>
      </c>
      <c r="F1113" s="1">
        <v>90.876000000000005</v>
      </c>
      <c r="G1113" s="1">
        <v>90.741301992187601</v>
      </c>
      <c r="H1113">
        <v>1.1005575589330856E-3</v>
      </c>
      <c r="I1113" s="1">
        <v>0</v>
      </c>
      <c r="J1113" s="1">
        <v>0</v>
      </c>
      <c r="K1113" s="1">
        <v>15</v>
      </c>
      <c r="L1113">
        <v>31.155981579889701</v>
      </c>
    </row>
    <row r="1114" spans="1:12" x14ac:dyDescent="0.3">
      <c r="A1114" s="1">
        <v>1112</v>
      </c>
      <c r="B1114" s="1">
        <v>13.3420085907788</v>
      </c>
      <c r="C1114" s="1">
        <v>23.399619298997699</v>
      </c>
      <c r="D1114" s="1">
        <v>397.499977112164</v>
      </c>
      <c r="E1114" s="1">
        <v>100.000030517578</v>
      </c>
      <c r="F1114" s="1">
        <v>90.876000000000005</v>
      </c>
      <c r="G1114" s="1">
        <v>90.754489344686505</v>
      </c>
      <c r="H1114">
        <v>9.8840849609791478E-4</v>
      </c>
      <c r="I1114" s="1">
        <v>0</v>
      </c>
      <c r="J1114" s="1">
        <v>0</v>
      </c>
      <c r="K1114" s="1">
        <v>15</v>
      </c>
      <c r="L1114">
        <v>29.8452726970567</v>
      </c>
    </row>
    <row r="1115" spans="1:12" x14ac:dyDescent="0.3">
      <c r="A1115" s="1">
        <v>1113</v>
      </c>
      <c r="B1115" s="1">
        <v>12.9947916666667</v>
      </c>
      <c r="C1115" s="1">
        <v>-1.6500000953674301</v>
      </c>
      <c r="D1115" s="1">
        <v>396</v>
      </c>
      <c r="E1115" s="1">
        <v>100.000030517578</v>
      </c>
      <c r="F1115" s="1">
        <v>90.876000000000005</v>
      </c>
      <c r="G1115" s="1">
        <v>90.765745170902406</v>
      </c>
      <c r="H1115">
        <v>8.6617992131835528E-4</v>
      </c>
      <c r="I1115" s="1">
        <v>0</v>
      </c>
      <c r="J1115" s="1">
        <v>0</v>
      </c>
      <c r="K1115" s="1">
        <v>15</v>
      </c>
      <c r="L1115">
        <v>29.0685692708334</v>
      </c>
    </row>
    <row r="1116" spans="1:12" x14ac:dyDescent="0.3">
      <c r="A1116" s="1">
        <v>1114</v>
      </c>
      <c r="B1116" s="1">
        <v>13.120661543474201</v>
      </c>
      <c r="C1116" s="1">
        <v>-21.600037002550401</v>
      </c>
      <c r="D1116" s="1">
        <v>394.74999713897898</v>
      </c>
      <c r="E1116" s="1">
        <v>100.000030517578</v>
      </c>
      <c r="F1116" s="1">
        <v>90.876000000000005</v>
      </c>
      <c r="G1116" s="1">
        <v>90.775248392791895</v>
      </c>
      <c r="H1116">
        <v>7.2429447927628056E-4</v>
      </c>
      <c r="I1116" s="1">
        <v>0</v>
      </c>
      <c r="J1116" s="1">
        <v>0</v>
      </c>
      <c r="K1116" s="1">
        <v>15</v>
      </c>
      <c r="L1116">
        <v>29.350132633059101</v>
      </c>
    </row>
    <row r="1117" spans="1:12" x14ac:dyDescent="0.3">
      <c r="A1117" s="1">
        <v>1115</v>
      </c>
      <c r="B1117" s="1">
        <v>13.359375</v>
      </c>
      <c r="C1117" s="1">
        <v>-26.400001525878899</v>
      </c>
      <c r="D1117" s="1">
        <v>394.375</v>
      </c>
      <c r="E1117" s="1">
        <v>100.000030517578</v>
      </c>
      <c r="F1117" s="1">
        <v>90.8759996185305</v>
      </c>
      <c r="G1117" s="1">
        <v>90.783150074531093</v>
      </c>
      <c r="H1117">
        <v>5.9147094829786273E-4</v>
      </c>
      <c r="I1117" s="1">
        <v>0</v>
      </c>
      <c r="J1117" s="1">
        <v>0</v>
      </c>
      <c r="K1117" s="1">
        <v>15</v>
      </c>
      <c r="L1117">
        <v>29.884120312499999</v>
      </c>
    </row>
    <row r="1118" spans="1:12" x14ac:dyDescent="0.3">
      <c r="A1118" s="1">
        <v>1116</v>
      </c>
      <c r="B1118" s="1">
        <v>13.359375115897899</v>
      </c>
      <c r="C1118" s="1">
        <v>-26.3999042511509</v>
      </c>
      <c r="D1118" s="1">
        <v>394.37500619887902</v>
      </c>
      <c r="E1118" s="1">
        <v>100.000030517578</v>
      </c>
      <c r="F1118" s="1">
        <v>90.825999999999993</v>
      </c>
      <c r="G1118" s="1">
        <v>90.789774521577996</v>
      </c>
      <c r="H1118">
        <v>4.9586505812626157E-4</v>
      </c>
      <c r="I1118" s="1">
        <v>0</v>
      </c>
      <c r="J1118" s="1">
        <v>0</v>
      </c>
      <c r="K1118" s="1">
        <v>15</v>
      </c>
      <c r="L1118">
        <v>29.884120571756501</v>
      </c>
    </row>
    <row r="1119" spans="1:12" x14ac:dyDescent="0.3">
      <c r="A1119" s="1">
        <v>1117</v>
      </c>
      <c r="B1119" s="1">
        <v>13.374566088120099</v>
      </c>
      <c r="C1119" s="1">
        <v>-13.649903506092899</v>
      </c>
      <c r="D1119" s="1">
        <v>395.18750619887902</v>
      </c>
      <c r="E1119" s="1">
        <v>100.000030517578</v>
      </c>
      <c r="F1119" s="1">
        <v>90.825999999999993</v>
      </c>
      <c r="G1119" s="1">
        <v>90.7956244327804</v>
      </c>
      <c r="H1119">
        <v>4.3739074227798475E-4</v>
      </c>
      <c r="I1119" s="1">
        <v>0</v>
      </c>
      <c r="J1119" s="1">
        <v>0</v>
      </c>
      <c r="K1119" s="1">
        <v>15</v>
      </c>
      <c r="L1119">
        <v>29.918101865159301</v>
      </c>
    </row>
    <row r="1120" spans="1:12" x14ac:dyDescent="0.3">
      <c r="A1120" s="1">
        <v>1118</v>
      </c>
      <c r="B1120" s="1">
        <v>13.389757474263099</v>
      </c>
      <c r="C1120" s="1">
        <v>-0.90010074371321003</v>
      </c>
      <c r="D1120" s="1">
        <v>395.99999332428399</v>
      </c>
      <c r="E1120" s="1">
        <v>100.000030517578</v>
      </c>
      <c r="F1120" s="1">
        <v>90.825999999999993</v>
      </c>
      <c r="G1120" s="1">
        <v>90.800991495739794</v>
      </c>
      <c r="H1120">
        <v>4.0083348137027726E-4</v>
      </c>
      <c r="I1120" s="1">
        <v>0</v>
      </c>
      <c r="J1120" s="1">
        <v>0</v>
      </c>
      <c r="K1120" s="1">
        <v>15</v>
      </c>
      <c r="L1120">
        <v>29.952084084478201</v>
      </c>
    </row>
    <row r="1121" spans="1:12" x14ac:dyDescent="0.3">
      <c r="A1121" s="1">
        <v>1119</v>
      </c>
      <c r="B1121" s="1">
        <v>13.4592018524768</v>
      </c>
      <c r="C1121" s="1">
        <v>-14.099947739079701</v>
      </c>
      <c r="D1121" s="1">
        <v>395.12500286099902</v>
      </c>
      <c r="E1121" s="1">
        <v>100.000030517578</v>
      </c>
      <c r="F1121" s="1">
        <v>90.825999999999993</v>
      </c>
      <c r="G1121" s="1">
        <v>90.805961024975403</v>
      </c>
      <c r="H1121">
        <v>3.6922912688249198E-4</v>
      </c>
      <c r="I1121" s="1">
        <v>0</v>
      </c>
      <c r="J1121" s="1">
        <v>0</v>
      </c>
      <c r="K1121" s="1">
        <v>15</v>
      </c>
      <c r="L1121">
        <v>30.1074269918794</v>
      </c>
    </row>
    <row r="1122" spans="1:12" x14ac:dyDescent="0.3">
      <c r="A1122" s="1">
        <v>1120</v>
      </c>
      <c r="B1122" s="1">
        <v>13.5199652777778</v>
      </c>
      <c r="C1122" s="1">
        <v>-7.2000002861022896</v>
      </c>
      <c r="D1122" s="1">
        <v>395.5</v>
      </c>
      <c r="E1122" s="1">
        <v>100.000030517578</v>
      </c>
      <c r="F1122" s="1">
        <v>90.825999999999993</v>
      </c>
      <c r="G1122" s="1">
        <v>90.810612015833897</v>
      </c>
      <c r="H1122">
        <v>3.4400908986602E-4</v>
      </c>
      <c r="I1122" s="1">
        <v>0</v>
      </c>
      <c r="J1122" s="1">
        <v>0</v>
      </c>
      <c r="K1122" s="1">
        <v>15</v>
      </c>
      <c r="L1122">
        <v>30.243351128472298</v>
      </c>
    </row>
    <row r="1123" spans="1:12" x14ac:dyDescent="0.3">
      <c r="A1123" s="1">
        <v>1121</v>
      </c>
      <c r="B1123" s="1">
        <v>13.3246570824895</v>
      </c>
      <c r="C1123" s="1">
        <v>-26.700138089863799</v>
      </c>
      <c r="D1123" s="1">
        <v>394.49999046340798</v>
      </c>
      <c r="E1123" s="1">
        <v>100.000030517578</v>
      </c>
      <c r="F1123" s="1">
        <v>90.825999999999993</v>
      </c>
      <c r="G1123" s="1">
        <v>90.815018400194603</v>
      </c>
      <c r="H1123">
        <v>3.3069402189790886E-4</v>
      </c>
      <c r="I1123" s="1">
        <v>0</v>
      </c>
      <c r="J1123" s="1">
        <v>0</v>
      </c>
      <c r="K1123" s="1">
        <v>15</v>
      </c>
      <c r="L1123">
        <v>29.806458414104</v>
      </c>
    </row>
    <row r="1124" spans="1:12" x14ac:dyDescent="0.3">
      <c r="A1124" s="1">
        <v>1122</v>
      </c>
      <c r="B1124" s="1">
        <v>13.888884584177299</v>
      </c>
      <c r="C1124" s="1">
        <v>-44.6998634360152</v>
      </c>
      <c r="D1124" s="1">
        <v>393.25000953659202</v>
      </c>
      <c r="E1124" s="1">
        <v>100.000030517578</v>
      </c>
      <c r="F1124" s="1">
        <v>90.825999999999993</v>
      </c>
      <c r="G1124" s="1">
        <v>90.819250221685806</v>
      </c>
      <c r="H1124">
        <v>3.046912465168061E-4</v>
      </c>
      <c r="I1124" s="1">
        <v>0</v>
      </c>
      <c r="J1124" s="1">
        <v>0</v>
      </c>
      <c r="K1124" s="1">
        <v>15</v>
      </c>
      <c r="L1124">
        <v>31.068601481729502</v>
      </c>
    </row>
    <row r="1125" spans="1:12" x14ac:dyDescent="0.3">
      <c r="A1125" s="1">
        <v>1123</v>
      </c>
      <c r="B1125" s="1">
        <v>14.270836777157401</v>
      </c>
      <c r="C1125" s="1">
        <v>-23.2495079040234</v>
      </c>
      <c r="D1125" s="1">
        <v>394.37503051758</v>
      </c>
      <c r="E1125" s="1">
        <v>100.000030517578</v>
      </c>
      <c r="F1125" s="1">
        <v>90.825999999999993</v>
      </c>
      <c r="G1125" s="1">
        <v>90.823374749094995</v>
      </c>
      <c r="H1125">
        <v>2.8901791331622362E-4</v>
      </c>
      <c r="I1125" s="1">
        <v>0</v>
      </c>
      <c r="J1125" s="1">
        <v>0</v>
      </c>
      <c r="K1125" s="1">
        <v>15</v>
      </c>
      <c r="L1125">
        <v>31.9230056202945</v>
      </c>
    </row>
    <row r="1126" spans="1:12" x14ac:dyDescent="0.3">
      <c r="A1126" s="1">
        <v>1124</v>
      </c>
      <c r="B1126" s="1">
        <v>14.496523075705101</v>
      </c>
      <c r="C1126" s="1">
        <v>8.9996383721840303</v>
      </c>
      <c r="D1126" s="1">
        <v>396.37497901948399</v>
      </c>
      <c r="E1126" s="1">
        <v>100.000030517578</v>
      </c>
      <c r="F1126" s="1">
        <v>90.825999999999993</v>
      </c>
      <c r="G1126" s="1">
        <v>90.827457545669105</v>
      </c>
      <c r="H1126">
        <v>2.8163971503813626E-4</v>
      </c>
      <c r="I1126" s="1">
        <v>0</v>
      </c>
      <c r="J1126" s="1">
        <v>0</v>
      </c>
      <c r="K1126" s="1">
        <v>15</v>
      </c>
      <c r="L1126">
        <v>32.427852328967703</v>
      </c>
    </row>
    <row r="1127" spans="1:12" x14ac:dyDescent="0.3">
      <c r="A1127" s="1">
        <v>1125</v>
      </c>
      <c r="B1127" s="1">
        <v>14.1883680555556</v>
      </c>
      <c r="C1127" s="1">
        <v>-14.700000762939499</v>
      </c>
      <c r="D1127" s="1">
        <v>395</v>
      </c>
      <c r="E1127" s="1">
        <v>100.000030517578</v>
      </c>
      <c r="F1127" s="1">
        <v>90.825999999999993</v>
      </c>
      <c r="G1127" s="1">
        <v>90.831563511304097</v>
      </c>
      <c r="H1127">
        <v>2.8938956730078174E-4</v>
      </c>
      <c r="I1127" s="1">
        <v>0</v>
      </c>
      <c r="J1127" s="1">
        <v>0</v>
      </c>
      <c r="K1127" s="1">
        <v>15</v>
      </c>
      <c r="L1127">
        <v>31.738528038194499</v>
      </c>
    </row>
    <row r="1128" spans="1:12" x14ac:dyDescent="0.3">
      <c r="A1128" s="1">
        <v>1126</v>
      </c>
      <c r="B1128" s="1">
        <v>14.188364346852699</v>
      </c>
      <c r="C1128" s="1">
        <v>-14.6998279585668</v>
      </c>
      <c r="D1128" s="1">
        <v>395.00001049033102</v>
      </c>
      <c r="E1128" s="1">
        <v>100.000030517578</v>
      </c>
      <c r="F1128" s="1">
        <v>90.561999999999998</v>
      </c>
      <c r="G1128" s="1">
        <v>90.836807046336702</v>
      </c>
      <c r="H1128">
        <v>3.6956586564733466E-4</v>
      </c>
      <c r="I1128" s="1">
        <v>0</v>
      </c>
      <c r="J1128" s="1">
        <v>0</v>
      </c>
      <c r="K1128" s="1">
        <v>15</v>
      </c>
      <c r="L1128">
        <v>31.738519742048599</v>
      </c>
    </row>
    <row r="1129" spans="1:12" x14ac:dyDescent="0.3">
      <c r="A1129" s="1">
        <v>1127</v>
      </c>
      <c r="B1129" s="1">
        <v>13.7022569444444</v>
      </c>
      <c r="C1129" s="1">
        <v>7.9500002861022896</v>
      </c>
      <c r="D1129" s="1">
        <v>396.375</v>
      </c>
      <c r="E1129" s="1">
        <v>100.000030517578</v>
      </c>
      <c r="F1129" s="1">
        <v>90.561999999999998</v>
      </c>
      <c r="G1129" s="1">
        <v>90.845369765987499</v>
      </c>
      <c r="H1129">
        <v>6.2491312510255391E-4</v>
      </c>
      <c r="I1129" s="1">
        <v>0</v>
      </c>
      <c r="J1129" s="1">
        <v>0</v>
      </c>
      <c r="K1129" s="1">
        <v>15</v>
      </c>
      <c r="L1129">
        <v>30.6511266493055</v>
      </c>
    </row>
    <row r="1130" spans="1:12" x14ac:dyDescent="0.3">
      <c r="A1130" s="1">
        <v>1128</v>
      </c>
      <c r="B1130" s="1">
        <v>13.5373263888889</v>
      </c>
      <c r="C1130" s="1">
        <v>-17.25</v>
      </c>
      <c r="D1130" s="1">
        <v>395</v>
      </c>
      <c r="E1130" s="1">
        <v>100.000030517578</v>
      </c>
      <c r="F1130" s="1">
        <v>90.561999999999998</v>
      </c>
      <c r="G1130" s="1">
        <v>90.858436914894895</v>
      </c>
      <c r="H1130">
        <v>9.6526821923456413E-4</v>
      </c>
      <c r="I1130" s="1">
        <v>0</v>
      </c>
      <c r="J1130" s="1">
        <v>0</v>
      </c>
      <c r="K1130" s="1">
        <v>15</v>
      </c>
      <c r="L1130">
        <v>30.2821868923611</v>
      </c>
    </row>
    <row r="1131" spans="1:12" x14ac:dyDescent="0.3">
      <c r="A1131" s="1">
        <v>1129</v>
      </c>
      <c r="B1131" s="1">
        <v>13.667533728819601</v>
      </c>
      <c r="C1131" s="1">
        <v>-27.899920273483801</v>
      </c>
      <c r="D1131" s="1">
        <v>394.250005721999</v>
      </c>
      <c r="E1131" s="1">
        <v>100.000030517578</v>
      </c>
      <c r="F1131" s="1">
        <v>90.561999999999998</v>
      </c>
      <c r="G1131" s="1">
        <v>90.876216207695094</v>
      </c>
      <c r="H1131">
        <v>1.3008417002865293E-3</v>
      </c>
      <c r="I1131" s="1">
        <v>0</v>
      </c>
      <c r="J1131" s="1">
        <v>0</v>
      </c>
      <c r="K1131" s="1">
        <v>15</v>
      </c>
      <c r="L1131">
        <v>30.573452899345799</v>
      </c>
    </row>
    <row r="1132" spans="1:12" x14ac:dyDescent="0.3">
      <c r="A1132" s="1">
        <v>1130</v>
      </c>
      <c r="B1132" s="1">
        <v>13.897573285603499</v>
      </c>
      <c r="C1132" s="1">
        <v>-28.200009918149501</v>
      </c>
      <c r="D1132" s="1">
        <v>394.125</v>
      </c>
      <c r="E1132" s="1">
        <v>100.000030517578</v>
      </c>
      <c r="F1132" s="1">
        <v>90.561999999999998</v>
      </c>
      <c r="G1132" s="1">
        <v>90.898990262988406</v>
      </c>
      <c r="H1132">
        <v>1.6387080692481816E-3</v>
      </c>
      <c r="I1132" s="1">
        <v>0</v>
      </c>
      <c r="J1132" s="1">
        <v>0</v>
      </c>
      <c r="K1132" s="1">
        <v>15</v>
      </c>
      <c r="L1132">
        <v>31.088037585498</v>
      </c>
    </row>
    <row r="1133" spans="1:12" x14ac:dyDescent="0.3">
      <c r="A1133" s="1">
        <v>1131</v>
      </c>
      <c r="B1133" s="1">
        <v>14.1493069794544</v>
      </c>
      <c r="C1133" s="1">
        <v>-28.799980544893302</v>
      </c>
      <c r="D1133" s="1">
        <v>394.125</v>
      </c>
      <c r="E1133" s="1">
        <v>100.000030517578</v>
      </c>
      <c r="F1133" s="1">
        <v>90.561999999999998</v>
      </c>
      <c r="G1133" s="1">
        <v>90.927121095828198</v>
      </c>
      <c r="H1133">
        <v>1.9881434060932623E-3</v>
      </c>
      <c r="I1133" s="1">
        <v>0</v>
      </c>
      <c r="J1133" s="1">
        <v>0</v>
      </c>
      <c r="K1133" s="1">
        <v>15</v>
      </c>
      <c r="L1133">
        <v>31.651150754620598</v>
      </c>
    </row>
    <row r="1134" spans="1:12" x14ac:dyDescent="0.3">
      <c r="A1134" s="1">
        <v>1132</v>
      </c>
      <c r="B1134" s="1">
        <v>14.3359289567323</v>
      </c>
      <c r="C1134" s="1">
        <v>-26.0992267667087</v>
      </c>
      <c r="D1134" s="1">
        <v>394.125049590689</v>
      </c>
      <c r="E1134" s="1">
        <v>100.000030517578</v>
      </c>
      <c r="F1134" s="1">
        <v>90.561999999999998</v>
      </c>
      <c r="G1134" s="1">
        <v>90.961055872290999</v>
      </c>
      <c r="H1134">
        <v>2.3671160938377603E-3</v>
      </c>
      <c r="I1134" s="1">
        <v>0</v>
      </c>
      <c r="J1134" s="1">
        <v>0</v>
      </c>
      <c r="K1134" s="1">
        <v>15</v>
      </c>
      <c r="L1134">
        <v>32.068612920472702</v>
      </c>
    </row>
    <row r="1135" spans="1:12" x14ac:dyDescent="0.3">
      <c r="A1135" s="1">
        <v>1133</v>
      </c>
      <c r="B1135" s="1">
        <v>13.7760360373425</v>
      </c>
      <c r="C1135" s="1">
        <v>24.599995803832801</v>
      </c>
      <c r="D1135" s="1">
        <v>397.375</v>
      </c>
      <c r="E1135" s="1">
        <v>100.000030517578</v>
      </c>
      <c r="F1135" s="1">
        <v>90.561999999999998</v>
      </c>
      <c r="G1135" s="1">
        <v>91.001334017602304</v>
      </c>
      <c r="H1135">
        <v>2.923787553160734E-3</v>
      </c>
      <c r="I1135" s="1">
        <v>0</v>
      </c>
      <c r="J1135" s="1">
        <v>0</v>
      </c>
      <c r="K1135" s="1">
        <v>15</v>
      </c>
      <c r="L1135">
        <v>30.8161660533729</v>
      </c>
    </row>
    <row r="1136" spans="1:12" x14ac:dyDescent="0.3">
      <c r="A1136" s="1">
        <v>1134</v>
      </c>
      <c r="B1136" s="1">
        <v>13.038189278751</v>
      </c>
      <c r="C1136" s="1">
        <v>23.999987411605499</v>
      </c>
      <c r="D1136" s="1">
        <v>397.375</v>
      </c>
      <c r="E1136" s="1">
        <v>100.000030517578</v>
      </c>
      <c r="F1136" s="1">
        <v>90.561999999999998</v>
      </c>
      <c r="G1136" s="1">
        <v>91.048595790808506</v>
      </c>
      <c r="H1136">
        <v>3.6248803953752885E-3</v>
      </c>
      <c r="I1136" s="1">
        <v>0</v>
      </c>
      <c r="J1136" s="1">
        <v>0</v>
      </c>
      <c r="K1136" s="1">
        <v>15</v>
      </c>
      <c r="L1136">
        <v>29.165647125209301</v>
      </c>
    </row>
    <row r="1137" spans="1:12" x14ac:dyDescent="0.3">
      <c r="A1137" s="1">
        <v>1135</v>
      </c>
      <c r="B1137" s="1">
        <v>12.3611111111111</v>
      </c>
      <c r="C1137" s="1">
        <v>22.350000381469702</v>
      </c>
      <c r="D1137" s="1">
        <v>397.375</v>
      </c>
      <c r="E1137" s="1">
        <v>100.000030517578</v>
      </c>
      <c r="F1137" s="1">
        <v>90.561999999999998</v>
      </c>
      <c r="G1137" s="1">
        <v>91.1035924622972</v>
      </c>
      <c r="H1137">
        <v>4.449183608180334E-3</v>
      </c>
      <c r="I1137" s="1">
        <v>0</v>
      </c>
      <c r="J1137" s="1">
        <v>0</v>
      </c>
      <c r="K1137" s="1">
        <v>15</v>
      </c>
      <c r="L1137">
        <v>27.651063888888899</v>
      </c>
    </row>
    <row r="1138" spans="1:12" x14ac:dyDescent="0.3">
      <c r="A1138" s="1">
        <v>1136</v>
      </c>
      <c r="B1138" s="1">
        <v>12.361096872232199</v>
      </c>
      <c r="C1138" s="1">
        <v>22.350109100291501</v>
      </c>
      <c r="D1138" s="1">
        <v>397.37500762938998</v>
      </c>
      <c r="E1138" s="1">
        <v>100.000030517578</v>
      </c>
      <c r="F1138" s="1">
        <v>91.555000000000007</v>
      </c>
      <c r="G1138" s="1">
        <v>91.163252088440899</v>
      </c>
      <c r="H1138">
        <v>4.8264210193418719E-3</v>
      </c>
      <c r="I1138" s="1">
        <v>0</v>
      </c>
      <c r="J1138" s="1">
        <v>0</v>
      </c>
      <c r="K1138" s="1">
        <v>15</v>
      </c>
      <c r="L1138">
        <v>27.651032037371198</v>
      </c>
    </row>
    <row r="1139" spans="1:12" x14ac:dyDescent="0.3">
      <c r="A1139" s="1">
        <v>1137</v>
      </c>
      <c r="B1139" s="1">
        <v>10.494783752499099</v>
      </c>
      <c r="C1139" s="1">
        <v>36.599974822996998</v>
      </c>
      <c r="D1139" s="1">
        <v>398.37499904632602</v>
      </c>
      <c r="E1139" s="1">
        <v>100.000030517578</v>
      </c>
      <c r="F1139" s="1">
        <v>91.555000000000007</v>
      </c>
      <c r="G1139" s="1">
        <v>91.220630680160099</v>
      </c>
      <c r="H1139">
        <v>5.4673711183503343E-3</v>
      </c>
      <c r="I1139" s="1">
        <v>0</v>
      </c>
      <c r="J1139" s="1">
        <v>0</v>
      </c>
      <c r="K1139" s="1">
        <v>15</v>
      </c>
      <c r="L1139">
        <v>23.4762015673154</v>
      </c>
    </row>
    <row r="1140" spans="1:12" x14ac:dyDescent="0.3">
      <c r="A1140" s="1">
        <v>1138</v>
      </c>
      <c r="B1140" s="1">
        <v>9.4574543501827097</v>
      </c>
      <c r="C1140" s="1">
        <v>33.0000892645497</v>
      </c>
      <c r="D1140" s="1">
        <v>398.25000572208597</v>
      </c>
      <c r="E1140" s="1">
        <v>100.000030517578</v>
      </c>
      <c r="F1140" s="1">
        <v>91.555000000000007</v>
      </c>
      <c r="G1140" s="1">
        <v>91.272694156691998</v>
      </c>
      <c r="H1140">
        <v>5.5050479308484911E-3</v>
      </c>
      <c r="I1140" s="1">
        <v>0</v>
      </c>
      <c r="J1140" s="1">
        <v>0</v>
      </c>
      <c r="K1140" s="1">
        <v>15</v>
      </c>
      <c r="L1140">
        <v>21.1557579340977</v>
      </c>
    </row>
    <row r="1141" spans="1:12" x14ac:dyDescent="0.3">
      <c r="A1141" s="1">
        <v>1139</v>
      </c>
      <c r="B1141" s="1">
        <v>8.0251495707530296</v>
      </c>
      <c r="C1141" s="1">
        <v>44.699801637261203</v>
      </c>
      <c r="D1141" s="1">
        <v>398.999988555995</v>
      </c>
      <c r="E1141" s="1">
        <v>100.000030517578</v>
      </c>
      <c r="F1141" s="1">
        <v>91.555000000000007</v>
      </c>
      <c r="G1141" s="1">
        <v>91.320270116020097</v>
      </c>
      <c r="H1141">
        <v>5.9283926850997324E-3</v>
      </c>
      <c r="I1141" s="1">
        <v>0</v>
      </c>
      <c r="J1141" s="1">
        <v>0</v>
      </c>
      <c r="K1141" s="1">
        <v>15</v>
      </c>
      <c r="L1141">
        <v>17.951778080800299</v>
      </c>
    </row>
    <row r="1142" spans="1:12" x14ac:dyDescent="0.3">
      <c r="A1142" s="1">
        <v>1140</v>
      </c>
      <c r="B1142" s="1">
        <v>6.4496437046317103</v>
      </c>
      <c r="C1142" s="1">
        <v>31.649884796203398</v>
      </c>
      <c r="D1142" s="1">
        <v>398.24999332428399</v>
      </c>
      <c r="E1142" s="1">
        <v>100.000030517578</v>
      </c>
      <c r="F1142" s="1">
        <v>91.555000000000007</v>
      </c>
      <c r="G1142" s="1">
        <v>91.364114822816305</v>
      </c>
      <c r="H1142">
        <v>6.7980568399453748E-3</v>
      </c>
      <c r="I1142" s="1">
        <v>0</v>
      </c>
      <c r="J1142" s="1">
        <v>0</v>
      </c>
      <c r="K1142" s="1">
        <v>15</v>
      </c>
      <c r="L1142">
        <v>14.427465988638801</v>
      </c>
    </row>
    <row r="1143" spans="1:12" x14ac:dyDescent="0.3">
      <c r="A1143" s="1">
        <v>1141</v>
      </c>
      <c r="B1143" s="1">
        <v>5.2604090174668396</v>
      </c>
      <c r="C1143" s="1">
        <v>16.349995803875</v>
      </c>
      <c r="D1143" s="1">
        <v>397.37499904633398</v>
      </c>
      <c r="E1143" s="1">
        <v>100.000030517578</v>
      </c>
      <c r="F1143" s="1">
        <v>91.555000000000007</v>
      </c>
      <c r="G1143" s="1">
        <v>91.404925229980094</v>
      </c>
      <c r="H1143">
        <v>7.7581071007003285E-3</v>
      </c>
      <c r="I1143" s="1">
        <v>0</v>
      </c>
      <c r="J1143" s="1">
        <v>0</v>
      </c>
      <c r="K1143" s="1">
        <v>15</v>
      </c>
      <c r="L1143">
        <v>11.767219347532301</v>
      </c>
    </row>
    <row r="1144" spans="1:12" x14ac:dyDescent="0.3">
      <c r="A1144" s="1">
        <v>1142</v>
      </c>
      <c r="B1144" s="1">
        <v>4.2578125</v>
      </c>
      <c r="C1144" s="1">
        <v>15.7500009536743</v>
      </c>
      <c r="D1144" s="1">
        <v>397.25</v>
      </c>
      <c r="E1144" s="1">
        <v>100.000030517578</v>
      </c>
      <c r="F1144" s="1">
        <v>91.555000000000007</v>
      </c>
      <c r="G1144" s="1">
        <v>91.4433500573613</v>
      </c>
      <c r="H1144">
        <v>9.0246691156430203E-3</v>
      </c>
      <c r="I1144" s="1">
        <v>0</v>
      </c>
      <c r="J1144" s="1">
        <v>0</v>
      </c>
      <c r="K1144" s="1">
        <v>15</v>
      </c>
      <c r="L1144">
        <v>9.5244710937499999</v>
      </c>
    </row>
    <row r="1145" spans="1:12" x14ac:dyDescent="0.3">
      <c r="A1145" s="1">
        <v>1143</v>
      </c>
      <c r="B1145" s="1">
        <v>3.6697026176512901</v>
      </c>
      <c r="C1145" s="1">
        <v>12.749989032706701</v>
      </c>
      <c r="D1145" s="1">
        <v>397.12499952316102</v>
      </c>
      <c r="E1145" s="1">
        <v>100.000030517578</v>
      </c>
      <c r="F1145" s="1">
        <v>91.555000000000007</v>
      </c>
      <c r="G1145" s="1">
        <v>91.480000103772596</v>
      </c>
      <c r="H1145">
        <v>9.9873639715314776E-3</v>
      </c>
      <c r="I1145" s="1">
        <v>0</v>
      </c>
      <c r="J1145" s="1">
        <v>0</v>
      </c>
      <c r="K1145" s="1">
        <v>15</v>
      </c>
      <c r="L1145">
        <v>8.2089045735288693</v>
      </c>
    </row>
    <row r="1146" spans="1:12" x14ac:dyDescent="0.3">
      <c r="A1146" s="1">
        <v>1144</v>
      </c>
      <c r="B1146" s="1">
        <v>3.0815902021238002</v>
      </c>
      <c r="C1146" s="1">
        <v>9.7499530792526894</v>
      </c>
      <c r="D1146" s="1">
        <v>396.99999713897898</v>
      </c>
      <c r="E1146" s="1">
        <v>100.000030517578</v>
      </c>
      <c r="F1146" s="1">
        <v>91.555000000000007</v>
      </c>
      <c r="G1146" s="1">
        <v>91.515457956212003</v>
      </c>
      <c r="H1146">
        <v>1.1506602946414467E-2</v>
      </c>
      <c r="I1146" s="1">
        <v>0</v>
      </c>
      <c r="J1146" s="1">
        <v>0</v>
      </c>
      <c r="K1146" s="1">
        <v>15</v>
      </c>
      <c r="L1146">
        <v>6.8933323867388099</v>
      </c>
    </row>
    <row r="1147" spans="1:12" x14ac:dyDescent="0.3">
      <c r="A1147" s="1">
        <v>1145</v>
      </c>
      <c r="B1147" s="1">
        <v>2.1614518430041398</v>
      </c>
      <c r="C1147" s="1">
        <v>3.5999680993674699</v>
      </c>
      <c r="D1147" s="1">
        <v>396.62499809263801</v>
      </c>
      <c r="E1147" s="1">
        <v>100.000030517578</v>
      </c>
      <c r="F1147" s="1">
        <v>91.555000000000007</v>
      </c>
      <c r="G1147" s="1">
        <v>91.550287250631897</v>
      </c>
      <c r="H1147">
        <v>1.6114539854700679E-2</v>
      </c>
      <c r="I1147" s="1">
        <v>0</v>
      </c>
      <c r="J1147" s="1">
        <v>0</v>
      </c>
      <c r="K1147" s="1">
        <v>15</v>
      </c>
      <c r="L1147">
        <v>4.8350380856896802</v>
      </c>
    </row>
    <row r="1148" spans="1:12" x14ac:dyDescent="0.3">
      <c r="A1148" s="1">
        <v>1146</v>
      </c>
      <c r="B1148" s="1">
        <v>1.31074832545294</v>
      </c>
      <c r="C1148" s="1">
        <v>-0.60000460147903201</v>
      </c>
      <c r="D1148" s="1">
        <v>396.37499809265103</v>
      </c>
      <c r="E1148" s="1">
        <v>100.000030517578</v>
      </c>
      <c r="F1148" s="1">
        <v>91.555004989624294</v>
      </c>
      <c r="G1148" s="1">
        <v>91.585041611634296</v>
      </c>
      <c r="H1148">
        <v>2.6518007996077918E-2</v>
      </c>
      <c r="I1148" s="1">
        <v>0</v>
      </c>
      <c r="J1148" s="1">
        <v>0</v>
      </c>
      <c r="K1148" s="1">
        <v>15</v>
      </c>
      <c r="L1148">
        <v>2.93206535913869</v>
      </c>
    </row>
    <row r="1149" spans="1:12" x14ac:dyDescent="0.3">
      <c r="A1149" s="1">
        <v>1147</v>
      </c>
      <c r="B1149" s="1">
        <v>0.29079831529544897</v>
      </c>
      <c r="C1149" s="1">
        <v>-0.89999988317485102</v>
      </c>
      <c r="D1149" s="1">
        <v>396.25000012715702</v>
      </c>
      <c r="E1149" s="1">
        <v>100.000030517578</v>
      </c>
      <c r="F1149" s="1">
        <v>91.882000000000005</v>
      </c>
      <c r="G1149" s="1">
        <v>91.618973979456698</v>
      </c>
      <c r="H1149">
        <v>0.11695338201849302</v>
      </c>
      <c r="I1149" s="1">
        <v>0</v>
      </c>
      <c r="J1149" s="1">
        <v>0</v>
      </c>
      <c r="K1149" s="1">
        <v>15</v>
      </c>
      <c r="L1149">
        <v>0.65049838341700195</v>
      </c>
    </row>
    <row r="1150" spans="1:12" x14ac:dyDescent="0.3">
      <c r="A1150" s="1">
        <v>1148</v>
      </c>
      <c r="B1150" s="1">
        <v>0.27141174122137501</v>
      </c>
      <c r="C1150" s="1">
        <v>-0.88999988079066505</v>
      </c>
      <c r="D1150" s="1">
        <v>396.25833346049001</v>
      </c>
      <c r="E1150" s="1">
        <v>100.000030517578</v>
      </c>
      <c r="F1150" s="1">
        <v>91.882000000000005</v>
      </c>
      <c r="G1150" s="1">
        <v>91.650024774410895</v>
      </c>
      <c r="H1150">
        <v>0.11465580431517824</v>
      </c>
      <c r="I1150" s="1">
        <v>0</v>
      </c>
      <c r="J1150" s="1">
        <v>0</v>
      </c>
      <c r="K1150" s="1">
        <v>15</v>
      </c>
      <c r="L1150">
        <v>0.60713178040774196</v>
      </c>
    </row>
    <row r="1151" spans="1:12" x14ac:dyDescent="0.3">
      <c r="A1151" s="1">
        <v>1149</v>
      </c>
      <c r="B1151" s="1">
        <v>0.252025167147301</v>
      </c>
      <c r="C1151" s="1">
        <v>-0.87999987840647897</v>
      </c>
      <c r="D1151" s="1">
        <v>396.26666679382299</v>
      </c>
      <c r="E1151" s="1">
        <v>100.000030517578</v>
      </c>
      <c r="F1151" s="1">
        <v>91.882000000000005</v>
      </c>
      <c r="G1151" s="1">
        <v>91.677388104722198</v>
      </c>
      <c r="H1151">
        <v>0.10878825667195317</v>
      </c>
      <c r="I1151" s="1">
        <v>0</v>
      </c>
      <c r="J1151" s="1">
        <v>0</v>
      </c>
      <c r="K1151" s="1">
        <v>15</v>
      </c>
      <c r="L1151">
        <v>0.56376517739848298</v>
      </c>
    </row>
    <row r="1152" spans="1:12" x14ac:dyDescent="0.3">
      <c r="A1152" s="1">
        <v>1150</v>
      </c>
      <c r="B1152" s="1">
        <v>0.23263859307322701</v>
      </c>
      <c r="C1152" s="1">
        <v>-0.86999987602229401</v>
      </c>
      <c r="D1152" s="1">
        <v>396.275000127157</v>
      </c>
      <c r="E1152" s="1">
        <v>100.000030517578</v>
      </c>
      <c r="F1152" s="1">
        <v>91.882000000000005</v>
      </c>
      <c r="G1152" s="1">
        <v>91.701498936291799</v>
      </c>
      <c r="H1152">
        <v>0.10382716489078915</v>
      </c>
      <c r="I1152" s="1">
        <v>0</v>
      </c>
      <c r="J1152" s="1">
        <v>0</v>
      </c>
      <c r="K1152" s="1">
        <v>15</v>
      </c>
      <c r="L1152">
        <v>0.52039857438922399</v>
      </c>
    </row>
    <row r="1153" spans="1:12" x14ac:dyDescent="0.3">
      <c r="A1153" s="1">
        <v>1151</v>
      </c>
      <c r="B1153" s="1">
        <v>0.213252018999153</v>
      </c>
      <c r="C1153" s="1">
        <v>-0.85999987363810804</v>
      </c>
      <c r="D1153" s="1">
        <v>396.28333346048998</v>
      </c>
      <c r="E1153" s="1">
        <v>100.000030517578</v>
      </c>
      <c r="F1153" s="1">
        <v>91.882000000000005</v>
      </c>
      <c r="G1153" s="1">
        <v>91.722740533490494</v>
      </c>
      <c r="H1153">
        <v>9.9773407425355023E-2</v>
      </c>
      <c r="I1153" s="1">
        <v>0</v>
      </c>
      <c r="J1153" s="1">
        <v>0</v>
      </c>
      <c r="K1153" s="1">
        <v>15</v>
      </c>
      <c r="L1153">
        <v>0.477031971379965</v>
      </c>
    </row>
    <row r="1154" spans="1:12" x14ac:dyDescent="0.3">
      <c r="A1154" s="1">
        <v>1152</v>
      </c>
      <c r="B1154" s="1">
        <v>0.19386544492507901</v>
      </c>
      <c r="C1154" s="1">
        <v>-0.84999987125392196</v>
      </c>
      <c r="D1154" s="1">
        <v>396.29166679382303</v>
      </c>
      <c r="E1154" s="1">
        <v>100.000030517578</v>
      </c>
      <c r="F1154" s="1">
        <v>91.882000000000005</v>
      </c>
      <c r="G1154" s="1">
        <v>91.741450551507299</v>
      </c>
      <c r="H1154">
        <v>9.6660781333606102E-2</v>
      </c>
      <c r="I1154" s="1">
        <v>0</v>
      </c>
      <c r="J1154" s="1">
        <v>0</v>
      </c>
      <c r="K1154" s="1">
        <v>15</v>
      </c>
      <c r="L1154">
        <v>0.43366536837070502</v>
      </c>
    </row>
    <row r="1155" spans="1:12" x14ac:dyDescent="0.3">
      <c r="A1155" s="1">
        <v>1153</v>
      </c>
      <c r="B1155" s="1">
        <v>0.174478870851005</v>
      </c>
      <c r="C1155" s="1">
        <v>-0.83999986886973599</v>
      </c>
      <c r="D1155" s="1">
        <v>396.30000012715698</v>
      </c>
      <c r="E1155" s="1">
        <v>100.000030517578</v>
      </c>
      <c r="F1155" s="1">
        <v>91.882000000000005</v>
      </c>
      <c r="G1155" s="1">
        <v>91.757926403696402</v>
      </c>
      <c r="H1155">
        <v>9.4569825307182762E-2</v>
      </c>
      <c r="I1155" s="1">
        <v>0</v>
      </c>
      <c r="J1155" s="1">
        <v>0</v>
      </c>
      <c r="K1155" s="1">
        <v>15</v>
      </c>
      <c r="L1155">
        <v>0.39029876536144598</v>
      </c>
    </row>
    <row r="1156" spans="1:12" x14ac:dyDescent="0.3">
      <c r="A1156" s="1">
        <v>1154</v>
      </c>
      <c r="B1156" s="1">
        <v>0.15509229677693001</v>
      </c>
      <c r="C1156" s="1">
        <v>-0.82999986648555002</v>
      </c>
      <c r="D1156" s="1">
        <v>396.30833346049002</v>
      </c>
      <c r="E1156" s="1">
        <v>100.000030517578</v>
      </c>
      <c r="F1156" s="1">
        <v>91.882000000000005</v>
      </c>
      <c r="G1156" s="1">
        <v>91.772429989242298</v>
      </c>
      <c r="H1156">
        <v>9.3652676253020276E-2</v>
      </c>
      <c r="I1156" s="1">
        <v>0</v>
      </c>
      <c r="J1156" s="1">
        <v>0</v>
      </c>
      <c r="K1156" s="1">
        <v>15</v>
      </c>
      <c r="L1156">
        <v>0.34693216235218699</v>
      </c>
    </row>
    <row r="1157" spans="1:12" x14ac:dyDescent="0.3">
      <c r="A1157" s="1">
        <v>1155</v>
      </c>
      <c r="B1157" s="1">
        <v>0.135705722702856</v>
      </c>
      <c r="C1157" s="1">
        <v>-0.81999986410136505</v>
      </c>
      <c r="D1157" s="1">
        <v>396.316666793823</v>
      </c>
      <c r="E1157" s="1">
        <v>100.000030517578</v>
      </c>
      <c r="F1157" s="1">
        <v>91.882000000000005</v>
      </c>
      <c r="G1157" s="1">
        <v>91.785191856294006</v>
      </c>
      <c r="H1157">
        <v>9.4179908730083764E-2</v>
      </c>
      <c r="I1157" s="1">
        <v>0</v>
      </c>
      <c r="J1157" s="1">
        <v>0</v>
      </c>
      <c r="K1157" s="1">
        <v>15</v>
      </c>
      <c r="L1157">
        <v>0.303565559342928</v>
      </c>
    </row>
    <row r="1158" spans="1:12" x14ac:dyDescent="0.3">
      <c r="A1158" s="1">
        <v>1156</v>
      </c>
      <c r="B1158" s="1">
        <v>0.116319148628782</v>
      </c>
      <c r="C1158" s="1">
        <v>-0.80999986171717897</v>
      </c>
      <c r="D1158" s="1">
        <v>396.32500012715701</v>
      </c>
      <c r="E1158" s="1">
        <v>100.000030517578</v>
      </c>
      <c r="F1158" s="1">
        <v>91.882000000000005</v>
      </c>
      <c r="G1158" s="1">
        <v>91.796414866745195</v>
      </c>
      <c r="H1158">
        <v>9.6634964833758566E-2</v>
      </c>
      <c r="I1158" s="1">
        <v>0</v>
      </c>
      <c r="J1158" s="1">
        <v>0</v>
      </c>
      <c r="K1158" s="1">
        <v>15</v>
      </c>
      <c r="L1158">
        <v>0.26019895633366802</v>
      </c>
    </row>
    <row r="1159" spans="1:12" x14ac:dyDescent="0.3">
      <c r="A1159" s="1">
        <v>1157</v>
      </c>
      <c r="B1159" s="1">
        <v>9.6932574554708301E-2</v>
      </c>
      <c r="C1159" s="1">
        <v>-0.799999859332993</v>
      </c>
      <c r="D1159" s="1">
        <v>396.33333346049</v>
      </c>
      <c r="E1159" s="1">
        <v>100.000030517578</v>
      </c>
      <c r="F1159" s="1">
        <v>91.882000000000005</v>
      </c>
      <c r="G1159" s="1">
        <v>91.806277420914597</v>
      </c>
      <c r="H1159">
        <v>0.10192291666028921</v>
      </c>
      <c r="I1159" s="1">
        <v>0</v>
      </c>
      <c r="J1159" s="1">
        <v>0</v>
      </c>
      <c r="K1159" s="1">
        <v>15</v>
      </c>
      <c r="L1159">
        <v>0.21683235332440901</v>
      </c>
    </row>
    <row r="1160" spans="1:12" x14ac:dyDescent="0.3">
      <c r="A1160" s="1">
        <v>1158</v>
      </c>
      <c r="B1160" s="1">
        <v>7.7546000480634203E-2</v>
      </c>
      <c r="C1160" s="1">
        <v>-0.78999985694880703</v>
      </c>
      <c r="D1160" s="1">
        <v>396.34166679382298</v>
      </c>
      <c r="E1160" s="1">
        <v>100.000030517578</v>
      </c>
      <c r="F1160" s="1">
        <v>91.882000000000005</v>
      </c>
      <c r="G1160" s="1">
        <v>91.814936293387802</v>
      </c>
      <c r="H1160">
        <v>0.11189445698383572</v>
      </c>
      <c r="I1160" s="1">
        <v>0</v>
      </c>
      <c r="J1160" s="1">
        <v>0</v>
      </c>
      <c r="K1160" s="1">
        <v>15</v>
      </c>
      <c r="L1160">
        <v>0.17346575031514999</v>
      </c>
    </row>
    <row r="1161" spans="1:12" x14ac:dyDescent="0.3">
      <c r="A1161" s="1">
        <v>1159</v>
      </c>
      <c r="B1161" s="1">
        <v>5.8159426406560098E-2</v>
      </c>
      <c r="C1161" s="1">
        <v>-0.77999985456462095</v>
      </c>
      <c r="D1161" s="1">
        <v>396.35000012715699</v>
      </c>
      <c r="E1161" s="1">
        <v>100.000030517578</v>
      </c>
      <c r="F1161" s="1">
        <v>91.882000000000005</v>
      </c>
      <c r="G1161" s="1">
        <v>91.822529125095897</v>
      </c>
      <c r="H1161">
        <v>0.13092576381837914</v>
      </c>
      <c r="I1161" s="1">
        <v>0</v>
      </c>
      <c r="J1161" s="1">
        <v>0</v>
      </c>
      <c r="K1161" s="1">
        <v>15</v>
      </c>
      <c r="L1161">
        <v>0.13009914730589101</v>
      </c>
    </row>
    <row r="1162" spans="1:12" x14ac:dyDescent="0.3">
      <c r="A1162" s="1">
        <v>1160</v>
      </c>
      <c r="B1162" s="1">
        <v>3.8772852332486098E-2</v>
      </c>
      <c r="C1162" s="1">
        <v>-0.76999985218043598</v>
      </c>
      <c r="D1162" s="1">
        <v>396.35833346048997</v>
      </c>
      <c r="E1162" s="1">
        <v>100.000030517578</v>
      </c>
      <c r="F1162" s="1">
        <v>91.882000000000005</v>
      </c>
      <c r="G1162" s="1">
        <v>91.829176611248499</v>
      </c>
      <c r="H1162">
        <v>0.17229814909552249</v>
      </c>
      <c r="I1162" s="1">
        <v>0</v>
      </c>
      <c r="J1162" s="1">
        <v>0</v>
      </c>
      <c r="K1162" s="1">
        <v>15</v>
      </c>
      <c r="L1162">
        <v>8.6732544296631395E-2</v>
      </c>
    </row>
    <row r="1163" spans="1:12" x14ac:dyDescent="0.3">
      <c r="A1163" s="1">
        <v>1161</v>
      </c>
      <c r="B1163" s="1">
        <v>1.9386278258412E-2</v>
      </c>
      <c r="C1163" s="1">
        <v>-0.75999984979625002</v>
      </c>
      <c r="D1163" s="1">
        <v>396.36666679382301</v>
      </c>
      <c r="E1163" s="1">
        <v>100.000030517578</v>
      </c>
      <c r="F1163" s="1">
        <v>91.882000000000005</v>
      </c>
      <c r="G1163" s="1">
        <v>91.834984419897495</v>
      </c>
      <c r="H1163">
        <v>0.30425604935238371</v>
      </c>
      <c r="I1163" s="1">
        <v>0</v>
      </c>
      <c r="J1163" s="1">
        <v>0</v>
      </c>
      <c r="K1163" s="1">
        <v>15</v>
      </c>
      <c r="L1163">
        <v>4.3365941287372103E-2</v>
      </c>
    </row>
    <row r="1164" spans="1:12" x14ac:dyDescent="0.3">
      <c r="A1164" s="1">
        <v>1162</v>
      </c>
      <c r="B1164" s="1">
        <v>0</v>
      </c>
      <c r="C1164" s="1">
        <v>-0.74999954223637399</v>
      </c>
      <c r="D1164" s="1">
        <v>396.37499923706099</v>
      </c>
      <c r="E1164" s="1">
        <v>100.000030517578</v>
      </c>
      <c r="F1164" s="1">
        <v>91.882000000000005</v>
      </c>
      <c r="G1164" s="1">
        <v>91.8400448716299</v>
      </c>
      <c r="H1164">
        <v>0</v>
      </c>
      <c r="I1164" s="1">
        <v>0</v>
      </c>
      <c r="J1164" s="1">
        <v>0</v>
      </c>
      <c r="K1164" s="1">
        <v>15</v>
      </c>
      <c r="L1164">
        <v>0</v>
      </c>
    </row>
    <row r="1165" spans="1:12" x14ac:dyDescent="0.3">
      <c r="A1165" s="1">
        <v>1163</v>
      </c>
      <c r="B1165" s="1">
        <v>0</v>
      </c>
      <c r="C1165" s="1">
        <v>-0.719999547004745</v>
      </c>
      <c r="D1165" s="1">
        <v>396.32499923706098</v>
      </c>
      <c r="E1165" s="1">
        <v>100.000030517578</v>
      </c>
      <c r="F1165" s="1">
        <v>91.882000000000005</v>
      </c>
      <c r="G1165" s="1">
        <v>91.844438407091204</v>
      </c>
      <c r="H1165">
        <v>0</v>
      </c>
      <c r="I1165" s="1">
        <v>0</v>
      </c>
      <c r="J1165" s="1">
        <v>0</v>
      </c>
      <c r="K1165" s="1">
        <v>15</v>
      </c>
      <c r="L1165">
        <v>0</v>
      </c>
    </row>
    <row r="1166" spans="1:12" x14ac:dyDescent="0.3">
      <c r="A1166" s="1">
        <v>1164</v>
      </c>
      <c r="B1166" s="1">
        <v>0</v>
      </c>
      <c r="C1166" s="1">
        <v>-0.689999551773117</v>
      </c>
      <c r="D1166" s="1">
        <v>396.27499923706</v>
      </c>
      <c r="E1166" s="1">
        <v>100.000030517578</v>
      </c>
      <c r="F1166" s="1">
        <v>91.882000000000005</v>
      </c>
      <c r="G1166" s="1">
        <v>91.848234865664594</v>
      </c>
      <c r="H1166">
        <v>0</v>
      </c>
      <c r="I1166" s="1">
        <v>0</v>
      </c>
      <c r="J1166" s="1">
        <v>0</v>
      </c>
      <c r="K1166" s="1">
        <v>15</v>
      </c>
      <c r="L1166">
        <v>0</v>
      </c>
    </row>
    <row r="1167" spans="1:12" x14ac:dyDescent="0.3">
      <c r="A1167" s="1">
        <v>1165</v>
      </c>
      <c r="B1167" s="1">
        <v>0</v>
      </c>
      <c r="C1167" s="1">
        <v>-0.65999955654148901</v>
      </c>
      <c r="D1167" s="1">
        <v>396.22499923706101</v>
      </c>
      <c r="E1167" s="1">
        <v>100.000030517578</v>
      </c>
      <c r="F1167" s="1">
        <v>91.882000000000005</v>
      </c>
      <c r="G1167" s="1">
        <v>91.851494595633696</v>
      </c>
      <c r="H1167">
        <v>0</v>
      </c>
      <c r="I1167" s="1">
        <v>0</v>
      </c>
      <c r="J1167" s="1">
        <v>0</v>
      </c>
      <c r="K1167" s="1">
        <v>15</v>
      </c>
      <c r="L1167">
        <v>0</v>
      </c>
    </row>
    <row r="1168" spans="1:12" x14ac:dyDescent="0.3">
      <c r="A1168" s="1">
        <v>1166</v>
      </c>
      <c r="B1168" s="1">
        <v>0</v>
      </c>
      <c r="C1168" s="1">
        <v>-0.62999956130986001</v>
      </c>
      <c r="D1168" s="1">
        <v>396.174999237061</v>
      </c>
      <c r="E1168" s="1">
        <v>100.000030517578</v>
      </c>
      <c r="F1168" s="1">
        <v>91.882000000000005</v>
      </c>
      <c r="G1168" s="1">
        <v>91.854269413476004</v>
      </c>
      <c r="H1168">
        <v>0</v>
      </c>
      <c r="I1168" s="1">
        <v>0</v>
      </c>
      <c r="J1168" s="1">
        <v>0</v>
      </c>
      <c r="K1168" s="1">
        <v>15</v>
      </c>
      <c r="L1168">
        <v>0</v>
      </c>
    </row>
    <row r="1169" spans="1:12" x14ac:dyDescent="0.3">
      <c r="A1169" s="1">
        <v>1167</v>
      </c>
      <c r="B1169" s="1">
        <v>0</v>
      </c>
      <c r="C1169" s="1">
        <v>-0.60000002384185802</v>
      </c>
      <c r="D1169" s="1">
        <v>396.12500031789102</v>
      </c>
      <c r="E1169" s="1">
        <v>100.000030517578</v>
      </c>
      <c r="F1169" s="1">
        <v>91.882000000000005</v>
      </c>
      <c r="G1169" s="1">
        <v>91.856603427533898</v>
      </c>
      <c r="H1169">
        <v>0</v>
      </c>
      <c r="I1169" s="1">
        <v>0</v>
      </c>
      <c r="J1169" s="1">
        <v>0</v>
      </c>
      <c r="K1169" s="1">
        <v>15</v>
      </c>
      <c r="L1169">
        <v>0</v>
      </c>
    </row>
    <row r="1170" spans="1:12" x14ac:dyDescent="0.3">
      <c r="A1170" s="1">
        <v>1168</v>
      </c>
      <c r="B1170" s="1">
        <v>0</v>
      </c>
      <c r="C1170" s="1">
        <v>-0.60000002384185802</v>
      </c>
      <c r="D1170" s="1">
        <v>396.14583362473297</v>
      </c>
      <c r="E1170" s="1">
        <v>100.000030517578</v>
      </c>
      <c r="F1170" s="1">
        <v>91.882000000000005</v>
      </c>
      <c r="G1170" s="1">
        <v>91.858533739158503</v>
      </c>
      <c r="H1170">
        <v>0</v>
      </c>
      <c r="I1170" s="1">
        <v>0</v>
      </c>
      <c r="J1170" s="1">
        <v>0</v>
      </c>
      <c r="K1170" s="1">
        <v>15</v>
      </c>
      <c r="L1170">
        <v>0</v>
      </c>
    </row>
    <row r="1171" spans="1:12" x14ac:dyDescent="0.3">
      <c r="A1171" s="1">
        <v>1169</v>
      </c>
      <c r="B1171" s="1">
        <v>0</v>
      </c>
      <c r="C1171" s="1">
        <v>-0.60000002384185802</v>
      </c>
      <c r="D1171" s="1">
        <v>396.166666931576</v>
      </c>
      <c r="E1171" s="1">
        <v>100.000030517578</v>
      </c>
      <c r="F1171" s="1">
        <v>91.882000000000005</v>
      </c>
      <c r="G1171" s="1">
        <v>91.860091032470805</v>
      </c>
      <c r="H1171">
        <v>0</v>
      </c>
      <c r="I1171" s="1">
        <v>0</v>
      </c>
      <c r="J1171" s="1">
        <v>0</v>
      </c>
      <c r="K1171" s="1">
        <v>15</v>
      </c>
      <c r="L1171">
        <v>0</v>
      </c>
    </row>
    <row r="1172" spans="1:12" x14ac:dyDescent="0.3">
      <c r="A1172" s="1">
        <v>1170</v>
      </c>
      <c r="B1172" s="1">
        <v>0</v>
      </c>
      <c r="C1172" s="1">
        <v>-0.60000002384185802</v>
      </c>
      <c r="D1172" s="1">
        <v>396.18750023841801</v>
      </c>
      <c r="E1172" s="1">
        <v>100.000030517578</v>
      </c>
      <c r="F1172" s="1">
        <v>91.882000000000005</v>
      </c>
      <c r="G1172" s="1">
        <v>91.861300062114395</v>
      </c>
      <c r="H1172">
        <v>0</v>
      </c>
      <c r="I1172" s="1">
        <v>0</v>
      </c>
      <c r="J1172" s="1">
        <v>0</v>
      </c>
      <c r="K1172" s="1">
        <v>15</v>
      </c>
      <c r="L1172">
        <v>0</v>
      </c>
    </row>
    <row r="1173" spans="1:12" x14ac:dyDescent="0.3">
      <c r="A1173" s="1">
        <v>1171</v>
      </c>
      <c r="B1173" s="1">
        <v>0</v>
      </c>
      <c r="C1173" s="1">
        <v>-0.60000002384185802</v>
      </c>
      <c r="D1173" s="1">
        <v>396.20833354526098</v>
      </c>
      <c r="E1173" s="1">
        <v>100.000030517578</v>
      </c>
      <c r="F1173" s="1">
        <v>91.882000000000005</v>
      </c>
      <c r="G1173" s="1">
        <v>91.862180046753807</v>
      </c>
      <c r="H1173">
        <v>0</v>
      </c>
      <c r="I1173" s="1">
        <v>0</v>
      </c>
      <c r="J1173" s="1">
        <v>0</v>
      </c>
      <c r="K1173" s="1">
        <v>15</v>
      </c>
      <c r="L1173">
        <v>0</v>
      </c>
    </row>
    <row r="1174" spans="1:12" x14ac:dyDescent="0.3">
      <c r="A1174" s="1">
        <v>1172</v>
      </c>
      <c r="B1174" s="1">
        <v>0</v>
      </c>
      <c r="C1174" s="1">
        <v>-0.60000002384185802</v>
      </c>
      <c r="D1174" s="1">
        <v>396.22916685210299</v>
      </c>
      <c r="E1174" s="1">
        <v>100.000030517578</v>
      </c>
      <c r="F1174" s="1">
        <v>91.882000000000005</v>
      </c>
      <c r="G1174" s="1">
        <v>91.862744974573502</v>
      </c>
      <c r="H1174">
        <v>0</v>
      </c>
      <c r="I1174" s="1">
        <v>0</v>
      </c>
      <c r="J1174" s="1">
        <v>0</v>
      </c>
      <c r="K1174" s="1">
        <v>15</v>
      </c>
      <c r="L1174">
        <v>0</v>
      </c>
    </row>
    <row r="1175" spans="1:12" x14ac:dyDescent="0.3">
      <c r="A1175" s="1">
        <v>1173</v>
      </c>
      <c r="B1175" s="1">
        <v>0</v>
      </c>
      <c r="C1175" s="1">
        <v>-0.60000002384185802</v>
      </c>
      <c r="D1175" s="1">
        <v>396.25</v>
      </c>
      <c r="E1175" s="1">
        <v>100.000029769595</v>
      </c>
      <c r="F1175" s="1">
        <v>91.882000000000005</v>
      </c>
      <c r="G1175" s="1">
        <v>91.863003825633101</v>
      </c>
      <c r="H1175">
        <v>0</v>
      </c>
      <c r="I1175" s="1">
        <v>0</v>
      </c>
      <c r="J1175" s="1">
        <v>0</v>
      </c>
      <c r="K1175" s="1">
        <v>15</v>
      </c>
      <c r="L1175">
        <v>0</v>
      </c>
    </row>
    <row r="1176" spans="1:12" x14ac:dyDescent="0.3">
      <c r="A1176" s="1">
        <v>1174</v>
      </c>
      <c r="B1176" s="1">
        <v>0</v>
      </c>
      <c r="C1176" s="1">
        <v>-0.60000002384185802</v>
      </c>
      <c r="D1176" s="1">
        <v>396.25</v>
      </c>
      <c r="E1176" s="1">
        <v>99.901990142520305</v>
      </c>
      <c r="F1176" s="1">
        <v>91.882000000000005</v>
      </c>
      <c r="G1176" s="1">
        <v>91.862960714614104</v>
      </c>
      <c r="H1176">
        <v>0</v>
      </c>
      <c r="I1176" s="1">
        <v>0</v>
      </c>
      <c r="J1176" s="1">
        <v>0</v>
      </c>
      <c r="K1176" s="1">
        <v>15</v>
      </c>
      <c r="L1176">
        <v>0</v>
      </c>
    </row>
    <row r="1177" spans="1:12" x14ac:dyDescent="0.3">
      <c r="A1177" s="1">
        <v>1175</v>
      </c>
      <c r="B1177" s="1">
        <v>0</v>
      </c>
      <c r="C1177" s="1">
        <v>-0.60000002384185802</v>
      </c>
      <c r="D1177" s="1">
        <v>396.25</v>
      </c>
      <c r="E1177" s="1">
        <v>99.803950515445095</v>
      </c>
      <c r="F1177" s="1">
        <v>91.882000000000005</v>
      </c>
      <c r="G1177" s="1">
        <v>91.862614956225997</v>
      </c>
      <c r="H1177">
        <v>0</v>
      </c>
      <c r="I1177" s="1">
        <v>0</v>
      </c>
      <c r="J1177" s="1">
        <v>0</v>
      </c>
      <c r="K1177" s="1">
        <v>15</v>
      </c>
      <c r="L1177">
        <v>0</v>
      </c>
    </row>
    <row r="1178" spans="1:12" x14ac:dyDescent="0.3">
      <c r="A1178" s="1">
        <v>1176</v>
      </c>
      <c r="B1178" s="1">
        <v>0</v>
      </c>
      <c r="C1178" s="1">
        <v>-0.60000002384185802</v>
      </c>
      <c r="D1178" s="1">
        <v>396.25</v>
      </c>
      <c r="E1178" s="1">
        <v>99.7059108883699</v>
      </c>
      <c r="F1178" s="1">
        <v>91.882000000000005</v>
      </c>
      <c r="G1178" s="1">
        <v>91.861961054313895</v>
      </c>
      <c r="H1178">
        <v>0</v>
      </c>
      <c r="I1178" s="1">
        <v>0</v>
      </c>
      <c r="J1178" s="1">
        <v>0</v>
      </c>
      <c r="K1178" s="1">
        <v>15</v>
      </c>
      <c r="L1178">
        <v>0</v>
      </c>
    </row>
    <row r="1179" spans="1:12" x14ac:dyDescent="0.3">
      <c r="A1179" s="1">
        <v>1177</v>
      </c>
      <c r="B1179" s="1">
        <v>0</v>
      </c>
      <c r="C1179" s="1">
        <v>-0.60000193118950595</v>
      </c>
      <c r="D1179" s="1">
        <v>396.24999984105398</v>
      </c>
      <c r="E1179" s="1">
        <v>99.607872009277301</v>
      </c>
      <c r="F1179" s="1">
        <v>91.882000000000005</v>
      </c>
      <c r="G1179" s="1">
        <v>91.860988614491106</v>
      </c>
      <c r="H1179">
        <v>0</v>
      </c>
      <c r="I1179" s="1">
        <v>0</v>
      </c>
      <c r="J1179" s="1">
        <v>0</v>
      </c>
      <c r="K1179" s="1">
        <v>15</v>
      </c>
      <c r="L1179">
        <v>0</v>
      </c>
    </row>
    <row r="1180" spans="1:12" x14ac:dyDescent="0.3">
      <c r="A1180" s="1">
        <v>1178</v>
      </c>
      <c r="B1180" s="1">
        <v>0</v>
      </c>
      <c r="C1180" s="1">
        <v>-0.85000195105772103</v>
      </c>
      <c r="D1180" s="1">
        <v>396.229166507721</v>
      </c>
      <c r="E1180" s="1">
        <v>99.607872009277301</v>
      </c>
      <c r="F1180" s="1">
        <v>91.882000000000005</v>
      </c>
      <c r="G1180" s="1">
        <v>91.859682178910901</v>
      </c>
      <c r="H1180">
        <v>0</v>
      </c>
      <c r="I1180" s="1">
        <v>0</v>
      </c>
      <c r="J1180" s="1">
        <v>0</v>
      </c>
      <c r="K1180" s="1">
        <v>15</v>
      </c>
      <c r="L1180">
        <v>0</v>
      </c>
    </row>
    <row r="1181" spans="1:12" x14ac:dyDescent="0.3">
      <c r="A1181" s="1">
        <v>1179</v>
      </c>
      <c r="B1181" s="1">
        <v>0</v>
      </c>
      <c r="C1181" s="1">
        <v>-1.1000019709259401</v>
      </c>
      <c r="D1181" s="1">
        <v>396.20833317438797</v>
      </c>
      <c r="E1181" s="1">
        <v>99.607872009277301</v>
      </c>
      <c r="F1181" s="1">
        <v>91.882000000000005</v>
      </c>
      <c r="G1181" s="1">
        <v>91.858020980549597</v>
      </c>
      <c r="H1181">
        <v>0</v>
      </c>
      <c r="I1181" s="1">
        <v>0</v>
      </c>
      <c r="J1181" s="1">
        <v>0</v>
      </c>
      <c r="K1181" s="1">
        <v>15</v>
      </c>
      <c r="L1181">
        <v>0</v>
      </c>
    </row>
    <row r="1182" spans="1:12" x14ac:dyDescent="0.3">
      <c r="A1182" s="1">
        <v>1180</v>
      </c>
      <c r="B1182" s="1">
        <v>0</v>
      </c>
      <c r="C1182" s="1">
        <v>-1.3500019907941501</v>
      </c>
      <c r="D1182" s="1">
        <v>396.18749984105398</v>
      </c>
      <c r="E1182" s="1">
        <v>99.607872009277301</v>
      </c>
      <c r="F1182" s="1">
        <v>91.882000000000005</v>
      </c>
      <c r="G1182" s="1">
        <v>91.855978613095004</v>
      </c>
      <c r="H1182">
        <v>0</v>
      </c>
      <c r="I1182" s="1">
        <v>0</v>
      </c>
      <c r="J1182" s="1">
        <v>0</v>
      </c>
      <c r="K1182" s="1">
        <v>15</v>
      </c>
      <c r="L1182">
        <v>0</v>
      </c>
    </row>
    <row r="1183" spans="1:12" x14ac:dyDescent="0.3">
      <c r="A1183" s="1">
        <v>1181</v>
      </c>
      <c r="B1183" s="1">
        <v>0</v>
      </c>
      <c r="C1183" s="1">
        <v>-1.60000201066237</v>
      </c>
      <c r="D1183" s="1">
        <v>396.166666507721</v>
      </c>
      <c r="E1183" s="1">
        <v>99.607872009277301</v>
      </c>
      <c r="F1183" s="1">
        <v>91.882000000000005</v>
      </c>
      <c r="G1183" s="1">
        <v>91.853522611193398</v>
      </c>
      <c r="H1183">
        <v>0</v>
      </c>
      <c r="I1183" s="1">
        <v>0</v>
      </c>
      <c r="J1183" s="1">
        <v>0</v>
      </c>
      <c r="K1183" s="1">
        <v>15</v>
      </c>
      <c r="L1183">
        <v>0</v>
      </c>
    </row>
    <row r="1184" spans="1:12" x14ac:dyDescent="0.3">
      <c r="A1184" s="1">
        <v>1182</v>
      </c>
      <c r="B1184" s="1">
        <v>0</v>
      </c>
      <c r="C1184" s="1">
        <v>-1.85000203053058</v>
      </c>
      <c r="D1184" s="1">
        <v>396.14583317438797</v>
      </c>
      <c r="E1184" s="1">
        <v>99.607872009277301</v>
      </c>
      <c r="F1184" s="1">
        <v>91.882000000000005</v>
      </c>
      <c r="G1184" s="1">
        <v>91.850613934381798</v>
      </c>
      <c r="H1184">
        <v>0</v>
      </c>
      <c r="I1184" s="1">
        <v>0</v>
      </c>
      <c r="J1184" s="1">
        <v>0</v>
      </c>
      <c r="K1184" s="1">
        <v>15</v>
      </c>
      <c r="L1184">
        <v>0</v>
      </c>
    </row>
    <row r="1185" spans="1:12" x14ac:dyDescent="0.3">
      <c r="A1185" s="1">
        <v>1183</v>
      </c>
      <c r="B1185" s="2">
        <v>2.44049623151987E-5</v>
      </c>
      <c r="C1185" s="1">
        <v>-2.10025191485785</v>
      </c>
      <c r="D1185" s="1">
        <v>396.12498569478498</v>
      </c>
      <c r="E1185" s="1">
        <v>99.607872009277301</v>
      </c>
      <c r="F1185" s="1">
        <v>91.882000610355902</v>
      </c>
      <c r="G1185" s="1">
        <v>91.847206344078003</v>
      </c>
      <c r="H1185">
        <v>0</v>
      </c>
      <c r="I1185" s="1">
        <v>0</v>
      </c>
      <c r="J1185" s="1">
        <v>0</v>
      </c>
      <c r="K1185" s="1">
        <v>15</v>
      </c>
      <c r="L1185" s="6">
        <v>5.4592436401360498E-5</v>
      </c>
    </row>
    <row r="1186" spans="1:12" x14ac:dyDescent="0.3">
      <c r="A1186" s="1">
        <v>1184</v>
      </c>
      <c r="B1186" s="1">
        <v>3.1987989942241302</v>
      </c>
      <c r="C1186" s="1">
        <v>-35.1001087188843</v>
      </c>
      <c r="D1186" s="1">
        <v>394.24999141693098</v>
      </c>
      <c r="E1186" s="1">
        <v>99.607872009277301</v>
      </c>
      <c r="F1186" s="1">
        <v>91.962000000000003</v>
      </c>
      <c r="G1186" s="1">
        <v>91.842927752167498</v>
      </c>
      <c r="H1186">
        <v>-1.337562377009997E-3</v>
      </c>
      <c r="I1186" s="1">
        <v>0</v>
      </c>
      <c r="J1186" s="1">
        <v>0</v>
      </c>
      <c r="K1186" s="1">
        <v>15</v>
      </c>
      <c r="L1186">
        <v>7.1555214221397199</v>
      </c>
    </row>
    <row r="1187" spans="1:12" x14ac:dyDescent="0.3">
      <c r="A1187" s="1">
        <v>1185</v>
      </c>
      <c r="B1187" s="1">
        <v>4.1341288553352404</v>
      </c>
      <c r="C1187" s="1">
        <v>-42.075109100353998</v>
      </c>
      <c r="D1187" s="1">
        <v>393.68749141693098</v>
      </c>
      <c r="E1187" s="1">
        <v>99.607872009277301</v>
      </c>
      <c r="F1187" s="1">
        <v>91.962000000000003</v>
      </c>
      <c r="G1187" s="1">
        <v>91.837074311163903</v>
      </c>
      <c r="H1187">
        <v>-1.4158830467505658E-3</v>
      </c>
      <c r="I1187" s="1">
        <v>0</v>
      </c>
      <c r="J1187" s="1">
        <v>0</v>
      </c>
      <c r="K1187" s="1">
        <v>15</v>
      </c>
      <c r="L1187">
        <v>9.2477982016536</v>
      </c>
    </row>
    <row r="1188" spans="1:12" x14ac:dyDescent="0.3">
      <c r="A1188" s="1">
        <v>1186</v>
      </c>
      <c r="B1188" s="1">
        <v>5.0694697429202602</v>
      </c>
      <c r="C1188" s="1">
        <v>-49.050119779684998</v>
      </c>
      <c r="D1188" s="1">
        <v>393.12499237072097</v>
      </c>
      <c r="E1188" s="1">
        <v>99.607872009277301</v>
      </c>
      <c r="F1188" s="1">
        <v>91.962000000000003</v>
      </c>
      <c r="G1188" s="1">
        <v>91.829235058703802</v>
      </c>
      <c r="H1188">
        <v>-1.5463659873532105E-3</v>
      </c>
      <c r="I1188" s="1">
        <v>0</v>
      </c>
      <c r="J1188" s="1">
        <v>0</v>
      </c>
      <c r="K1188" s="1">
        <v>15</v>
      </c>
      <c r="L1188">
        <v>11.340099646728101</v>
      </c>
    </row>
    <row r="1189" spans="1:12" x14ac:dyDescent="0.3">
      <c r="A1189" s="1">
        <v>1187</v>
      </c>
      <c r="B1189" s="1">
        <v>6.7274305555555598</v>
      </c>
      <c r="C1189" s="1">
        <v>-56.700000762939503</v>
      </c>
      <c r="D1189" s="1">
        <v>392.625</v>
      </c>
      <c r="E1189" s="1">
        <v>99.607872009277301</v>
      </c>
      <c r="F1189" s="1">
        <v>91.962000000000003</v>
      </c>
      <c r="G1189" s="1">
        <v>91.819285382488005</v>
      </c>
      <c r="H1189">
        <v>-1.4789717650568824E-3</v>
      </c>
      <c r="I1189" s="1">
        <v>0</v>
      </c>
      <c r="J1189" s="1">
        <v>0</v>
      </c>
      <c r="K1189" s="1">
        <v>15</v>
      </c>
      <c r="L1189">
        <v>15.0488585069445</v>
      </c>
    </row>
    <row r="1190" spans="1:12" x14ac:dyDescent="0.3">
      <c r="A1190" s="1">
        <v>1188</v>
      </c>
      <c r="B1190" s="1">
        <v>8.1206701198358395</v>
      </c>
      <c r="C1190" s="1">
        <v>-62.100077819185501</v>
      </c>
      <c r="D1190" s="1">
        <v>392.249994278001</v>
      </c>
      <c r="E1190" s="1">
        <v>99.607872009277301</v>
      </c>
      <c r="F1190" s="1">
        <v>91.962000000000003</v>
      </c>
      <c r="G1190" s="1">
        <v>91.807067123044007</v>
      </c>
      <c r="H1190">
        <v>-1.5045881526542877E-3</v>
      </c>
      <c r="I1190" s="1">
        <v>0</v>
      </c>
      <c r="J1190" s="1">
        <v>0</v>
      </c>
      <c r="K1190" s="1">
        <v>15</v>
      </c>
      <c r="L1190">
        <v>18.165451817865598</v>
      </c>
    </row>
    <row r="1191" spans="1:12" x14ac:dyDescent="0.3">
      <c r="A1191" s="1">
        <v>1189</v>
      </c>
      <c r="B1191" s="1">
        <v>9.4835069444444393</v>
      </c>
      <c r="C1191" s="1">
        <v>-72</v>
      </c>
      <c r="D1191" s="1">
        <v>391.5</v>
      </c>
      <c r="E1191" s="1">
        <v>99.607872009277301</v>
      </c>
      <c r="F1191" s="1">
        <v>91.962000000000003</v>
      </c>
      <c r="G1191" s="1">
        <v>91.792386059633202</v>
      </c>
      <c r="H1191">
        <v>-1.5480633230588324E-3</v>
      </c>
      <c r="I1191" s="1">
        <v>0</v>
      </c>
      <c r="J1191" s="1">
        <v>0</v>
      </c>
      <c r="K1191" s="1">
        <v>15</v>
      </c>
      <c r="L1191">
        <v>21.2140360243055</v>
      </c>
    </row>
    <row r="1192" spans="1:12" x14ac:dyDescent="0.3">
      <c r="A1192" s="1">
        <v>1190</v>
      </c>
      <c r="B1192" s="1">
        <v>10.868064993024101</v>
      </c>
      <c r="C1192" s="1">
        <v>-73.350027847431306</v>
      </c>
      <c r="D1192" s="1">
        <v>391.37499809263801</v>
      </c>
      <c r="E1192" s="1">
        <v>99.607872009277301</v>
      </c>
      <c r="F1192" s="1">
        <v>91.962000000000003</v>
      </c>
      <c r="G1192" s="1">
        <v>91.775008822928598</v>
      </c>
      <c r="H1192">
        <v>-1.5989271429742262E-3</v>
      </c>
      <c r="I1192" s="1">
        <v>0</v>
      </c>
      <c r="J1192" s="1">
        <v>0</v>
      </c>
      <c r="K1192" s="1">
        <v>15</v>
      </c>
      <c r="L1192">
        <v>24.3112093054953</v>
      </c>
    </row>
    <row r="1193" spans="1:12" x14ac:dyDescent="0.3">
      <c r="A1193" s="1">
        <v>1191</v>
      </c>
      <c r="B1193" s="1">
        <v>12.1050500206319</v>
      </c>
      <c r="C1193" s="1">
        <v>-76.199956512791701</v>
      </c>
      <c r="D1193" s="1">
        <v>391.12500190733402</v>
      </c>
      <c r="E1193" s="1">
        <v>99.607872009277301</v>
      </c>
      <c r="F1193" s="1">
        <v>91.962000000000003</v>
      </c>
      <c r="G1193" s="1">
        <v>91.754659185389997</v>
      </c>
      <c r="H1193">
        <v>-1.6810874047430997E-3</v>
      </c>
      <c r="I1193" s="1">
        <v>0</v>
      </c>
      <c r="J1193" s="1">
        <v>0</v>
      </c>
      <c r="K1193" s="1">
        <v>15</v>
      </c>
      <c r="L1193">
        <v>27.0782705931523</v>
      </c>
    </row>
    <row r="1194" spans="1:12" x14ac:dyDescent="0.3">
      <c r="A1194" s="1">
        <v>1192</v>
      </c>
      <c r="B1194" s="1">
        <v>13.1076450149182</v>
      </c>
      <c r="C1194" s="1">
        <v>-73.049914932309306</v>
      </c>
      <c r="D1194" s="1">
        <v>391.250005722043</v>
      </c>
      <c r="E1194" s="1">
        <v>99.607872009277301</v>
      </c>
      <c r="F1194" s="1">
        <v>91.962000000000003</v>
      </c>
      <c r="G1194" s="1">
        <v>91.731013670367304</v>
      </c>
      <c r="H1194">
        <v>-1.803949360884938E-3</v>
      </c>
      <c r="I1194" s="1">
        <v>0</v>
      </c>
      <c r="J1194" s="1">
        <v>0</v>
      </c>
      <c r="K1194" s="1">
        <v>15</v>
      </c>
      <c r="L1194">
        <v>29.3210154396711</v>
      </c>
    </row>
    <row r="1195" spans="1:12" x14ac:dyDescent="0.3">
      <c r="A1195" s="1">
        <v>1193</v>
      </c>
      <c r="B1195" s="1">
        <v>13.9105902777778</v>
      </c>
      <c r="C1195" s="1">
        <v>-61.500003814697301</v>
      </c>
      <c r="D1195" s="1">
        <v>392</v>
      </c>
      <c r="E1195" s="1">
        <v>99.607872009277301</v>
      </c>
      <c r="F1195" s="1">
        <v>91.961998863229596</v>
      </c>
      <c r="G1195" s="1">
        <v>91.703696414651603</v>
      </c>
      <c r="H1195">
        <v>-1.9637752768205635E-3</v>
      </c>
      <c r="I1195" s="1">
        <v>0</v>
      </c>
      <c r="J1195" s="1">
        <v>0</v>
      </c>
      <c r="K1195" s="1">
        <v>15</v>
      </c>
      <c r="L1195">
        <v>31.1171558159723</v>
      </c>
    </row>
    <row r="1196" spans="1:12" x14ac:dyDescent="0.3">
      <c r="A1196" s="1">
        <v>1194</v>
      </c>
      <c r="B1196" s="1">
        <v>13.9105902777778</v>
      </c>
      <c r="C1196" s="1">
        <v>-61.500003814697301</v>
      </c>
      <c r="D1196" s="1">
        <v>392</v>
      </c>
      <c r="E1196" s="1">
        <v>99.607872009277301</v>
      </c>
      <c r="F1196" s="1">
        <v>91.813000000000002</v>
      </c>
      <c r="G1196" s="1">
        <v>91.672865313083605</v>
      </c>
      <c r="H1196">
        <v>-2.2163780396410671E-3</v>
      </c>
      <c r="I1196" s="1">
        <v>0</v>
      </c>
      <c r="J1196" s="1">
        <v>0</v>
      </c>
      <c r="K1196" s="1">
        <v>15</v>
      </c>
      <c r="L1196">
        <v>31.1171558159723</v>
      </c>
    </row>
    <row r="1197" spans="1:12" x14ac:dyDescent="0.3">
      <c r="A1197" s="1">
        <v>1195</v>
      </c>
      <c r="B1197" s="1">
        <v>14.8914963668723</v>
      </c>
      <c r="C1197" s="1">
        <v>-40.800004196131397</v>
      </c>
      <c r="D1197" s="1">
        <v>393.12499904634097</v>
      </c>
      <c r="E1197" s="1">
        <v>99.607872009277301</v>
      </c>
      <c r="F1197" s="1">
        <v>91.813000000000002</v>
      </c>
      <c r="G1197" s="1">
        <v>91.639214519405797</v>
      </c>
      <c r="H1197">
        <v>-2.2597341118615545E-3</v>
      </c>
      <c r="I1197" s="1">
        <v>0</v>
      </c>
      <c r="J1197" s="1">
        <v>0</v>
      </c>
      <c r="K1197" s="1">
        <v>15</v>
      </c>
      <c r="L1197">
        <v>33.311383882911201</v>
      </c>
    </row>
    <row r="1198" spans="1:12" x14ac:dyDescent="0.3">
      <c r="A1198" s="1">
        <v>1196</v>
      </c>
      <c r="B1198" s="1">
        <v>15.3255175220166</v>
      </c>
      <c r="C1198" s="1">
        <v>-40.949999618565897</v>
      </c>
      <c r="D1198" s="1">
        <v>393.00000095365903</v>
      </c>
      <c r="E1198" s="1">
        <v>99.607872009277301</v>
      </c>
      <c r="F1198" s="1">
        <v>91.813000000000002</v>
      </c>
      <c r="G1198" s="1">
        <v>91.602801241874303</v>
      </c>
      <c r="H1198">
        <v>-2.375992310869175E-3</v>
      </c>
      <c r="I1198" s="1">
        <v>0</v>
      </c>
      <c r="J1198" s="1">
        <v>0</v>
      </c>
      <c r="K1198" s="1">
        <v>15</v>
      </c>
      <c r="L1198">
        <v>34.282263165699902</v>
      </c>
    </row>
    <row r="1199" spans="1:12" x14ac:dyDescent="0.3">
      <c r="A1199" s="1">
        <v>1197</v>
      </c>
      <c r="B1199" s="1">
        <v>15.5555521117577</v>
      </c>
      <c r="C1199" s="1">
        <v>8.6996528651648806</v>
      </c>
      <c r="D1199" s="1">
        <v>395.999980926658</v>
      </c>
      <c r="E1199" s="1">
        <v>99.607872009277301</v>
      </c>
      <c r="F1199" s="1">
        <v>91.813000000000002</v>
      </c>
      <c r="G1199" s="1">
        <v>91.563046657155397</v>
      </c>
      <c r="H1199">
        <v>-2.5556552225640245E-3</v>
      </c>
      <c r="I1199" s="1">
        <v>0</v>
      </c>
      <c r="J1199" s="1">
        <v>0</v>
      </c>
      <c r="K1199" s="1">
        <v>15</v>
      </c>
      <c r="L1199">
        <v>34.796836740875399</v>
      </c>
    </row>
    <row r="1200" spans="1:12" x14ac:dyDescent="0.3">
      <c r="A1200" s="1">
        <v>1198</v>
      </c>
      <c r="B1200" s="1">
        <v>15.3298619058453</v>
      </c>
      <c r="C1200" s="1">
        <v>-14.1000278474861</v>
      </c>
      <c r="D1200" s="1">
        <v>394.74999809263801</v>
      </c>
      <c r="E1200" s="1">
        <v>99.607872009277301</v>
      </c>
      <c r="F1200" s="1">
        <v>91.813000000000002</v>
      </c>
      <c r="G1200" s="1">
        <v>91.519318828691198</v>
      </c>
      <c r="H1200">
        <v>-2.8524645578545745E-3</v>
      </c>
      <c r="I1200" s="1">
        <v>0</v>
      </c>
      <c r="J1200" s="1">
        <v>0</v>
      </c>
      <c r="K1200" s="1">
        <v>15</v>
      </c>
      <c r="L1200">
        <v>34.2919812916616</v>
      </c>
    </row>
    <row r="1201" spans="1:12" x14ac:dyDescent="0.3">
      <c r="A1201" s="1">
        <v>1199</v>
      </c>
      <c r="B1201" s="1">
        <v>15.4340283738197</v>
      </c>
      <c r="C1201" s="1">
        <v>-17.700000762939499</v>
      </c>
      <c r="D1201" s="1">
        <v>394.5</v>
      </c>
      <c r="E1201" s="1">
        <v>99.607872009277301</v>
      </c>
      <c r="F1201" s="1">
        <v>91.813000000000002</v>
      </c>
      <c r="G1201" s="1">
        <v>91.470922661473494</v>
      </c>
      <c r="H1201">
        <v>-3.135684693262291E-3</v>
      </c>
      <c r="I1201" s="1">
        <v>0</v>
      </c>
      <c r="J1201" s="1">
        <v>0</v>
      </c>
      <c r="K1201" s="1">
        <v>15</v>
      </c>
      <c r="L1201">
        <v>34.5249954305323</v>
      </c>
    </row>
    <row r="1202" spans="1:12" x14ac:dyDescent="0.3">
      <c r="A1202" s="1">
        <v>1200</v>
      </c>
      <c r="B1202" s="1">
        <v>15.473091105625899</v>
      </c>
      <c r="C1202" s="1">
        <v>-17.700012207111801</v>
      </c>
      <c r="D1202" s="1">
        <v>394.5</v>
      </c>
      <c r="E1202" s="1">
        <v>99.607872009277301</v>
      </c>
      <c r="F1202" s="1">
        <v>91.813000000000002</v>
      </c>
      <c r="G1202" s="1">
        <v>91.417088852853496</v>
      </c>
      <c r="H1202">
        <v>-3.4791960352730075E-3</v>
      </c>
      <c r="I1202" s="1">
        <v>0</v>
      </c>
      <c r="J1202" s="1">
        <v>0</v>
      </c>
      <c r="K1202" s="1">
        <v>15</v>
      </c>
      <c r="L1202">
        <v>34.612376417818801</v>
      </c>
    </row>
    <row r="1203" spans="1:12" x14ac:dyDescent="0.3">
      <c r="A1203" s="1">
        <v>1201</v>
      </c>
      <c r="B1203" s="1">
        <v>15.581598016938701</v>
      </c>
      <c r="C1203" s="1">
        <v>-19.199996185383998</v>
      </c>
      <c r="D1203" s="1">
        <v>394.49999809268002</v>
      </c>
      <c r="E1203" s="1">
        <v>99.607872009277301</v>
      </c>
      <c r="F1203" s="1">
        <v>91.813000000000002</v>
      </c>
      <c r="G1203" s="1">
        <v>91.356961663752202</v>
      </c>
      <c r="H1203">
        <v>-3.858868535853148E-3</v>
      </c>
      <c r="I1203" s="1">
        <v>0</v>
      </c>
      <c r="J1203" s="1">
        <v>0</v>
      </c>
      <c r="K1203" s="1">
        <v>15</v>
      </c>
      <c r="L1203">
        <v>34.855099868010903</v>
      </c>
    </row>
    <row r="1204" spans="1:12" x14ac:dyDescent="0.3">
      <c r="A1204" s="1">
        <v>1202</v>
      </c>
      <c r="B1204" s="1">
        <v>15.6336805555556</v>
      </c>
      <c r="C1204" s="1">
        <v>-18.900001525878899</v>
      </c>
      <c r="D1204" s="1">
        <v>394.375</v>
      </c>
      <c r="E1204" s="1">
        <v>99.607872009277301</v>
      </c>
      <c r="F1204" s="1">
        <v>91.813000000000002</v>
      </c>
      <c r="G1204" s="1">
        <v>91.289585315882206</v>
      </c>
      <c r="H1204">
        <v>-4.3097053314344524E-3</v>
      </c>
      <c r="I1204" s="1">
        <v>0</v>
      </c>
      <c r="J1204" s="1">
        <v>0</v>
      </c>
      <c r="K1204" s="1">
        <v>15</v>
      </c>
      <c r="L1204">
        <v>34.971605381944599</v>
      </c>
    </row>
    <row r="1205" spans="1:12" x14ac:dyDescent="0.3">
      <c r="A1205" s="1">
        <v>1203</v>
      </c>
      <c r="B1205" s="1">
        <v>15.707464714849699</v>
      </c>
      <c r="C1205" s="1">
        <v>-19.7999942780135</v>
      </c>
      <c r="D1205" s="1">
        <v>394.375</v>
      </c>
      <c r="E1205" s="1">
        <v>99.607872009277301</v>
      </c>
      <c r="F1205" s="1">
        <v>91.813000000000002</v>
      </c>
      <c r="G1205" s="1">
        <v>91.2138887987511</v>
      </c>
      <c r="H1205">
        <v>-4.8191615582835919E-3</v>
      </c>
      <c r="I1205" s="1">
        <v>0</v>
      </c>
      <c r="J1205" s="1">
        <v>0</v>
      </c>
      <c r="K1205" s="1">
        <v>15</v>
      </c>
      <c r="L1205">
        <v>35.136656119235802</v>
      </c>
    </row>
    <row r="1206" spans="1:12" x14ac:dyDescent="0.3">
      <c r="A1206" s="1">
        <v>1204</v>
      </c>
      <c r="B1206" s="1">
        <v>15.7074662049541</v>
      </c>
      <c r="C1206" s="1">
        <v>-19.8000057219996</v>
      </c>
      <c r="D1206" s="1">
        <v>394.37499809266598</v>
      </c>
      <c r="E1206" s="1">
        <v>99.607872009277301</v>
      </c>
      <c r="F1206" s="1">
        <v>90.230999999999995</v>
      </c>
      <c r="G1206" s="1">
        <v>91.134955689852006</v>
      </c>
      <c r="H1206">
        <v>-5.025217949477339E-3</v>
      </c>
      <c r="I1206" s="1">
        <v>0</v>
      </c>
      <c r="J1206" s="1">
        <v>0</v>
      </c>
      <c r="K1206" s="1">
        <v>15</v>
      </c>
      <c r="L1206">
        <v>35.136659452510102</v>
      </c>
    </row>
    <row r="1207" spans="1:12" x14ac:dyDescent="0.3">
      <c r="A1207" s="1">
        <v>1205</v>
      </c>
      <c r="B1207" s="1">
        <v>15.7682299614009</v>
      </c>
      <c r="C1207" s="1">
        <v>-20.100014114485202</v>
      </c>
      <c r="D1207" s="1">
        <v>394.25</v>
      </c>
      <c r="E1207" s="1">
        <v>99.607872009277301</v>
      </c>
      <c r="F1207" s="1">
        <v>90.230999999999995</v>
      </c>
      <c r="G1207" s="1">
        <v>91.064104962914499</v>
      </c>
      <c r="H1207">
        <v>-4.4932732157221753E-3</v>
      </c>
      <c r="I1207" s="1">
        <v>0</v>
      </c>
      <c r="J1207" s="1">
        <v>0</v>
      </c>
      <c r="K1207" s="1">
        <v>15</v>
      </c>
      <c r="L1207">
        <v>35.272584329856102</v>
      </c>
    </row>
    <row r="1208" spans="1:12" x14ac:dyDescent="0.3">
      <c r="A1208" s="1">
        <v>1206</v>
      </c>
      <c r="B1208" s="1">
        <v>15.8723986810892</v>
      </c>
      <c r="C1208" s="1">
        <v>-21.900097655510699</v>
      </c>
      <c r="D1208" s="1">
        <v>394.24999237066299</v>
      </c>
      <c r="E1208" s="1">
        <v>99.607872009277301</v>
      </c>
      <c r="F1208" s="1">
        <v>90.230999999999995</v>
      </c>
      <c r="G1208" s="1">
        <v>91.006497223829697</v>
      </c>
      <c r="H1208">
        <v>-3.6294366540579812E-3</v>
      </c>
      <c r="I1208" s="1">
        <v>0</v>
      </c>
      <c r="J1208" s="1">
        <v>0</v>
      </c>
      <c r="K1208" s="1">
        <v>15</v>
      </c>
      <c r="L1208">
        <v>35.505603505675701</v>
      </c>
    </row>
    <row r="1209" spans="1:12" x14ac:dyDescent="0.3">
      <c r="A1209" s="1">
        <v>1207</v>
      </c>
      <c r="B1209" s="1">
        <v>16.059028903642599</v>
      </c>
      <c r="C1209" s="1">
        <v>-28.1999984741283</v>
      </c>
      <c r="D1209" s="1">
        <v>393.75000095367398</v>
      </c>
      <c r="E1209" s="1">
        <v>99.607872009277301</v>
      </c>
      <c r="F1209" s="1">
        <v>90.230999999999995</v>
      </c>
      <c r="G1209" s="1">
        <v>90.961216743340202</v>
      </c>
      <c r="H1209">
        <v>-2.8196312965310536E-3</v>
      </c>
      <c r="I1209" s="1">
        <v>0</v>
      </c>
      <c r="J1209" s="1">
        <v>0</v>
      </c>
      <c r="K1209" s="1">
        <v>15</v>
      </c>
      <c r="L1209">
        <v>35.923084115714403</v>
      </c>
    </row>
    <row r="1210" spans="1:12" x14ac:dyDescent="0.3">
      <c r="A1210" s="1">
        <v>1208</v>
      </c>
      <c r="B1210" s="1">
        <v>16.206595268530499</v>
      </c>
      <c r="C1210" s="1">
        <v>-27.8998046891085</v>
      </c>
      <c r="D1210" s="1">
        <v>393.87501144399801</v>
      </c>
      <c r="E1210" s="1">
        <v>99.607872009277301</v>
      </c>
      <c r="F1210" s="1">
        <v>90.230999999999995</v>
      </c>
      <c r="G1210" s="1">
        <v>90.927543745571697</v>
      </c>
      <c r="H1210">
        <v>-2.0777357266115433E-3</v>
      </c>
      <c r="I1210" s="1">
        <v>0</v>
      </c>
      <c r="J1210" s="1">
        <v>0</v>
      </c>
      <c r="K1210" s="1">
        <v>15</v>
      </c>
      <c r="L1210">
        <v>36.253181219986502</v>
      </c>
    </row>
    <row r="1211" spans="1:12" x14ac:dyDescent="0.3">
      <c r="A1211" s="1">
        <v>1209</v>
      </c>
      <c r="B1211" s="1">
        <v>15.9505208333333</v>
      </c>
      <c r="C1211" s="1">
        <v>-2.1000001430511501</v>
      </c>
      <c r="D1211" s="1">
        <v>395.375</v>
      </c>
      <c r="E1211" s="1">
        <v>99.607872009277301</v>
      </c>
      <c r="F1211" s="1">
        <v>90.230999999999995</v>
      </c>
      <c r="G1211" s="1">
        <v>90.904942966517694</v>
      </c>
      <c r="H1211">
        <v>-1.4169309486963787E-3</v>
      </c>
      <c r="I1211" s="1">
        <v>0</v>
      </c>
      <c r="J1211" s="1">
        <v>0</v>
      </c>
      <c r="K1211" s="1">
        <v>15</v>
      </c>
      <c r="L1211">
        <v>35.680358072916597</v>
      </c>
    </row>
    <row r="1212" spans="1:12" x14ac:dyDescent="0.3">
      <c r="A1212" s="1">
        <v>1210</v>
      </c>
      <c r="B1212" s="1">
        <v>15.7812499668863</v>
      </c>
      <c r="C1212" s="1">
        <v>-13.350089645338301</v>
      </c>
      <c r="D1212" s="1">
        <v>394.87499332428399</v>
      </c>
      <c r="E1212" s="1">
        <v>99.607872009277301</v>
      </c>
      <c r="F1212" s="1">
        <v>90.230999999999995</v>
      </c>
      <c r="G1212" s="1">
        <v>90.893055145513699</v>
      </c>
      <c r="H1212">
        <v>-7.53287740401748E-4</v>
      </c>
      <c r="I1212" s="1">
        <v>0</v>
      </c>
      <c r="J1212" s="1">
        <v>0</v>
      </c>
      <c r="K1212" s="1">
        <v>15</v>
      </c>
      <c r="L1212">
        <v>35.301709300926703</v>
      </c>
    </row>
    <row r="1213" spans="1:12" x14ac:dyDescent="0.3">
      <c r="A1213" s="1">
        <v>1211</v>
      </c>
      <c r="B1213" s="1">
        <v>15.776910136143099</v>
      </c>
      <c r="C1213" s="1">
        <v>-25.0499988555908</v>
      </c>
      <c r="D1213" s="1">
        <v>394.00000047683699</v>
      </c>
      <c r="E1213" s="1">
        <v>99.607872009277301</v>
      </c>
      <c r="F1213" s="1">
        <v>90.230999999999995</v>
      </c>
      <c r="G1213" s="1">
        <v>90.891691314451094</v>
      </c>
      <c r="H1213">
        <v>-8.644475074870077E-5</v>
      </c>
      <c r="I1213" s="1">
        <v>0</v>
      </c>
      <c r="J1213" s="1">
        <v>0</v>
      </c>
      <c r="K1213" s="1">
        <v>15</v>
      </c>
      <c r="L1213">
        <v>35.292001359943903</v>
      </c>
    </row>
    <row r="1214" spans="1:12" x14ac:dyDescent="0.3">
      <c r="A1214" s="1">
        <v>1212</v>
      </c>
      <c r="B1214" s="1">
        <v>15.8311636083653</v>
      </c>
      <c r="C1214" s="1">
        <v>-24.749998664855902</v>
      </c>
      <c r="D1214" s="1">
        <v>394.06250047683699</v>
      </c>
      <c r="E1214" s="1">
        <v>99.607872009277301</v>
      </c>
      <c r="F1214" s="1">
        <v>90.230999999999995</v>
      </c>
      <c r="G1214" s="1">
        <v>90.900829793950905</v>
      </c>
      <c r="H1214">
        <v>5.7724626144929744E-4</v>
      </c>
      <c r="I1214" s="1">
        <v>0</v>
      </c>
      <c r="J1214" s="1">
        <v>0</v>
      </c>
      <c r="K1214" s="1">
        <v>15</v>
      </c>
      <c r="L1214">
        <v>35.413363122096797</v>
      </c>
    </row>
    <row r="1215" spans="1:12" x14ac:dyDescent="0.3">
      <c r="A1215" s="1">
        <v>1213</v>
      </c>
      <c r="B1215" s="1">
        <v>15.8854176269632</v>
      </c>
      <c r="C1215" s="1">
        <v>-24.450015640255799</v>
      </c>
      <c r="D1215" s="1">
        <v>394.12499809265302</v>
      </c>
      <c r="E1215" s="1">
        <v>99.607872009277301</v>
      </c>
      <c r="F1215" s="1">
        <v>90.230999999999995</v>
      </c>
      <c r="G1215" s="1">
        <v>90.920615848749705</v>
      </c>
      <c r="H1215">
        <v>1.2455486144224931E-3</v>
      </c>
      <c r="I1215" s="1">
        <v>0</v>
      </c>
      <c r="J1215" s="1">
        <v>0</v>
      </c>
      <c r="K1215" s="1">
        <v>15</v>
      </c>
      <c r="L1215">
        <v>35.534726106458997</v>
      </c>
    </row>
    <row r="1216" spans="1:12" x14ac:dyDescent="0.3">
      <c r="A1216" s="1">
        <v>1214</v>
      </c>
      <c r="B1216" s="1">
        <v>16.0112856162913</v>
      </c>
      <c r="C1216" s="1">
        <v>-26.3999980926476</v>
      </c>
      <c r="D1216" s="1">
        <v>393.87500095367398</v>
      </c>
      <c r="E1216" s="1">
        <v>99.607872009277301</v>
      </c>
      <c r="F1216" s="1">
        <v>90.231004341122897</v>
      </c>
      <c r="G1216" s="1">
        <v>90.951363979568001</v>
      </c>
      <c r="H1216">
        <v>1.9204047978905792E-3</v>
      </c>
      <c r="I1216" s="1">
        <v>0</v>
      </c>
      <c r="J1216" s="1">
        <v>0</v>
      </c>
      <c r="K1216" s="1">
        <v>15</v>
      </c>
      <c r="L1216">
        <v>35.816285246506801</v>
      </c>
    </row>
    <row r="1217" spans="1:12" x14ac:dyDescent="0.3">
      <c r="A1217" s="1">
        <v>1215</v>
      </c>
      <c r="B1217" s="1">
        <v>16.128472619583199</v>
      </c>
      <c r="C1217" s="1">
        <v>-25.950000762939499</v>
      </c>
      <c r="D1217" s="1">
        <v>393.99999904633398</v>
      </c>
      <c r="E1217" s="1">
        <v>99.607872009277301</v>
      </c>
      <c r="F1217" s="1">
        <v>90.8</v>
      </c>
      <c r="G1217" s="1">
        <v>90.991301741951204</v>
      </c>
      <c r="H1217">
        <v>2.4762297174518162E-3</v>
      </c>
      <c r="I1217" s="1">
        <v>0</v>
      </c>
      <c r="J1217" s="1">
        <v>0</v>
      </c>
      <c r="K1217" s="1">
        <v>15</v>
      </c>
      <c r="L1217">
        <v>36.078425541650503</v>
      </c>
    </row>
    <row r="1218" spans="1:12" x14ac:dyDescent="0.3">
      <c r="A1218" s="1">
        <v>1216</v>
      </c>
      <c r="B1218" s="1">
        <v>16.1805555555556</v>
      </c>
      <c r="C1218" s="1">
        <v>-25.950000762939499</v>
      </c>
      <c r="D1218" s="1">
        <v>393.875</v>
      </c>
      <c r="E1218" s="1">
        <v>99.607872009277301</v>
      </c>
      <c r="F1218" s="1">
        <v>90.8</v>
      </c>
      <c r="G1218" s="1">
        <v>91.036541606099703</v>
      </c>
      <c r="H1218">
        <v>2.7959437446692212E-3</v>
      </c>
      <c r="I1218" s="1">
        <v>0</v>
      </c>
      <c r="J1218" s="1">
        <v>0</v>
      </c>
      <c r="K1218" s="1">
        <v>15</v>
      </c>
      <c r="L1218">
        <v>36.194931944444598</v>
      </c>
    </row>
    <row r="1219" spans="1:12" x14ac:dyDescent="0.3">
      <c r="A1219" s="1">
        <v>1217</v>
      </c>
      <c r="B1219" s="1">
        <v>16.271701488229901</v>
      </c>
      <c r="C1219" s="1">
        <v>-26.399923706095201</v>
      </c>
      <c r="D1219" s="1">
        <v>393.87500476836902</v>
      </c>
      <c r="E1219" s="1">
        <v>99.607872009277301</v>
      </c>
      <c r="F1219" s="1">
        <v>90.8</v>
      </c>
      <c r="G1219" s="1">
        <v>91.085541521809205</v>
      </c>
      <c r="H1219">
        <v>3.0113623828895491E-3</v>
      </c>
      <c r="I1219" s="1">
        <v>0</v>
      </c>
      <c r="J1219" s="1">
        <v>0</v>
      </c>
      <c r="K1219" s="1">
        <v>15</v>
      </c>
      <c r="L1219">
        <v>36.398819927081</v>
      </c>
    </row>
    <row r="1220" spans="1:12" x14ac:dyDescent="0.3">
      <c r="A1220" s="1">
        <v>1218</v>
      </c>
      <c r="B1220" s="1">
        <v>16.284721924201399</v>
      </c>
      <c r="C1220" s="1">
        <v>-16.2000076293352</v>
      </c>
      <c r="D1220" s="1">
        <v>394.5</v>
      </c>
      <c r="E1220" s="1">
        <v>99.607872009277301</v>
      </c>
      <c r="F1220" s="1">
        <v>90.8</v>
      </c>
      <c r="G1220" s="1">
        <v>91.139080388878995</v>
      </c>
      <c r="H1220">
        <v>3.2876805491665528E-3</v>
      </c>
      <c r="I1220" s="1">
        <v>0</v>
      </c>
      <c r="J1220" s="1">
        <v>0</v>
      </c>
      <c r="K1220" s="1">
        <v>15</v>
      </c>
      <c r="L1220">
        <v>36.427945861123099</v>
      </c>
    </row>
    <row r="1221" spans="1:12" x14ac:dyDescent="0.3">
      <c r="A1221" s="1">
        <v>1219</v>
      </c>
      <c r="B1221" s="1">
        <v>16.2456597222222</v>
      </c>
      <c r="C1221" s="1">
        <v>-17.100000381469702</v>
      </c>
      <c r="D1221" s="1">
        <v>394.5</v>
      </c>
      <c r="E1221" s="1">
        <v>99.607872009277301</v>
      </c>
      <c r="F1221" s="1">
        <v>90.8</v>
      </c>
      <c r="G1221" s="1">
        <v>91.198009258014494</v>
      </c>
      <c r="H1221">
        <v>3.6273687478616231E-3</v>
      </c>
      <c r="I1221" s="1">
        <v>0</v>
      </c>
      <c r="J1221" s="1">
        <v>0</v>
      </c>
      <c r="K1221" s="1">
        <v>15</v>
      </c>
      <c r="L1221">
        <v>36.340566059027701</v>
      </c>
    </row>
    <row r="1222" spans="1:12" x14ac:dyDescent="0.3">
      <c r="A1222" s="1">
        <v>1220</v>
      </c>
      <c r="B1222" s="1">
        <v>16.150171922300999</v>
      </c>
      <c r="C1222" s="1">
        <v>-3.8999794958569498</v>
      </c>
      <c r="D1222" s="1">
        <v>395.375</v>
      </c>
      <c r="E1222" s="1">
        <v>99.607872009277301</v>
      </c>
      <c r="F1222" s="1">
        <v>90.8</v>
      </c>
      <c r="G1222" s="1">
        <v>91.263264859079001</v>
      </c>
      <c r="H1222">
        <v>4.0405624745582713E-3</v>
      </c>
      <c r="I1222" s="1">
        <v>0</v>
      </c>
      <c r="J1222" s="1">
        <v>0</v>
      </c>
      <c r="K1222" s="1">
        <v>15</v>
      </c>
      <c r="L1222">
        <v>36.1269655798719</v>
      </c>
    </row>
    <row r="1223" spans="1:12" x14ac:dyDescent="0.3">
      <c r="A1223" s="1">
        <v>1221</v>
      </c>
      <c r="B1223" s="1">
        <v>15.928818186133601</v>
      </c>
      <c r="C1223" s="1">
        <v>-1.2003227686345499</v>
      </c>
      <c r="D1223" s="1">
        <v>395.374980926658</v>
      </c>
      <c r="E1223" s="1">
        <v>99.607872009277301</v>
      </c>
      <c r="F1223" s="1">
        <v>90.8</v>
      </c>
      <c r="G1223" s="1">
        <v>91.335884491297406</v>
      </c>
      <c r="H1223">
        <v>4.5590252166505972E-3</v>
      </c>
      <c r="I1223" s="1">
        <v>0</v>
      </c>
      <c r="J1223" s="1">
        <v>0</v>
      </c>
      <c r="K1223" s="1">
        <v>15</v>
      </c>
      <c r="L1223">
        <v>35.631810553289803</v>
      </c>
    </row>
    <row r="1224" spans="1:12" x14ac:dyDescent="0.3">
      <c r="A1224" s="1">
        <v>1222</v>
      </c>
      <c r="B1224" s="1">
        <v>15.8463550938566</v>
      </c>
      <c r="C1224" s="1">
        <v>-22.350024414243101</v>
      </c>
      <c r="D1224" s="1">
        <v>394.12499904631898</v>
      </c>
      <c r="E1224" s="1">
        <v>99.607872009277301</v>
      </c>
      <c r="F1224" s="1">
        <v>90.8</v>
      </c>
      <c r="G1224" s="1">
        <v>91.417022512103699</v>
      </c>
      <c r="H1224">
        <v>5.1203178818248103E-3</v>
      </c>
      <c r="I1224" s="1">
        <v>0</v>
      </c>
      <c r="J1224" s="1">
        <v>0</v>
      </c>
      <c r="K1224" s="1">
        <v>15</v>
      </c>
      <c r="L1224">
        <v>35.447345563651602</v>
      </c>
    </row>
    <row r="1225" spans="1:12" x14ac:dyDescent="0.3">
      <c r="A1225" s="1">
        <v>1223</v>
      </c>
      <c r="B1225" s="1">
        <v>15.9678819444444</v>
      </c>
      <c r="C1225" s="1">
        <v>-25.500001907348601</v>
      </c>
      <c r="D1225" s="1">
        <v>394</v>
      </c>
      <c r="E1225" s="1">
        <v>99.607872009277301</v>
      </c>
      <c r="F1225" s="1">
        <v>90.800020248105298</v>
      </c>
      <c r="G1225" s="1">
        <v>91.507968606274105</v>
      </c>
      <c r="H1225">
        <v>5.6955948322313715E-3</v>
      </c>
      <c r="I1225" s="1">
        <v>0</v>
      </c>
      <c r="J1225" s="1">
        <v>0</v>
      </c>
      <c r="K1225" s="1">
        <v>15</v>
      </c>
      <c r="L1225">
        <v>35.719193836805502</v>
      </c>
    </row>
    <row r="1226" spans="1:12" x14ac:dyDescent="0.3">
      <c r="A1226" s="1">
        <v>1224</v>
      </c>
      <c r="B1226" s="1">
        <v>15.9678819444444</v>
      </c>
      <c r="C1226" s="1">
        <v>-25.500001907348601</v>
      </c>
      <c r="D1226" s="1">
        <v>394</v>
      </c>
      <c r="E1226" s="1">
        <v>99.607872009277301</v>
      </c>
      <c r="F1226" s="1">
        <v>92.126999999999995</v>
      </c>
      <c r="G1226" s="1">
        <v>91.604894888514394</v>
      </c>
      <c r="H1226">
        <v>6.0701148598876513E-3</v>
      </c>
      <c r="I1226" s="1">
        <v>0</v>
      </c>
      <c r="J1226" s="1">
        <v>0</v>
      </c>
      <c r="K1226" s="1">
        <v>15</v>
      </c>
      <c r="L1226">
        <v>35.719193836805502</v>
      </c>
    </row>
    <row r="1227" spans="1:12" x14ac:dyDescent="0.3">
      <c r="A1227" s="1">
        <v>1225</v>
      </c>
      <c r="B1227" s="1">
        <v>16.0199608405796</v>
      </c>
      <c r="C1227" s="1">
        <v>0.29999543432168102</v>
      </c>
      <c r="D1227" s="1">
        <v>395.625</v>
      </c>
      <c r="E1227" s="1">
        <v>99.607872009277301</v>
      </c>
      <c r="F1227" s="1">
        <v>92.126999999999995</v>
      </c>
      <c r="G1227" s="1">
        <v>91.698795216549996</v>
      </c>
      <c r="H1227">
        <v>5.8614915893013732E-3</v>
      </c>
      <c r="I1227" s="1">
        <v>0</v>
      </c>
      <c r="J1227" s="1">
        <v>0</v>
      </c>
      <c r="K1227" s="1">
        <v>15</v>
      </c>
      <c r="L1227">
        <v>35.835691202726203</v>
      </c>
    </row>
    <row r="1228" spans="1:12" x14ac:dyDescent="0.3">
      <c r="A1228" s="1">
        <v>1226</v>
      </c>
      <c r="B1228" s="1">
        <v>15.4383680555556</v>
      </c>
      <c r="C1228" s="1">
        <v>-0.30000001192092901</v>
      </c>
      <c r="D1228" s="1">
        <v>395.625</v>
      </c>
      <c r="E1228" s="1">
        <v>99.607872009277301</v>
      </c>
      <c r="F1228" s="1">
        <v>92.126999999999995</v>
      </c>
      <c r="G1228" s="1">
        <v>91.785888826347104</v>
      </c>
      <c r="H1228">
        <v>5.6414040299345401E-3</v>
      </c>
      <c r="I1228" s="1">
        <v>0</v>
      </c>
      <c r="J1228" s="1">
        <v>0</v>
      </c>
      <c r="K1228" s="1">
        <v>15</v>
      </c>
      <c r="L1228">
        <v>34.5347030381945</v>
      </c>
    </row>
    <row r="1229" spans="1:12" x14ac:dyDescent="0.3">
      <c r="A1229" s="1">
        <v>1227</v>
      </c>
      <c r="B1229" s="1">
        <v>15.447049803195</v>
      </c>
      <c r="C1229" s="1">
        <v>-17.400010681059801</v>
      </c>
      <c r="D1229" s="1">
        <v>394.49999809266598</v>
      </c>
      <c r="E1229" s="1">
        <v>99.607872009277301</v>
      </c>
      <c r="F1229" s="1">
        <v>92.126999999999995</v>
      </c>
      <c r="G1229" s="1">
        <v>91.867560152842302</v>
      </c>
      <c r="H1229">
        <v>5.2872042267546795E-3</v>
      </c>
      <c r="I1229" s="1">
        <v>0</v>
      </c>
      <c r="J1229" s="1">
        <v>0</v>
      </c>
      <c r="K1229" s="1">
        <v>15</v>
      </c>
      <c r="L1229">
        <v>34.554123586758998</v>
      </c>
    </row>
    <row r="1230" spans="1:12" x14ac:dyDescent="0.3">
      <c r="A1230" s="1">
        <v>1228</v>
      </c>
      <c r="B1230" s="1">
        <v>15.5251735779974</v>
      </c>
      <c r="C1230" s="1">
        <v>-17.999997711188801</v>
      </c>
      <c r="D1230" s="1">
        <v>394.37500095367398</v>
      </c>
      <c r="E1230" s="1">
        <v>99.607872009277301</v>
      </c>
      <c r="F1230" s="1">
        <v>92.126999999999995</v>
      </c>
      <c r="G1230" s="1">
        <v>91.945107438673602</v>
      </c>
      <c r="H1230">
        <v>4.9949591806598458E-3</v>
      </c>
      <c r="I1230" s="1">
        <v>0</v>
      </c>
      <c r="J1230" s="1">
        <v>0</v>
      </c>
      <c r="K1230" s="1">
        <v>15</v>
      </c>
      <c r="L1230">
        <v>34.728881783565598</v>
      </c>
    </row>
    <row r="1231" spans="1:12" x14ac:dyDescent="0.3">
      <c r="A1231" s="1">
        <v>1229</v>
      </c>
      <c r="B1231" s="1">
        <v>15.5208336313563</v>
      </c>
      <c r="C1231" s="1">
        <v>-17.7000053405764</v>
      </c>
      <c r="D1231" s="1">
        <v>394.49999904632602</v>
      </c>
      <c r="E1231" s="1">
        <v>99.607872009277301</v>
      </c>
      <c r="F1231" s="1">
        <v>92.126999999999995</v>
      </c>
      <c r="G1231" s="1">
        <v>92.019763370969102</v>
      </c>
      <c r="H1231">
        <v>4.8100651003540346E-3</v>
      </c>
      <c r="I1231" s="1">
        <v>0</v>
      </c>
      <c r="J1231" s="1">
        <v>0</v>
      </c>
      <c r="K1231" s="1">
        <v>15</v>
      </c>
      <c r="L1231">
        <v>34.719173583326302</v>
      </c>
    </row>
    <row r="1232" spans="1:12" x14ac:dyDescent="0.3">
      <c r="A1232" s="1">
        <v>1230</v>
      </c>
      <c r="B1232" s="1">
        <v>15.559896131354099</v>
      </c>
      <c r="C1232" s="1">
        <v>-18.299989700411501</v>
      </c>
      <c r="D1232" s="1">
        <v>394.375001907333</v>
      </c>
      <c r="E1232" s="1">
        <v>99.607872009277301</v>
      </c>
      <c r="F1232" s="1">
        <v>92.126999999999995</v>
      </c>
      <c r="G1232" s="1">
        <v>92.092714676070301</v>
      </c>
      <c r="H1232">
        <v>4.6884356905961527E-3</v>
      </c>
      <c r="I1232" s="1">
        <v>0</v>
      </c>
      <c r="J1232" s="1">
        <v>0</v>
      </c>
      <c r="K1232" s="1">
        <v>15</v>
      </c>
      <c r="L1232">
        <v>34.806554052071199</v>
      </c>
    </row>
    <row r="1233" spans="1:12" x14ac:dyDescent="0.3">
      <c r="A1233" s="1">
        <v>1231</v>
      </c>
      <c r="B1233" s="1">
        <v>15.5989583333333</v>
      </c>
      <c r="C1233" s="1">
        <v>-16.800001144409201</v>
      </c>
      <c r="D1233" s="1">
        <v>394.625</v>
      </c>
      <c r="E1233" s="1">
        <v>99.607872009277301</v>
      </c>
      <c r="F1233" s="1">
        <v>92.126999999999995</v>
      </c>
      <c r="G1233" s="1">
        <v>92.165120983663897</v>
      </c>
      <c r="H1233">
        <v>4.641756587644646E-3</v>
      </c>
      <c r="I1233" s="1">
        <v>0</v>
      </c>
      <c r="J1233" s="1">
        <v>0</v>
      </c>
      <c r="K1233" s="1">
        <v>15</v>
      </c>
      <c r="L1233">
        <v>34.893933854166598</v>
      </c>
    </row>
    <row r="1234" spans="1:12" x14ac:dyDescent="0.3">
      <c r="A1234" s="1">
        <v>1232</v>
      </c>
      <c r="B1234" s="1">
        <v>15.0694393118644</v>
      </c>
      <c r="C1234" s="1">
        <v>26.849990081883401</v>
      </c>
      <c r="D1234" s="1">
        <v>397.25</v>
      </c>
      <c r="E1234" s="1">
        <v>99.607872009277301</v>
      </c>
      <c r="F1234" s="1">
        <v>92.126999999999995</v>
      </c>
      <c r="G1234" s="1">
        <v>92.238133260188306</v>
      </c>
      <c r="H1234">
        <v>4.8450749010420608E-3</v>
      </c>
      <c r="I1234" s="1">
        <v>0</v>
      </c>
      <c r="J1234" s="1">
        <v>0</v>
      </c>
      <c r="K1234" s="1">
        <v>15</v>
      </c>
      <c r="L1234">
        <v>33.709431574282</v>
      </c>
    </row>
    <row r="1235" spans="1:12" x14ac:dyDescent="0.3">
      <c r="A1235" s="1">
        <v>1233</v>
      </c>
      <c r="B1235" s="1">
        <v>14.3967013888889</v>
      </c>
      <c r="C1235" s="1">
        <v>25.500001907348601</v>
      </c>
      <c r="D1235" s="1">
        <v>397.25</v>
      </c>
      <c r="E1235" s="1">
        <v>99.607872009277301</v>
      </c>
      <c r="F1235" s="1">
        <v>92.126999999999995</v>
      </c>
      <c r="G1235" s="1">
        <v>92.312912104528394</v>
      </c>
      <c r="H1235">
        <v>5.1941884860747644E-3</v>
      </c>
      <c r="I1235" s="1">
        <v>0</v>
      </c>
      <c r="J1235" s="1">
        <v>0</v>
      </c>
      <c r="K1235" s="1">
        <v>15</v>
      </c>
      <c r="L1235">
        <v>32.204557204861104</v>
      </c>
    </row>
    <row r="1236" spans="1:12" x14ac:dyDescent="0.3">
      <c r="A1236" s="1">
        <v>1234</v>
      </c>
      <c r="B1236" s="1">
        <v>14.396680593648</v>
      </c>
      <c r="C1236" s="1">
        <v>25.4999652865088</v>
      </c>
      <c r="D1236" s="1">
        <v>397.25</v>
      </c>
      <c r="E1236" s="1">
        <v>99.607872009277301</v>
      </c>
      <c r="F1236" s="1">
        <v>92.8</v>
      </c>
      <c r="G1236" s="1">
        <v>92.387971704650994</v>
      </c>
      <c r="H1236">
        <v>5.2136976776336972E-3</v>
      </c>
      <c r="I1236" s="1">
        <v>0</v>
      </c>
      <c r="J1236" s="1">
        <v>0</v>
      </c>
      <c r="K1236" s="1">
        <v>15</v>
      </c>
      <c r="L1236">
        <v>32.204510687155</v>
      </c>
    </row>
    <row r="1237" spans="1:12" x14ac:dyDescent="0.3">
      <c r="A1237" s="1">
        <v>1235</v>
      </c>
      <c r="B1237" s="1">
        <v>13.033849232692001</v>
      </c>
      <c r="C1237" s="1">
        <v>23.099992370554901</v>
      </c>
      <c r="D1237" s="1">
        <v>397.24999904631898</v>
      </c>
      <c r="E1237" s="1">
        <v>99.607872009277301</v>
      </c>
      <c r="F1237" s="1">
        <v>92.8</v>
      </c>
      <c r="G1237" s="1">
        <v>92.459156219222905</v>
      </c>
      <c r="H1237">
        <v>5.461538428825268E-3</v>
      </c>
      <c r="I1237" s="1">
        <v>0</v>
      </c>
      <c r="J1237" s="1">
        <v>0</v>
      </c>
      <c r="K1237" s="1">
        <v>15</v>
      </c>
      <c r="L1237">
        <v>29.155938702577998</v>
      </c>
    </row>
    <row r="1238" spans="1:12" x14ac:dyDescent="0.3">
      <c r="A1238" s="1">
        <v>1236</v>
      </c>
      <c r="B1238" s="1">
        <v>12.3871419827961</v>
      </c>
      <c r="C1238" s="1">
        <v>22.0501728045158</v>
      </c>
      <c r="D1238" s="1">
        <v>397.125011444005</v>
      </c>
      <c r="E1238" s="1">
        <v>99.607872009277301</v>
      </c>
      <c r="F1238" s="1">
        <v>92.8</v>
      </c>
      <c r="G1238" s="1">
        <v>92.524922700954505</v>
      </c>
      <c r="H1238">
        <v>5.3092788312049354E-3</v>
      </c>
      <c r="I1238" s="1">
        <v>0</v>
      </c>
      <c r="J1238" s="1">
        <v>0</v>
      </c>
      <c r="K1238" s="1">
        <v>15</v>
      </c>
      <c r="L1238">
        <v>27.709293386995899</v>
      </c>
    </row>
    <row r="1239" spans="1:12" x14ac:dyDescent="0.3">
      <c r="A1239" s="1">
        <v>1237</v>
      </c>
      <c r="B1239" s="1">
        <v>11.6796840065076</v>
      </c>
      <c r="C1239" s="1">
        <v>33.299998474120898</v>
      </c>
      <c r="D1239" s="1">
        <v>397.875</v>
      </c>
      <c r="E1239" s="1">
        <v>99.607872009277301</v>
      </c>
      <c r="F1239" s="1">
        <v>92.8</v>
      </c>
      <c r="G1239" s="1">
        <v>92.586316569999795</v>
      </c>
      <c r="H1239">
        <v>5.2564908209742746E-3</v>
      </c>
      <c r="I1239" s="1">
        <v>0</v>
      </c>
      <c r="J1239" s="1">
        <v>0</v>
      </c>
      <c r="K1239" s="1">
        <v>15</v>
      </c>
      <c r="L1239">
        <v>26.1267523415172</v>
      </c>
    </row>
    <row r="1240" spans="1:12" x14ac:dyDescent="0.3">
      <c r="A1240" s="1">
        <v>1238</v>
      </c>
      <c r="B1240" s="1">
        <v>11.221784700952099</v>
      </c>
      <c r="C1240" s="1">
        <v>32.699998092651199</v>
      </c>
      <c r="D1240" s="1">
        <v>397.875</v>
      </c>
      <c r="E1240" s="1">
        <v>99.607872009277301</v>
      </c>
      <c r="F1240" s="1">
        <v>92.8</v>
      </c>
      <c r="G1240" s="1">
        <v>92.644313739717106</v>
      </c>
      <c r="H1240">
        <v>5.168289132207517E-3</v>
      </c>
      <c r="I1240" s="1">
        <v>0</v>
      </c>
      <c r="J1240" s="1">
        <v>0</v>
      </c>
      <c r="K1240" s="1">
        <v>15</v>
      </c>
      <c r="L1240">
        <v>25.102459068947699</v>
      </c>
    </row>
    <row r="1241" spans="1:12" x14ac:dyDescent="0.3">
      <c r="A1241" s="1">
        <v>1239</v>
      </c>
      <c r="B1241" s="1">
        <v>10.7638824649346</v>
      </c>
      <c r="C1241" s="1">
        <v>32.0999919892962</v>
      </c>
      <c r="D1241" s="1">
        <v>397.875</v>
      </c>
      <c r="E1241" s="1">
        <v>99.607872009277301</v>
      </c>
      <c r="F1241" s="1">
        <v>92.8</v>
      </c>
      <c r="G1241" s="1">
        <v>92.699836129730002</v>
      </c>
      <c r="H1241">
        <v>5.1582350896320923E-3</v>
      </c>
      <c r="I1241" s="1">
        <v>0</v>
      </c>
      <c r="J1241" s="1">
        <v>0</v>
      </c>
      <c r="K1241" s="1">
        <v>15</v>
      </c>
      <c r="L1241">
        <v>24.0781592411108</v>
      </c>
    </row>
    <row r="1242" spans="1:12" x14ac:dyDescent="0.3">
      <c r="A1242" s="1">
        <v>1240</v>
      </c>
      <c r="B1242" s="1">
        <v>9.9218814239543107</v>
      </c>
      <c r="C1242" s="1">
        <v>30.7500122068708</v>
      </c>
      <c r="D1242" s="1">
        <v>397.875</v>
      </c>
      <c r="E1242" s="1">
        <v>99.607872009277301</v>
      </c>
      <c r="F1242" s="1">
        <v>92.8</v>
      </c>
      <c r="G1242" s="1">
        <v>92.753766320708806</v>
      </c>
      <c r="H1242">
        <v>5.4355070610297889E-3</v>
      </c>
      <c r="I1242" s="1">
        <v>0</v>
      </c>
      <c r="J1242" s="1">
        <v>0</v>
      </c>
      <c r="K1242" s="1">
        <v>15</v>
      </c>
      <c r="L1242">
        <v>22.194653432500399</v>
      </c>
    </row>
    <row r="1243" spans="1:12" x14ac:dyDescent="0.3">
      <c r="A1243" s="1">
        <v>1241</v>
      </c>
      <c r="B1243" s="1">
        <v>8.9235941570293793</v>
      </c>
      <c r="C1243" s="1">
        <v>27.300179670872399</v>
      </c>
      <c r="D1243" s="1">
        <v>397.75000953667097</v>
      </c>
      <c r="E1243" s="1">
        <v>99.607872009277301</v>
      </c>
      <c r="F1243" s="1">
        <v>92.8</v>
      </c>
      <c r="G1243" s="1">
        <v>92.806961583820794</v>
      </c>
      <c r="H1243">
        <v>5.9612278681801523E-3</v>
      </c>
      <c r="I1243" s="1">
        <v>0</v>
      </c>
      <c r="J1243" s="1">
        <v>0</v>
      </c>
      <c r="K1243" s="1">
        <v>15</v>
      </c>
      <c r="L1243">
        <v>19.961544713625301</v>
      </c>
    </row>
    <row r="1244" spans="1:12" x14ac:dyDescent="0.3">
      <c r="A1244" s="1">
        <v>1242</v>
      </c>
      <c r="B1244" s="1">
        <v>7.8124881121918204</v>
      </c>
      <c r="C1244" s="1">
        <v>38.999933624315901</v>
      </c>
      <c r="D1244" s="1">
        <v>398.37499713897898</v>
      </c>
      <c r="E1244" s="1">
        <v>99.607872009277301</v>
      </c>
      <c r="F1244" s="1">
        <v>92.8</v>
      </c>
      <c r="G1244" s="1">
        <v>92.860267507862801</v>
      </c>
      <c r="H1244">
        <v>6.8232216037085987E-3</v>
      </c>
      <c r="I1244" s="1">
        <v>0</v>
      </c>
      <c r="J1244" s="1">
        <v>0</v>
      </c>
      <c r="K1244" s="1">
        <v>15</v>
      </c>
      <c r="L1244">
        <v>17.476067157686401</v>
      </c>
    </row>
    <row r="1245" spans="1:12" x14ac:dyDescent="0.3">
      <c r="A1245" s="1">
        <v>1243</v>
      </c>
      <c r="B1245" s="1">
        <v>6.2543402777777803</v>
      </c>
      <c r="C1245" s="1">
        <v>30.300001144409201</v>
      </c>
      <c r="D1245" s="1">
        <v>398</v>
      </c>
      <c r="E1245" s="1">
        <v>99.607872009277301</v>
      </c>
      <c r="F1245" s="1">
        <v>92.800004501340098</v>
      </c>
      <c r="G1245" s="1">
        <v>92.914531422802995</v>
      </c>
      <c r="H1245">
        <v>8.6763101066588653E-3</v>
      </c>
      <c r="I1245" s="1">
        <v>0</v>
      </c>
      <c r="J1245" s="1">
        <v>0</v>
      </c>
      <c r="K1245" s="1">
        <v>15</v>
      </c>
      <c r="L1245">
        <v>13.990583940972201</v>
      </c>
    </row>
    <row r="1246" spans="1:12" x14ac:dyDescent="0.3">
      <c r="A1246" s="1">
        <v>1244</v>
      </c>
      <c r="B1246" s="1">
        <v>6.2543190848661396</v>
      </c>
      <c r="C1246" s="1">
        <v>30.2998649587561</v>
      </c>
      <c r="D1246" s="1">
        <v>397.99999141687101</v>
      </c>
      <c r="E1246" s="1">
        <v>99.607872009277301</v>
      </c>
      <c r="F1246" s="1">
        <v>93.39</v>
      </c>
      <c r="G1246" s="1">
        <v>92.968271235388301</v>
      </c>
      <c r="H1246">
        <v>8.5925379158749097E-3</v>
      </c>
      <c r="I1246" s="1">
        <v>0</v>
      </c>
      <c r="J1246" s="1">
        <v>0</v>
      </c>
      <c r="K1246" s="1">
        <v>15</v>
      </c>
      <c r="L1246">
        <v>13.990536533700499</v>
      </c>
    </row>
    <row r="1247" spans="1:12" x14ac:dyDescent="0.3">
      <c r="A1247" s="1">
        <v>1245</v>
      </c>
      <c r="B1247" s="1">
        <v>3.47654455265197</v>
      </c>
      <c r="C1247" s="1">
        <v>12.4498771686208</v>
      </c>
      <c r="D1247" s="1">
        <v>396.87499237072097</v>
      </c>
      <c r="E1247" s="1">
        <v>99.607872009277301</v>
      </c>
      <c r="F1247" s="1">
        <v>93.39</v>
      </c>
      <c r="G1247" s="1">
        <v>93.017651905652997</v>
      </c>
      <c r="H1247">
        <v>1.4204429171274624E-2</v>
      </c>
      <c r="I1247" s="1">
        <v>0</v>
      </c>
      <c r="J1247" s="1">
        <v>0</v>
      </c>
      <c r="K1247" s="1">
        <v>15</v>
      </c>
      <c r="L1247">
        <v>7.7768215716093003</v>
      </c>
    </row>
    <row r="1248" spans="1:12" x14ac:dyDescent="0.3">
      <c r="A1248" s="1">
        <v>1246</v>
      </c>
      <c r="B1248" s="1">
        <v>2.3003472222222201</v>
      </c>
      <c r="C1248" s="1">
        <v>4.3500003814697301</v>
      </c>
      <c r="D1248" s="1">
        <v>396.375</v>
      </c>
      <c r="E1248" s="1">
        <v>99.607872009277301</v>
      </c>
      <c r="F1248" s="1">
        <v>93.39</v>
      </c>
      <c r="G1248" s="1">
        <v>93.061113752348106</v>
      </c>
      <c r="H1248">
        <v>1.8894727039640007E-2</v>
      </c>
      <c r="I1248" s="1">
        <v>0</v>
      </c>
      <c r="J1248" s="1">
        <v>0</v>
      </c>
      <c r="K1248" s="1">
        <v>15</v>
      </c>
      <c r="L1248">
        <v>5.14573871527777</v>
      </c>
    </row>
    <row r="1249" spans="1:12" x14ac:dyDescent="0.3">
      <c r="A1249" s="1">
        <v>1247</v>
      </c>
      <c r="B1249" s="1">
        <v>1.4322851432235499</v>
      </c>
      <c r="C1249" s="1">
        <v>-0.60000116825890504</v>
      </c>
      <c r="D1249" s="1">
        <v>396.125</v>
      </c>
      <c r="E1249" s="1">
        <v>99.607872009277301</v>
      </c>
      <c r="F1249" s="1">
        <v>93.39</v>
      </c>
      <c r="G1249" s="1">
        <v>93.099347642451406</v>
      </c>
      <c r="H1249">
        <v>2.6697499845516139E-2</v>
      </c>
      <c r="I1249" s="1">
        <v>0</v>
      </c>
      <c r="J1249" s="1">
        <v>0</v>
      </c>
      <c r="K1249" s="1">
        <v>15</v>
      </c>
      <c r="L1249">
        <v>3.2039359282825002</v>
      </c>
    </row>
    <row r="1250" spans="1:12" x14ac:dyDescent="0.3">
      <c r="A1250" s="1">
        <v>1248</v>
      </c>
      <c r="B1250" s="1">
        <v>0.57724813633636995</v>
      </c>
      <c r="C1250" s="1">
        <v>-0.75</v>
      </c>
      <c r="D1250" s="1">
        <v>396.125</v>
      </c>
      <c r="E1250" s="1">
        <v>99.607872009277301</v>
      </c>
      <c r="F1250" s="1">
        <v>93.39</v>
      </c>
      <c r="G1250" s="1">
        <v>93.132961339647807</v>
      </c>
      <c r="H1250">
        <v>5.8263891344789764E-2</v>
      </c>
      <c r="I1250" s="1">
        <v>0</v>
      </c>
      <c r="J1250" s="1">
        <v>0</v>
      </c>
      <c r="K1250" s="1">
        <v>15</v>
      </c>
      <c r="L1250">
        <v>1.2912694460962799</v>
      </c>
    </row>
    <row r="1251" spans="1:12" x14ac:dyDescent="0.3">
      <c r="A1251" s="1">
        <v>1249</v>
      </c>
      <c r="B1251" s="1">
        <v>0</v>
      </c>
      <c r="C1251" s="1">
        <v>-0.75</v>
      </c>
      <c r="D1251" s="1">
        <v>396.125</v>
      </c>
      <c r="E1251" s="1">
        <v>99.607872009277301</v>
      </c>
      <c r="F1251" s="1">
        <v>93.39</v>
      </c>
      <c r="G1251" s="1">
        <v>93.162489165305502</v>
      </c>
      <c r="H1251">
        <v>0</v>
      </c>
      <c r="I1251" s="1">
        <v>0</v>
      </c>
      <c r="J1251" s="1">
        <v>0</v>
      </c>
      <c r="K1251" s="1">
        <v>15</v>
      </c>
      <c r="L1251">
        <v>0</v>
      </c>
    </row>
    <row r="1252" spans="1:12" x14ac:dyDescent="0.3">
      <c r="A1252" s="1">
        <v>1250</v>
      </c>
      <c r="B1252" s="1">
        <v>0</v>
      </c>
      <c r="C1252" s="1">
        <v>-0.75</v>
      </c>
      <c r="D1252" s="1">
        <v>396.09999996185297</v>
      </c>
      <c r="E1252" s="1">
        <v>99.607872009277301</v>
      </c>
      <c r="F1252" s="1">
        <v>93.39</v>
      </c>
      <c r="G1252" s="1">
        <v>93.188400492017294</v>
      </c>
      <c r="H1252">
        <v>0</v>
      </c>
      <c r="I1252" s="1">
        <v>0</v>
      </c>
      <c r="J1252" s="1">
        <v>0</v>
      </c>
      <c r="K1252" s="1">
        <v>15</v>
      </c>
      <c r="L1252">
        <v>0</v>
      </c>
    </row>
    <row r="1253" spans="1:12" x14ac:dyDescent="0.3">
      <c r="A1253" s="1">
        <v>1251</v>
      </c>
      <c r="B1253" s="1">
        <v>0</v>
      </c>
      <c r="C1253" s="1">
        <v>-0.75</v>
      </c>
      <c r="D1253" s="1">
        <v>396.074999923706</v>
      </c>
      <c r="E1253" s="1">
        <v>99.607872009277301</v>
      </c>
      <c r="F1253" s="1">
        <v>93.39</v>
      </c>
      <c r="G1253" s="1">
        <v>93.211107204719895</v>
      </c>
      <c r="H1253">
        <v>0</v>
      </c>
      <c r="I1253" s="1">
        <v>0</v>
      </c>
      <c r="J1253" s="1">
        <v>0</v>
      </c>
      <c r="K1253" s="1">
        <v>15</v>
      </c>
      <c r="L1253">
        <v>0</v>
      </c>
    </row>
    <row r="1254" spans="1:12" x14ac:dyDescent="0.3">
      <c r="A1254" s="1">
        <v>1252</v>
      </c>
      <c r="B1254" s="1">
        <v>0</v>
      </c>
      <c r="C1254" s="1">
        <v>-0.75</v>
      </c>
      <c r="D1254" s="1">
        <v>396.04999988555898</v>
      </c>
      <c r="E1254" s="1">
        <v>99.607872009277301</v>
      </c>
      <c r="F1254" s="1">
        <v>93.39</v>
      </c>
      <c r="G1254" s="1">
        <v>93.230970247992701</v>
      </c>
      <c r="H1254">
        <v>0</v>
      </c>
      <c r="I1254" s="1">
        <v>0</v>
      </c>
      <c r="J1254" s="1">
        <v>0</v>
      </c>
      <c r="K1254" s="1">
        <v>15</v>
      </c>
      <c r="L1254">
        <v>0</v>
      </c>
    </row>
    <row r="1255" spans="1:12" x14ac:dyDescent="0.3">
      <c r="A1255" s="1">
        <v>1253</v>
      </c>
      <c r="B1255" s="1">
        <v>0</v>
      </c>
      <c r="C1255" s="1">
        <v>-0.75</v>
      </c>
      <c r="D1255" s="1">
        <v>396.024999847412</v>
      </c>
      <c r="E1255" s="1">
        <v>99.607872009277301</v>
      </c>
      <c r="F1255" s="1">
        <v>93.39</v>
      </c>
      <c r="G1255" s="1">
        <v>93.248305363612005</v>
      </c>
      <c r="H1255">
        <v>0</v>
      </c>
      <c r="I1255" s="1">
        <v>0</v>
      </c>
      <c r="J1255" s="1">
        <v>0</v>
      </c>
      <c r="K1255" s="1">
        <v>15</v>
      </c>
      <c r="L1255">
        <v>0</v>
      </c>
    </row>
    <row r="1256" spans="1:12" x14ac:dyDescent="0.3">
      <c r="A1256" s="1">
        <v>1254</v>
      </c>
      <c r="B1256" s="1">
        <v>0</v>
      </c>
      <c r="C1256" s="1">
        <v>-0.75</v>
      </c>
      <c r="D1256" s="1">
        <v>396.000000063578</v>
      </c>
      <c r="E1256" s="1">
        <v>99.607872009277301</v>
      </c>
      <c r="F1256" s="1">
        <v>93.39</v>
      </c>
      <c r="G1256" s="1">
        <v>93.263388109563607</v>
      </c>
      <c r="H1256">
        <v>0</v>
      </c>
      <c r="I1256" s="1">
        <v>0</v>
      </c>
      <c r="J1256" s="1">
        <v>0</v>
      </c>
      <c r="K1256" s="1">
        <v>15</v>
      </c>
      <c r="L1256">
        <v>0</v>
      </c>
    </row>
    <row r="1257" spans="1:12" x14ac:dyDescent="0.3">
      <c r="A1257" s="1">
        <v>1255</v>
      </c>
      <c r="B1257" s="1">
        <v>0</v>
      </c>
      <c r="C1257" s="1">
        <v>-0.75</v>
      </c>
      <c r="D1257" s="1">
        <v>396.00833339691201</v>
      </c>
      <c r="E1257" s="1">
        <v>99.607872009277301</v>
      </c>
      <c r="F1257" s="1">
        <v>93.39</v>
      </c>
      <c r="G1257" s="1">
        <v>93.276458240296606</v>
      </c>
      <c r="H1257">
        <v>0</v>
      </c>
      <c r="I1257" s="1">
        <v>0</v>
      </c>
      <c r="J1257" s="1">
        <v>0</v>
      </c>
      <c r="K1257" s="1">
        <v>15</v>
      </c>
      <c r="L1257">
        <v>0</v>
      </c>
    </row>
    <row r="1258" spans="1:12" x14ac:dyDescent="0.3">
      <c r="A1258" s="1">
        <v>1256</v>
      </c>
      <c r="B1258" s="1">
        <v>0</v>
      </c>
      <c r="C1258" s="1">
        <v>-0.75</v>
      </c>
      <c r="D1258" s="1">
        <v>396.01666673024499</v>
      </c>
      <c r="E1258" s="1">
        <v>99.607872009277301</v>
      </c>
      <c r="F1258" s="1">
        <v>93.39</v>
      </c>
      <c r="G1258" s="1">
        <v>93.287723517846104</v>
      </c>
      <c r="H1258">
        <v>0</v>
      </c>
      <c r="I1258" s="1">
        <v>0</v>
      </c>
      <c r="J1258" s="1">
        <v>0</v>
      </c>
      <c r="K1258" s="1">
        <v>15</v>
      </c>
      <c r="L1258">
        <v>0</v>
      </c>
    </row>
    <row r="1259" spans="1:12" x14ac:dyDescent="0.3">
      <c r="A1259" s="1">
        <v>1257</v>
      </c>
      <c r="B1259" s="1">
        <v>0</v>
      </c>
      <c r="C1259" s="1">
        <v>-0.75</v>
      </c>
      <c r="D1259" s="1">
        <v>396.02500006357798</v>
      </c>
      <c r="E1259" s="1">
        <v>99.607872009277301</v>
      </c>
      <c r="F1259" s="1">
        <v>93.39</v>
      </c>
      <c r="G1259" s="1">
        <v>93.297363014406201</v>
      </c>
      <c r="H1259">
        <v>0</v>
      </c>
      <c r="I1259" s="1">
        <v>0</v>
      </c>
      <c r="J1259" s="1">
        <v>0</v>
      </c>
      <c r="K1259" s="1">
        <v>15</v>
      </c>
      <c r="L1259">
        <v>0</v>
      </c>
    </row>
    <row r="1260" spans="1:12" x14ac:dyDescent="0.3">
      <c r="A1260" s="1">
        <v>1258</v>
      </c>
      <c r="B1260" s="1">
        <v>0</v>
      </c>
      <c r="C1260" s="1">
        <v>-0.75</v>
      </c>
      <c r="D1260" s="1">
        <v>396.03333339691198</v>
      </c>
      <c r="E1260" s="1">
        <v>99.607872009277301</v>
      </c>
      <c r="F1260" s="1">
        <v>93.39</v>
      </c>
      <c r="G1260" s="1">
        <v>93.305529958851693</v>
      </c>
      <c r="H1260">
        <v>0</v>
      </c>
      <c r="I1260" s="1">
        <v>0</v>
      </c>
      <c r="J1260" s="1">
        <v>0</v>
      </c>
      <c r="K1260" s="1">
        <v>15</v>
      </c>
      <c r="L1260">
        <v>0</v>
      </c>
    </row>
    <row r="1261" spans="1:12" x14ac:dyDescent="0.3">
      <c r="A1261" s="1">
        <v>1259</v>
      </c>
      <c r="B1261" s="1">
        <v>0</v>
      </c>
      <c r="C1261" s="1">
        <v>-0.75</v>
      </c>
      <c r="D1261" s="1">
        <v>396.04166673024503</v>
      </c>
      <c r="E1261" s="1">
        <v>99.607872009277301</v>
      </c>
      <c r="F1261" s="1">
        <v>93.39</v>
      </c>
      <c r="G1261" s="1">
        <v>93.312354172454604</v>
      </c>
      <c r="H1261">
        <v>0</v>
      </c>
      <c r="I1261" s="1">
        <v>0</v>
      </c>
      <c r="J1261" s="1">
        <v>0</v>
      </c>
      <c r="K1261" s="1">
        <v>15</v>
      </c>
      <c r="L1261">
        <v>0</v>
      </c>
    </row>
    <row r="1262" spans="1:12" x14ac:dyDescent="0.3">
      <c r="A1262" s="1">
        <v>1260</v>
      </c>
      <c r="B1262" s="1">
        <v>0</v>
      </c>
      <c r="C1262" s="1">
        <v>-0.75</v>
      </c>
      <c r="D1262" s="1">
        <v>396.05000006357801</v>
      </c>
      <c r="E1262" s="1">
        <v>99.607872009277301</v>
      </c>
      <c r="F1262" s="1">
        <v>93.39</v>
      </c>
      <c r="G1262" s="1">
        <v>93.317944132515905</v>
      </c>
      <c r="H1262">
        <v>0</v>
      </c>
      <c r="I1262" s="1">
        <v>0</v>
      </c>
      <c r="J1262" s="1">
        <v>0</v>
      </c>
      <c r="K1262" s="1">
        <v>15</v>
      </c>
      <c r="L1262">
        <v>0</v>
      </c>
    </row>
    <row r="1263" spans="1:12" x14ac:dyDescent="0.3">
      <c r="A1263" s="1">
        <v>1261</v>
      </c>
      <c r="B1263" s="1">
        <v>0</v>
      </c>
      <c r="C1263" s="1">
        <v>-0.75</v>
      </c>
      <c r="D1263" s="1">
        <v>396.05833339691202</v>
      </c>
      <c r="E1263" s="1">
        <v>99.607872009277301</v>
      </c>
      <c r="F1263" s="1">
        <v>93.39</v>
      </c>
      <c r="G1263" s="1">
        <v>93.322388696714299</v>
      </c>
      <c r="H1263">
        <v>0</v>
      </c>
      <c r="I1263" s="1">
        <v>0</v>
      </c>
      <c r="J1263" s="1">
        <v>0</v>
      </c>
      <c r="K1263" s="1">
        <v>15</v>
      </c>
      <c r="L1263">
        <v>0</v>
      </c>
    </row>
    <row r="1264" spans="1:12" x14ac:dyDescent="0.3">
      <c r="A1264" s="1">
        <v>1262</v>
      </c>
      <c r="B1264" s="1">
        <v>0</v>
      </c>
      <c r="C1264" s="1">
        <v>-0.75</v>
      </c>
      <c r="D1264" s="1">
        <v>396.066666730245</v>
      </c>
      <c r="E1264" s="1">
        <v>99.607872009277301</v>
      </c>
      <c r="F1264" s="1">
        <v>93.39</v>
      </c>
      <c r="G1264" s="1">
        <v>93.325758515583004</v>
      </c>
      <c r="H1264">
        <v>0</v>
      </c>
      <c r="I1264" s="1">
        <v>0</v>
      </c>
      <c r="J1264" s="1">
        <v>0</v>
      </c>
      <c r="K1264" s="1">
        <v>15</v>
      </c>
      <c r="L1264">
        <v>0</v>
      </c>
    </row>
    <row r="1265" spans="1:12" x14ac:dyDescent="0.3">
      <c r="A1265" s="1">
        <v>1263</v>
      </c>
      <c r="B1265" s="1">
        <v>0</v>
      </c>
      <c r="C1265" s="1">
        <v>-0.75</v>
      </c>
      <c r="D1265" s="1">
        <v>396.07500006357799</v>
      </c>
      <c r="E1265" s="1">
        <v>99.607872009277301</v>
      </c>
      <c r="F1265" s="1">
        <v>93.39</v>
      </c>
      <c r="G1265" s="1">
        <v>93.328107155565903</v>
      </c>
      <c r="H1265">
        <v>0</v>
      </c>
      <c r="I1265" s="1">
        <v>0</v>
      </c>
      <c r="J1265" s="1">
        <v>0</v>
      </c>
      <c r="K1265" s="1">
        <v>15</v>
      </c>
      <c r="L1265">
        <v>0</v>
      </c>
    </row>
    <row r="1266" spans="1:12" x14ac:dyDescent="0.3">
      <c r="A1266" s="1">
        <v>1264</v>
      </c>
      <c r="B1266" s="1">
        <v>0</v>
      </c>
      <c r="C1266" s="1">
        <v>-0.75</v>
      </c>
      <c r="D1266" s="1">
        <v>396.083333396912</v>
      </c>
      <c r="E1266" s="1">
        <v>99.607872009277301</v>
      </c>
      <c r="F1266" s="1">
        <v>93.39</v>
      </c>
      <c r="G1266" s="1">
        <v>93.329471950507099</v>
      </c>
      <c r="H1266">
        <v>0</v>
      </c>
      <c r="I1266" s="1">
        <v>0</v>
      </c>
      <c r="J1266" s="1">
        <v>0</v>
      </c>
      <c r="K1266" s="1">
        <v>15</v>
      </c>
      <c r="L1266">
        <v>0</v>
      </c>
    </row>
    <row r="1267" spans="1:12" x14ac:dyDescent="0.3">
      <c r="A1267" s="1">
        <v>1265</v>
      </c>
      <c r="B1267" s="1">
        <v>0</v>
      </c>
      <c r="C1267" s="1">
        <v>-0.75</v>
      </c>
      <c r="D1267" s="1">
        <v>396.09166673024498</v>
      </c>
      <c r="E1267" s="1">
        <v>99.607872009277301</v>
      </c>
      <c r="F1267" s="1">
        <v>93.39</v>
      </c>
      <c r="G1267" s="1">
        <v>93.329874595107199</v>
      </c>
      <c r="H1267">
        <v>0</v>
      </c>
      <c r="I1267" s="1">
        <v>0</v>
      </c>
      <c r="J1267" s="1">
        <v>0</v>
      </c>
      <c r="K1267" s="1">
        <v>15</v>
      </c>
      <c r="L1267">
        <v>0</v>
      </c>
    </row>
    <row r="1268" spans="1:12" x14ac:dyDescent="0.3">
      <c r="A1268" s="1">
        <v>1266</v>
      </c>
      <c r="B1268" s="1">
        <v>0</v>
      </c>
      <c r="C1268" s="1">
        <v>-0.75</v>
      </c>
      <c r="D1268" s="1">
        <v>396.10000006357802</v>
      </c>
      <c r="E1268" s="1">
        <v>99.607872009277301</v>
      </c>
      <c r="F1268" s="1">
        <v>93.39</v>
      </c>
      <c r="G1268" s="1">
        <v>93.329321489781407</v>
      </c>
      <c r="H1268">
        <v>0</v>
      </c>
      <c r="I1268" s="1">
        <v>0</v>
      </c>
      <c r="J1268" s="1">
        <v>0</v>
      </c>
      <c r="K1268" s="1">
        <v>15</v>
      </c>
      <c r="L1268">
        <v>0</v>
      </c>
    </row>
    <row r="1269" spans="1:12" x14ac:dyDescent="0.3">
      <c r="A1269" s="1">
        <v>1267</v>
      </c>
      <c r="B1269" s="1">
        <v>0</v>
      </c>
      <c r="C1269" s="1">
        <v>-0.75</v>
      </c>
      <c r="D1269" s="1">
        <v>396.10833339691197</v>
      </c>
      <c r="E1269" s="1">
        <v>99.607872009277301</v>
      </c>
      <c r="F1269" s="1">
        <v>93.39</v>
      </c>
      <c r="G1269" s="1">
        <v>93.327803842399604</v>
      </c>
      <c r="H1269">
        <v>0</v>
      </c>
      <c r="I1269" s="1">
        <v>0</v>
      </c>
      <c r="J1269" s="1">
        <v>0</v>
      </c>
      <c r="K1269" s="1">
        <v>15</v>
      </c>
      <c r="L1269">
        <v>0</v>
      </c>
    </row>
    <row r="1270" spans="1:12" x14ac:dyDescent="0.3">
      <c r="A1270" s="1">
        <v>1268</v>
      </c>
      <c r="B1270" s="1">
        <v>0</v>
      </c>
      <c r="C1270" s="1">
        <v>-0.75</v>
      </c>
      <c r="D1270" s="1">
        <v>396.11666673024502</v>
      </c>
      <c r="E1270" s="1">
        <v>99.607872009277301</v>
      </c>
      <c r="F1270" s="1">
        <v>93.39</v>
      </c>
      <c r="G1270" s="1">
        <v>93.325297528527699</v>
      </c>
      <c r="H1270">
        <v>0</v>
      </c>
      <c r="I1270" s="1">
        <v>0</v>
      </c>
      <c r="J1270" s="1">
        <v>0</v>
      </c>
      <c r="K1270" s="1">
        <v>15</v>
      </c>
      <c r="L1270">
        <v>0</v>
      </c>
    </row>
    <row r="1271" spans="1:12" x14ac:dyDescent="0.3">
      <c r="A1271" s="1">
        <v>1269</v>
      </c>
      <c r="B1271" s="1">
        <v>0</v>
      </c>
      <c r="C1271" s="1">
        <v>-0.75</v>
      </c>
      <c r="D1271" s="1">
        <v>396.125</v>
      </c>
      <c r="E1271" s="1">
        <v>99.607872009277301</v>
      </c>
      <c r="F1271" s="1">
        <v>93.389999778747693</v>
      </c>
      <c r="G1271" s="1">
        <v>93.321762708826</v>
      </c>
      <c r="H1271">
        <v>0</v>
      </c>
      <c r="I1271" s="1">
        <v>0</v>
      </c>
      <c r="J1271" s="1">
        <v>0</v>
      </c>
      <c r="K1271" s="1">
        <v>15</v>
      </c>
      <c r="L1271">
        <v>0</v>
      </c>
    </row>
    <row r="1272" spans="1:12" x14ac:dyDescent="0.3">
      <c r="A1272" s="1">
        <v>1270</v>
      </c>
      <c r="B1272" s="1">
        <v>0</v>
      </c>
      <c r="C1272" s="1">
        <v>-0.75</v>
      </c>
      <c r="D1272" s="1">
        <v>396.125</v>
      </c>
      <c r="E1272" s="1">
        <v>99.607872009277301</v>
      </c>
      <c r="F1272" s="1">
        <v>93.360999778747697</v>
      </c>
      <c r="G1272" s="1">
        <v>93.317258441342105</v>
      </c>
      <c r="H1272">
        <v>0</v>
      </c>
      <c r="I1272" s="1">
        <v>0</v>
      </c>
      <c r="J1272" s="1">
        <v>0</v>
      </c>
      <c r="K1272" s="1">
        <v>15</v>
      </c>
      <c r="L1272">
        <v>0</v>
      </c>
    </row>
    <row r="1273" spans="1:12" x14ac:dyDescent="0.3">
      <c r="A1273" s="1">
        <v>1271</v>
      </c>
      <c r="B1273" s="1">
        <v>0</v>
      </c>
      <c r="C1273" s="1">
        <v>-0.75</v>
      </c>
      <c r="D1273" s="1">
        <v>396.125</v>
      </c>
      <c r="E1273" s="1">
        <v>99.607872009277301</v>
      </c>
      <c r="F1273" s="1">
        <v>93.331999778747701</v>
      </c>
      <c r="G1273" s="1">
        <v>93.312058864112402</v>
      </c>
      <c r="H1273">
        <v>0</v>
      </c>
      <c r="I1273" s="1">
        <v>0</v>
      </c>
      <c r="J1273" s="1">
        <v>0</v>
      </c>
      <c r="K1273" s="1">
        <v>15</v>
      </c>
      <c r="L1273">
        <v>0</v>
      </c>
    </row>
    <row r="1274" spans="1:12" x14ac:dyDescent="0.3">
      <c r="A1274" s="1">
        <v>1272</v>
      </c>
      <c r="B1274" s="1">
        <v>0</v>
      </c>
      <c r="C1274" s="1">
        <v>-0.75</v>
      </c>
      <c r="D1274" s="1">
        <v>396.125</v>
      </c>
      <c r="E1274" s="1">
        <v>99.607872009277301</v>
      </c>
      <c r="F1274" s="1">
        <v>93.302999778747704</v>
      </c>
      <c r="G1274" s="1">
        <v>93.306542307267904</v>
      </c>
      <c r="H1274">
        <v>0</v>
      </c>
      <c r="I1274" s="1">
        <v>0</v>
      </c>
      <c r="J1274" s="1">
        <v>0</v>
      </c>
      <c r="K1274" s="1">
        <v>15</v>
      </c>
      <c r="L1274">
        <v>0</v>
      </c>
    </row>
    <row r="1275" spans="1:12" x14ac:dyDescent="0.3">
      <c r="A1275" s="1">
        <v>1273</v>
      </c>
      <c r="B1275" s="1">
        <v>0</v>
      </c>
      <c r="C1275" s="1">
        <v>-0.75</v>
      </c>
      <c r="D1275" s="1">
        <v>396.125</v>
      </c>
      <c r="E1275" s="1">
        <v>99.607872009277301</v>
      </c>
      <c r="F1275" s="1">
        <v>93.273999778747694</v>
      </c>
      <c r="G1275" s="1">
        <v>93.301082062249904</v>
      </c>
      <c r="H1275">
        <v>0</v>
      </c>
      <c r="I1275" s="1">
        <v>0</v>
      </c>
      <c r="J1275" s="1">
        <v>0</v>
      </c>
      <c r="K1275" s="1">
        <v>15</v>
      </c>
      <c r="L1275">
        <v>0</v>
      </c>
    </row>
    <row r="1276" spans="1:12" x14ac:dyDescent="0.3">
      <c r="A1276" s="1">
        <v>1274</v>
      </c>
      <c r="B1276" s="2">
        <v>2.71865319684914E-5</v>
      </c>
      <c r="C1276" s="1">
        <v>-0.75027923782128603</v>
      </c>
      <c r="D1276" s="1">
        <v>396.124981880061</v>
      </c>
      <c r="E1276" s="1">
        <v>99.607872009277301</v>
      </c>
      <c r="F1276" s="1">
        <v>93.245000000000005</v>
      </c>
      <c r="G1276" s="1">
        <v>93.296052314750099</v>
      </c>
      <c r="H1276">
        <v>0</v>
      </c>
      <c r="I1276" s="1">
        <v>0</v>
      </c>
      <c r="J1276" s="1">
        <v>0</v>
      </c>
      <c r="K1276" s="1">
        <v>15</v>
      </c>
      <c r="L1276" s="6">
        <v>6.0814640821597098E-5</v>
      </c>
    </row>
    <row r="1277" spans="1:12" x14ac:dyDescent="0.3">
      <c r="A1277" s="1">
        <v>1275</v>
      </c>
      <c r="B1277" s="1">
        <v>3.56339388384239</v>
      </c>
      <c r="C1277" s="1">
        <v>-37.350224300813203</v>
      </c>
      <c r="D1277" s="1">
        <v>393.74998474144297</v>
      </c>
      <c r="E1277" s="1">
        <v>99.607872009277301</v>
      </c>
      <c r="F1277" s="1">
        <v>93.245000000000005</v>
      </c>
      <c r="G1277" s="1">
        <v>93.291718847167601</v>
      </c>
      <c r="H1277">
        <v>-1.2161071135826445E-3</v>
      </c>
      <c r="I1277" s="1">
        <v>0</v>
      </c>
      <c r="J1277" s="1">
        <v>0</v>
      </c>
      <c r="K1277" s="1">
        <v>15</v>
      </c>
      <c r="L1277">
        <v>7.9710983145223997</v>
      </c>
    </row>
    <row r="1278" spans="1:12" x14ac:dyDescent="0.3">
      <c r="A1278" s="1">
        <v>1276</v>
      </c>
      <c r="B1278" s="1">
        <v>5.2560763888888902</v>
      </c>
      <c r="C1278" s="1">
        <v>-51.900001525878899</v>
      </c>
      <c r="D1278" s="1">
        <v>392.75</v>
      </c>
      <c r="E1278" s="1">
        <v>99.607872009277301</v>
      </c>
      <c r="F1278" s="1">
        <v>93.245000000000005</v>
      </c>
      <c r="G1278" s="1">
        <v>93.288128019652206</v>
      </c>
      <c r="H1278">
        <v>-6.8317648546949638E-4</v>
      </c>
      <c r="I1278" s="1">
        <v>0</v>
      </c>
      <c r="J1278" s="1">
        <v>0</v>
      </c>
      <c r="K1278" s="1">
        <v>15</v>
      </c>
      <c r="L1278">
        <v>11.757527517361099</v>
      </c>
    </row>
    <row r="1279" spans="1:12" x14ac:dyDescent="0.3">
      <c r="A1279" s="1">
        <v>1277</v>
      </c>
      <c r="B1279" s="1">
        <v>7.2699789207146504</v>
      </c>
      <c r="C1279" s="1">
        <v>-79.200057220840904</v>
      </c>
      <c r="D1279" s="1">
        <v>390.99999618527602</v>
      </c>
      <c r="E1279" s="1">
        <v>99.607872009277301</v>
      </c>
      <c r="F1279" s="1">
        <v>93.245000000000005</v>
      </c>
      <c r="G1279" s="1">
        <v>93.285222752619205</v>
      </c>
      <c r="H1279">
        <v>-3.996252454117722E-4</v>
      </c>
      <c r="I1279" s="1">
        <v>0</v>
      </c>
      <c r="J1279" s="1">
        <v>0</v>
      </c>
      <c r="K1279" s="1">
        <v>15</v>
      </c>
      <c r="L1279">
        <v>16.2625066469034</v>
      </c>
    </row>
    <row r="1280" spans="1:12" x14ac:dyDescent="0.3">
      <c r="A1280" s="1">
        <v>1278</v>
      </c>
      <c r="B1280" s="1">
        <v>9.0581847557925403</v>
      </c>
      <c r="C1280" s="1">
        <v>-86.099942017505697</v>
      </c>
      <c r="D1280" s="1">
        <v>390.500003814639</v>
      </c>
      <c r="E1280" s="1">
        <v>99.607872009277301</v>
      </c>
      <c r="F1280" s="1">
        <v>93.245000000000005</v>
      </c>
      <c r="G1280" s="1">
        <v>93.2829568641137</v>
      </c>
      <c r="H1280">
        <v>-2.5014819085988877E-4</v>
      </c>
      <c r="I1280" s="1">
        <v>0</v>
      </c>
      <c r="J1280" s="1">
        <v>0</v>
      </c>
      <c r="K1280" s="1">
        <v>15</v>
      </c>
      <c r="L1280">
        <v>20.262615807622598</v>
      </c>
    </row>
    <row r="1281" spans="1:12" x14ac:dyDescent="0.3">
      <c r="A1281" s="1">
        <v>1279</v>
      </c>
      <c r="B1281" s="1">
        <v>10.6987847222222</v>
      </c>
      <c r="C1281" s="1">
        <v>-81.900001525878906</v>
      </c>
      <c r="D1281" s="1">
        <v>390.75</v>
      </c>
      <c r="E1281" s="1">
        <v>99.607872009277301</v>
      </c>
      <c r="F1281" s="1">
        <v>93.245000000000005</v>
      </c>
      <c r="G1281" s="1">
        <v>93.281294335704104</v>
      </c>
      <c r="H1281">
        <v>-1.5539413675969336E-4</v>
      </c>
      <c r="I1281" s="1">
        <v>0</v>
      </c>
      <c r="J1281" s="1">
        <v>0</v>
      </c>
      <c r="K1281" s="1">
        <v>15</v>
      </c>
      <c r="L1281">
        <v>23.932539496527699</v>
      </c>
    </row>
    <row r="1282" spans="1:12" x14ac:dyDescent="0.3">
      <c r="A1282" s="1">
        <v>1280</v>
      </c>
      <c r="B1282" s="1">
        <v>12.087680432527501</v>
      </c>
      <c r="C1282" s="1">
        <v>-78.899861908047995</v>
      </c>
      <c r="D1282" s="1">
        <v>390.75000858306402</v>
      </c>
      <c r="E1282" s="1">
        <v>99.607872009277301</v>
      </c>
      <c r="F1282" s="1">
        <v>93.245000000000005</v>
      </c>
      <c r="G1282" s="1">
        <v>93.280208739935901</v>
      </c>
      <c r="H1282">
        <v>-8.9810098448717259E-5</v>
      </c>
      <c r="I1282" s="1">
        <v>0</v>
      </c>
      <c r="J1282" s="1">
        <v>0</v>
      </c>
      <c r="K1282" s="1">
        <v>15</v>
      </c>
      <c r="L1282">
        <v>27.0394158667381</v>
      </c>
    </row>
    <row r="1283" spans="1:12" x14ac:dyDescent="0.3">
      <c r="A1283" s="1">
        <v>1281</v>
      </c>
      <c r="B1283" s="1">
        <v>12.9817758334977</v>
      </c>
      <c r="C1283" s="1">
        <v>-60.599647522169597</v>
      </c>
      <c r="D1283" s="1">
        <v>391.87501907347502</v>
      </c>
      <c r="E1283" s="1">
        <v>99.607872009277301</v>
      </c>
      <c r="F1283" s="1">
        <v>93.245000000000005</v>
      </c>
      <c r="G1283" s="1">
        <v>93.2796828202423</v>
      </c>
      <c r="H1283">
        <v>-4.0512153382570047E-5</v>
      </c>
      <c r="I1283" s="1">
        <v>0</v>
      </c>
      <c r="J1283" s="1">
        <v>0</v>
      </c>
      <c r="K1283" s="1">
        <v>15</v>
      </c>
      <c r="L1283">
        <v>29.039453632984401</v>
      </c>
    </row>
    <row r="1284" spans="1:12" x14ac:dyDescent="0.3">
      <c r="A1284" s="1">
        <v>1282</v>
      </c>
      <c r="B1284" s="1">
        <v>13.637153142025401</v>
      </c>
      <c r="C1284" s="1">
        <v>-14.1000427242698</v>
      </c>
      <c r="D1284" s="1">
        <v>394.375</v>
      </c>
      <c r="E1284" s="1">
        <v>99.607872009277301</v>
      </c>
      <c r="F1284" s="1">
        <v>93.245000000000005</v>
      </c>
      <c r="G1284" s="1">
        <v>93.279708216634404</v>
      </c>
      <c r="H1284">
        <v>1.8622942662220517E-6</v>
      </c>
      <c r="I1284" s="1">
        <v>0</v>
      </c>
      <c r="J1284" s="1">
        <v>0</v>
      </c>
      <c r="K1284" s="1">
        <v>15</v>
      </c>
      <c r="L1284">
        <v>30.5054933495223</v>
      </c>
    </row>
    <row r="1285" spans="1:12" x14ac:dyDescent="0.3">
      <c r="A1285" s="1">
        <v>1283</v>
      </c>
      <c r="B1285" s="1">
        <v>13.6848958333333</v>
      </c>
      <c r="C1285" s="1">
        <v>-19.650001525878899</v>
      </c>
      <c r="D1285" s="1">
        <v>394.375</v>
      </c>
      <c r="E1285" s="1">
        <v>99.607872009277301</v>
      </c>
      <c r="F1285" s="1">
        <v>93.245000000000005</v>
      </c>
      <c r="G1285" s="1">
        <v>93.2802853328118</v>
      </c>
      <c r="H1285">
        <v>4.2171762547271881E-5</v>
      </c>
      <c r="I1285" s="1">
        <v>0</v>
      </c>
      <c r="J1285" s="1">
        <v>0</v>
      </c>
      <c r="K1285" s="1">
        <v>15</v>
      </c>
      <c r="L1285">
        <v>30.612290885416598</v>
      </c>
    </row>
    <row r="1286" spans="1:12" x14ac:dyDescent="0.3">
      <c r="A1286" s="1">
        <v>1284</v>
      </c>
      <c r="B1286" s="1">
        <v>13.684899806973901</v>
      </c>
      <c r="C1286" s="1">
        <v>-19.650098800601199</v>
      </c>
      <c r="D1286" s="1">
        <v>394.37499237061002</v>
      </c>
      <c r="E1286" s="1">
        <v>99.607872009277301</v>
      </c>
      <c r="F1286" s="1">
        <v>93.257999999999996</v>
      </c>
      <c r="G1286" s="1">
        <v>93.281371680769297</v>
      </c>
      <c r="H1286">
        <v>7.9382967647587038E-5</v>
      </c>
      <c r="I1286" s="1">
        <v>0</v>
      </c>
      <c r="J1286" s="1">
        <v>0</v>
      </c>
      <c r="K1286" s="1">
        <v>15</v>
      </c>
      <c r="L1286">
        <v>30.6122997742122</v>
      </c>
    </row>
    <row r="1287" spans="1:12" x14ac:dyDescent="0.3">
      <c r="A1287" s="1">
        <v>1285</v>
      </c>
      <c r="B1287" s="1">
        <v>14.205731517719499</v>
      </c>
      <c r="C1287" s="1">
        <v>-32.400008392289102</v>
      </c>
      <c r="D1287" s="1">
        <v>393.37500095366698</v>
      </c>
      <c r="E1287" s="1">
        <v>99.607872009277301</v>
      </c>
      <c r="F1287" s="1">
        <v>93.257999999999996</v>
      </c>
      <c r="G1287" s="1">
        <v>93.282881205410106</v>
      </c>
      <c r="H1287">
        <v>1.0626166218665695E-4</v>
      </c>
      <c r="I1287" s="1">
        <v>0</v>
      </c>
      <c r="J1287" s="1">
        <v>0</v>
      </c>
      <c r="K1287" s="1">
        <v>15</v>
      </c>
      <c r="L1287">
        <v>31.777369061247398</v>
      </c>
    </row>
    <row r="1288" spans="1:12" x14ac:dyDescent="0.3">
      <c r="A1288" s="1">
        <v>1286</v>
      </c>
      <c r="B1288" s="1">
        <v>14.5138888888889</v>
      </c>
      <c r="C1288" s="1">
        <v>-33.300003051757798</v>
      </c>
      <c r="D1288" s="1">
        <v>393.5</v>
      </c>
      <c r="E1288" s="1">
        <v>99.607872009277301</v>
      </c>
      <c r="F1288" s="1">
        <v>93.257999999999996</v>
      </c>
      <c r="G1288" s="1">
        <v>93.284786240239498</v>
      </c>
      <c r="H1288">
        <v>1.3125598862204807E-4</v>
      </c>
      <c r="I1288" s="1">
        <v>0</v>
      </c>
      <c r="J1288" s="1">
        <v>0</v>
      </c>
      <c r="K1288" s="1">
        <v>15</v>
      </c>
      <c r="L1288">
        <v>32.466698611111099</v>
      </c>
    </row>
    <row r="1289" spans="1:12" x14ac:dyDescent="0.3">
      <c r="A1289" s="1">
        <v>1287</v>
      </c>
      <c r="B1289" s="1">
        <v>14.7916685872597</v>
      </c>
      <c r="C1289" s="1">
        <v>-34.199758148332897</v>
      </c>
      <c r="D1289" s="1">
        <v>393.25001525878002</v>
      </c>
      <c r="E1289" s="1">
        <v>99.607872009277301</v>
      </c>
      <c r="F1289" s="1">
        <v>93.257999999999996</v>
      </c>
      <c r="G1289" s="1">
        <v>93.287117067579899</v>
      </c>
      <c r="H1289">
        <v>1.5757703982461892E-4</v>
      </c>
      <c r="I1289" s="1">
        <v>0</v>
      </c>
      <c r="J1289" s="1">
        <v>0</v>
      </c>
      <c r="K1289" s="1">
        <v>15</v>
      </c>
      <c r="L1289">
        <v>33.088075129584603</v>
      </c>
    </row>
    <row r="1290" spans="1:12" x14ac:dyDescent="0.3">
      <c r="A1290" s="1">
        <v>1288</v>
      </c>
      <c r="B1290" s="1">
        <v>15.0434003935934</v>
      </c>
      <c r="C1290" s="1">
        <v>-2.4001099585911998</v>
      </c>
      <c r="D1290" s="1">
        <v>395.24999332428399</v>
      </c>
      <c r="E1290" s="1">
        <v>99.607872009277301</v>
      </c>
      <c r="F1290" s="1">
        <v>93.257999999999996</v>
      </c>
      <c r="G1290" s="1">
        <v>93.289910738126693</v>
      </c>
      <c r="H1290">
        <v>1.8570738594720287E-4</v>
      </c>
      <c r="I1290" s="1">
        <v>0</v>
      </c>
      <c r="J1290" s="1">
        <v>0</v>
      </c>
      <c r="K1290" s="1">
        <v>15</v>
      </c>
      <c r="L1290">
        <v>33.651184076444899</v>
      </c>
    </row>
    <row r="1291" spans="1:12" x14ac:dyDescent="0.3">
      <c r="A1291" s="1">
        <v>1289</v>
      </c>
      <c r="B1291" s="1">
        <v>14.730903042689199</v>
      </c>
      <c r="C1291" s="1">
        <v>-16.800042343426501</v>
      </c>
      <c r="D1291" s="1">
        <v>394.37499713895699</v>
      </c>
      <c r="E1291" s="1">
        <v>99.607872009277301</v>
      </c>
      <c r="F1291" s="1">
        <v>93.257999999999996</v>
      </c>
      <c r="G1291" s="1">
        <v>93.293211659903804</v>
      </c>
      <c r="H1291">
        <v>2.2408142903185694E-4</v>
      </c>
      <c r="I1291" s="1">
        <v>0</v>
      </c>
      <c r="J1291" s="1">
        <v>0</v>
      </c>
      <c r="K1291" s="1">
        <v>15</v>
      </c>
      <c r="L1291">
        <v>32.952146252313199</v>
      </c>
    </row>
    <row r="1292" spans="1:12" x14ac:dyDescent="0.3">
      <c r="A1292" s="1">
        <v>1290</v>
      </c>
      <c r="B1292" s="1">
        <v>14.7656268543527</v>
      </c>
      <c r="C1292" s="1">
        <v>-22.2000190733594</v>
      </c>
      <c r="D1292" s="1">
        <v>394</v>
      </c>
      <c r="E1292" s="1">
        <v>99.607872009277301</v>
      </c>
      <c r="F1292" s="1">
        <v>93.257999999999996</v>
      </c>
      <c r="G1292" s="1">
        <v>93.297072304170996</v>
      </c>
      <c r="H1292">
        <v>2.6146159247150089E-4</v>
      </c>
      <c r="I1292" s="1">
        <v>0</v>
      </c>
      <c r="J1292" s="1">
        <v>0</v>
      </c>
      <c r="K1292" s="1">
        <v>15</v>
      </c>
      <c r="L1292">
        <v>33.029821335575697</v>
      </c>
    </row>
    <row r="1293" spans="1:12" x14ac:dyDescent="0.3">
      <c r="A1293" s="1">
        <v>1291</v>
      </c>
      <c r="B1293" s="1">
        <v>14.887149731319999</v>
      </c>
      <c r="C1293" s="1">
        <v>-23.3996261598713</v>
      </c>
      <c r="D1293" s="1">
        <v>394.00002384184398</v>
      </c>
      <c r="E1293" s="1">
        <v>99.607872009277301</v>
      </c>
      <c r="F1293" s="1">
        <v>93.257999999999996</v>
      </c>
      <c r="G1293" s="1">
        <v>93.301554039504197</v>
      </c>
      <c r="H1293">
        <v>3.0104724421949823E-4</v>
      </c>
      <c r="I1293" s="1">
        <v>0</v>
      </c>
      <c r="J1293" s="1">
        <v>0</v>
      </c>
      <c r="K1293" s="1">
        <v>15</v>
      </c>
      <c r="L1293">
        <v>33.301660719978997</v>
      </c>
    </row>
    <row r="1294" spans="1:12" x14ac:dyDescent="0.3">
      <c r="A1294" s="1">
        <v>1292</v>
      </c>
      <c r="B1294" s="1">
        <v>14.4878422220959</v>
      </c>
      <c r="C1294" s="1">
        <v>25.7999919892052</v>
      </c>
      <c r="D1294" s="1">
        <v>397.125</v>
      </c>
      <c r="E1294" s="1">
        <v>99.607872009277301</v>
      </c>
      <c r="F1294" s="1">
        <v>93.257999999999996</v>
      </c>
      <c r="G1294" s="1">
        <v>93.306728107306597</v>
      </c>
      <c r="H1294">
        <v>3.5713171313360258E-4</v>
      </c>
      <c r="I1294" s="1">
        <v>0</v>
      </c>
      <c r="J1294" s="1">
        <v>0</v>
      </c>
      <c r="K1294" s="1">
        <v>15</v>
      </c>
      <c r="L1294">
        <v>32.408433780295198</v>
      </c>
    </row>
    <row r="1295" spans="1:12" x14ac:dyDescent="0.3">
      <c r="A1295" s="1">
        <v>1293</v>
      </c>
      <c r="B1295" s="1">
        <v>13.8324652777778</v>
      </c>
      <c r="C1295" s="1">
        <v>24.600000381469702</v>
      </c>
      <c r="D1295" s="1">
        <v>397.125</v>
      </c>
      <c r="E1295" s="1">
        <v>99.607872009277301</v>
      </c>
      <c r="F1295" s="1">
        <v>93.257999999999996</v>
      </c>
      <c r="G1295" s="1">
        <v>93.312676754258007</v>
      </c>
      <c r="H1295">
        <v>4.3004967048978024E-4</v>
      </c>
      <c r="I1295" s="1">
        <v>0</v>
      </c>
      <c r="J1295" s="1">
        <v>0</v>
      </c>
      <c r="K1295" s="1">
        <v>15</v>
      </c>
      <c r="L1295">
        <v>30.9423948784723</v>
      </c>
    </row>
    <row r="1296" spans="1:12" x14ac:dyDescent="0.3">
      <c r="A1296" s="1">
        <v>1294</v>
      </c>
      <c r="B1296" s="1">
        <v>13.8324619332969</v>
      </c>
      <c r="C1296" s="1">
        <v>24.599801254388201</v>
      </c>
      <c r="D1296" s="1">
        <v>397.12498664856798</v>
      </c>
      <c r="E1296" s="1">
        <v>99.607872009277301</v>
      </c>
      <c r="F1296" s="1">
        <v>93.24</v>
      </c>
      <c r="G1296" s="1">
        <v>93.319566071440207</v>
      </c>
      <c r="H1296">
        <v>4.9805432324677283E-4</v>
      </c>
      <c r="I1296" s="1">
        <v>0</v>
      </c>
      <c r="J1296" s="1">
        <v>0</v>
      </c>
      <c r="K1296" s="1">
        <v>15</v>
      </c>
      <c r="L1296">
        <v>30.9423873970693</v>
      </c>
    </row>
    <row r="1297" spans="1:12" x14ac:dyDescent="0.3">
      <c r="A1297" s="1">
        <v>1295</v>
      </c>
      <c r="B1297" s="1">
        <v>13.394095450634</v>
      </c>
      <c r="C1297" s="1">
        <v>-1.49990730255372</v>
      </c>
      <c r="D1297" s="1">
        <v>395.37500619890301</v>
      </c>
      <c r="E1297" s="1">
        <v>99.607872009277301</v>
      </c>
      <c r="F1297" s="1">
        <v>93.24</v>
      </c>
      <c r="G1297" s="1">
        <v>93.327648634511604</v>
      </c>
      <c r="H1297">
        <v>6.034422848277607E-4</v>
      </c>
      <c r="I1297" s="1">
        <v>0</v>
      </c>
      <c r="J1297" s="1">
        <v>0</v>
      </c>
      <c r="K1297" s="1">
        <v>15</v>
      </c>
      <c r="L1297">
        <v>29.961787877341202</v>
      </c>
    </row>
    <row r="1298" spans="1:12" x14ac:dyDescent="0.3">
      <c r="A1298" s="1">
        <v>1296</v>
      </c>
      <c r="B1298" s="1">
        <v>13.161889703727599</v>
      </c>
      <c r="C1298" s="1">
        <v>10.6501396184348</v>
      </c>
      <c r="D1298" s="1">
        <v>396.18750929835898</v>
      </c>
      <c r="E1298" s="1">
        <v>99.607872009277301</v>
      </c>
      <c r="F1298" s="1">
        <v>93.24</v>
      </c>
      <c r="G1298" s="1">
        <v>93.337124455160094</v>
      </c>
      <c r="H1298">
        <v>7.1994384395952771E-4</v>
      </c>
      <c r="I1298" s="1">
        <v>0</v>
      </c>
      <c r="J1298" s="1">
        <v>0</v>
      </c>
      <c r="K1298" s="1">
        <v>15</v>
      </c>
      <c r="L1298">
        <v>29.4423575538565</v>
      </c>
    </row>
    <row r="1299" spans="1:12" x14ac:dyDescent="0.3">
      <c r="A1299" s="1">
        <v>1297</v>
      </c>
      <c r="B1299" s="1">
        <v>12.9296789567974</v>
      </c>
      <c r="C1299" s="1">
        <v>22.799982834129001</v>
      </c>
      <c r="D1299" s="1">
        <v>397</v>
      </c>
      <c r="E1299" s="1">
        <v>99.607872009277301</v>
      </c>
      <c r="F1299" s="1">
        <v>93.24</v>
      </c>
      <c r="G1299" s="1">
        <v>93.348144160477602</v>
      </c>
      <c r="H1299">
        <v>8.5227998996833284E-4</v>
      </c>
      <c r="I1299" s="1">
        <v>0</v>
      </c>
      <c r="J1299" s="1">
        <v>0</v>
      </c>
      <c r="K1299" s="1">
        <v>15</v>
      </c>
      <c r="L1299">
        <v>28.9229160456184</v>
      </c>
    </row>
    <row r="1300" spans="1:12" x14ac:dyDescent="0.3">
      <c r="A1300" s="1">
        <v>1298</v>
      </c>
      <c r="B1300" s="1">
        <v>12.3697916666667</v>
      </c>
      <c r="C1300" s="1">
        <v>21.600000381469702</v>
      </c>
      <c r="D1300" s="1">
        <v>397</v>
      </c>
      <c r="E1300" s="1">
        <v>99.607872009277301</v>
      </c>
      <c r="F1300" s="1">
        <v>93.24</v>
      </c>
      <c r="G1300" s="1">
        <v>93.360882919056394</v>
      </c>
      <c r="H1300">
        <v>1.0298282439786775E-3</v>
      </c>
      <c r="I1300" s="1">
        <v>0</v>
      </c>
      <c r="J1300" s="1">
        <v>0</v>
      </c>
      <c r="K1300" s="1">
        <v>15</v>
      </c>
      <c r="L1300">
        <v>27.670481770833401</v>
      </c>
    </row>
    <row r="1301" spans="1:12" x14ac:dyDescent="0.3">
      <c r="A1301" s="1">
        <v>1299</v>
      </c>
      <c r="B1301" s="1">
        <v>11.792530781725301</v>
      </c>
      <c r="C1301" s="1">
        <v>20.549996566807199</v>
      </c>
      <c r="D1301" s="1">
        <v>396.99999904633398</v>
      </c>
      <c r="E1301" s="1">
        <v>99.607872009277301</v>
      </c>
      <c r="F1301" s="1">
        <v>93.24</v>
      </c>
      <c r="G1301" s="1">
        <v>93.375543225459197</v>
      </c>
      <c r="H1301">
        <v>1.2431860853652698E-3</v>
      </c>
      <c r="I1301" s="1">
        <v>0</v>
      </c>
      <c r="J1301" s="1">
        <v>0</v>
      </c>
      <c r="K1301" s="1">
        <v>15</v>
      </c>
      <c r="L1301">
        <v>26.3791838068726</v>
      </c>
    </row>
    <row r="1302" spans="1:12" x14ac:dyDescent="0.3">
      <c r="A1302" s="1">
        <v>1300</v>
      </c>
      <c r="B1302" s="1">
        <v>11.2760416666667</v>
      </c>
      <c r="C1302" s="1">
        <v>19.950000762939499</v>
      </c>
      <c r="D1302" s="1">
        <v>396.875</v>
      </c>
      <c r="E1302" s="1">
        <v>99.607872009277301</v>
      </c>
      <c r="F1302" s="1">
        <v>93.24</v>
      </c>
      <c r="G1302" s="1">
        <v>93.392358119060702</v>
      </c>
      <c r="H1302">
        <v>1.4912058974631231E-3</v>
      </c>
      <c r="I1302" s="1">
        <v>0</v>
      </c>
      <c r="J1302" s="1">
        <v>0</v>
      </c>
      <c r="K1302" s="1">
        <v>15</v>
      </c>
      <c r="L1302">
        <v>25.2238286458334</v>
      </c>
    </row>
    <row r="1303" spans="1:12" x14ac:dyDescent="0.3">
      <c r="A1303" s="1">
        <v>1301</v>
      </c>
      <c r="B1303" s="1">
        <v>10.6770744589311</v>
      </c>
      <c r="C1303" s="1">
        <v>19.4999816896092</v>
      </c>
      <c r="D1303" s="1">
        <v>397</v>
      </c>
      <c r="E1303" s="1">
        <v>99.607872009277301</v>
      </c>
      <c r="F1303" s="1">
        <v>93.24</v>
      </c>
      <c r="G1303" s="1">
        <v>93.411594888427899</v>
      </c>
      <c r="H1303">
        <v>1.8016901398006128E-3</v>
      </c>
      <c r="I1303" s="1">
        <v>0</v>
      </c>
      <c r="J1303" s="1">
        <v>0</v>
      </c>
      <c r="K1303" s="1">
        <v>15</v>
      </c>
      <c r="L1303">
        <v>23.883974940161401</v>
      </c>
    </row>
    <row r="1304" spans="1:12" x14ac:dyDescent="0.3">
      <c r="A1304" s="1">
        <v>1302</v>
      </c>
      <c r="B1304" s="1">
        <v>10.0954792234674</v>
      </c>
      <c r="C1304" s="1">
        <v>18.3000892638577</v>
      </c>
      <c r="D1304" s="1">
        <v>397.000005722043</v>
      </c>
      <c r="E1304" s="1">
        <v>99.607872009277301</v>
      </c>
      <c r="F1304" s="1">
        <v>93.24</v>
      </c>
      <c r="G1304" s="1">
        <v>93.433559320123706</v>
      </c>
      <c r="H1304">
        <v>2.1756717574178586E-3</v>
      </c>
      <c r="I1304" s="1">
        <v>0</v>
      </c>
      <c r="J1304" s="1">
        <v>0</v>
      </c>
      <c r="K1304" s="1">
        <v>15</v>
      </c>
      <c r="L1304">
        <v>22.582981294143099</v>
      </c>
    </row>
    <row r="1305" spans="1:12" x14ac:dyDescent="0.3">
      <c r="A1305" s="1">
        <v>1303</v>
      </c>
      <c r="B1305" s="1">
        <v>9.1927083333333304</v>
      </c>
      <c r="C1305" s="1">
        <v>29.850000381469702</v>
      </c>
      <c r="D1305" s="1">
        <v>397.75</v>
      </c>
      <c r="E1305" s="1">
        <v>99.607869017405307</v>
      </c>
      <c r="F1305" s="1">
        <v>93.240003097532295</v>
      </c>
      <c r="G1305" s="1">
        <v>93.458600547162305</v>
      </c>
      <c r="H1305">
        <v>2.7240348654381939E-3</v>
      </c>
      <c r="I1305" s="1">
        <v>0</v>
      </c>
      <c r="J1305" s="1">
        <v>0</v>
      </c>
      <c r="K1305" s="1">
        <v>15</v>
      </c>
      <c r="L1305">
        <v>20.563536979166699</v>
      </c>
    </row>
    <row r="1306" spans="1:12" x14ac:dyDescent="0.3">
      <c r="A1306" s="1">
        <v>1304</v>
      </c>
      <c r="B1306" s="1">
        <v>9.1926926044592303</v>
      </c>
      <c r="C1306" s="1">
        <v>29.8500221250682</v>
      </c>
      <c r="D1306" s="1">
        <v>397.750001907333</v>
      </c>
      <c r="E1306" s="1">
        <v>99.215721130371094</v>
      </c>
      <c r="F1306" s="1">
        <v>93.646000000000001</v>
      </c>
      <c r="G1306" s="1">
        <v>93.485503173043</v>
      </c>
      <c r="H1306">
        <v>2.9265271275592413E-3</v>
      </c>
      <c r="I1306" s="1">
        <v>0</v>
      </c>
      <c r="J1306" s="1">
        <v>0</v>
      </c>
      <c r="K1306" s="1">
        <v>15</v>
      </c>
      <c r="L1306">
        <v>20.563501794619</v>
      </c>
    </row>
    <row r="1307" spans="1:12" x14ac:dyDescent="0.3">
      <c r="A1307" s="1">
        <v>1305</v>
      </c>
      <c r="B1307" s="1">
        <v>7.1310763888888902</v>
      </c>
      <c r="C1307" s="1">
        <v>32.700000762939503</v>
      </c>
      <c r="D1307" s="1">
        <v>398</v>
      </c>
      <c r="E1307" s="1">
        <v>99.215721130371094</v>
      </c>
      <c r="F1307" s="1">
        <v>93.646000000000001</v>
      </c>
      <c r="G1307" s="1">
        <v>93.511467976497102</v>
      </c>
      <c r="H1307">
        <v>3.6410857785885192E-3</v>
      </c>
      <c r="I1307" s="1">
        <v>0</v>
      </c>
      <c r="J1307" s="1">
        <v>0</v>
      </c>
      <c r="K1307" s="1">
        <v>15</v>
      </c>
      <c r="L1307">
        <v>15.9517900173611</v>
      </c>
    </row>
    <row r="1308" spans="1:12" x14ac:dyDescent="0.3">
      <c r="A1308" s="1">
        <v>1306</v>
      </c>
      <c r="B1308" s="1">
        <v>5.4513790873168197</v>
      </c>
      <c r="C1308" s="1">
        <v>24.5999500278771</v>
      </c>
      <c r="D1308" s="1">
        <v>397.624996185334</v>
      </c>
      <c r="E1308" s="1">
        <v>99.215721130371094</v>
      </c>
      <c r="F1308" s="1">
        <v>93.646000000000001</v>
      </c>
      <c r="G1308" s="1">
        <v>93.535294266759905</v>
      </c>
      <c r="H1308">
        <v>4.3707043191268244E-3</v>
      </c>
      <c r="I1308" s="1">
        <v>0</v>
      </c>
      <c r="J1308" s="1">
        <v>0</v>
      </c>
      <c r="K1308" s="1">
        <v>15</v>
      </c>
      <c r="L1308">
        <v>12.1944079355825</v>
      </c>
    </row>
    <row r="1309" spans="1:12" x14ac:dyDescent="0.3">
      <c r="A1309" s="1">
        <v>1307</v>
      </c>
      <c r="B1309" s="1">
        <v>4.1666666666666696</v>
      </c>
      <c r="C1309" s="1">
        <v>18</v>
      </c>
      <c r="D1309" s="1">
        <v>397.125</v>
      </c>
      <c r="E1309" s="1">
        <v>99.215721130371094</v>
      </c>
      <c r="F1309" s="1">
        <v>93.646000000000001</v>
      </c>
      <c r="G1309" s="1">
        <v>93.557360785150195</v>
      </c>
      <c r="H1309">
        <v>5.2959891701786057E-3</v>
      </c>
      <c r="I1309" s="1">
        <v>0</v>
      </c>
      <c r="J1309" s="1">
        <v>0</v>
      </c>
      <c r="K1309" s="1">
        <v>15</v>
      </c>
      <c r="L1309">
        <v>9.3205833333333405</v>
      </c>
    </row>
    <row r="1310" spans="1:12" x14ac:dyDescent="0.3">
      <c r="A1310" s="1">
        <v>1308</v>
      </c>
      <c r="B1310" s="1">
        <v>2.5824447474444301</v>
      </c>
      <c r="C1310" s="1">
        <v>6.8998833665132597</v>
      </c>
      <c r="D1310" s="1">
        <v>396.37499427799798</v>
      </c>
      <c r="E1310" s="1">
        <v>99.215721130371094</v>
      </c>
      <c r="F1310" s="1">
        <v>93.646000000000001</v>
      </c>
      <c r="G1310" s="1">
        <v>93.578018299756096</v>
      </c>
      <c r="H1310">
        <v>7.9992940549548502E-3</v>
      </c>
      <c r="I1310" s="1">
        <v>0</v>
      </c>
      <c r="J1310" s="1">
        <v>0</v>
      </c>
      <c r="K1310" s="1">
        <v>15</v>
      </c>
      <c r="L1310">
        <v>5.77677395334835</v>
      </c>
    </row>
    <row r="1311" spans="1:12" x14ac:dyDescent="0.3">
      <c r="A1311" s="1">
        <v>1309</v>
      </c>
      <c r="B1311" s="1">
        <v>1.23697439829793</v>
      </c>
      <c r="C1311" s="1">
        <v>-0.75001029967757005</v>
      </c>
      <c r="D1311" s="1">
        <v>395.99999904632602</v>
      </c>
      <c r="E1311" s="1">
        <v>99.215721130371094</v>
      </c>
      <c r="F1311" s="1">
        <v>93.646000000000001</v>
      </c>
      <c r="G1311" s="1">
        <v>93.597595181223795</v>
      </c>
      <c r="H1311">
        <v>1.5827084895439866E-2</v>
      </c>
      <c r="I1311" s="1">
        <v>0</v>
      </c>
      <c r="J1311" s="1">
        <v>0</v>
      </c>
      <c r="K1311" s="1">
        <v>15</v>
      </c>
      <c r="L1311">
        <v>2.7670375105285698</v>
      </c>
    </row>
    <row r="1312" spans="1:12" x14ac:dyDescent="0.3">
      <c r="A1312" s="1">
        <v>1310</v>
      </c>
      <c r="B1312" s="1">
        <v>0.61198896831352101</v>
      </c>
      <c r="C1312" s="1">
        <v>-2.1001374720726802</v>
      </c>
      <c r="D1312" s="1">
        <v>395.87499141693598</v>
      </c>
      <c r="E1312" s="1">
        <v>99.215721130371094</v>
      </c>
      <c r="F1312" s="1">
        <v>93.646000000000001</v>
      </c>
      <c r="G1312" s="1">
        <v>93.616402622518194</v>
      </c>
      <c r="H1312">
        <v>3.0736506586426047E-2</v>
      </c>
      <c r="I1312" s="1">
        <v>0</v>
      </c>
      <c r="J1312" s="1">
        <v>0</v>
      </c>
      <c r="K1312" s="1">
        <v>15</v>
      </c>
      <c r="L1312">
        <v>1.36898260277925</v>
      </c>
    </row>
    <row r="1313" spans="1:12" x14ac:dyDescent="0.3">
      <c r="A1313" s="1">
        <v>1311</v>
      </c>
      <c r="B1313" s="1">
        <v>1.8967168530916101</v>
      </c>
      <c r="C1313" s="1">
        <v>-20.1001995100704</v>
      </c>
      <c r="D1313" s="1">
        <v>394.749988555828</v>
      </c>
      <c r="E1313" s="1">
        <v>99.215721130371094</v>
      </c>
      <c r="F1313" s="1">
        <v>93.646000000000001</v>
      </c>
      <c r="G1313" s="1">
        <v>93.634739585628097</v>
      </c>
      <c r="H1313">
        <v>9.6678894040515169E-3</v>
      </c>
      <c r="I1313" s="1">
        <v>0</v>
      </c>
      <c r="J1313" s="1">
        <v>0</v>
      </c>
      <c r="K1313" s="1">
        <v>15</v>
      </c>
      <c r="L1313">
        <v>4.2428417973547399</v>
      </c>
    </row>
    <row r="1314" spans="1:12" x14ac:dyDescent="0.3">
      <c r="A1314" s="1">
        <v>1312</v>
      </c>
      <c r="B1314" s="1">
        <v>3.9236409794347802</v>
      </c>
      <c r="C1314" s="1">
        <v>-46.200177000665697</v>
      </c>
      <c r="D1314" s="1">
        <v>393.24998474132701</v>
      </c>
      <c r="E1314" s="1">
        <v>99.215721130371094</v>
      </c>
      <c r="F1314" s="1">
        <v>93.646000000000001</v>
      </c>
      <c r="G1314" s="1">
        <v>93.652897553848504</v>
      </c>
      <c r="H1314">
        <v>4.6278528363517223E-3</v>
      </c>
      <c r="I1314" s="1">
        <v>0</v>
      </c>
      <c r="J1314" s="1">
        <v>0</v>
      </c>
      <c r="K1314" s="1">
        <v>15</v>
      </c>
      <c r="L1314">
        <v>8.7769494525368508</v>
      </c>
    </row>
    <row r="1315" spans="1:12" x14ac:dyDescent="0.3">
      <c r="A1315" s="1">
        <v>1313</v>
      </c>
      <c r="B1315" s="1">
        <v>5.8810763888888902</v>
      </c>
      <c r="C1315" s="1">
        <v>-57.750003814697301</v>
      </c>
      <c r="D1315" s="1">
        <v>392.25</v>
      </c>
      <c r="E1315" s="1">
        <v>99.215721130371094</v>
      </c>
      <c r="F1315" s="1">
        <v>93.646001174926099</v>
      </c>
      <c r="G1315" s="1">
        <v>93.671165160513098</v>
      </c>
      <c r="H1315">
        <v>3.1061722092885157E-3</v>
      </c>
      <c r="I1315" s="1">
        <v>0</v>
      </c>
      <c r="J1315" s="1">
        <v>0</v>
      </c>
      <c r="K1315" s="1">
        <v>15</v>
      </c>
      <c r="L1315">
        <v>13.1556150173611</v>
      </c>
    </row>
    <row r="1316" spans="1:12" x14ac:dyDescent="0.3">
      <c r="A1316" s="1">
        <v>1314</v>
      </c>
      <c r="B1316" s="1">
        <v>5.8811017541550097</v>
      </c>
      <c r="C1316" s="1">
        <v>-57.7501365670784</v>
      </c>
      <c r="D1316" s="1">
        <v>392.249988555828</v>
      </c>
      <c r="E1316" s="1">
        <v>99.215721130371094</v>
      </c>
      <c r="F1316" s="1">
        <v>93.8</v>
      </c>
      <c r="G1316" s="1">
        <v>93.689220788009493</v>
      </c>
      <c r="H1316">
        <v>3.0701145151699068E-3</v>
      </c>
      <c r="I1316" s="1">
        <v>0</v>
      </c>
      <c r="J1316" s="1">
        <v>0</v>
      </c>
      <c r="K1316" s="1">
        <v>15</v>
      </c>
      <c r="L1316">
        <v>13.155671757939499</v>
      </c>
    </row>
    <row r="1317" spans="1:12" x14ac:dyDescent="0.3">
      <c r="A1317" s="1">
        <v>1315</v>
      </c>
      <c r="B1317" s="1">
        <v>9.2057653927709904</v>
      </c>
      <c r="C1317" s="1">
        <v>-75.149394993605</v>
      </c>
      <c r="D1317" s="1">
        <v>390.75003814668401</v>
      </c>
      <c r="E1317" s="1">
        <v>99.215721130371094</v>
      </c>
      <c r="F1317" s="1">
        <v>93.8</v>
      </c>
      <c r="G1317" s="1">
        <v>93.706127464702604</v>
      </c>
      <c r="H1317">
        <v>1.8365323768017952E-3</v>
      </c>
      <c r="I1317" s="1">
        <v>0</v>
      </c>
      <c r="J1317" s="1">
        <v>0</v>
      </c>
      <c r="K1317" s="1">
        <v>15</v>
      </c>
      <c r="L1317">
        <v>20.592744837705101</v>
      </c>
    </row>
    <row r="1318" spans="1:12" x14ac:dyDescent="0.3">
      <c r="A1318" s="1">
        <v>1316</v>
      </c>
      <c r="B1318" s="1">
        <v>11.5798659788209</v>
      </c>
      <c r="C1318" s="1">
        <v>-35.400063323926098</v>
      </c>
      <c r="D1318" s="1">
        <v>393.24999618530501</v>
      </c>
      <c r="E1318" s="1">
        <v>99.215721130371094</v>
      </c>
      <c r="F1318" s="1">
        <v>93.8</v>
      </c>
      <c r="G1318" s="1">
        <v>93.721541949055094</v>
      </c>
      <c r="H1318">
        <v>1.3311457086777642E-3</v>
      </c>
      <c r="I1318" s="1">
        <v>0</v>
      </c>
      <c r="J1318" s="1">
        <v>0</v>
      </c>
      <c r="K1318" s="1">
        <v>15</v>
      </c>
      <c r="L1318">
        <v>25.9034654026635</v>
      </c>
    </row>
    <row r="1319" spans="1:12" x14ac:dyDescent="0.3">
      <c r="A1319" s="1">
        <v>1317</v>
      </c>
      <c r="B1319" s="1">
        <v>12.2178846266518</v>
      </c>
      <c r="C1319" s="1">
        <v>-43.499937057532598</v>
      </c>
      <c r="D1319" s="1">
        <v>392.75000381469499</v>
      </c>
      <c r="E1319" s="1">
        <v>99.215721130371094</v>
      </c>
      <c r="F1319" s="1">
        <v>93.8</v>
      </c>
      <c r="G1319" s="1">
        <v>93.735709268810297</v>
      </c>
      <c r="H1319">
        <v>1.159556123089022E-3</v>
      </c>
      <c r="I1319" s="1">
        <v>0</v>
      </c>
      <c r="J1319" s="1">
        <v>0</v>
      </c>
      <c r="K1319" s="1">
        <v>15</v>
      </c>
      <c r="L1319">
        <v>27.330674836742499</v>
      </c>
    </row>
    <row r="1320" spans="1:12" x14ac:dyDescent="0.3">
      <c r="A1320" s="1">
        <v>1318</v>
      </c>
      <c r="B1320" s="1">
        <v>12.569447590267201</v>
      </c>
      <c r="C1320" s="1">
        <v>-35.250006866515001</v>
      </c>
      <c r="D1320" s="1">
        <v>393.24999904631898</v>
      </c>
      <c r="E1320" s="1">
        <v>99.215721130371094</v>
      </c>
      <c r="F1320" s="1">
        <v>93.8</v>
      </c>
      <c r="G1320" s="1">
        <v>93.748854626855803</v>
      </c>
      <c r="H1320">
        <v>1.0458184695359301E-3</v>
      </c>
      <c r="I1320" s="1">
        <v>0</v>
      </c>
      <c r="J1320" s="1">
        <v>0</v>
      </c>
      <c r="K1320" s="1">
        <v>15</v>
      </c>
      <c r="L1320">
        <v>28.1171000925724</v>
      </c>
    </row>
    <row r="1321" spans="1:12" x14ac:dyDescent="0.3">
      <c r="A1321" s="1">
        <v>1319</v>
      </c>
      <c r="B1321" s="1">
        <v>12.9817780520083</v>
      </c>
      <c r="C1321" s="1">
        <v>-36.150077055748397</v>
      </c>
      <c r="D1321" s="1">
        <v>393.124996185361</v>
      </c>
      <c r="E1321" s="1">
        <v>99.215721130371094</v>
      </c>
      <c r="F1321" s="1">
        <v>93.8</v>
      </c>
      <c r="G1321" s="1">
        <v>93.761186981035806</v>
      </c>
      <c r="H1321">
        <v>9.4997433983914827E-4</v>
      </c>
      <c r="I1321" s="1">
        <v>0</v>
      </c>
      <c r="J1321" s="1">
        <v>0</v>
      </c>
      <c r="K1321" s="1">
        <v>15</v>
      </c>
      <c r="L1321">
        <v>29.0394585956595</v>
      </c>
    </row>
    <row r="1322" spans="1:12" x14ac:dyDescent="0.3">
      <c r="A1322" s="1">
        <v>1320</v>
      </c>
      <c r="B1322" s="1">
        <v>13.4548611111111</v>
      </c>
      <c r="C1322" s="1">
        <v>-41.100002288818402</v>
      </c>
      <c r="D1322" s="1">
        <v>392.875</v>
      </c>
      <c r="E1322" s="1">
        <v>99.215721130371094</v>
      </c>
      <c r="F1322" s="1">
        <v>93.8</v>
      </c>
      <c r="G1322" s="1">
        <v>93.772902365732307</v>
      </c>
      <c r="H1322">
        <v>8.7071773391713249E-4</v>
      </c>
      <c r="I1322" s="1">
        <v>0</v>
      </c>
      <c r="J1322" s="1">
        <v>0</v>
      </c>
      <c r="K1322" s="1">
        <v>15</v>
      </c>
      <c r="L1322">
        <v>30.0977170138889</v>
      </c>
    </row>
    <row r="1323" spans="1:12" x14ac:dyDescent="0.3">
      <c r="A1323" s="1">
        <v>1321</v>
      </c>
      <c r="B1323" s="1">
        <v>13.945316804810201</v>
      </c>
      <c r="C1323" s="1">
        <v>-42.600025177162998</v>
      </c>
      <c r="D1323" s="1">
        <v>392.62499904631898</v>
      </c>
      <c r="E1323" s="1">
        <v>99.215721130371094</v>
      </c>
      <c r="F1323" s="1">
        <v>93.8</v>
      </c>
      <c r="G1323" s="1">
        <v>93.784187008016403</v>
      </c>
      <c r="H1323">
        <v>8.0920668017834597E-4</v>
      </c>
      <c r="I1323" s="1">
        <v>0</v>
      </c>
      <c r="J1323" s="1">
        <v>0</v>
      </c>
      <c r="K1323" s="1">
        <v>15</v>
      </c>
      <c r="L1323">
        <v>31.1948369733521</v>
      </c>
    </row>
    <row r="1324" spans="1:12" x14ac:dyDescent="0.3">
      <c r="A1324" s="1">
        <v>1322</v>
      </c>
      <c r="B1324" s="1">
        <v>14.5095520549221</v>
      </c>
      <c r="C1324" s="1">
        <v>-45.600020599279098</v>
      </c>
      <c r="D1324" s="1">
        <v>392.49999809265898</v>
      </c>
      <c r="E1324" s="1">
        <v>99.215721130371094</v>
      </c>
      <c r="F1324" s="1">
        <v>93.8</v>
      </c>
      <c r="G1324" s="1">
        <v>93.795220287903206</v>
      </c>
      <c r="H1324">
        <v>7.60414994779766E-4</v>
      </c>
      <c r="I1324" s="1">
        <v>0</v>
      </c>
      <c r="J1324" s="1">
        <v>0</v>
      </c>
      <c r="K1324" s="1">
        <v>15</v>
      </c>
      <c r="L1324">
        <v>32.456997373737401</v>
      </c>
    </row>
    <row r="1325" spans="1:12" x14ac:dyDescent="0.3">
      <c r="A1325" s="1">
        <v>1323</v>
      </c>
      <c r="B1325" s="1">
        <v>14.7352456384132</v>
      </c>
      <c r="C1325" s="1">
        <v>-46.800014877251698</v>
      </c>
      <c r="D1325" s="1">
        <v>392.37499856949398</v>
      </c>
      <c r="E1325" s="1">
        <v>99.215721130371094</v>
      </c>
      <c r="F1325" s="1">
        <v>93.8</v>
      </c>
      <c r="G1325" s="1">
        <v>93.806177589765596</v>
      </c>
      <c r="H1325">
        <v>7.4361182304612272E-4</v>
      </c>
      <c r="I1325" s="1">
        <v>0</v>
      </c>
      <c r="J1325" s="1">
        <v>0</v>
      </c>
      <c r="K1325" s="1">
        <v>15</v>
      </c>
      <c r="L1325">
        <v>32.961860378392103</v>
      </c>
    </row>
    <row r="1326" spans="1:12" x14ac:dyDescent="0.3">
      <c r="A1326" s="1">
        <v>1324</v>
      </c>
      <c r="B1326" s="1">
        <v>14.9609352151392</v>
      </c>
      <c r="C1326" s="1">
        <v>-47.9996532415811</v>
      </c>
      <c r="D1326" s="1">
        <v>392.25002098098298</v>
      </c>
      <c r="E1326" s="1">
        <v>99.215721130371094</v>
      </c>
      <c r="F1326" s="1">
        <v>93.8</v>
      </c>
      <c r="G1326" s="1">
        <v>93.817233090234197</v>
      </c>
      <c r="H1326">
        <v>7.3895791377883346E-4</v>
      </c>
      <c r="I1326" s="1">
        <v>0</v>
      </c>
      <c r="J1326" s="1">
        <v>0</v>
      </c>
      <c r="K1326" s="1">
        <v>15</v>
      </c>
      <c r="L1326">
        <v>33.466714420153501</v>
      </c>
    </row>
    <row r="1327" spans="1:12" x14ac:dyDescent="0.3">
      <c r="A1327" s="1">
        <v>1325</v>
      </c>
      <c r="B1327" s="1">
        <v>14.661457935972001</v>
      </c>
      <c r="C1327" s="1">
        <v>-2.5502840020834001</v>
      </c>
      <c r="D1327" s="1">
        <v>394.99998474132701</v>
      </c>
      <c r="E1327" s="1">
        <v>99.215721130371094</v>
      </c>
      <c r="F1327" s="1">
        <v>93.8</v>
      </c>
      <c r="G1327" s="1">
        <v>93.828562526899006</v>
      </c>
      <c r="H1327">
        <v>7.7273609771917075E-4</v>
      </c>
      <c r="I1327" s="1">
        <v>0</v>
      </c>
      <c r="J1327" s="1">
        <v>0</v>
      </c>
      <c r="K1327" s="1">
        <v>15</v>
      </c>
      <c r="L1327">
        <v>32.796801715293199</v>
      </c>
    </row>
    <row r="1328" spans="1:12" x14ac:dyDescent="0.3">
      <c r="A1328" s="1">
        <v>1326</v>
      </c>
      <c r="B1328" s="1">
        <v>14.6354181567933</v>
      </c>
      <c r="C1328" s="1">
        <v>-21.150057602326001</v>
      </c>
      <c r="D1328" s="1">
        <v>393.99999618527602</v>
      </c>
      <c r="E1328" s="1">
        <v>99.215721130371094</v>
      </c>
      <c r="F1328" s="1">
        <v>93.8</v>
      </c>
      <c r="G1328" s="1">
        <v>93.840345991823995</v>
      </c>
      <c r="H1328">
        <v>8.0513355148686407E-4</v>
      </c>
      <c r="I1328" s="1">
        <v>0</v>
      </c>
      <c r="J1328" s="1">
        <v>0</v>
      </c>
      <c r="K1328" s="1">
        <v>15</v>
      </c>
      <c r="L1328">
        <v>32.7385522916572</v>
      </c>
    </row>
    <row r="1329" spans="1:12" x14ac:dyDescent="0.3">
      <c r="A1329" s="1">
        <v>1327</v>
      </c>
      <c r="B1329" s="1">
        <v>14.8307322131033</v>
      </c>
      <c r="C1329" s="1">
        <v>-28.5000133513538</v>
      </c>
      <c r="D1329" s="1">
        <v>393.50000190733402</v>
      </c>
      <c r="E1329" s="1">
        <v>99.215721130371094</v>
      </c>
      <c r="F1329" s="1">
        <v>93.8</v>
      </c>
      <c r="G1329" s="1">
        <v>93.852770794279493</v>
      </c>
      <c r="H1329">
        <v>8.3777413888874621E-4</v>
      </c>
      <c r="I1329" s="1">
        <v>0</v>
      </c>
      <c r="J1329" s="1">
        <v>0</v>
      </c>
      <c r="K1329" s="1">
        <v>15</v>
      </c>
      <c r="L1329">
        <v>33.175458116779197</v>
      </c>
    </row>
    <row r="1330" spans="1:12" x14ac:dyDescent="0.3">
      <c r="A1330" s="1">
        <v>1328</v>
      </c>
      <c r="B1330" s="1">
        <v>15.030378500622501</v>
      </c>
      <c r="C1330" s="1">
        <v>-29.2495819094067</v>
      </c>
      <c r="D1330" s="1">
        <v>393.62502479551699</v>
      </c>
      <c r="E1330" s="1">
        <v>99.215721130371094</v>
      </c>
      <c r="F1330" s="1">
        <v>93.8</v>
      </c>
      <c r="G1330" s="1">
        <v>93.866034438200003</v>
      </c>
      <c r="H1330">
        <v>8.8245586373114084E-4</v>
      </c>
      <c r="I1330" s="1">
        <v>0</v>
      </c>
      <c r="J1330" s="1">
        <v>0</v>
      </c>
      <c r="K1330" s="1">
        <v>15</v>
      </c>
      <c r="L1330">
        <v>33.622054883182599</v>
      </c>
    </row>
    <row r="1331" spans="1:12" x14ac:dyDescent="0.3">
      <c r="A1331" s="1">
        <v>1329</v>
      </c>
      <c r="B1331" s="1">
        <v>14.5789908038431</v>
      </c>
      <c r="C1331" s="1">
        <v>25.7997447988513</v>
      </c>
      <c r="D1331" s="1">
        <v>396.87498474133599</v>
      </c>
      <c r="E1331" s="1">
        <v>99.215721130371094</v>
      </c>
      <c r="F1331" s="1">
        <v>93.8</v>
      </c>
      <c r="G1331" s="1">
        <v>93.880347761695006</v>
      </c>
      <c r="H1331">
        <v>9.8177754461816077E-4</v>
      </c>
      <c r="I1331" s="1">
        <v>0</v>
      </c>
      <c r="J1331" s="1">
        <v>0</v>
      </c>
      <c r="K1331" s="1">
        <v>15</v>
      </c>
      <c r="L1331">
        <v>32.612327688748799</v>
      </c>
    </row>
    <row r="1332" spans="1:12" x14ac:dyDescent="0.3">
      <c r="A1332" s="1">
        <v>1330</v>
      </c>
      <c r="B1332" s="1">
        <v>14.2838541666667</v>
      </c>
      <c r="C1332" s="1">
        <v>-7.8000001907348597</v>
      </c>
      <c r="D1332" s="1">
        <v>394.875</v>
      </c>
      <c r="E1332" s="1">
        <v>99.215721130371094</v>
      </c>
      <c r="F1332" s="1">
        <v>93.8</v>
      </c>
      <c r="G1332" s="1">
        <v>93.895938288519105</v>
      </c>
      <c r="H1332">
        <v>1.0914792140660837E-3</v>
      </c>
      <c r="I1332" s="1">
        <v>0</v>
      </c>
      <c r="J1332" s="1">
        <v>0</v>
      </c>
      <c r="K1332" s="1">
        <v>15</v>
      </c>
      <c r="L1332">
        <v>31.9521247395834</v>
      </c>
    </row>
    <row r="1333" spans="1:12" x14ac:dyDescent="0.3">
      <c r="A1333" s="1">
        <v>1331</v>
      </c>
      <c r="B1333" s="1">
        <v>14.3229185210323</v>
      </c>
      <c r="C1333" s="1">
        <v>-19.8001110076221</v>
      </c>
      <c r="D1333" s="1">
        <v>394.12499332428399</v>
      </c>
      <c r="E1333" s="1">
        <v>99.215721130371094</v>
      </c>
      <c r="F1333" s="1">
        <v>93.8</v>
      </c>
      <c r="G1333" s="1">
        <v>93.9130538447764</v>
      </c>
      <c r="H1333">
        <v>1.1949771483779899E-3</v>
      </c>
      <c r="I1333" s="1">
        <v>0</v>
      </c>
      <c r="J1333" s="1">
        <v>0</v>
      </c>
      <c r="K1333" s="1">
        <v>15</v>
      </c>
      <c r="L1333">
        <v>32.039509356438003</v>
      </c>
    </row>
    <row r="1334" spans="1:12" x14ac:dyDescent="0.3">
      <c r="A1334" s="1">
        <v>1332</v>
      </c>
      <c r="B1334" s="1">
        <v>14.5659755335894</v>
      </c>
      <c r="C1334" s="1">
        <v>-34.200074005100802</v>
      </c>
      <c r="D1334" s="1">
        <v>393.24999523163098</v>
      </c>
      <c r="E1334" s="1">
        <v>99.215721130371094</v>
      </c>
      <c r="F1334" s="1">
        <v>93.8</v>
      </c>
      <c r="G1334" s="1">
        <v>93.931966498350107</v>
      </c>
      <c r="H1334">
        <v>1.298413473520205E-3</v>
      </c>
      <c r="I1334" s="1">
        <v>0</v>
      </c>
      <c r="J1334" s="1">
        <v>0</v>
      </c>
      <c r="K1334" s="1">
        <v>15</v>
      </c>
      <c r="L1334">
        <v>32.583213310107404</v>
      </c>
    </row>
    <row r="1335" spans="1:12" x14ac:dyDescent="0.3">
      <c r="A1335" s="1">
        <v>1333</v>
      </c>
      <c r="B1335" s="1">
        <v>15</v>
      </c>
      <c r="C1335" s="1">
        <v>-43.800003051757798</v>
      </c>
      <c r="D1335" s="1">
        <v>392.625</v>
      </c>
      <c r="E1335" s="1">
        <v>99.215721130371094</v>
      </c>
      <c r="F1335" s="1">
        <v>93.8</v>
      </c>
      <c r="G1335" s="1">
        <v>93.952976883677195</v>
      </c>
      <c r="H1335">
        <v>1.4006928131517803E-3</v>
      </c>
      <c r="I1335" s="1">
        <v>0</v>
      </c>
      <c r="J1335" s="1">
        <v>0</v>
      </c>
      <c r="K1335" s="1">
        <v>15</v>
      </c>
      <c r="L1335">
        <v>33.554099999999998</v>
      </c>
    </row>
    <row r="1336" spans="1:12" x14ac:dyDescent="0.3">
      <c r="A1336" s="1">
        <v>1334</v>
      </c>
      <c r="B1336" s="1">
        <v>14.999997218492201</v>
      </c>
      <c r="C1336" s="1">
        <v>-43.7989181682808</v>
      </c>
      <c r="D1336" s="1">
        <v>392.62506675618801</v>
      </c>
      <c r="E1336" s="1">
        <v>99.215721130371094</v>
      </c>
      <c r="F1336" s="1">
        <v>93.8</v>
      </c>
      <c r="G1336" s="1">
        <v>93.976418980616202</v>
      </c>
      <c r="H1336">
        <v>1.562807388555864E-3</v>
      </c>
      <c r="I1336" s="1">
        <v>0</v>
      </c>
      <c r="J1336" s="1">
        <v>0</v>
      </c>
      <c r="K1336" s="1">
        <v>15</v>
      </c>
      <c r="L1336">
        <v>33.5540937779339</v>
      </c>
    </row>
    <row r="1337" spans="1:12" x14ac:dyDescent="0.3">
      <c r="A1337" s="1">
        <v>1335</v>
      </c>
      <c r="B1337" s="1">
        <v>14.8177083333333</v>
      </c>
      <c r="C1337" s="1">
        <v>27.300001144409201</v>
      </c>
      <c r="D1337" s="1">
        <v>397</v>
      </c>
      <c r="E1337" s="1">
        <v>99.215721130371094</v>
      </c>
      <c r="F1337" s="1">
        <v>93.8</v>
      </c>
      <c r="G1337" s="1">
        <v>94.002665423371496</v>
      </c>
      <c r="H1337">
        <v>1.7712898573403286E-3</v>
      </c>
      <c r="I1337" s="1">
        <v>0</v>
      </c>
      <c r="J1337" s="1">
        <v>0</v>
      </c>
      <c r="K1337" s="1">
        <v>15</v>
      </c>
      <c r="L1337">
        <v>33.146324479166601</v>
      </c>
    </row>
    <row r="1338" spans="1:12" x14ac:dyDescent="0.3">
      <c r="A1338" s="1">
        <v>1336</v>
      </c>
      <c r="B1338" s="1">
        <v>13.9366254542142</v>
      </c>
      <c r="C1338" s="1">
        <v>38.0999038704268</v>
      </c>
      <c r="D1338" s="1">
        <v>397.74999523166798</v>
      </c>
      <c r="E1338" s="1">
        <v>99.215721130371094</v>
      </c>
      <c r="F1338" s="1">
        <v>93.8</v>
      </c>
      <c r="G1338" s="1">
        <v>94.032133423864806</v>
      </c>
      <c r="H1338">
        <v>2.1144302505507325E-3</v>
      </c>
      <c r="I1338" s="1">
        <v>0</v>
      </c>
      <c r="J1338" s="1">
        <v>0</v>
      </c>
      <c r="K1338" s="1">
        <v>15</v>
      </c>
      <c r="L1338">
        <v>31.17539494355</v>
      </c>
    </row>
    <row r="1339" spans="1:12" x14ac:dyDescent="0.3">
      <c r="A1339" s="1">
        <v>1337</v>
      </c>
      <c r="B1339" s="1">
        <v>13.0859375</v>
      </c>
      <c r="C1339" s="1">
        <v>25.200000762939499</v>
      </c>
      <c r="D1339" s="1">
        <v>397.125</v>
      </c>
      <c r="E1339" s="1">
        <v>99.215721130371094</v>
      </c>
      <c r="F1339" s="1">
        <v>93.8</v>
      </c>
      <c r="G1339" s="1">
        <v>94.065291403711598</v>
      </c>
      <c r="H1339">
        <v>2.5338662459987145E-3</v>
      </c>
      <c r="I1339" s="1">
        <v>0</v>
      </c>
      <c r="J1339" s="1">
        <v>0</v>
      </c>
      <c r="K1339" s="1">
        <v>15</v>
      </c>
      <c r="L1339">
        <v>29.272457031249999</v>
      </c>
    </row>
    <row r="1340" spans="1:12" x14ac:dyDescent="0.3">
      <c r="A1340" s="1">
        <v>1338</v>
      </c>
      <c r="B1340" s="1">
        <v>12.3263803456212</v>
      </c>
      <c r="C1340" s="1">
        <v>21.599670794114999</v>
      </c>
      <c r="D1340" s="1">
        <v>396.874980926658</v>
      </c>
      <c r="E1340" s="1">
        <v>99.215721130371094</v>
      </c>
      <c r="F1340" s="1">
        <v>93.8</v>
      </c>
      <c r="G1340" s="1">
        <v>94.1026664402237</v>
      </c>
      <c r="H1340">
        <v>3.0321223857901446E-3</v>
      </c>
      <c r="I1340" s="1">
        <v>0</v>
      </c>
      <c r="J1340" s="1">
        <v>0</v>
      </c>
      <c r="K1340" s="1">
        <v>15</v>
      </c>
      <c r="L1340">
        <v>27.573373250333798</v>
      </c>
    </row>
    <row r="1341" spans="1:12" x14ac:dyDescent="0.3">
      <c r="A1341" s="1">
        <v>1339</v>
      </c>
      <c r="B1341" s="1">
        <v>11.766494645024</v>
      </c>
      <c r="C1341" s="1">
        <v>-2.6207156285378903E-4</v>
      </c>
      <c r="D1341" s="1">
        <v>395.62498283374202</v>
      </c>
      <c r="E1341" s="1">
        <v>99.215721130371094</v>
      </c>
      <c r="F1341" s="1">
        <v>93.8</v>
      </c>
      <c r="G1341" s="1">
        <v>94.144852644799499</v>
      </c>
      <c r="H1341">
        <v>3.5852899463838768E-3</v>
      </c>
      <c r="I1341" s="1">
        <v>0</v>
      </c>
      <c r="J1341" s="1">
        <v>0</v>
      </c>
      <c r="K1341" s="1">
        <v>15</v>
      </c>
      <c r="L1341">
        <v>26.320942531239901</v>
      </c>
    </row>
    <row r="1342" spans="1:12" x14ac:dyDescent="0.3">
      <c r="A1342" s="1">
        <v>1340</v>
      </c>
      <c r="B1342" s="1">
        <v>11.974831355905</v>
      </c>
      <c r="C1342" s="1">
        <v>-34.349537662175102</v>
      </c>
      <c r="D1342" s="1">
        <v>393.37502670267901</v>
      </c>
      <c r="E1342" s="1">
        <v>99.215721130371094</v>
      </c>
      <c r="F1342" s="1">
        <v>93.8</v>
      </c>
      <c r="G1342" s="1">
        <v>94.192520606884102</v>
      </c>
      <c r="H1342">
        <v>3.9806897114712256E-3</v>
      </c>
      <c r="I1342" s="1">
        <v>0</v>
      </c>
      <c r="J1342" s="1">
        <v>0</v>
      </c>
      <c r="K1342" s="1">
        <v>15</v>
      </c>
      <c r="L1342">
        <v>26.786979253278201</v>
      </c>
    </row>
    <row r="1343" spans="1:12" x14ac:dyDescent="0.3">
      <c r="A1343" s="1">
        <v>1341</v>
      </c>
      <c r="B1343" s="1">
        <v>12.3003465599538</v>
      </c>
      <c r="C1343" s="1">
        <v>-3.9000641817550799</v>
      </c>
      <c r="D1343" s="1">
        <v>395.124996185334</v>
      </c>
      <c r="E1343" s="1">
        <v>99.215721130371094</v>
      </c>
      <c r="F1343" s="1">
        <v>93.8</v>
      </c>
      <c r="G1343" s="1">
        <v>94.246428053619695</v>
      </c>
      <c r="H1343">
        <v>4.3826097941517834E-3</v>
      </c>
      <c r="I1343" s="1">
        <v>0</v>
      </c>
      <c r="J1343" s="1">
        <v>0</v>
      </c>
      <c r="K1343" s="1">
        <v>15</v>
      </c>
      <c r="L1343">
        <v>27.515137233823101</v>
      </c>
    </row>
    <row r="1344" spans="1:12" x14ac:dyDescent="0.3">
      <c r="A1344" s="1">
        <v>1342</v>
      </c>
      <c r="B1344" s="1">
        <v>12.2135416666667</v>
      </c>
      <c r="C1344" s="1">
        <v>-12.300000190734901</v>
      </c>
      <c r="D1344" s="1">
        <v>394.625</v>
      </c>
      <c r="E1344" s="1">
        <v>99.215721130371094</v>
      </c>
      <c r="F1344" s="1">
        <v>93.8</v>
      </c>
      <c r="G1344" s="1">
        <v>94.3074318946327</v>
      </c>
      <c r="H1344">
        <v>4.9947915463065809E-3</v>
      </c>
      <c r="I1344" s="1">
        <v>0</v>
      </c>
      <c r="J1344" s="1">
        <v>0</v>
      </c>
      <c r="K1344" s="1">
        <v>15</v>
      </c>
      <c r="L1344">
        <v>27.320959895833401</v>
      </c>
    </row>
    <row r="1345" spans="1:12" x14ac:dyDescent="0.3">
      <c r="A1345" s="1">
        <v>1343</v>
      </c>
      <c r="B1345" s="1">
        <v>11.7534722222222</v>
      </c>
      <c r="C1345" s="1">
        <v>20.850000381469702</v>
      </c>
      <c r="D1345" s="1">
        <v>396.75</v>
      </c>
      <c r="E1345" s="1">
        <v>99.215721130371094</v>
      </c>
      <c r="F1345" s="1">
        <v>93.800007629273594</v>
      </c>
      <c r="G1345" s="1">
        <v>94.376501813099495</v>
      </c>
      <c r="H1345">
        <v>5.8765881868131607E-3</v>
      </c>
      <c r="I1345" s="1">
        <v>0</v>
      </c>
      <c r="J1345" s="1">
        <v>0</v>
      </c>
      <c r="K1345" s="1">
        <v>15</v>
      </c>
      <c r="L1345">
        <v>26.291812152777698</v>
      </c>
    </row>
    <row r="1346" spans="1:12" x14ac:dyDescent="0.3">
      <c r="A1346" s="1">
        <v>1344</v>
      </c>
      <c r="B1346" s="1">
        <v>11.7534722222222</v>
      </c>
      <c r="C1346" s="1">
        <v>20.850000381469702</v>
      </c>
      <c r="D1346" s="1">
        <v>396.75</v>
      </c>
      <c r="E1346" s="1">
        <v>99.215721130371094</v>
      </c>
      <c r="F1346" s="1">
        <v>94.7999923707264</v>
      </c>
      <c r="G1346" s="1">
        <v>94.450761755006994</v>
      </c>
      <c r="H1346">
        <v>6.3181700328980364E-3</v>
      </c>
      <c r="I1346" s="1">
        <v>0</v>
      </c>
      <c r="J1346" s="1">
        <v>0</v>
      </c>
      <c r="K1346" s="1">
        <v>15</v>
      </c>
      <c r="L1346">
        <v>26.291812152777698</v>
      </c>
    </row>
    <row r="1347" spans="1:12" x14ac:dyDescent="0.3">
      <c r="A1347" s="1">
        <v>1345</v>
      </c>
      <c r="B1347" s="1">
        <v>10.6163201067132</v>
      </c>
      <c r="C1347" s="1">
        <v>-1.0502747276659801</v>
      </c>
      <c r="D1347" s="1">
        <v>395.624980926658</v>
      </c>
      <c r="E1347" s="1">
        <v>99.215721130371094</v>
      </c>
      <c r="F1347" s="1">
        <v>94.8</v>
      </c>
      <c r="G1347" s="1">
        <v>94.523444241884505</v>
      </c>
      <c r="H1347">
        <v>6.8463510851166174E-3</v>
      </c>
      <c r="I1347" s="1">
        <v>0</v>
      </c>
      <c r="J1347" s="1">
        <v>0</v>
      </c>
      <c r="K1347" s="1">
        <v>15</v>
      </c>
      <c r="L1347">
        <v>23.748071099511101</v>
      </c>
    </row>
    <row r="1348" spans="1:12" x14ac:dyDescent="0.3">
      <c r="A1348" s="1">
        <v>1346</v>
      </c>
      <c r="B1348" s="1">
        <v>10.6597223215632</v>
      </c>
      <c r="C1348" s="1">
        <v>-19.049885559142901</v>
      </c>
      <c r="D1348" s="1">
        <v>394.37500667571601</v>
      </c>
      <c r="E1348" s="1">
        <v>99.215721130371094</v>
      </c>
      <c r="F1348" s="1">
        <v>94.8</v>
      </c>
      <c r="G1348" s="1">
        <v>94.591730644895307</v>
      </c>
      <c r="H1348">
        <v>6.4060646239642704E-3</v>
      </c>
      <c r="I1348" s="1">
        <v>0</v>
      </c>
      <c r="J1348" s="1">
        <v>0</v>
      </c>
      <c r="K1348" s="1">
        <v>15</v>
      </c>
      <c r="L1348">
        <v>23.8451592499976</v>
      </c>
    </row>
    <row r="1349" spans="1:12" x14ac:dyDescent="0.3">
      <c r="A1349" s="1">
        <v>1347</v>
      </c>
      <c r="B1349" s="1">
        <v>10.6727413667519</v>
      </c>
      <c r="C1349" s="1">
        <v>-3.8999148366058498</v>
      </c>
      <c r="D1349" s="1">
        <v>395.25000572206397</v>
      </c>
      <c r="E1349" s="1">
        <v>99.215721130371094</v>
      </c>
      <c r="F1349" s="1">
        <v>94.8</v>
      </c>
      <c r="G1349" s="1">
        <v>94.656706410396396</v>
      </c>
      <c r="H1349">
        <v>6.0880484826347477E-3</v>
      </c>
      <c r="I1349" s="1">
        <v>0</v>
      </c>
      <c r="J1349" s="1">
        <v>0</v>
      </c>
      <c r="K1349" s="1">
        <v>15</v>
      </c>
      <c r="L1349">
        <v>23.874282072942002</v>
      </c>
    </row>
    <row r="1350" spans="1:12" x14ac:dyDescent="0.3">
      <c r="A1350" s="1">
        <v>1348</v>
      </c>
      <c r="B1350" s="1">
        <v>10.4513863556822</v>
      </c>
      <c r="C1350" s="1">
        <v>7.2751282219842999</v>
      </c>
      <c r="D1350" s="1">
        <v>396.0000085831</v>
      </c>
      <c r="E1350" s="1">
        <v>99.215721130371094</v>
      </c>
      <c r="F1350" s="1">
        <v>94.8</v>
      </c>
      <c r="G1350" s="1">
        <v>94.719404389362793</v>
      </c>
      <c r="H1350">
        <v>5.999046719982251E-3</v>
      </c>
      <c r="I1350" s="1">
        <v>0</v>
      </c>
      <c r="J1350" s="1">
        <v>0</v>
      </c>
      <c r="K1350" s="1">
        <v>15</v>
      </c>
      <c r="L1350">
        <v>23.3791241944798</v>
      </c>
    </row>
    <row r="1351" spans="1:12" x14ac:dyDescent="0.3">
      <c r="A1351" s="1">
        <v>1349</v>
      </c>
      <c r="B1351" s="1">
        <v>10.230019026571</v>
      </c>
      <c r="C1351" s="1">
        <v>18.450183865625199</v>
      </c>
      <c r="D1351" s="1">
        <v>396.75001335123801</v>
      </c>
      <c r="E1351" s="1">
        <v>99.215721130371094</v>
      </c>
      <c r="F1351" s="1">
        <v>94.8</v>
      </c>
      <c r="G1351" s="1">
        <v>94.780821225207802</v>
      </c>
      <c r="H1351">
        <v>6.0036256661440525E-3</v>
      </c>
      <c r="I1351" s="1">
        <v>0</v>
      </c>
      <c r="J1351" s="1">
        <v>0</v>
      </c>
      <c r="K1351" s="1">
        <v>15</v>
      </c>
      <c r="L1351">
        <v>22.883938761297699</v>
      </c>
    </row>
    <row r="1352" spans="1:12" x14ac:dyDescent="0.3">
      <c r="A1352" s="1">
        <v>1350</v>
      </c>
      <c r="B1352" s="1">
        <v>9.2013888888888893</v>
      </c>
      <c r="C1352" s="1">
        <v>30.450000762939499</v>
      </c>
      <c r="D1352" s="1">
        <v>397.625</v>
      </c>
      <c r="E1352" s="1">
        <v>99.215721130371094</v>
      </c>
      <c r="F1352" s="1">
        <v>94.8</v>
      </c>
      <c r="G1352" s="1">
        <v>94.841933196368501</v>
      </c>
      <c r="H1352">
        <v>6.6416517323065073E-3</v>
      </c>
      <c r="I1352" s="1">
        <v>0</v>
      </c>
      <c r="J1352" s="1">
        <v>0</v>
      </c>
      <c r="K1352" s="1">
        <v>15</v>
      </c>
      <c r="L1352">
        <v>20.582954861111102</v>
      </c>
    </row>
    <row r="1353" spans="1:12" x14ac:dyDescent="0.3">
      <c r="A1353" s="1">
        <v>1351</v>
      </c>
      <c r="B1353" s="1">
        <v>7.6345319548071098</v>
      </c>
      <c r="C1353" s="1">
        <v>48.149876784398103</v>
      </c>
      <c r="D1353" s="1">
        <v>398.624993324233</v>
      </c>
      <c r="E1353" s="1">
        <v>99.215721130371094</v>
      </c>
      <c r="F1353" s="1">
        <v>94.8</v>
      </c>
      <c r="G1353" s="1">
        <v>94.903711735170504</v>
      </c>
      <c r="H1353">
        <v>8.0920760303436357E-3</v>
      </c>
      <c r="I1353" s="1">
        <v>0</v>
      </c>
      <c r="J1353" s="1">
        <v>0</v>
      </c>
      <c r="K1353" s="1">
        <v>15</v>
      </c>
      <c r="L1353">
        <v>17.077989910986201</v>
      </c>
    </row>
    <row r="1354" spans="1:12" x14ac:dyDescent="0.3">
      <c r="A1354" s="1">
        <v>1352</v>
      </c>
      <c r="B1354" s="1">
        <v>5.4513584909820798</v>
      </c>
      <c r="C1354" s="1">
        <v>31.799710468892702</v>
      </c>
      <c r="D1354" s="1">
        <v>397.74998474144297</v>
      </c>
      <c r="E1354" s="1">
        <v>99.215721130371094</v>
      </c>
      <c r="F1354" s="1">
        <v>94.8</v>
      </c>
      <c r="G1354" s="1">
        <v>94.967138869659905</v>
      </c>
      <c r="H1354">
        <v>1.1635368645004038E-2</v>
      </c>
      <c r="I1354" s="1">
        <v>0</v>
      </c>
      <c r="J1354" s="1">
        <v>0</v>
      </c>
      <c r="K1354" s="1">
        <v>15</v>
      </c>
      <c r="L1354">
        <v>12.1943618628175</v>
      </c>
    </row>
    <row r="1355" spans="1:12" x14ac:dyDescent="0.3">
      <c r="A1355" s="1">
        <v>1353</v>
      </c>
      <c r="B1355" s="1">
        <v>3.4592013888888902</v>
      </c>
      <c r="C1355" s="1">
        <v>12.7500009536743</v>
      </c>
      <c r="D1355" s="1">
        <v>396.75</v>
      </c>
      <c r="E1355" s="1">
        <v>99.215721130371094</v>
      </c>
      <c r="F1355" s="1">
        <v>94.8</v>
      </c>
      <c r="G1355" s="1">
        <v>95.033222833863604</v>
      </c>
      <c r="H1355">
        <v>1.910498321931264E-2</v>
      </c>
      <c r="I1355" s="1">
        <v>0</v>
      </c>
      <c r="J1355" s="1">
        <v>0</v>
      </c>
      <c r="K1355" s="1">
        <v>15</v>
      </c>
      <c r="L1355">
        <v>7.7380259548611097</v>
      </c>
    </row>
    <row r="1356" spans="1:12" x14ac:dyDescent="0.3">
      <c r="A1356" s="1">
        <v>1354</v>
      </c>
      <c r="B1356" s="1">
        <v>3.4591771165674601</v>
      </c>
      <c r="C1356" s="1">
        <v>12.749897956902201</v>
      </c>
      <c r="D1356" s="1">
        <v>396.74999237061002</v>
      </c>
      <c r="E1356" s="1">
        <v>99.215721130371094</v>
      </c>
      <c r="F1356" s="1">
        <v>95.471000000000004</v>
      </c>
      <c r="G1356" s="1">
        <v>95.100347550411996</v>
      </c>
      <c r="H1356">
        <v>1.9406040108202544E-2</v>
      </c>
      <c r="I1356" s="1">
        <v>0</v>
      </c>
      <c r="J1356" s="1">
        <v>0</v>
      </c>
      <c r="K1356" s="1">
        <v>15</v>
      </c>
      <c r="L1356">
        <v>7.7379716591344101</v>
      </c>
    </row>
    <row r="1357" spans="1:12" x14ac:dyDescent="0.3">
      <c r="A1357" s="1">
        <v>1355</v>
      </c>
      <c r="B1357" s="1">
        <v>0.27777565850278302</v>
      </c>
      <c r="C1357" s="1">
        <v>-0.75</v>
      </c>
      <c r="D1357" s="1">
        <v>395.75</v>
      </c>
      <c r="E1357" s="1">
        <v>99.215721130371094</v>
      </c>
      <c r="F1357" s="1">
        <v>95.471000000000004</v>
      </c>
      <c r="G1357" s="1">
        <v>95.164246941467496</v>
      </c>
      <c r="H1357">
        <v>0.23211833579363172</v>
      </c>
      <c r="I1357" s="1">
        <v>0</v>
      </c>
      <c r="J1357" s="1">
        <v>0</v>
      </c>
      <c r="K1357" s="1">
        <v>15</v>
      </c>
      <c r="L1357">
        <v>0.62136748153121402</v>
      </c>
    </row>
    <row r="1358" spans="1:12" x14ac:dyDescent="0.3">
      <c r="A1358" s="1">
        <v>1356</v>
      </c>
      <c r="B1358" s="2">
        <v>2.53319106137516E-6</v>
      </c>
      <c r="C1358" s="1">
        <v>-0.75001516338512597</v>
      </c>
      <c r="D1358" s="1">
        <v>395.74999928474602</v>
      </c>
      <c r="E1358" s="1">
        <v>99.215721130371094</v>
      </c>
      <c r="F1358" s="1">
        <v>95.471000000000004</v>
      </c>
      <c r="G1358" s="1">
        <v>95.2232702038133</v>
      </c>
      <c r="H1358">
        <v>0.23211833579363172</v>
      </c>
      <c r="I1358" s="1">
        <v>0</v>
      </c>
      <c r="J1358" s="1">
        <v>0</v>
      </c>
      <c r="K1358" s="1">
        <v>15</v>
      </c>
      <c r="L1358" s="6">
        <v>5.6665964128325497E-6</v>
      </c>
    </row>
    <row r="1359" spans="1:12" x14ac:dyDescent="0.3">
      <c r="A1359" s="1">
        <v>1357</v>
      </c>
      <c r="B1359" s="1">
        <v>0.33203314989329602</v>
      </c>
      <c r="C1359" s="1">
        <v>-2.7375115632737099</v>
      </c>
      <c r="D1359" s="1">
        <v>395.65624946356002</v>
      </c>
      <c r="E1359" s="1">
        <v>99.215721130371094</v>
      </c>
      <c r="F1359" s="1">
        <v>95.471000000000004</v>
      </c>
      <c r="G1359" s="1">
        <v>95.278355567781702</v>
      </c>
      <c r="H1359">
        <v>0.16667383907120337</v>
      </c>
      <c r="I1359" s="1">
        <v>0</v>
      </c>
      <c r="J1359" s="1">
        <v>0</v>
      </c>
      <c r="K1359" s="1">
        <v>15</v>
      </c>
      <c r="L1359">
        <v>0.74273823432231001</v>
      </c>
    </row>
    <row r="1360" spans="1:12" x14ac:dyDescent="0.3">
      <c r="A1360" s="1">
        <v>1358</v>
      </c>
      <c r="B1360" s="1">
        <v>0.66406376659553101</v>
      </c>
      <c r="C1360" s="1">
        <v>-4.7250079631622901</v>
      </c>
      <c r="D1360" s="1">
        <v>395.56249964237298</v>
      </c>
      <c r="E1360" s="1">
        <v>99.215721130371094</v>
      </c>
      <c r="F1360" s="1">
        <v>95.471000000000004</v>
      </c>
      <c r="G1360" s="1">
        <v>95.330378667102394</v>
      </c>
      <c r="H1360">
        <v>7.8420872291854668E-2</v>
      </c>
      <c r="I1360" s="1">
        <v>0</v>
      </c>
      <c r="J1360" s="1">
        <v>0</v>
      </c>
      <c r="K1360" s="1">
        <v>15</v>
      </c>
      <c r="L1360">
        <v>1.4854708020482099</v>
      </c>
    </row>
    <row r="1361" spans="1:12" x14ac:dyDescent="0.3">
      <c r="A1361" s="1">
        <v>1359</v>
      </c>
      <c r="B1361" s="1">
        <v>0.99609438329776501</v>
      </c>
      <c r="C1361" s="1">
        <v>-6.7125043630508703</v>
      </c>
      <c r="D1361" s="1">
        <v>395.46874982118698</v>
      </c>
      <c r="E1361" s="1">
        <v>99.215721130371094</v>
      </c>
      <c r="F1361" s="1">
        <v>95.471000000000004</v>
      </c>
      <c r="G1361" s="1">
        <v>95.380166457925</v>
      </c>
      <c r="H1361">
        <v>5.0003840812572448E-2</v>
      </c>
      <c r="I1361" s="1">
        <v>0</v>
      </c>
      <c r="J1361" s="1">
        <v>0</v>
      </c>
      <c r="K1361" s="1">
        <v>15</v>
      </c>
      <c r="L1361">
        <v>2.2282033697740999</v>
      </c>
    </row>
    <row r="1362" spans="1:12" x14ac:dyDescent="0.3">
      <c r="A1362" s="1">
        <v>1360</v>
      </c>
      <c r="B1362" s="1">
        <v>1.328125</v>
      </c>
      <c r="C1362" s="1">
        <v>-8.7000007629394496</v>
      </c>
      <c r="D1362" s="1">
        <v>395.375</v>
      </c>
      <c r="E1362" s="1">
        <v>99.215721130371094</v>
      </c>
      <c r="F1362" s="1">
        <v>95.471000000000004</v>
      </c>
      <c r="G1362" s="1">
        <v>95.428510364065801</v>
      </c>
      <c r="H1362">
        <v>3.6408160529816908E-2</v>
      </c>
      <c r="I1362" s="1">
        <v>0</v>
      </c>
      <c r="J1362" s="1">
        <v>0</v>
      </c>
      <c r="K1362" s="1">
        <v>15</v>
      </c>
      <c r="L1362">
        <v>2.9709359375000002</v>
      </c>
    </row>
    <row r="1363" spans="1:12" x14ac:dyDescent="0.3">
      <c r="A1363" s="1">
        <v>1361</v>
      </c>
      <c r="B1363" s="1">
        <v>1.88802282015364</v>
      </c>
      <c r="C1363" s="1">
        <v>-1.05010421270412</v>
      </c>
      <c r="D1363" s="1">
        <v>395.74999332428399</v>
      </c>
      <c r="E1363" s="1">
        <v>99.215721130371094</v>
      </c>
      <c r="F1363" s="1">
        <v>95.471000000000004</v>
      </c>
      <c r="G1363" s="1">
        <v>95.476178857434405</v>
      </c>
      <c r="H1363">
        <v>2.5250520660768102E-2</v>
      </c>
      <c r="I1363" s="1">
        <v>0</v>
      </c>
      <c r="J1363" s="1">
        <v>0</v>
      </c>
      <c r="K1363" s="1">
        <v>15</v>
      </c>
      <c r="L1363">
        <v>4.2233937673144801</v>
      </c>
    </row>
    <row r="1364" spans="1:12" x14ac:dyDescent="0.3">
      <c r="A1364" s="1">
        <v>1362</v>
      </c>
      <c r="B1364" s="1">
        <v>2.1484457784179498</v>
      </c>
      <c r="C1364" s="1">
        <v>-14.7000556945532</v>
      </c>
      <c r="D1364" s="1">
        <v>394.87499618530501</v>
      </c>
      <c r="E1364" s="1">
        <v>99.215721130371094</v>
      </c>
      <c r="F1364" s="1">
        <v>95.471000000000004</v>
      </c>
      <c r="G1364" s="1">
        <v>95.523929673618397</v>
      </c>
      <c r="H1364">
        <v>2.2227579068408457E-2</v>
      </c>
      <c r="I1364" s="1">
        <v>0</v>
      </c>
      <c r="J1364" s="1">
        <v>0</v>
      </c>
      <c r="K1364" s="1">
        <v>15</v>
      </c>
      <c r="L1364">
        <v>4.8059442995742501</v>
      </c>
    </row>
    <row r="1365" spans="1:12" x14ac:dyDescent="0.3">
      <c r="A1365" s="1">
        <v>1363</v>
      </c>
      <c r="B1365" s="1">
        <v>3.2335069444444402</v>
      </c>
      <c r="C1365" s="1">
        <v>-21.900001525878899</v>
      </c>
      <c r="D1365" s="1">
        <v>394.375</v>
      </c>
      <c r="E1365" s="1">
        <v>99.215721130371094</v>
      </c>
      <c r="F1365" s="1">
        <v>95.471002510088496</v>
      </c>
      <c r="G1365" s="1">
        <v>95.572521846829105</v>
      </c>
      <c r="H1365">
        <v>1.502826595838338E-2</v>
      </c>
      <c r="I1365" s="1">
        <v>0</v>
      </c>
      <c r="J1365" s="1">
        <v>0</v>
      </c>
      <c r="K1365" s="1">
        <v>15</v>
      </c>
      <c r="L1365">
        <v>7.2331610243055504</v>
      </c>
    </row>
    <row r="1366" spans="1:12" x14ac:dyDescent="0.3">
      <c r="A1366" s="1">
        <v>1364</v>
      </c>
      <c r="B1366" s="1">
        <v>3.23354807133801</v>
      </c>
      <c r="C1366" s="1">
        <v>-21.900390622054601</v>
      </c>
      <c r="D1366" s="1">
        <v>394.37497520465598</v>
      </c>
      <c r="E1366" s="1">
        <v>99.215721130371094</v>
      </c>
      <c r="F1366" s="1">
        <v>95.8</v>
      </c>
      <c r="G1366" s="1">
        <v>95.621420344241699</v>
      </c>
      <c r="H1366">
        <v>1.5122818720592904E-2</v>
      </c>
      <c r="I1366" s="1">
        <v>0</v>
      </c>
      <c r="J1366" s="1">
        <v>0</v>
      </c>
      <c r="K1366" s="1">
        <v>15</v>
      </c>
      <c r="L1366">
        <v>7.2332530226988601</v>
      </c>
    </row>
    <row r="1367" spans="1:12" x14ac:dyDescent="0.3">
      <c r="A1367" s="1">
        <v>1365</v>
      </c>
      <c r="B1367" s="1">
        <v>5.92882663011122</v>
      </c>
      <c r="C1367" s="1">
        <v>-47.399935150180198</v>
      </c>
      <c r="D1367" s="1">
        <v>392.75000286102102</v>
      </c>
      <c r="E1367" s="1">
        <v>99.215721130371094</v>
      </c>
      <c r="F1367" s="1">
        <v>95.8</v>
      </c>
      <c r="G1367" s="1">
        <v>95.668787581095202</v>
      </c>
      <c r="H1367">
        <v>7.989395494989995E-3</v>
      </c>
      <c r="I1367" s="1">
        <v>0</v>
      </c>
      <c r="J1367" s="1">
        <v>0</v>
      </c>
      <c r="K1367" s="1">
        <v>15</v>
      </c>
      <c r="L1367">
        <v>13.262429441961</v>
      </c>
    </row>
    <row r="1368" spans="1:12" x14ac:dyDescent="0.3">
      <c r="A1368" s="1">
        <v>1366</v>
      </c>
      <c r="B1368" s="1">
        <v>6.8706668084939198</v>
      </c>
      <c r="C1368" s="1">
        <v>-38.700028228551403</v>
      </c>
      <c r="D1368" s="1">
        <v>393.124998092667</v>
      </c>
      <c r="E1368" s="1">
        <v>99.215721130371094</v>
      </c>
      <c r="F1368" s="1">
        <v>95.8</v>
      </c>
      <c r="G1368" s="1">
        <v>95.7140690729982</v>
      </c>
      <c r="H1368">
        <v>6.5906004431185066E-3</v>
      </c>
      <c r="I1368" s="1">
        <v>0</v>
      </c>
      <c r="J1368" s="1">
        <v>0</v>
      </c>
      <c r="K1368" s="1">
        <v>15</v>
      </c>
      <c r="L1368">
        <v>15.3692694105924</v>
      </c>
    </row>
    <row r="1369" spans="1:12" x14ac:dyDescent="0.3">
      <c r="A1369" s="1">
        <v>1367</v>
      </c>
      <c r="B1369" s="1">
        <v>7.7994791666666696</v>
      </c>
      <c r="C1369" s="1">
        <v>-42.300003051757798</v>
      </c>
      <c r="D1369" s="1">
        <v>392.875</v>
      </c>
      <c r="E1369" s="1">
        <v>99.215721130371094</v>
      </c>
      <c r="F1369" s="1">
        <v>95.8</v>
      </c>
      <c r="G1369" s="1">
        <v>95.757984611902302</v>
      </c>
      <c r="H1369">
        <v>5.6306030202745204E-3</v>
      </c>
      <c r="I1369" s="1">
        <v>0</v>
      </c>
      <c r="J1369" s="1">
        <v>0</v>
      </c>
      <c r="K1369" s="1">
        <v>15</v>
      </c>
      <c r="L1369">
        <v>17.446966927083299</v>
      </c>
    </row>
    <row r="1370" spans="1:12" x14ac:dyDescent="0.3">
      <c r="A1370" s="1">
        <v>1368</v>
      </c>
      <c r="B1370" s="1">
        <v>8.8715376456519799</v>
      </c>
      <c r="C1370" s="1">
        <v>-61.350076675399897</v>
      </c>
      <c r="D1370" s="1">
        <v>391.74999427795802</v>
      </c>
      <c r="E1370" s="1">
        <v>99.215721130371094</v>
      </c>
      <c r="F1370" s="1">
        <v>95.8</v>
      </c>
      <c r="G1370" s="1">
        <v>95.801232276650197</v>
      </c>
      <c r="H1370">
        <v>4.8748974270153332E-3</v>
      </c>
      <c r="I1370" s="1">
        <v>0</v>
      </c>
      <c r="J1370" s="1">
        <v>0</v>
      </c>
      <c r="K1370" s="1">
        <v>15</v>
      </c>
      <c r="L1370">
        <v>19.8450974210647</v>
      </c>
    </row>
    <row r="1371" spans="1:12" x14ac:dyDescent="0.3">
      <c r="A1371" s="1">
        <v>1369</v>
      </c>
      <c r="B1371" s="1">
        <v>10.1649390988829</v>
      </c>
      <c r="C1371" s="1">
        <v>-71.100026702845298</v>
      </c>
      <c r="D1371" s="1">
        <v>390.99999904632602</v>
      </c>
      <c r="E1371" s="1">
        <v>99.215721130371094</v>
      </c>
      <c r="F1371" s="1">
        <v>95.8</v>
      </c>
      <c r="G1371" s="1">
        <v>95.844499529595694</v>
      </c>
      <c r="H1371">
        <v>4.2565315126823176E-3</v>
      </c>
      <c r="I1371" s="1">
        <v>0</v>
      </c>
      <c r="J1371" s="1">
        <v>0</v>
      </c>
      <c r="K1371" s="1">
        <v>15</v>
      </c>
      <c r="L1371">
        <v>22.738358867855201</v>
      </c>
    </row>
    <row r="1372" spans="1:12" x14ac:dyDescent="0.3">
      <c r="A1372" s="1">
        <v>1370</v>
      </c>
      <c r="B1372" s="1">
        <v>11.284727321766599</v>
      </c>
      <c r="C1372" s="1">
        <v>-73.799880599120101</v>
      </c>
      <c r="D1372" s="1">
        <v>390.87500762944802</v>
      </c>
      <c r="E1372" s="1">
        <v>99.215721130371094</v>
      </c>
      <c r="F1372" s="1">
        <v>95.8</v>
      </c>
      <c r="G1372" s="1">
        <v>95.888474144465704</v>
      </c>
      <c r="H1372">
        <v>3.896835511497351E-3</v>
      </c>
      <c r="I1372" s="1">
        <v>0</v>
      </c>
      <c r="J1372" s="1">
        <v>0</v>
      </c>
      <c r="K1372" s="1">
        <v>15</v>
      </c>
      <c r="L1372">
        <v>25.243257935152499</v>
      </c>
    </row>
    <row r="1373" spans="1:12" x14ac:dyDescent="0.3">
      <c r="A1373" s="1">
        <v>1371</v>
      </c>
      <c r="B1373" s="1">
        <v>11.953124139057101</v>
      </c>
      <c r="C1373" s="1">
        <v>-57.749150098367899</v>
      </c>
      <c r="D1373" s="1">
        <v>391.87504959031099</v>
      </c>
      <c r="E1373" s="1">
        <v>99.215721130371094</v>
      </c>
      <c r="F1373" s="1">
        <v>95.8</v>
      </c>
      <c r="G1373" s="1">
        <v>95.933855139171001</v>
      </c>
      <c r="H1373">
        <v>3.7965893433800166E-3</v>
      </c>
      <c r="I1373" s="1">
        <v>0</v>
      </c>
      <c r="J1373" s="1">
        <v>0</v>
      </c>
      <c r="K1373" s="1">
        <v>15</v>
      </c>
      <c r="L1373">
        <v>26.738421511622398</v>
      </c>
    </row>
    <row r="1374" spans="1:12" x14ac:dyDescent="0.3">
      <c r="A1374" s="1">
        <v>1372</v>
      </c>
      <c r="B1374" s="1">
        <v>11.8967013888889</v>
      </c>
      <c r="C1374" s="1">
        <v>-1.80000007152557</v>
      </c>
      <c r="D1374" s="1">
        <v>395.125</v>
      </c>
      <c r="E1374" s="1">
        <v>99.215721130371094</v>
      </c>
      <c r="F1374" s="1">
        <v>95.8</v>
      </c>
      <c r="G1374" s="1">
        <v>95.981363887353794</v>
      </c>
      <c r="H1374">
        <v>3.9934493525056822E-3</v>
      </c>
      <c r="I1374" s="1">
        <v>0</v>
      </c>
      <c r="J1374" s="1">
        <v>0</v>
      </c>
      <c r="K1374" s="1">
        <v>15</v>
      </c>
      <c r="L1374">
        <v>26.6122072048611</v>
      </c>
    </row>
    <row r="1375" spans="1:12" x14ac:dyDescent="0.3">
      <c r="A1375" s="1">
        <v>1373</v>
      </c>
      <c r="B1375" s="1">
        <v>12.2743055555556</v>
      </c>
      <c r="C1375" s="1">
        <v>-34.950000762939503</v>
      </c>
      <c r="D1375" s="1">
        <v>393</v>
      </c>
      <c r="E1375" s="1">
        <v>99.215721130371094</v>
      </c>
      <c r="F1375" s="1">
        <v>95.800004722556395</v>
      </c>
      <c r="G1375" s="1">
        <v>96.0317555665344</v>
      </c>
      <c r="H1375">
        <v>4.1054722412284545E-3</v>
      </c>
      <c r="I1375" s="1">
        <v>0</v>
      </c>
      <c r="J1375" s="1">
        <v>0</v>
      </c>
      <c r="K1375" s="1">
        <v>15</v>
      </c>
      <c r="L1375">
        <v>27.4568850694445</v>
      </c>
    </row>
    <row r="1376" spans="1:12" x14ac:dyDescent="0.3">
      <c r="A1376" s="1">
        <v>1374</v>
      </c>
      <c r="B1376" s="1">
        <v>12.2743055555556</v>
      </c>
      <c r="C1376" s="1">
        <v>-34.950000762939503</v>
      </c>
      <c r="D1376" s="1">
        <v>393</v>
      </c>
      <c r="E1376" s="1">
        <v>99.215721130371094</v>
      </c>
      <c r="F1376" s="1">
        <v>96.418999999999997</v>
      </c>
      <c r="G1376" s="1">
        <v>96.083371284170099</v>
      </c>
      <c r="H1376">
        <v>4.2051967443990507E-3</v>
      </c>
      <c r="I1376" s="1">
        <v>0</v>
      </c>
      <c r="J1376" s="1">
        <v>0</v>
      </c>
      <c r="K1376" s="1">
        <v>15</v>
      </c>
      <c r="L1376">
        <v>27.4568850694445</v>
      </c>
    </row>
    <row r="1377" spans="1:12" x14ac:dyDescent="0.3">
      <c r="A1377" s="1">
        <v>1375</v>
      </c>
      <c r="B1377" s="1">
        <v>11.7968752649075</v>
      </c>
      <c r="C1377" s="1">
        <v>-7.2001627909771297</v>
      </c>
      <c r="D1377" s="1">
        <v>394.999988555995</v>
      </c>
      <c r="E1377" s="1">
        <v>99.215721130371094</v>
      </c>
      <c r="F1377" s="1">
        <v>96.418999999999997</v>
      </c>
      <c r="G1377" s="1">
        <v>96.132111745531603</v>
      </c>
      <c r="H1377">
        <v>4.1316534199468801E-3</v>
      </c>
      <c r="I1377" s="1">
        <v>0</v>
      </c>
      <c r="J1377" s="1">
        <v>0</v>
      </c>
      <c r="K1377" s="1">
        <v>15</v>
      </c>
      <c r="L1377">
        <v>26.388902155082199</v>
      </c>
    </row>
    <row r="1378" spans="1:12" x14ac:dyDescent="0.3">
      <c r="A1378" s="1">
        <v>1376</v>
      </c>
      <c r="B1378" s="1">
        <v>11.8142370217371</v>
      </c>
      <c r="C1378" s="1">
        <v>-17.8500238418424</v>
      </c>
      <c r="D1378" s="1">
        <v>394.24999809265302</v>
      </c>
      <c r="E1378" s="1">
        <v>99.215721130371094</v>
      </c>
      <c r="F1378" s="1">
        <v>96.418999999999997</v>
      </c>
      <c r="G1378" s="1">
        <v>96.176291847949003</v>
      </c>
      <c r="H1378">
        <v>3.7395733053586376E-3</v>
      </c>
      <c r="I1378" s="1">
        <v>0</v>
      </c>
      <c r="J1378" s="1">
        <v>0</v>
      </c>
      <c r="K1378" s="1">
        <v>15</v>
      </c>
      <c r="L1378">
        <v>26.427739363404498</v>
      </c>
    </row>
    <row r="1379" spans="1:12" x14ac:dyDescent="0.3">
      <c r="A1379" s="1">
        <v>1377</v>
      </c>
      <c r="B1379" s="1">
        <v>11.933594660625999</v>
      </c>
      <c r="C1379" s="1">
        <v>-20.925023651107601</v>
      </c>
      <c r="D1379" s="1">
        <v>393.99999809265302</v>
      </c>
      <c r="E1379" s="1">
        <v>99.215721130371094</v>
      </c>
      <c r="F1379" s="1">
        <v>96.418999999999997</v>
      </c>
      <c r="G1379" s="1">
        <v>96.216613875751094</v>
      </c>
      <c r="H1379">
        <v>3.3788733129914146E-3</v>
      </c>
      <c r="I1379" s="1">
        <v>0</v>
      </c>
      <c r="J1379" s="1">
        <v>0</v>
      </c>
      <c r="K1379" s="1">
        <v>15</v>
      </c>
      <c r="L1379">
        <v>26.694735240140702</v>
      </c>
    </row>
    <row r="1380" spans="1:12" x14ac:dyDescent="0.3">
      <c r="A1380" s="1">
        <v>1378</v>
      </c>
      <c r="B1380" s="1">
        <v>12.0529502630155</v>
      </c>
      <c r="C1380" s="1">
        <v>-23.9999691007406</v>
      </c>
      <c r="D1380" s="1">
        <v>393.75000286104301</v>
      </c>
      <c r="E1380" s="1">
        <v>99.215721130371094</v>
      </c>
      <c r="F1380" s="1">
        <v>96.418999999999997</v>
      </c>
      <c r="G1380" s="1">
        <v>96.2537187855377</v>
      </c>
      <c r="H1380">
        <v>3.0784967651126031E-3</v>
      </c>
      <c r="I1380" s="1">
        <v>0</v>
      </c>
      <c r="J1380" s="1">
        <v>0</v>
      </c>
      <c r="K1380" s="1">
        <v>15</v>
      </c>
      <c r="L1380">
        <v>26.961726561349799</v>
      </c>
    </row>
    <row r="1381" spans="1:12" x14ac:dyDescent="0.3">
      <c r="A1381" s="1">
        <v>1379</v>
      </c>
      <c r="B1381" s="1">
        <v>11.905391944703499</v>
      </c>
      <c r="C1381" s="1">
        <v>-19.950621028042899</v>
      </c>
      <c r="D1381" s="1">
        <v>394.12496185331599</v>
      </c>
      <c r="E1381" s="1">
        <v>99.215721130371094</v>
      </c>
      <c r="F1381" s="1">
        <v>96.418999999999997</v>
      </c>
      <c r="G1381" s="1">
        <v>96.2881963947885</v>
      </c>
      <c r="H1381">
        <v>2.8959699607437064E-3</v>
      </c>
      <c r="I1381" s="1">
        <v>0</v>
      </c>
      <c r="J1381" s="1">
        <v>0</v>
      </c>
      <c r="K1381" s="1">
        <v>15</v>
      </c>
      <c r="L1381">
        <v>26.631647456785199</v>
      </c>
    </row>
    <row r="1382" spans="1:12" x14ac:dyDescent="0.3">
      <c r="A1382" s="1">
        <v>1380</v>
      </c>
      <c r="B1382" s="1">
        <v>12.5607711076143</v>
      </c>
      <c r="C1382" s="1">
        <v>-60.600072097186697</v>
      </c>
      <c r="D1382" s="1">
        <v>391.62499523166798</v>
      </c>
      <c r="E1382" s="1">
        <v>99.215721130371094</v>
      </c>
      <c r="F1382" s="1">
        <v>96.418999999999997</v>
      </c>
      <c r="G1382" s="1">
        <v>96.320594757567406</v>
      </c>
      <c r="H1382">
        <v>2.5793319873035317E-3</v>
      </c>
      <c r="I1382" s="1">
        <v>0</v>
      </c>
      <c r="J1382" s="1">
        <v>0</v>
      </c>
      <c r="K1382" s="1">
        <v>15</v>
      </c>
      <c r="L1382">
        <v>28.097691321466701</v>
      </c>
    </row>
    <row r="1383" spans="1:12" x14ac:dyDescent="0.3">
      <c r="A1383" s="1">
        <v>1381</v>
      </c>
      <c r="B1383" s="1">
        <v>13.5069444444444</v>
      </c>
      <c r="C1383" s="1">
        <v>-69.75</v>
      </c>
      <c r="D1383" s="1">
        <v>391</v>
      </c>
      <c r="E1383" s="1">
        <v>99.215721130371094</v>
      </c>
      <c r="F1383" s="1">
        <v>96.418999999999997</v>
      </c>
      <c r="G1383" s="1">
        <v>96.351428876357701</v>
      </c>
      <c r="H1383">
        <v>2.28283648447122E-3</v>
      </c>
      <c r="I1383" s="1">
        <v>0</v>
      </c>
      <c r="J1383" s="1">
        <v>0</v>
      </c>
      <c r="K1383" s="1">
        <v>15</v>
      </c>
      <c r="L1383">
        <v>30.214224305555501</v>
      </c>
    </row>
    <row r="1384" spans="1:12" x14ac:dyDescent="0.3">
      <c r="A1384" s="1">
        <v>1382</v>
      </c>
      <c r="B1384" s="1">
        <v>13.8367987341868</v>
      </c>
      <c r="C1384" s="1">
        <v>-1.94991536204257</v>
      </c>
      <c r="D1384" s="1">
        <v>394.75000953667097</v>
      </c>
      <c r="E1384" s="1">
        <v>99.215721130371094</v>
      </c>
      <c r="F1384" s="1">
        <v>96.418999999999997</v>
      </c>
      <c r="G1384" s="1">
        <v>96.381188888511403</v>
      </c>
      <c r="H1384">
        <v>2.1507890423112497E-3</v>
      </c>
      <c r="I1384" s="1">
        <v>0</v>
      </c>
      <c r="J1384" s="1">
        <v>0</v>
      </c>
      <c r="K1384" s="1">
        <v>15</v>
      </c>
      <c r="L1384">
        <v>30.952088560451799</v>
      </c>
    </row>
    <row r="1385" spans="1:12" x14ac:dyDescent="0.3">
      <c r="A1385" s="1">
        <v>1383</v>
      </c>
      <c r="B1385" s="1">
        <v>13.3897569444444</v>
      </c>
      <c r="C1385" s="1">
        <v>3.6000001430511501</v>
      </c>
      <c r="D1385" s="1">
        <v>395.375</v>
      </c>
      <c r="E1385" s="1">
        <v>99.215721130371094</v>
      </c>
      <c r="F1385" s="1">
        <v>96.419003105161707</v>
      </c>
      <c r="G1385" s="1">
        <v>96.410347845104397</v>
      </c>
      <c r="H1385">
        <v>2.177707912196388E-3</v>
      </c>
      <c r="I1385" s="1">
        <v>0</v>
      </c>
      <c r="J1385" s="1">
        <v>0</v>
      </c>
      <c r="K1385" s="1">
        <v>15</v>
      </c>
      <c r="L1385">
        <v>29.952082899305498</v>
      </c>
    </row>
    <row r="1386" spans="1:12" x14ac:dyDescent="0.3">
      <c r="A1386" s="1">
        <v>1384</v>
      </c>
      <c r="B1386" s="1">
        <v>13.3897596266518</v>
      </c>
      <c r="C1386" s="1">
        <v>3.5997346402727999</v>
      </c>
      <c r="D1386" s="1">
        <v>395.374983787546</v>
      </c>
      <c r="E1386" s="1">
        <v>99.215721130371094</v>
      </c>
      <c r="F1386" s="1">
        <v>96.825999999999993</v>
      </c>
      <c r="G1386" s="1">
        <v>96.437751830809006</v>
      </c>
      <c r="H1386">
        <v>2.0466390435713499E-3</v>
      </c>
      <c r="I1386" s="1">
        <v>0</v>
      </c>
      <c r="J1386" s="1">
        <v>0</v>
      </c>
      <c r="K1386" s="1">
        <v>15</v>
      </c>
      <c r="L1386">
        <v>29.952088899242501</v>
      </c>
    </row>
    <row r="1387" spans="1:12" x14ac:dyDescent="0.3">
      <c r="A1387" s="1">
        <v>1385</v>
      </c>
      <c r="B1387" s="1">
        <v>13.741320769001399</v>
      </c>
      <c r="C1387" s="1">
        <v>-31.200055694972299</v>
      </c>
      <c r="D1387" s="1">
        <v>393.24999713895699</v>
      </c>
      <c r="E1387" s="1">
        <v>99.215721130371094</v>
      </c>
      <c r="F1387" s="1">
        <v>96.825999999999993</v>
      </c>
      <c r="G1387" s="1">
        <v>96.460601646002402</v>
      </c>
      <c r="H1387">
        <v>1.6628551292707124E-3</v>
      </c>
      <c r="I1387" s="1">
        <v>0</v>
      </c>
      <c r="J1387" s="1">
        <v>0</v>
      </c>
      <c r="K1387" s="1">
        <v>15</v>
      </c>
      <c r="L1387">
        <v>30.738510081009899</v>
      </c>
    </row>
    <row r="1388" spans="1:12" x14ac:dyDescent="0.3">
      <c r="A1388" s="1">
        <v>1386</v>
      </c>
      <c r="B1388" s="1">
        <v>13.9149311515975</v>
      </c>
      <c r="C1388" s="1">
        <v>-38.399639895303899</v>
      </c>
      <c r="D1388" s="1">
        <v>392.87502098067603</v>
      </c>
      <c r="E1388" s="1">
        <v>99.215721130371094</v>
      </c>
      <c r="F1388" s="1">
        <v>96.825999999999993</v>
      </c>
      <c r="G1388" s="1">
        <v>96.477643110293101</v>
      </c>
      <c r="H1388">
        <v>1.2246893904842267E-3</v>
      </c>
      <c r="I1388" s="1">
        <v>0</v>
      </c>
      <c r="J1388" s="1">
        <v>0</v>
      </c>
      <c r="K1388" s="1">
        <v>15</v>
      </c>
      <c r="L1388">
        <v>31.126866090254602</v>
      </c>
    </row>
    <row r="1389" spans="1:12" x14ac:dyDescent="0.3">
      <c r="A1389" s="1">
        <v>1387</v>
      </c>
      <c r="B1389" s="1">
        <v>13.9539901084388</v>
      </c>
      <c r="C1389" s="1">
        <v>-14.699704361121199</v>
      </c>
      <c r="D1389" s="1">
        <v>394.25001811980098</v>
      </c>
      <c r="E1389" s="1">
        <v>99.215721130371094</v>
      </c>
      <c r="F1389" s="1">
        <v>96.825999999999993</v>
      </c>
      <c r="G1389" s="1">
        <v>96.489147113802602</v>
      </c>
      <c r="H1389">
        <v>8.2442403378998462E-4</v>
      </c>
      <c r="I1389" s="1">
        <v>0</v>
      </c>
      <c r="J1389" s="1">
        <v>0</v>
      </c>
      <c r="K1389" s="1">
        <v>15</v>
      </c>
      <c r="L1389">
        <v>31.214238633171099</v>
      </c>
    </row>
    <row r="1390" spans="1:12" x14ac:dyDescent="0.3">
      <c r="A1390" s="1">
        <v>1388</v>
      </c>
      <c r="B1390" s="1">
        <v>13.567706247156099</v>
      </c>
      <c r="C1390" s="1">
        <v>24.149673078111</v>
      </c>
      <c r="D1390" s="1">
        <v>396.62498092637998</v>
      </c>
      <c r="E1390" s="1">
        <v>99.215721130371094</v>
      </c>
      <c r="F1390" s="1">
        <v>96.825999999999993</v>
      </c>
      <c r="G1390" s="1">
        <v>96.495296523498993</v>
      </c>
      <c r="H1390">
        <v>4.5323872693816284E-4</v>
      </c>
      <c r="I1390" s="1">
        <v>0</v>
      </c>
      <c r="J1390" s="1">
        <v>0</v>
      </c>
      <c r="K1390" s="1">
        <v>15</v>
      </c>
      <c r="L1390">
        <v>30.3501448125133</v>
      </c>
    </row>
    <row r="1391" spans="1:12" x14ac:dyDescent="0.3">
      <c r="A1391" s="1">
        <v>1389</v>
      </c>
      <c r="B1391" s="1">
        <v>13.2942720254172</v>
      </c>
      <c r="C1391" s="1">
        <v>-18.899992370668901</v>
      </c>
      <c r="D1391" s="1">
        <v>394.12499809266598</v>
      </c>
      <c r="E1391" s="1">
        <v>99.215721130371094</v>
      </c>
      <c r="F1391" s="1">
        <v>96.825999999999993</v>
      </c>
      <c r="G1391" s="1">
        <v>96.496189090039906</v>
      </c>
      <c r="H1391">
        <v>6.7139181436664936E-5</v>
      </c>
      <c r="I1391" s="1">
        <v>0</v>
      </c>
      <c r="J1391" s="1">
        <v>0</v>
      </c>
      <c r="K1391" s="1">
        <v>15</v>
      </c>
      <c r="L1391">
        <v>29.738488864536698</v>
      </c>
    </row>
    <row r="1392" spans="1:12" x14ac:dyDescent="0.3">
      <c r="A1392" s="1">
        <v>1390</v>
      </c>
      <c r="B1392" s="1">
        <v>13.3723935816036</v>
      </c>
      <c r="C1392" s="1">
        <v>-18.299685287652199</v>
      </c>
      <c r="D1392" s="1">
        <v>394.00001907347502</v>
      </c>
      <c r="E1392" s="1">
        <v>99.215721130371094</v>
      </c>
      <c r="F1392" s="1">
        <v>96.825999999999993</v>
      </c>
      <c r="G1392" s="1">
        <v>96.491839001610899</v>
      </c>
      <c r="H1392">
        <v>-3.2530365481570376E-4</v>
      </c>
      <c r="I1392" s="1">
        <v>0</v>
      </c>
      <c r="J1392" s="1">
        <v>0</v>
      </c>
      <c r="K1392" s="1">
        <v>15</v>
      </c>
      <c r="L1392">
        <v>29.913242098432399</v>
      </c>
    </row>
    <row r="1393" spans="1:12" x14ac:dyDescent="0.3">
      <c r="A1393" s="1">
        <v>1391</v>
      </c>
      <c r="B1393" s="1">
        <v>13.0772546927319</v>
      </c>
      <c r="C1393" s="1">
        <v>23.099810411105</v>
      </c>
      <c r="D1393" s="1">
        <v>396.49998950966898</v>
      </c>
      <c r="E1393" s="1">
        <v>99.215721130371094</v>
      </c>
      <c r="F1393" s="1">
        <v>96.825999999999993</v>
      </c>
      <c r="G1393" s="1">
        <v>96.482177109460295</v>
      </c>
      <c r="H1393">
        <v>-7.3883190751041243E-4</v>
      </c>
      <c r="I1393" s="1">
        <v>0</v>
      </c>
      <c r="J1393" s="1">
        <v>0</v>
      </c>
      <c r="K1393" s="1">
        <v>15</v>
      </c>
      <c r="L1393">
        <v>29.2530341123597</v>
      </c>
    </row>
    <row r="1394" spans="1:12" x14ac:dyDescent="0.3">
      <c r="A1394" s="1">
        <v>1392</v>
      </c>
      <c r="B1394" s="1">
        <v>12.7821180555556</v>
      </c>
      <c r="C1394" s="1">
        <v>-1.80000007152557</v>
      </c>
      <c r="D1394" s="1">
        <v>395.125</v>
      </c>
      <c r="E1394" s="1">
        <v>99.215721130371094</v>
      </c>
      <c r="F1394" s="1">
        <v>96.825999999999993</v>
      </c>
      <c r="G1394" s="1">
        <v>96.467049828714593</v>
      </c>
      <c r="H1394">
        <v>-1.1834724269626634E-3</v>
      </c>
      <c r="I1394" s="1">
        <v>0</v>
      </c>
      <c r="J1394" s="1">
        <v>0</v>
      </c>
      <c r="K1394" s="1">
        <v>15</v>
      </c>
      <c r="L1394">
        <v>28.5928311631945</v>
      </c>
    </row>
    <row r="1395" spans="1:12" x14ac:dyDescent="0.3">
      <c r="A1395" s="1">
        <v>1393</v>
      </c>
      <c r="B1395" s="1">
        <v>12.8776041666667</v>
      </c>
      <c r="C1395" s="1">
        <v>-19.800001144409201</v>
      </c>
      <c r="D1395" s="1">
        <v>394</v>
      </c>
      <c r="E1395" s="1">
        <v>99.215721130371094</v>
      </c>
      <c r="F1395" s="1">
        <v>96.825994064379898</v>
      </c>
      <c r="G1395" s="1">
        <v>96.446216720590201</v>
      </c>
      <c r="H1395">
        <v>-1.6177789705443541E-3</v>
      </c>
      <c r="I1395" s="1">
        <v>0</v>
      </c>
      <c r="J1395" s="1">
        <v>0</v>
      </c>
      <c r="K1395" s="1">
        <v>15</v>
      </c>
      <c r="L1395">
        <v>28.806427864583402</v>
      </c>
    </row>
    <row r="1396" spans="1:12" x14ac:dyDescent="0.3">
      <c r="A1396" s="1">
        <v>1394</v>
      </c>
      <c r="B1396" s="1">
        <v>12.8776041666667</v>
      </c>
      <c r="C1396" s="1">
        <v>-19.800001144409201</v>
      </c>
      <c r="D1396" s="1">
        <v>394</v>
      </c>
      <c r="E1396" s="1">
        <v>99.215721130371094</v>
      </c>
      <c r="F1396" s="1">
        <v>96.048000000000002</v>
      </c>
      <c r="G1396" s="1">
        <v>96.422438407449505</v>
      </c>
      <c r="H1396">
        <v>-1.8464868421977996E-3</v>
      </c>
      <c r="I1396" s="1">
        <v>0</v>
      </c>
      <c r="J1396" s="1">
        <v>0</v>
      </c>
      <c r="K1396" s="1">
        <v>15</v>
      </c>
      <c r="L1396">
        <v>28.806427864583402</v>
      </c>
    </row>
    <row r="1397" spans="1:12" x14ac:dyDescent="0.3">
      <c r="A1397" s="1">
        <v>1395</v>
      </c>
      <c r="B1397" s="1">
        <v>13.4591998987623</v>
      </c>
      <c r="C1397" s="1">
        <v>-28.1995944948087</v>
      </c>
      <c r="D1397" s="1">
        <v>393.37502479570702</v>
      </c>
      <c r="E1397" s="1">
        <v>99.215721130371094</v>
      </c>
      <c r="F1397" s="1">
        <v>96.048000000000002</v>
      </c>
      <c r="G1397" s="1">
        <v>96.401520408316699</v>
      </c>
      <c r="H1397">
        <v>-1.5541791273844222E-3</v>
      </c>
      <c r="I1397" s="1">
        <v>0</v>
      </c>
      <c r="J1397" s="1">
        <v>0</v>
      </c>
      <c r="K1397" s="1">
        <v>15</v>
      </c>
      <c r="L1397">
        <v>30.1074226215373</v>
      </c>
    </row>
    <row r="1398" spans="1:12" x14ac:dyDescent="0.3">
      <c r="A1398" s="1">
        <v>1396</v>
      </c>
      <c r="B1398" s="1">
        <v>13.2638825973831</v>
      </c>
      <c r="C1398" s="1">
        <v>25.049552542805898</v>
      </c>
      <c r="D1398" s="1">
        <v>396.624973297525</v>
      </c>
      <c r="E1398" s="1">
        <v>99.215721130371094</v>
      </c>
      <c r="F1398" s="1">
        <v>96.048000000000002</v>
      </c>
      <c r="G1398" s="1">
        <v>96.386221948955395</v>
      </c>
      <c r="H1398">
        <v>-1.1533925033596702E-3</v>
      </c>
      <c r="I1398" s="1">
        <v>0</v>
      </c>
      <c r="J1398" s="1">
        <v>0</v>
      </c>
      <c r="K1398" s="1">
        <v>15</v>
      </c>
      <c r="L1398">
        <v>29.670509537390199</v>
      </c>
    </row>
    <row r="1399" spans="1:12" x14ac:dyDescent="0.3">
      <c r="A1399" s="1">
        <v>1397</v>
      </c>
      <c r="B1399" s="1">
        <v>12.8515625</v>
      </c>
      <c r="C1399" s="1">
        <v>-4.3500003814697301</v>
      </c>
      <c r="D1399" s="1">
        <v>394.875</v>
      </c>
      <c r="E1399" s="1">
        <v>99.215721130371094</v>
      </c>
      <c r="F1399" s="1">
        <v>96.048000000000002</v>
      </c>
      <c r="G1399" s="1">
        <v>96.376299845948793</v>
      </c>
      <c r="H1399">
        <v>-7.7205429241072475E-4</v>
      </c>
      <c r="I1399" s="1">
        <v>0</v>
      </c>
      <c r="J1399" s="1">
        <v>0</v>
      </c>
      <c r="K1399" s="1">
        <v>15</v>
      </c>
      <c r="L1399">
        <v>28.748174218749998</v>
      </c>
    </row>
    <row r="1400" spans="1:12" x14ac:dyDescent="0.3">
      <c r="A1400" s="1">
        <v>1398</v>
      </c>
      <c r="B1400" s="1">
        <v>12.9513899154206</v>
      </c>
      <c r="C1400" s="1">
        <v>-19.200040817542501</v>
      </c>
      <c r="D1400" s="1">
        <v>393.99999809263801</v>
      </c>
      <c r="E1400" s="1">
        <v>99.215721130371094</v>
      </c>
      <c r="F1400" s="1">
        <v>96.048000000000002</v>
      </c>
      <c r="G1400" s="1">
        <v>96.371596378126895</v>
      </c>
      <c r="H1400">
        <v>-3.6316317831537864E-4</v>
      </c>
      <c r="I1400" s="1">
        <v>0</v>
      </c>
      <c r="J1400" s="1">
        <v>0</v>
      </c>
      <c r="K1400" s="1">
        <v>15</v>
      </c>
      <c r="L1400">
        <v>28.971482157400899</v>
      </c>
    </row>
    <row r="1401" spans="1:12" x14ac:dyDescent="0.3">
      <c r="A1401" s="1">
        <v>1399</v>
      </c>
      <c r="B1401" s="1">
        <v>13.085940877571</v>
      </c>
      <c r="C1401" s="1">
        <v>-24.450067138175299</v>
      </c>
      <c r="D1401" s="1">
        <v>393.74999618533201</v>
      </c>
      <c r="E1401" s="1">
        <v>99.215721130371094</v>
      </c>
      <c r="F1401" s="1">
        <v>96.048000000000002</v>
      </c>
      <c r="G1401" s="1">
        <v>96.372036779439597</v>
      </c>
      <c r="H1401">
        <v>3.3654539394984068E-5</v>
      </c>
      <c r="I1401" s="1">
        <v>0</v>
      </c>
      <c r="J1401" s="1">
        <v>0</v>
      </c>
      <c r="K1401" s="1">
        <v>15</v>
      </c>
      <c r="L1401">
        <v>29.2724645866736</v>
      </c>
    </row>
    <row r="1402" spans="1:12" x14ac:dyDescent="0.3">
      <c r="A1402" s="1">
        <v>1400</v>
      </c>
      <c r="B1402" s="1">
        <v>13.3072933223629</v>
      </c>
      <c r="C1402" s="1">
        <v>-28.800002288823499</v>
      </c>
      <c r="D1402" s="1">
        <v>393.49999904631898</v>
      </c>
      <c r="E1402" s="1">
        <v>99.215721130371094</v>
      </c>
      <c r="F1402" s="1">
        <v>96.048000000000002</v>
      </c>
      <c r="G1402" s="1">
        <v>96.377628050480595</v>
      </c>
      <c r="H1402">
        <v>4.2016592481023822E-4</v>
      </c>
      <c r="I1402" s="1">
        <v>0</v>
      </c>
      <c r="J1402" s="1">
        <v>0</v>
      </c>
      <c r="K1402" s="1">
        <v>15</v>
      </c>
      <c r="L1402">
        <v>29.767616724526501</v>
      </c>
    </row>
    <row r="1403" spans="1:12" x14ac:dyDescent="0.3">
      <c r="A1403" s="1">
        <v>1401</v>
      </c>
      <c r="B1403" s="1">
        <v>13.5243137676889</v>
      </c>
      <c r="C1403" s="1">
        <v>-28.950003051734701</v>
      </c>
      <c r="D1403" s="1">
        <v>393.37499809266598</v>
      </c>
      <c r="E1403" s="1">
        <v>99.215721130371094</v>
      </c>
      <c r="F1403" s="1">
        <v>96.048000000000002</v>
      </c>
      <c r="G1403" s="1">
        <v>96.388459069767904</v>
      </c>
      <c r="H1403">
        <v>8.0085545419439721E-4</v>
      </c>
      <c r="I1403" s="1">
        <v>0</v>
      </c>
      <c r="J1403" s="1">
        <v>0</v>
      </c>
      <c r="K1403" s="1">
        <v>15</v>
      </c>
      <c r="L1403">
        <v>30.2530784394941</v>
      </c>
    </row>
    <row r="1404" spans="1:12" x14ac:dyDescent="0.3">
      <c r="A1404" s="1">
        <v>1402</v>
      </c>
      <c r="B1404" s="1">
        <v>14.062498675453099</v>
      </c>
      <c r="C1404" s="1">
        <v>-29.099588394396001</v>
      </c>
      <c r="D1404" s="1">
        <v>393.25002574919102</v>
      </c>
      <c r="E1404" s="1">
        <v>99.215721130371094</v>
      </c>
      <c r="F1404" s="1">
        <v>96.048000000000002</v>
      </c>
      <c r="G1404" s="1">
        <v>96.404702006551702</v>
      </c>
      <c r="H1404">
        <v>1.155053648033425E-3</v>
      </c>
      <c r="I1404" s="1">
        <v>0</v>
      </c>
      <c r="J1404" s="1">
        <v>0</v>
      </c>
      <c r="K1404" s="1">
        <v>15</v>
      </c>
      <c r="L1404">
        <v>31.4569657870681</v>
      </c>
    </row>
    <row r="1405" spans="1:12" x14ac:dyDescent="0.3">
      <c r="A1405" s="1">
        <v>1403</v>
      </c>
      <c r="B1405" s="1">
        <v>13.8888888888889</v>
      </c>
      <c r="C1405" s="1">
        <v>24.900001525878899</v>
      </c>
      <c r="D1405" s="1">
        <v>396.625</v>
      </c>
      <c r="E1405" s="1">
        <v>99.215721130371094</v>
      </c>
      <c r="F1405" s="1">
        <v>96.048001678453005</v>
      </c>
      <c r="G1405" s="1">
        <v>96.426615050936803</v>
      </c>
      <c r="H1405">
        <v>1.5777398502954693E-3</v>
      </c>
      <c r="I1405" s="1">
        <v>0</v>
      </c>
      <c r="J1405" s="1">
        <v>0</v>
      </c>
      <c r="K1405" s="1">
        <v>15</v>
      </c>
      <c r="L1405">
        <v>31.0686111111111</v>
      </c>
    </row>
    <row r="1406" spans="1:12" x14ac:dyDescent="0.3">
      <c r="A1406" s="1">
        <v>1404</v>
      </c>
      <c r="B1406" s="1">
        <v>13.8888888888889</v>
      </c>
      <c r="C1406" s="1">
        <v>24.900001525878899</v>
      </c>
      <c r="D1406" s="1">
        <v>396.625</v>
      </c>
      <c r="E1406" s="1">
        <v>99.215721130371094</v>
      </c>
      <c r="F1406" s="1">
        <v>96.268000000000001</v>
      </c>
      <c r="G1406" s="1">
        <v>96.453672247938201</v>
      </c>
      <c r="H1406">
        <v>1.9481194163408738E-3</v>
      </c>
      <c r="I1406" s="1">
        <v>0</v>
      </c>
      <c r="J1406" s="1">
        <v>0</v>
      </c>
      <c r="K1406" s="1">
        <v>15</v>
      </c>
      <c r="L1406">
        <v>31.0686111111111</v>
      </c>
    </row>
    <row r="1407" spans="1:12" x14ac:dyDescent="0.3">
      <c r="A1407" s="1">
        <v>1405</v>
      </c>
      <c r="B1407" s="1">
        <v>13.3506868946391</v>
      </c>
      <c r="C1407" s="1">
        <v>7.3498733540021703</v>
      </c>
      <c r="D1407" s="1">
        <v>395.624991417064</v>
      </c>
      <c r="E1407" s="1">
        <v>99.215721130371094</v>
      </c>
      <c r="F1407" s="1">
        <v>96.268000000000001</v>
      </c>
      <c r="G1407" s="1">
        <v>96.484555150271902</v>
      </c>
      <c r="H1407">
        <v>2.3132090595422731E-3</v>
      </c>
      <c r="I1407" s="1">
        <v>0</v>
      </c>
      <c r="J1407" s="1">
        <v>0</v>
      </c>
      <c r="K1407" s="1">
        <v>15</v>
      </c>
      <c r="L1407">
        <v>29.864685542094101</v>
      </c>
    </row>
    <row r="1408" spans="1:12" x14ac:dyDescent="0.3">
      <c r="A1408" s="1">
        <v>1406</v>
      </c>
      <c r="B1408" s="1">
        <v>13.0208295584035</v>
      </c>
      <c r="C1408" s="1">
        <v>1.7999840499282</v>
      </c>
      <c r="D1408" s="1">
        <v>395.25</v>
      </c>
      <c r="E1408" s="1">
        <v>99.215721130371094</v>
      </c>
      <c r="F1408" s="1">
        <v>96.268000000000001</v>
      </c>
      <c r="G1408" s="1">
        <v>96.518880400631502</v>
      </c>
      <c r="H1408">
        <v>2.6361830452252565E-3</v>
      </c>
      <c r="I1408" s="1">
        <v>0</v>
      </c>
      <c r="J1408" s="1">
        <v>0</v>
      </c>
      <c r="K1408" s="1">
        <v>15</v>
      </c>
      <c r="L1408">
        <v>29.126814472375202</v>
      </c>
    </row>
    <row r="1409" spans="1:12" x14ac:dyDescent="0.3">
      <c r="A1409" s="1">
        <v>1407</v>
      </c>
      <c r="B1409" s="1">
        <v>12.5260416666667</v>
      </c>
      <c r="C1409" s="1">
        <v>-0.30000001192092901</v>
      </c>
      <c r="D1409" s="1">
        <v>395.25</v>
      </c>
      <c r="E1409" s="1">
        <v>99.215721130371094</v>
      </c>
      <c r="F1409" s="1">
        <v>96.268000000000001</v>
      </c>
      <c r="G1409" s="1">
        <v>96.557193631192703</v>
      </c>
      <c r="H1409">
        <v>3.0586909513245441E-3</v>
      </c>
      <c r="I1409" s="1">
        <v>0</v>
      </c>
      <c r="J1409" s="1">
        <v>0</v>
      </c>
      <c r="K1409" s="1">
        <v>15</v>
      </c>
      <c r="L1409">
        <v>28.020003645833398</v>
      </c>
    </row>
    <row r="1410" spans="1:12" x14ac:dyDescent="0.3">
      <c r="A1410" s="1">
        <v>1408</v>
      </c>
      <c r="B1410" s="1">
        <v>12.348087496250599</v>
      </c>
      <c r="C1410" s="1">
        <v>-8.9997676868415795</v>
      </c>
      <c r="D1410" s="1">
        <v>394.87501335133101</v>
      </c>
      <c r="E1410" s="1">
        <v>99.215721130371094</v>
      </c>
      <c r="F1410" s="1">
        <v>96.268000000000001</v>
      </c>
      <c r="G1410" s="1">
        <v>96.600103866831901</v>
      </c>
      <c r="H1410">
        <v>3.4750581429357397E-3</v>
      </c>
      <c r="I1410" s="1">
        <v>0</v>
      </c>
      <c r="J1410" s="1">
        <v>0</v>
      </c>
      <c r="K1410" s="1">
        <v>15</v>
      </c>
      <c r="L1410">
        <v>27.621930843862799</v>
      </c>
    </row>
    <row r="1411" spans="1:12" x14ac:dyDescent="0.3">
      <c r="A1411" s="1">
        <v>1409</v>
      </c>
      <c r="B1411" s="1">
        <v>11.9835069444444</v>
      </c>
      <c r="C1411" s="1">
        <v>21.450000762939499</v>
      </c>
      <c r="D1411" s="1">
        <v>396.625</v>
      </c>
      <c r="E1411" s="1">
        <v>99.215721130371094</v>
      </c>
      <c r="F1411" s="1">
        <v>96.268000000000001</v>
      </c>
      <c r="G1411" s="1">
        <v>96.648293206149503</v>
      </c>
      <c r="H1411">
        <v>4.0213160821301035E-3</v>
      </c>
      <c r="I1411" s="1">
        <v>0</v>
      </c>
      <c r="J1411" s="1">
        <v>0</v>
      </c>
      <c r="K1411" s="1">
        <v>15</v>
      </c>
      <c r="L1411">
        <v>26.8063860243055</v>
      </c>
    </row>
    <row r="1412" spans="1:12" x14ac:dyDescent="0.3">
      <c r="A1412" s="1">
        <v>1410</v>
      </c>
      <c r="B1412" s="1">
        <v>11.3150989347465</v>
      </c>
      <c r="C1412" s="1">
        <v>18.449971008541201</v>
      </c>
      <c r="D1412" s="1">
        <v>396.37499904633398</v>
      </c>
      <c r="E1412" s="1">
        <v>99.215721130371094</v>
      </c>
      <c r="F1412" s="1">
        <v>96.268000000000001</v>
      </c>
      <c r="G1412" s="1">
        <v>96.702527664070104</v>
      </c>
      <c r="H1412">
        <v>4.7931234095215346E-3</v>
      </c>
      <c r="I1412" s="1">
        <v>0</v>
      </c>
      <c r="J1412" s="1">
        <v>0</v>
      </c>
      <c r="K1412" s="1">
        <v>15</v>
      </c>
      <c r="L1412">
        <v>25.311197411091801</v>
      </c>
    </row>
    <row r="1413" spans="1:12" x14ac:dyDescent="0.3">
      <c r="A1413" s="1">
        <v>1411</v>
      </c>
      <c r="B1413" s="1">
        <v>10.6293402777778</v>
      </c>
      <c r="C1413" s="1">
        <v>14.550000190734901</v>
      </c>
      <c r="D1413" s="1">
        <v>396.25</v>
      </c>
      <c r="E1413" s="1">
        <v>99.215721130371094</v>
      </c>
      <c r="F1413" s="1">
        <v>96.268000000000001</v>
      </c>
      <c r="G1413" s="1">
        <v>96.7636693483703</v>
      </c>
      <c r="H1413">
        <v>5.7521934453989903E-3</v>
      </c>
      <c r="I1413" s="1">
        <v>0</v>
      </c>
      <c r="J1413" s="1">
        <v>0</v>
      </c>
      <c r="K1413" s="1">
        <v>15</v>
      </c>
      <c r="L1413">
        <v>23.7771964409723</v>
      </c>
    </row>
    <row r="1414" spans="1:12" x14ac:dyDescent="0.3">
      <c r="A1414" s="1">
        <v>1412</v>
      </c>
      <c r="B1414" s="1">
        <v>10.1128474871297</v>
      </c>
      <c r="C1414" s="1">
        <v>6.1495331799434796</v>
      </c>
      <c r="D1414" s="1">
        <v>395.74997329732099</v>
      </c>
      <c r="E1414" s="1">
        <v>99.215721130371094</v>
      </c>
      <c r="F1414" s="1">
        <v>96.268000000000001</v>
      </c>
      <c r="G1414" s="1">
        <v>96.832690163694394</v>
      </c>
      <c r="H1414">
        <v>6.825115406096597E-3</v>
      </c>
      <c r="I1414" s="1">
        <v>0</v>
      </c>
      <c r="J1414" s="1">
        <v>0</v>
      </c>
      <c r="K1414" s="1">
        <v>15</v>
      </c>
      <c r="L1414">
        <v>22.621833057860002</v>
      </c>
    </row>
    <row r="1415" spans="1:12" x14ac:dyDescent="0.3">
      <c r="A1415" s="1">
        <v>1413</v>
      </c>
      <c r="B1415" s="1">
        <v>10.1302083333333</v>
      </c>
      <c r="C1415" s="1">
        <v>-24.450000762939499</v>
      </c>
      <c r="D1415" s="1">
        <v>394</v>
      </c>
      <c r="E1415" s="1">
        <v>99.215721130371094</v>
      </c>
      <c r="F1415" s="1">
        <v>96.2680070572396</v>
      </c>
      <c r="G1415" s="1">
        <v>96.910687232847906</v>
      </c>
      <c r="H1415">
        <v>7.6995296877635606E-3</v>
      </c>
      <c r="I1415" s="1">
        <v>0</v>
      </c>
      <c r="J1415" s="1">
        <v>0</v>
      </c>
      <c r="K1415" s="1">
        <v>15</v>
      </c>
      <c r="L1415">
        <v>22.6606682291666</v>
      </c>
    </row>
    <row r="1416" spans="1:12" x14ac:dyDescent="0.3">
      <c r="A1416" s="1">
        <v>1414</v>
      </c>
      <c r="B1416" s="1">
        <v>10.1302173401892</v>
      </c>
      <c r="C1416" s="1">
        <v>-24.450060271760599</v>
      </c>
      <c r="D1416" s="1">
        <v>393.99999046332903</v>
      </c>
      <c r="E1416" s="1">
        <v>99.215721130371094</v>
      </c>
      <c r="F1416" s="1">
        <v>97.192999999999998</v>
      </c>
      <c r="G1416" s="1">
        <v>96.995224428143601</v>
      </c>
      <c r="H1416">
        <v>8.3451493369949385E-3</v>
      </c>
      <c r="I1416" s="1">
        <v>0</v>
      </c>
      <c r="J1416" s="1">
        <v>0</v>
      </c>
      <c r="K1416" s="1">
        <v>15</v>
      </c>
      <c r="L1416">
        <v>22.660688376962899</v>
      </c>
    </row>
    <row r="1417" spans="1:12" x14ac:dyDescent="0.3">
      <c r="A1417" s="1">
        <v>1415</v>
      </c>
      <c r="B1417" s="1">
        <v>10.720488693997201</v>
      </c>
      <c r="C1417" s="1">
        <v>-28.350020980985601</v>
      </c>
      <c r="D1417" s="1">
        <v>393.37500095368102</v>
      </c>
      <c r="E1417" s="1">
        <v>99.215721130371094</v>
      </c>
      <c r="F1417" s="1">
        <v>97.192999999999998</v>
      </c>
      <c r="G1417" s="1">
        <v>97.080293702949504</v>
      </c>
      <c r="H1417">
        <v>7.9352882154624018E-3</v>
      </c>
      <c r="I1417" s="1">
        <v>0</v>
      </c>
      <c r="J1417" s="1">
        <v>0</v>
      </c>
      <c r="K1417" s="1">
        <v>15</v>
      </c>
      <c r="L1417">
        <v>23.981089979150099</v>
      </c>
    </row>
    <row r="1418" spans="1:12" x14ac:dyDescent="0.3">
      <c r="A1418" s="1">
        <v>1416</v>
      </c>
      <c r="B1418" s="1">
        <v>11.059033009701499</v>
      </c>
      <c r="C1418" s="1">
        <v>-31.049966812393698</v>
      </c>
      <c r="D1418" s="1">
        <v>393.5</v>
      </c>
      <c r="E1418" s="1">
        <v>99.215721130371094</v>
      </c>
      <c r="F1418" s="1">
        <v>97.192999999999998</v>
      </c>
      <c r="G1418" s="1">
        <v>97.163571405037402</v>
      </c>
      <c r="H1418">
        <v>7.5303590360816831E-3</v>
      </c>
      <c r="I1418" s="1">
        <v>0</v>
      </c>
      <c r="J1418" s="1">
        <v>0</v>
      </c>
      <c r="K1418" s="1">
        <v>15</v>
      </c>
      <c r="L1418">
        <v>24.738393300721601</v>
      </c>
    </row>
    <row r="1419" spans="1:12" x14ac:dyDescent="0.3">
      <c r="A1419" s="1">
        <v>1417</v>
      </c>
      <c r="B1419" s="1">
        <v>11.4019063777924</v>
      </c>
      <c r="C1419" s="1">
        <v>-28.799794009623799</v>
      </c>
      <c r="D1419" s="1">
        <v>393.50001335122897</v>
      </c>
      <c r="E1419" s="1">
        <v>99.215721130371094</v>
      </c>
      <c r="F1419" s="1">
        <v>97.192999999999998</v>
      </c>
      <c r="G1419" s="1">
        <v>97.246381311897807</v>
      </c>
      <c r="H1419">
        <v>7.2628762374856897E-3</v>
      </c>
      <c r="I1419" s="1">
        <v>0</v>
      </c>
      <c r="J1419" s="1">
        <v>0</v>
      </c>
      <c r="K1419" s="1">
        <v>15</v>
      </c>
      <c r="L1419">
        <v>25.505380452738901</v>
      </c>
    </row>
    <row r="1420" spans="1:12" x14ac:dyDescent="0.3">
      <c r="A1420" s="1">
        <v>1418</v>
      </c>
      <c r="B1420" s="1">
        <v>10.9635450110965</v>
      </c>
      <c r="C1420" s="1">
        <v>-1.6502072301528701</v>
      </c>
      <c r="D1420" s="1">
        <v>395.24998664877103</v>
      </c>
      <c r="E1420" s="1">
        <v>99.215721130371094</v>
      </c>
      <c r="F1420" s="1">
        <v>97.192999999999998</v>
      </c>
      <c r="G1420" s="1">
        <v>97.330039764975695</v>
      </c>
      <c r="H1420">
        <v>7.6306764705487166E-3</v>
      </c>
      <c r="I1420" s="1">
        <v>0</v>
      </c>
      <c r="J1420" s="1">
        <v>0</v>
      </c>
      <c r="K1420" s="1">
        <v>15</v>
      </c>
      <c r="L1420">
        <v>24.524792377122299</v>
      </c>
    </row>
    <row r="1421" spans="1:12" x14ac:dyDescent="0.3">
      <c r="A1421" s="1">
        <v>1419</v>
      </c>
      <c r="B1421" s="1">
        <v>11.037328971737301</v>
      </c>
      <c r="C1421" s="1">
        <v>-17.100085067125399</v>
      </c>
      <c r="D1421" s="1">
        <v>394.24999618533201</v>
      </c>
      <c r="E1421" s="1">
        <v>99.215721130371094</v>
      </c>
      <c r="F1421" s="1">
        <v>97.192999999999998</v>
      </c>
      <c r="G1421" s="1">
        <v>97.415876594157098</v>
      </c>
      <c r="H1421">
        <v>7.7770350666438543E-3</v>
      </c>
      <c r="I1421" s="1">
        <v>0</v>
      </c>
      <c r="J1421" s="1">
        <v>0</v>
      </c>
      <c r="K1421" s="1">
        <v>15</v>
      </c>
      <c r="L1421">
        <v>24.689842670038001</v>
      </c>
    </row>
    <row r="1422" spans="1:12" x14ac:dyDescent="0.3">
      <c r="A1422" s="1">
        <v>1420</v>
      </c>
      <c r="B1422" s="1">
        <v>11.2065985136554</v>
      </c>
      <c r="C1422" s="1">
        <v>-22.650008392326999</v>
      </c>
      <c r="D1422" s="1">
        <v>393.99999809265302</v>
      </c>
      <c r="E1422" s="1">
        <v>99.215721130371094</v>
      </c>
      <c r="F1422" s="1">
        <v>97.192999999999998</v>
      </c>
      <c r="G1422" s="1">
        <v>97.505256256667295</v>
      </c>
      <c r="H1422">
        <v>7.9757127027793012E-3</v>
      </c>
      <c r="I1422" s="1">
        <v>0</v>
      </c>
      <c r="J1422" s="1">
        <v>0</v>
      </c>
      <c r="K1422" s="1">
        <v>15</v>
      </c>
      <c r="L1422">
        <v>25.068488479136299</v>
      </c>
    </row>
    <row r="1423" spans="1:12" x14ac:dyDescent="0.3">
      <c r="A1423" s="1">
        <v>1421</v>
      </c>
      <c r="B1423" s="1">
        <v>11.3758700423608</v>
      </c>
      <c r="C1423" s="1">
        <v>-23.549995422410401</v>
      </c>
      <c r="D1423" s="1">
        <v>393.75</v>
      </c>
      <c r="E1423" s="1">
        <v>99.215721130371094</v>
      </c>
      <c r="F1423" s="1">
        <v>97.192999999999998</v>
      </c>
      <c r="G1423" s="1">
        <v>97.599599526403594</v>
      </c>
      <c r="H1423">
        <v>8.2933745623834931E-3</v>
      </c>
      <c r="I1423" s="1">
        <v>0</v>
      </c>
      <c r="J1423" s="1">
        <v>0</v>
      </c>
      <c r="K1423" s="1">
        <v>15</v>
      </c>
      <c r="L1423">
        <v>25.4471387325585</v>
      </c>
    </row>
    <row r="1424" spans="1:12" x14ac:dyDescent="0.3">
      <c r="A1424" s="1">
        <v>1422</v>
      </c>
      <c r="B1424" s="1">
        <v>11.6362847222222</v>
      </c>
      <c r="C1424" s="1">
        <v>-22.800001144409201</v>
      </c>
      <c r="D1424" s="1">
        <v>393.75</v>
      </c>
      <c r="E1424" s="1">
        <v>99.215721130371094</v>
      </c>
      <c r="F1424" s="1">
        <v>97.192999999999998</v>
      </c>
      <c r="G1424" s="1">
        <v>97.700406078473705</v>
      </c>
      <c r="H1424">
        <v>8.6632301834926907E-3</v>
      </c>
      <c r="I1424" s="1">
        <v>0</v>
      </c>
      <c r="J1424" s="1">
        <v>0</v>
      </c>
      <c r="K1424" s="1">
        <v>15</v>
      </c>
      <c r="L1424">
        <v>26.0296707465277</v>
      </c>
    </row>
    <row r="1425" spans="1:12" x14ac:dyDescent="0.3">
      <c r="A1425" s="1">
        <v>1423</v>
      </c>
      <c r="B1425" s="1">
        <v>11.9097236129858</v>
      </c>
      <c r="C1425" s="1">
        <v>-30.300024032419099</v>
      </c>
      <c r="D1425" s="1">
        <v>393.374998092667</v>
      </c>
      <c r="E1425" s="1">
        <v>99.215721130371094</v>
      </c>
      <c r="F1425" s="1">
        <v>97.192999999999998</v>
      </c>
      <c r="G1425" s="1">
        <v>97.809278327944199</v>
      </c>
      <c r="H1425">
        <v>9.1415862707457853E-3</v>
      </c>
      <c r="I1425" s="1">
        <v>0</v>
      </c>
      <c r="J1425" s="1">
        <v>0</v>
      </c>
      <c r="K1425" s="1">
        <v>15</v>
      </c>
      <c r="L1425">
        <v>26.641337138832501</v>
      </c>
    </row>
    <row r="1426" spans="1:12" x14ac:dyDescent="0.3">
      <c r="A1426" s="1">
        <v>1424</v>
      </c>
      <c r="B1426" s="1">
        <v>12.0920138888889</v>
      </c>
      <c r="C1426" s="1">
        <v>-33.300003051757798</v>
      </c>
      <c r="D1426" s="1">
        <v>393.125</v>
      </c>
      <c r="E1426" s="1">
        <v>99.215721130371094</v>
      </c>
      <c r="F1426" s="1">
        <v>97.192999999999998</v>
      </c>
      <c r="G1426" s="1">
        <v>97.927946901736505</v>
      </c>
      <c r="H1426">
        <v>9.8139548801320104E-3</v>
      </c>
      <c r="I1426" s="1">
        <v>0</v>
      </c>
      <c r="J1426" s="1">
        <v>0</v>
      </c>
      <c r="K1426" s="1">
        <v>15</v>
      </c>
      <c r="L1426">
        <v>27.049109548611099</v>
      </c>
    </row>
    <row r="1427" spans="1:12" x14ac:dyDescent="0.3">
      <c r="A1427" s="1">
        <v>1425</v>
      </c>
      <c r="B1427" s="1">
        <v>12.092021538205399</v>
      </c>
      <c r="C1427" s="1">
        <v>-33.300070572362699</v>
      </c>
      <c r="D1427" s="1">
        <v>393.12499523159499</v>
      </c>
      <c r="E1427" s="1">
        <v>99.215721130371094</v>
      </c>
      <c r="F1427" s="1">
        <v>98.823999999999998</v>
      </c>
      <c r="G1427" s="1">
        <v>98.051816578376602</v>
      </c>
      <c r="H1427">
        <v>1.0244097133584613E-2</v>
      </c>
      <c r="I1427" s="1">
        <v>0</v>
      </c>
      <c r="J1427" s="1">
        <v>0</v>
      </c>
      <c r="K1427" s="1">
        <v>15</v>
      </c>
      <c r="L1427">
        <v>27.049126659673298</v>
      </c>
    </row>
    <row r="1428" spans="1:12" x14ac:dyDescent="0.3">
      <c r="A1428" s="1">
        <v>1426</v>
      </c>
      <c r="B1428" s="1">
        <v>13.0946246781933</v>
      </c>
      <c r="C1428" s="1">
        <v>-42.150017547352299</v>
      </c>
      <c r="D1428" s="1">
        <v>392.499996185361</v>
      </c>
      <c r="E1428" s="1">
        <v>99.215721130371094</v>
      </c>
      <c r="F1428" s="1">
        <v>98.823999999999998</v>
      </c>
      <c r="G1428" s="1">
        <v>98.169893242622706</v>
      </c>
      <c r="H1428">
        <v>9.0173080431860033E-3</v>
      </c>
      <c r="I1428" s="1">
        <v>0</v>
      </c>
      <c r="J1428" s="1">
        <v>0</v>
      </c>
      <c r="K1428" s="1">
        <v>15</v>
      </c>
      <c r="L1428">
        <v>29.291889727637599</v>
      </c>
    </row>
    <row r="1429" spans="1:12" x14ac:dyDescent="0.3">
      <c r="A1429" s="1">
        <v>1427</v>
      </c>
      <c r="B1429" s="1">
        <v>13.5286458333333</v>
      </c>
      <c r="C1429" s="1">
        <v>-43.200000762939503</v>
      </c>
      <c r="D1429" s="1">
        <v>392.25</v>
      </c>
      <c r="E1429" s="1">
        <v>99.215721130371094</v>
      </c>
      <c r="F1429" s="1">
        <v>98.823999999999998</v>
      </c>
      <c r="G1429" s="1">
        <v>98.277572264041098</v>
      </c>
      <c r="H1429">
        <v>7.9594188292388124E-3</v>
      </c>
      <c r="I1429" s="1">
        <v>0</v>
      </c>
      <c r="J1429" s="1">
        <v>0</v>
      </c>
      <c r="K1429" s="1">
        <v>15</v>
      </c>
      <c r="L1429">
        <v>30.262769010416601</v>
      </c>
    </row>
    <row r="1430" spans="1:12" x14ac:dyDescent="0.3">
      <c r="A1430" s="1">
        <v>1428</v>
      </c>
      <c r="B1430" s="1">
        <v>13.676214300924499</v>
      </c>
      <c r="C1430" s="1">
        <v>24.5999048233586</v>
      </c>
      <c r="D1430" s="1">
        <v>396.37499475479399</v>
      </c>
      <c r="E1430" s="1">
        <v>99.215721130371094</v>
      </c>
      <c r="F1430" s="1">
        <v>98.823999999999998</v>
      </c>
      <c r="G1430" s="1">
        <v>98.376565302070105</v>
      </c>
      <c r="H1430">
        <v>7.2383994798071467E-3</v>
      </c>
      <c r="I1430" s="1">
        <v>0</v>
      </c>
      <c r="J1430" s="1">
        <v>0</v>
      </c>
      <c r="K1430" s="1">
        <v>15</v>
      </c>
      <c r="L1430">
        <v>30.592870818310001</v>
      </c>
    </row>
    <row r="1431" spans="1:12" x14ac:dyDescent="0.3">
      <c r="A1431" s="1">
        <v>1429</v>
      </c>
      <c r="B1431" s="1">
        <v>13.54817610648</v>
      </c>
      <c r="C1431" s="1">
        <v>12.0749046236831</v>
      </c>
      <c r="D1431" s="1">
        <v>395.68749475479399</v>
      </c>
      <c r="E1431" s="1">
        <v>99.215721130371094</v>
      </c>
      <c r="F1431" s="1">
        <v>98.823999999999998</v>
      </c>
      <c r="G1431" s="1">
        <v>98.468445944262498</v>
      </c>
      <c r="H1431">
        <v>6.7818240468097467E-3</v>
      </c>
      <c r="I1431" s="1">
        <v>0</v>
      </c>
      <c r="J1431" s="1">
        <v>0</v>
      </c>
      <c r="K1431" s="1">
        <v>15</v>
      </c>
      <c r="L1431">
        <v>30.306457059629398</v>
      </c>
    </row>
    <row r="1432" spans="1:12" x14ac:dyDescent="0.3">
      <c r="A1432" s="1">
        <v>1430</v>
      </c>
      <c r="B1432" s="1">
        <v>13.4201383259522</v>
      </c>
      <c r="C1432" s="1">
        <v>-0.45005838316283497</v>
      </c>
      <c r="D1432" s="1">
        <v>394.99999713895699</v>
      </c>
      <c r="E1432" s="1">
        <v>99.215721130371094</v>
      </c>
      <c r="F1432" s="1">
        <v>98.823999999999998</v>
      </c>
      <c r="G1432" s="1">
        <v>98.554674719942795</v>
      </c>
      <c r="H1432">
        <v>6.4253711042528009E-3</v>
      </c>
      <c r="I1432" s="1">
        <v>0</v>
      </c>
      <c r="J1432" s="1">
        <v>0</v>
      </c>
      <c r="K1432" s="1">
        <v>15</v>
      </c>
      <c r="L1432">
        <v>30.0200442268555</v>
      </c>
    </row>
    <row r="1433" spans="1:12" x14ac:dyDescent="0.3">
      <c r="A1433" s="1">
        <v>1431</v>
      </c>
      <c r="B1433" s="1">
        <v>13.3463561534732</v>
      </c>
      <c r="C1433" s="1">
        <v>-8.1001857743476293</v>
      </c>
      <c r="D1433" s="1">
        <v>394.62498664866098</v>
      </c>
      <c r="E1433" s="1">
        <v>99.215721130371094</v>
      </c>
      <c r="F1433" s="1">
        <v>98.823999999999998</v>
      </c>
      <c r="G1433" s="1">
        <v>98.636622316694798</v>
      </c>
      <c r="H1433">
        <v>6.1401112580233685E-3</v>
      </c>
      <c r="I1433" s="1">
        <v>0</v>
      </c>
      <c r="J1433" s="1">
        <v>0</v>
      </c>
      <c r="K1433" s="1">
        <v>15</v>
      </c>
      <c r="L1433">
        <v>29.854997933950202</v>
      </c>
    </row>
    <row r="1434" spans="1:12" x14ac:dyDescent="0.3">
      <c r="A1434" s="1">
        <v>1432</v>
      </c>
      <c r="B1434" s="1">
        <v>13.476565115980099</v>
      </c>
      <c r="C1434" s="1">
        <v>-20.250048065165601</v>
      </c>
      <c r="D1434" s="1">
        <v>393.74999809265302</v>
      </c>
      <c r="E1434" s="1">
        <v>99.215721130371094</v>
      </c>
      <c r="F1434" s="1">
        <v>98.823999999999998</v>
      </c>
      <c r="G1434" s="1">
        <v>98.715591368732404</v>
      </c>
      <c r="H1434">
        <v>5.8597649537911658E-3</v>
      </c>
      <c r="I1434" s="1">
        <v>0</v>
      </c>
      <c r="J1434" s="1">
        <v>0</v>
      </c>
      <c r="K1434" s="1">
        <v>15</v>
      </c>
      <c r="L1434">
        <v>30.146267570540498</v>
      </c>
    </row>
    <row r="1435" spans="1:12" x14ac:dyDescent="0.3">
      <c r="A1435" s="1">
        <v>1433</v>
      </c>
      <c r="B1435" s="1">
        <v>13.819448153147301</v>
      </c>
      <c r="C1435" s="1">
        <v>-26.550139616778001</v>
      </c>
      <c r="D1435" s="1">
        <v>393.499990463335</v>
      </c>
      <c r="E1435" s="1">
        <v>99.215721130371094</v>
      </c>
      <c r="F1435" s="1">
        <v>98.823999999999998</v>
      </c>
      <c r="G1435" s="1">
        <v>98.792837163496401</v>
      </c>
      <c r="H1435">
        <v>5.5896730578347967E-3</v>
      </c>
      <c r="I1435" s="1">
        <v>0</v>
      </c>
      <c r="J1435" s="1">
        <v>0</v>
      </c>
      <c r="K1435" s="1">
        <v>15</v>
      </c>
      <c r="L1435">
        <v>30.913276351701398</v>
      </c>
    </row>
    <row r="1436" spans="1:12" x14ac:dyDescent="0.3">
      <c r="A1436" s="1">
        <v>1434</v>
      </c>
      <c r="B1436" s="1">
        <v>14.3055555555556</v>
      </c>
      <c r="C1436" s="1">
        <v>-44.700000762939503</v>
      </c>
      <c r="D1436" s="1">
        <v>392.25</v>
      </c>
      <c r="E1436" s="1">
        <v>99.215721130371094</v>
      </c>
      <c r="F1436" s="1">
        <v>98.823999999999998</v>
      </c>
      <c r="G1436" s="1">
        <v>98.869587595630705</v>
      </c>
      <c r="H1436">
        <v>5.365104489602911E-3</v>
      </c>
      <c r="I1436" s="1">
        <v>0</v>
      </c>
      <c r="J1436" s="1">
        <v>0</v>
      </c>
      <c r="K1436" s="1">
        <v>15</v>
      </c>
      <c r="L1436">
        <v>32.000669444444597</v>
      </c>
    </row>
    <row r="1437" spans="1:12" x14ac:dyDescent="0.3">
      <c r="A1437" s="1">
        <v>1435</v>
      </c>
      <c r="B1437" s="1">
        <v>14.305561780925901</v>
      </c>
      <c r="C1437" s="1">
        <v>-44.699861145108599</v>
      </c>
      <c r="D1437" s="1">
        <v>392.25000762938998</v>
      </c>
      <c r="E1437" s="1">
        <v>99.215721130371094</v>
      </c>
      <c r="F1437" s="1">
        <v>99.8</v>
      </c>
      <c r="G1437" s="1">
        <v>98.943184075768698</v>
      </c>
      <c r="H1437">
        <v>5.1446287755006342E-3</v>
      </c>
      <c r="I1437" s="1">
        <v>0</v>
      </c>
      <c r="J1437" s="1">
        <v>0</v>
      </c>
      <c r="K1437" s="1">
        <v>15</v>
      </c>
      <c r="L1437">
        <v>32.000683370224401</v>
      </c>
    </row>
    <row r="1438" spans="1:12" x14ac:dyDescent="0.3">
      <c r="A1438" s="1">
        <v>1436</v>
      </c>
      <c r="B1438" s="1">
        <v>15.121527347303401</v>
      </c>
      <c r="C1438" s="1">
        <v>-26.399619296339399</v>
      </c>
      <c r="D1438" s="1">
        <v>393.25002288799499</v>
      </c>
      <c r="E1438" s="1">
        <v>99.215721130371094</v>
      </c>
      <c r="F1438" s="1">
        <v>99.8</v>
      </c>
      <c r="G1438" s="1">
        <v>99.007039269752099</v>
      </c>
      <c r="H1438">
        <v>4.2228130992614443E-3</v>
      </c>
      <c r="I1438" s="1">
        <v>0</v>
      </c>
      <c r="J1438" s="1">
        <v>0</v>
      </c>
      <c r="K1438" s="1">
        <v>15</v>
      </c>
      <c r="L1438">
        <v>33.825949384276797</v>
      </c>
    </row>
    <row r="1439" spans="1:12" x14ac:dyDescent="0.3">
      <c r="A1439" s="1">
        <v>1437</v>
      </c>
      <c r="B1439" s="1">
        <v>15.0651041666667</v>
      </c>
      <c r="C1439" s="1">
        <v>23.700000762939499</v>
      </c>
      <c r="D1439" s="1">
        <v>396.25</v>
      </c>
      <c r="E1439" s="1">
        <v>99.215721130371094</v>
      </c>
      <c r="F1439" s="1">
        <v>99.8</v>
      </c>
      <c r="G1439" s="1">
        <v>99.058289606261795</v>
      </c>
      <c r="H1439">
        <v>3.4019303681747494E-3</v>
      </c>
      <c r="I1439" s="1">
        <v>0</v>
      </c>
      <c r="J1439" s="1">
        <v>0</v>
      </c>
      <c r="K1439" s="1">
        <v>15</v>
      </c>
      <c r="L1439">
        <v>33.6997341145834</v>
      </c>
    </row>
    <row r="1440" spans="1:12" x14ac:dyDescent="0.3">
      <c r="A1440" s="1">
        <v>1438</v>
      </c>
      <c r="B1440" s="1">
        <v>14.626736044883801</v>
      </c>
      <c r="C1440" s="1">
        <v>7.3499237060971199</v>
      </c>
      <c r="D1440" s="1">
        <v>395.49999523163098</v>
      </c>
      <c r="E1440" s="1">
        <v>99.215721130371094</v>
      </c>
      <c r="F1440" s="1">
        <v>99.8</v>
      </c>
      <c r="G1440" s="1">
        <v>99.097749757654597</v>
      </c>
      <c r="H1440">
        <v>2.6978130416931262E-3</v>
      </c>
      <c r="I1440" s="1">
        <v>0</v>
      </c>
      <c r="J1440" s="1">
        <v>0</v>
      </c>
      <c r="K1440" s="1">
        <v>15</v>
      </c>
      <c r="L1440">
        <v>32.719130928242301</v>
      </c>
    </row>
    <row r="1441" spans="1:12" x14ac:dyDescent="0.3">
      <c r="A1441" s="1">
        <v>1439</v>
      </c>
      <c r="B1441" s="1">
        <v>14.6180507209595</v>
      </c>
      <c r="C1441" s="1">
        <v>-2.6997814656545001</v>
      </c>
      <c r="D1441" s="1">
        <v>394.87501430510599</v>
      </c>
      <c r="E1441" s="1">
        <v>99.215721130371094</v>
      </c>
      <c r="F1441" s="1">
        <v>99.8</v>
      </c>
      <c r="G1441" s="1">
        <v>99.126046980193493</v>
      </c>
      <c r="H1441">
        <v>1.9357738423349184E-3</v>
      </c>
      <c r="I1441" s="1">
        <v>0</v>
      </c>
      <c r="J1441" s="1">
        <v>0</v>
      </c>
      <c r="K1441" s="1">
        <v>15</v>
      </c>
      <c r="L1441">
        <v>32.699702379743201</v>
      </c>
    </row>
    <row r="1442" spans="1:12" x14ac:dyDescent="0.3">
      <c r="A1442" s="1">
        <v>1440</v>
      </c>
      <c r="B1442" s="1">
        <v>13.9843705296884</v>
      </c>
      <c r="C1442" s="1">
        <v>25.9499893189418</v>
      </c>
      <c r="D1442" s="1">
        <v>396.74999904633398</v>
      </c>
      <c r="E1442" s="1">
        <v>99.215721130371094</v>
      </c>
      <c r="F1442" s="1">
        <v>99.8</v>
      </c>
      <c r="G1442" s="1">
        <v>99.143631084875906</v>
      </c>
      <c r="H1442">
        <v>1.2574115709206139E-3</v>
      </c>
      <c r="I1442" s="1">
        <v>0</v>
      </c>
      <c r="J1442" s="1">
        <v>0</v>
      </c>
      <c r="K1442" s="1">
        <v>15</v>
      </c>
      <c r="L1442">
        <v>31.282197812681201</v>
      </c>
    </row>
    <row r="1443" spans="1:12" x14ac:dyDescent="0.3">
      <c r="A1443" s="1">
        <v>1441</v>
      </c>
      <c r="B1443" s="1">
        <v>13.3984375</v>
      </c>
      <c r="C1443" s="1">
        <v>24.450000762939499</v>
      </c>
      <c r="D1443" s="1">
        <v>396.625</v>
      </c>
      <c r="E1443" s="1">
        <v>99.215721130371094</v>
      </c>
      <c r="F1443" s="1">
        <v>99.8</v>
      </c>
      <c r="G1443" s="1">
        <v>99.150781587603106</v>
      </c>
      <c r="H1443">
        <v>5.3368186153270774E-4</v>
      </c>
      <c r="I1443" s="1">
        <v>0</v>
      </c>
      <c r="J1443" s="1">
        <v>0</v>
      </c>
      <c r="K1443" s="1">
        <v>15</v>
      </c>
      <c r="L1443">
        <v>29.971500781250001</v>
      </c>
    </row>
    <row r="1444" spans="1:12" x14ac:dyDescent="0.3">
      <c r="A1444" s="1">
        <v>1442</v>
      </c>
      <c r="B1444" s="1">
        <v>12.9817669259473</v>
      </c>
      <c r="C1444" s="1">
        <v>6.2999727251195496</v>
      </c>
      <c r="D1444" s="1">
        <v>395.62499809266598</v>
      </c>
      <c r="E1444" s="1">
        <v>99.215721130371094</v>
      </c>
      <c r="F1444" s="1">
        <v>99.8</v>
      </c>
      <c r="G1444" s="1">
        <v>99.147612152349197</v>
      </c>
      <c r="H1444">
        <v>-2.4414513859903636E-4</v>
      </c>
      <c r="I1444" s="1">
        <v>0</v>
      </c>
      <c r="J1444" s="1">
        <v>0</v>
      </c>
      <c r="K1444" s="1">
        <v>15</v>
      </c>
      <c r="L1444">
        <v>29.039433707328499</v>
      </c>
    </row>
    <row r="1445" spans="1:12" x14ac:dyDescent="0.3">
      <c r="A1445" s="1">
        <v>1443</v>
      </c>
      <c r="B1445" s="1">
        <v>12.7256931199076</v>
      </c>
      <c r="C1445" s="1">
        <v>4.4999736788059197</v>
      </c>
      <c r="D1445" s="1">
        <v>395.49999904633398</v>
      </c>
      <c r="E1445" s="1">
        <v>99.215721130371094</v>
      </c>
      <c r="F1445" s="1">
        <v>99.8</v>
      </c>
      <c r="G1445" s="1">
        <v>99.134072397956402</v>
      </c>
      <c r="H1445">
        <v>-1.0639700973291352E-3</v>
      </c>
      <c r="I1445" s="1">
        <v>0</v>
      </c>
      <c r="J1445" s="1">
        <v>0</v>
      </c>
      <c r="K1445" s="1">
        <v>15</v>
      </c>
      <c r="L1445">
        <v>28.466611967646202</v>
      </c>
    </row>
    <row r="1446" spans="1:12" x14ac:dyDescent="0.3">
      <c r="A1446" s="1">
        <v>1444</v>
      </c>
      <c r="B1446" s="1">
        <v>12.5520833333333</v>
      </c>
      <c r="C1446" s="1">
        <v>1.05000007152557</v>
      </c>
      <c r="D1446" s="1">
        <v>395.375</v>
      </c>
      <c r="E1446" s="1">
        <v>99.215721130371094</v>
      </c>
      <c r="F1446" s="1">
        <v>99.8</v>
      </c>
      <c r="G1446" s="1">
        <v>99.109947097279303</v>
      </c>
      <c r="H1446">
        <v>-1.9220168389720341E-3</v>
      </c>
      <c r="I1446" s="1">
        <v>0</v>
      </c>
      <c r="J1446" s="1">
        <v>0</v>
      </c>
      <c r="K1446" s="1">
        <v>15</v>
      </c>
      <c r="L1446">
        <v>28.078257291666599</v>
      </c>
    </row>
    <row r="1447" spans="1:12" x14ac:dyDescent="0.3">
      <c r="A1447" s="1">
        <v>1445</v>
      </c>
      <c r="B1447" s="1">
        <v>12.552076280174999</v>
      </c>
      <c r="C1447" s="1">
        <v>1.0501454102982799</v>
      </c>
      <c r="D1447" s="1">
        <v>395.37500858299802</v>
      </c>
      <c r="E1447" s="1">
        <v>99.215721130371094</v>
      </c>
      <c r="F1447" s="1">
        <v>99.744</v>
      </c>
      <c r="G1447" s="1">
        <v>99.075075299129395</v>
      </c>
      <c r="H1447">
        <v>-2.7781732862169018E-3</v>
      </c>
      <c r="I1447" s="1">
        <v>0</v>
      </c>
      <c r="J1447" s="1">
        <v>0</v>
      </c>
      <c r="K1447" s="1">
        <v>15</v>
      </c>
      <c r="L1447">
        <v>28.078241514174699</v>
      </c>
    </row>
    <row r="1448" spans="1:12" x14ac:dyDescent="0.3">
      <c r="A1448" s="1">
        <v>1446</v>
      </c>
      <c r="B1448" s="1">
        <v>11.6276041666667</v>
      </c>
      <c r="C1448" s="1">
        <v>20.100000381469702</v>
      </c>
      <c r="D1448" s="1">
        <v>396.5</v>
      </c>
      <c r="E1448" s="1">
        <v>99.215721130371094</v>
      </c>
      <c r="F1448" s="1">
        <v>99.744</v>
      </c>
      <c r="G1448" s="1">
        <v>99.029347769804602</v>
      </c>
      <c r="H1448">
        <v>-3.9326800723242681E-3</v>
      </c>
      <c r="I1448" s="1">
        <v>0</v>
      </c>
      <c r="J1448" s="1">
        <v>0</v>
      </c>
      <c r="K1448" s="1">
        <v>15</v>
      </c>
      <c r="L1448">
        <v>26.0102528645834</v>
      </c>
    </row>
    <row r="1449" spans="1:12" x14ac:dyDescent="0.3">
      <c r="A1449" s="1">
        <v>1447</v>
      </c>
      <c r="B1449" s="1">
        <v>11.332466436747501</v>
      </c>
      <c r="C1449" s="1">
        <v>-1.5002025587673999</v>
      </c>
      <c r="D1449" s="1">
        <v>395.24998760233598</v>
      </c>
      <c r="E1449" s="1">
        <v>99.215721130371094</v>
      </c>
      <c r="F1449" s="1">
        <v>99.744</v>
      </c>
      <c r="G1449" s="1">
        <v>98.972260170351007</v>
      </c>
      <c r="H1449">
        <v>-5.0375477592524498E-3</v>
      </c>
      <c r="I1449" s="1">
        <v>0</v>
      </c>
      <c r="J1449" s="1">
        <v>0</v>
      </c>
      <c r="K1449" s="1">
        <v>15</v>
      </c>
      <c r="L1449">
        <v>25.350047471017898</v>
      </c>
    </row>
    <row r="1450" spans="1:12" x14ac:dyDescent="0.3">
      <c r="A1450" s="1">
        <v>1448</v>
      </c>
      <c r="B1450" s="1">
        <v>11.484375</v>
      </c>
      <c r="C1450" s="1">
        <v>-28.050001144409201</v>
      </c>
      <c r="D1450" s="1">
        <v>393.625</v>
      </c>
      <c r="E1450" s="1">
        <v>99.215721130371094</v>
      </c>
      <c r="F1450" s="1">
        <v>99.744</v>
      </c>
      <c r="G1450" s="1">
        <v>98.902905039620606</v>
      </c>
      <c r="H1450">
        <v>-6.0391229220068138E-3</v>
      </c>
      <c r="I1450" s="1">
        <v>0</v>
      </c>
      <c r="J1450" s="1">
        <v>0</v>
      </c>
      <c r="K1450" s="1">
        <v>15</v>
      </c>
      <c r="L1450">
        <v>25.689857812500001</v>
      </c>
    </row>
    <row r="1451" spans="1:12" x14ac:dyDescent="0.3">
      <c r="A1451" s="1">
        <v>1449</v>
      </c>
      <c r="B1451" s="1">
        <v>11.9618055555556</v>
      </c>
      <c r="C1451" s="1">
        <v>-29.250001907348601</v>
      </c>
      <c r="D1451" s="1">
        <v>393.5</v>
      </c>
      <c r="E1451" s="1">
        <v>99.215721130371094</v>
      </c>
      <c r="F1451" s="1">
        <v>99.744</v>
      </c>
      <c r="G1451" s="1">
        <v>98.820179912504301</v>
      </c>
      <c r="H1451">
        <v>-6.9158277297366672E-3</v>
      </c>
      <c r="I1451" s="1">
        <v>0</v>
      </c>
      <c r="J1451" s="1">
        <v>0</v>
      </c>
      <c r="K1451" s="1">
        <v>15</v>
      </c>
      <c r="L1451">
        <v>26.757841319444498</v>
      </c>
    </row>
    <row r="1452" spans="1:12" x14ac:dyDescent="0.3">
      <c r="A1452" s="1">
        <v>1450</v>
      </c>
      <c r="B1452" s="1">
        <v>11.961811416720201</v>
      </c>
      <c r="C1452" s="1">
        <v>-29.250016784763801</v>
      </c>
      <c r="D1452" s="1">
        <v>393.49999713895699</v>
      </c>
      <c r="E1452" s="1">
        <v>99.215721130371094</v>
      </c>
      <c r="F1452" s="1">
        <v>99.744</v>
      </c>
      <c r="G1452" s="1">
        <v>98.722769795210993</v>
      </c>
      <c r="H1452">
        <v>-8.1435152723346137E-3</v>
      </c>
      <c r="I1452" s="1">
        <v>0</v>
      </c>
      <c r="J1452" s="1">
        <v>0</v>
      </c>
      <c r="K1452" s="1">
        <v>15</v>
      </c>
      <c r="L1452">
        <v>26.757854430518101</v>
      </c>
    </row>
    <row r="1453" spans="1:12" x14ac:dyDescent="0.3">
      <c r="A1453" s="1">
        <v>1451</v>
      </c>
      <c r="B1453" s="1">
        <v>12.7300433978775</v>
      </c>
      <c r="C1453" s="1">
        <v>-31.199524695944898</v>
      </c>
      <c r="D1453" s="1">
        <v>393.125030517114</v>
      </c>
      <c r="E1453" s="1">
        <v>99.215721130371094</v>
      </c>
      <c r="F1453" s="1">
        <v>99.744</v>
      </c>
      <c r="G1453" s="1">
        <v>98.609126262203404</v>
      </c>
      <c r="H1453">
        <v>-8.9273099057989788E-3</v>
      </c>
      <c r="I1453" s="1">
        <v>0</v>
      </c>
      <c r="J1453" s="1">
        <v>0</v>
      </c>
      <c r="K1453" s="1">
        <v>15</v>
      </c>
      <c r="L1453">
        <v>28.476343278448098</v>
      </c>
    </row>
    <row r="1454" spans="1:12" x14ac:dyDescent="0.3">
      <c r="A1454" s="1">
        <v>1452</v>
      </c>
      <c r="B1454" s="1">
        <v>13.2986111111111</v>
      </c>
      <c r="C1454" s="1">
        <v>0</v>
      </c>
      <c r="D1454" s="1">
        <v>395.125</v>
      </c>
      <c r="E1454" s="1">
        <v>99.215721130371094</v>
      </c>
      <c r="F1454" s="1">
        <v>99.744</v>
      </c>
      <c r="G1454" s="1">
        <v>98.477442842515202</v>
      </c>
      <c r="H1454">
        <v>-9.9022048708305218E-3</v>
      </c>
      <c r="I1454" s="1">
        <v>0</v>
      </c>
      <c r="J1454" s="1">
        <v>0</v>
      </c>
      <c r="K1454" s="1">
        <v>15</v>
      </c>
      <c r="L1454">
        <v>29.748195138888899</v>
      </c>
    </row>
    <row r="1455" spans="1:12" x14ac:dyDescent="0.3">
      <c r="A1455" s="1">
        <v>1453</v>
      </c>
      <c r="B1455" s="1">
        <v>13.6501720216549</v>
      </c>
      <c r="C1455" s="1">
        <v>-29.249719238433698</v>
      </c>
      <c r="D1455" s="1">
        <v>393.37501716612701</v>
      </c>
      <c r="E1455" s="1">
        <v>99.215721130371094</v>
      </c>
      <c r="F1455" s="1">
        <v>99.744</v>
      </c>
      <c r="G1455" s="1">
        <v>98.325626304194998</v>
      </c>
      <c r="H1455">
        <v>-1.1122179863263937E-2</v>
      </c>
      <c r="I1455" s="1">
        <v>0</v>
      </c>
      <c r="J1455" s="1">
        <v>0</v>
      </c>
      <c r="K1455" s="1">
        <v>15</v>
      </c>
      <c r="L1455">
        <v>30.534615802120602</v>
      </c>
    </row>
    <row r="1456" spans="1:12" x14ac:dyDescent="0.3">
      <c r="A1456" s="1">
        <v>1454</v>
      </c>
      <c r="B1456" s="1">
        <v>13.4418402777778</v>
      </c>
      <c r="C1456" s="1">
        <v>7.8000001907348597</v>
      </c>
      <c r="D1456" s="1">
        <v>395.625</v>
      </c>
      <c r="E1456" s="1">
        <v>99.215721130371094</v>
      </c>
      <c r="F1456" s="1">
        <v>99.743987945563802</v>
      </c>
      <c r="G1456" s="1">
        <v>98.151263428317094</v>
      </c>
      <c r="H1456">
        <v>-1.2972015919720093E-2</v>
      </c>
      <c r="I1456" s="1">
        <v>0</v>
      </c>
      <c r="J1456" s="1">
        <v>0</v>
      </c>
      <c r="K1456" s="1">
        <v>15</v>
      </c>
      <c r="L1456">
        <v>30.068590190972301</v>
      </c>
    </row>
    <row r="1457" spans="1:12" x14ac:dyDescent="0.3">
      <c r="A1457" s="1">
        <v>1455</v>
      </c>
      <c r="B1457" s="1">
        <v>13.4418394168158</v>
      </c>
      <c r="C1457" s="1">
        <v>7.8000688557758604</v>
      </c>
      <c r="D1457" s="1">
        <v>395.62500476840501</v>
      </c>
      <c r="E1457" s="1">
        <v>99.215721130371094</v>
      </c>
      <c r="F1457" s="1">
        <v>98.164000000000001</v>
      </c>
      <c r="G1457" s="1">
        <v>97.957861497629594</v>
      </c>
      <c r="H1457">
        <v>-1.4388551908608908E-2</v>
      </c>
      <c r="I1457" s="1">
        <v>0</v>
      </c>
      <c r="J1457" s="1">
        <v>0</v>
      </c>
      <c r="K1457" s="1">
        <v>15</v>
      </c>
      <c r="L1457">
        <v>30.068588265051901</v>
      </c>
    </row>
    <row r="1458" spans="1:12" x14ac:dyDescent="0.3">
      <c r="A1458" s="1">
        <v>1456</v>
      </c>
      <c r="B1458" s="1">
        <v>13.3289856381448</v>
      </c>
      <c r="C1458" s="1">
        <v>16.800074386030602</v>
      </c>
      <c r="D1458" s="1">
        <v>396.25000381466799</v>
      </c>
      <c r="E1458" s="1">
        <v>99.215721130371094</v>
      </c>
      <c r="F1458" s="1">
        <v>98.164000000000001</v>
      </c>
      <c r="G1458" s="1">
        <v>97.754903952307799</v>
      </c>
      <c r="H1458">
        <v>-1.5227369466250884E-2</v>
      </c>
      <c r="I1458" s="1">
        <v>0</v>
      </c>
      <c r="J1458" s="1">
        <v>0</v>
      </c>
      <c r="K1458" s="1">
        <v>15</v>
      </c>
      <c r="L1458">
        <v>29.816141133391699</v>
      </c>
    </row>
    <row r="1459" spans="1:12" x14ac:dyDescent="0.3">
      <c r="A1459" s="1">
        <v>1457</v>
      </c>
      <c r="B1459" s="1">
        <v>12.8428783019405</v>
      </c>
      <c r="C1459" s="1">
        <v>21.600009536743499</v>
      </c>
      <c r="D1459" s="1">
        <v>396.50000286102102</v>
      </c>
      <c r="E1459" s="1">
        <v>99.215721130371094</v>
      </c>
      <c r="F1459" s="1">
        <v>98.164000000000001</v>
      </c>
      <c r="G1459" s="1">
        <v>97.545443440095596</v>
      </c>
      <c r="H1459">
        <v>-1.631019109876379E-2</v>
      </c>
      <c r="I1459" s="1">
        <v>0</v>
      </c>
      <c r="J1459" s="1">
        <v>0</v>
      </c>
      <c r="K1459" s="1">
        <v>15</v>
      </c>
      <c r="L1459">
        <v>28.728748188742799</v>
      </c>
    </row>
    <row r="1460" spans="1:12" x14ac:dyDescent="0.3">
      <c r="A1460" s="1">
        <v>1458</v>
      </c>
      <c r="B1460" s="1">
        <v>12.365448839155601</v>
      </c>
      <c r="C1460" s="1">
        <v>22.799861527629002</v>
      </c>
      <c r="D1460" s="1">
        <v>396.87499141700198</v>
      </c>
      <c r="E1460" s="1">
        <v>99.215721130371094</v>
      </c>
      <c r="F1460" s="1">
        <v>98.164000000000001</v>
      </c>
      <c r="G1460" s="1">
        <v>97.326150388919302</v>
      </c>
      <c r="H1460">
        <v>-1.7735267883400525E-2</v>
      </c>
      <c r="I1460" s="1">
        <v>0</v>
      </c>
      <c r="J1460" s="1">
        <v>0</v>
      </c>
      <c r="K1460" s="1">
        <v>15</v>
      </c>
      <c r="L1460">
        <v>27.660767126260801</v>
      </c>
    </row>
    <row r="1461" spans="1:12" x14ac:dyDescent="0.3">
      <c r="A1461" s="1">
        <v>1459</v>
      </c>
      <c r="B1461" s="1">
        <v>12.03125</v>
      </c>
      <c r="C1461" s="1">
        <v>4.5</v>
      </c>
      <c r="D1461" s="1">
        <v>395.75</v>
      </c>
      <c r="E1461" s="1">
        <v>99.215721130371094</v>
      </c>
      <c r="F1461" s="1">
        <v>98.164000000000001</v>
      </c>
      <c r="G1461" s="1">
        <v>97.093538929240097</v>
      </c>
      <c r="H1461">
        <v>-1.9335144216812355E-2</v>
      </c>
      <c r="I1461" s="1">
        <v>0</v>
      </c>
      <c r="J1461" s="1">
        <v>0</v>
      </c>
      <c r="K1461" s="1">
        <v>15</v>
      </c>
      <c r="L1461">
        <v>26.913184375</v>
      </c>
    </row>
    <row r="1462" spans="1:12" x14ac:dyDescent="0.3">
      <c r="A1462" s="1">
        <v>1460</v>
      </c>
      <c r="B1462" s="1">
        <v>12.174482742943299</v>
      </c>
      <c r="C1462" s="1">
        <v>-19.650043868987499</v>
      </c>
      <c r="D1462" s="1">
        <v>394.24999618530501</v>
      </c>
      <c r="E1462" s="1">
        <v>99.215721130371094</v>
      </c>
      <c r="F1462" s="1">
        <v>98.164000000000001</v>
      </c>
      <c r="G1462" s="1">
        <v>96.8439114828751</v>
      </c>
      <c r="H1462">
        <v>-2.0505589136875862E-2</v>
      </c>
      <c r="I1462" s="1">
        <v>0</v>
      </c>
      <c r="J1462" s="1">
        <v>0</v>
      </c>
      <c r="K1462" s="1">
        <v>15</v>
      </c>
      <c r="L1462">
        <v>27.233587426999499</v>
      </c>
    </row>
    <row r="1463" spans="1:12" x14ac:dyDescent="0.3">
      <c r="A1463" s="1">
        <v>1461</v>
      </c>
      <c r="B1463" s="1">
        <v>12.643233637012401</v>
      </c>
      <c r="C1463" s="1">
        <v>-25.2000843047656</v>
      </c>
      <c r="D1463" s="1">
        <v>393.74999427795802</v>
      </c>
      <c r="E1463" s="1">
        <v>99.215721130371094</v>
      </c>
      <c r="F1463" s="1">
        <v>98.164000000000001</v>
      </c>
      <c r="G1463" s="1">
        <v>96.573299986510605</v>
      </c>
      <c r="H1463">
        <v>-2.1405296329850339E-2</v>
      </c>
      <c r="I1463" s="1">
        <v>0</v>
      </c>
      <c r="J1463" s="1">
        <v>0</v>
      </c>
      <c r="K1463" s="1">
        <v>15</v>
      </c>
      <c r="L1463">
        <v>28.282155051978499</v>
      </c>
    </row>
    <row r="1464" spans="1:12" x14ac:dyDescent="0.3">
      <c r="A1464" s="1">
        <v>1462</v>
      </c>
      <c r="B1464" s="1">
        <v>13.2291717330971</v>
      </c>
      <c r="C1464" s="1">
        <v>-36.150025558652302</v>
      </c>
      <c r="D1464" s="1">
        <v>392.99999809263801</v>
      </c>
      <c r="E1464" s="1">
        <v>99.215721130371094</v>
      </c>
      <c r="F1464" s="1">
        <v>98.164000000000001</v>
      </c>
      <c r="G1464" s="1">
        <v>96.277402815598904</v>
      </c>
      <c r="H1464">
        <v>-2.23688870720395E-2</v>
      </c>
      <c r="I1464" s="1">
        <v>0</v>
      </c>
      <c r="J1464" s="1">
        <v>0</v>
      </c>
      <c r="K1464" s="1">
        <v>15</v>
      </c>
      <c r="L1464">
        <v>29.592863416634302</v>
      </c>
    </row>
    <row r="1465" spans="1:12" x14ac:dyDescent="0.3">
      <c r="A1465" s="1">
        <v>1463</v>
      </c>
      <c r="B1465" s="1">
        <v>13.8932385708839</v>
      </c>
      <c r="C1465" s="1">
        <v>-39.300028228534202</v>
      </c>
      <c r="D1465" s="1">
        <v>392.74999809266598</v>
      </c>
      <c r="E1465" s="1">
        <v>99.215721130371094</v>
      </c>
      <c r="F1465" s="1">
        <v>98.164000000000001</v>
      </c>
      <c r="G1465" s="1">
        <v>95.951516405986098</v>
      </c>
      <c r="H1465">
        <v>-2.3458626977016641E-2</v>
      </c>
      <c r="I1465" s="1">
        <v>0</v>
      </c>
      <c r="J1465" s="1">
        <v>0</v>
      </c>
      <c r="K1465" s="1">
        <v>15</v>
      </c>
      <c r="L1465">
        <v>31.078341088753099</v>
      </c>
    </row>
    <row r="1466" spans="1:12" x14ac:dyDescent="0.3">
      <c r="A1466" s="1">
        <v>1464</v>
      </c>
      <c r="B1466" s="1">
        <v>14.5095486111111</v>
      </c>
      <c r="C1466" s="1">
        <v>-40.950000762939503</v>
      </c>
      <c r="D1466" s="1">
        <v>392.625</v>
      </c>
      <c r="E1466" s="1">
        <v>99.215721130371094</v>
      </c>
      <c r="F1466" s="1">
        <v>98.163977386488099</v>
      </c>
      <c r="G1466" s="1">
        <v>95.590460576196605</v>
      </c>
      <c r="H1466">
        <v>-2.4886584115848376E-2</v>
      </c>
      <c r="I1466" s="1">
        <v>0</v>
      </c>
      <c r="J1466" s="1">
        <v>0</v>
      </c>
      <c r="K1466" s="1">
        <v>15</v>
      </c>
      <c r="L1466">
        <v>32.456989670138903</v>
      </c>
    </row>
    <row r="1467" spans="1:12" x14ac:dyDescent="0.3">
      <c r="A1467" s="1">
        <v>1465</v>
      </c>
      <c r="B1467" s="1">
        <v>14.5095584459467</v>
      </c>
      <c r="C1467" s="1">
        <v>-40.950065994744797</v>
      </c>
      <c r="D1467" s="1">
        <v>392.62499427791403</v>
      </c>
      <c r="E1467" s="1">
        <v>99.215721130371094</v>
      </c>
      <c r="F1467" s="1">
        <v>95.2</v>
      </c>
      <c r="G1467" s="1">
        <v>95.200274986444001</v>
      </c>
      <c r="H1467">
        <v>-2.689486618417037E-2</v>
      </c>
      <c r="I1467" s="1">
        <v>0</v>
      </c>
      <c r="J1467" s="1">
        <v>0</v>
      </c>
      <c r="K1467" s="1">
        <v>15</v>
      </c>
      <c r="L1467">
        <v>32.4570116700759</v>
      </c>
    </row>
    <row r="1468" spans="1:12" x14ac:dyDescent="0.3">
      <c r="A1468" s="1">
        <v>1466</v>
      </c>
      <c r="B1468" s="1">
        <v>15.798610978657299</v>
      </c>
      <c r="C1468" s="1">
        <v>-49.498831948492402</v>
      </c>
      <c r="D1468" s="1">
        <v>391.875072478699</v>
      </c>
      <c r="E1468" s="1">
        <v>99.215721130371094</v>
      </c>
      <c r="F1468" s="1">
        <v>95.2</v>
      </c>
      <c r="G1468" s="1">
        <v>94.798314964986304</v>
      </c>
      <c r="H1468">
        <v>-2.5445490217625068E-2</v>
      </c>
      <c r="I1468" s="1">
        <v>0</v>
      </c>
      <c r="J1468" s="1">
        <v>0</v>
      </c>
      <c r="K1468" s="1">
        <v>15</v>
      </c>
      <c r="L1468">
        <v>35.340544842597701</v>
      </c>
    </row>
    <row r="1469" spans="1:12" x14ac:dyDescent="0.3">
      <c r="A1469" s="1">
        <v>1467</v>
      </c>
      <c r="B1469" s="1">
        <v>15.7899274097568</v>
      </c>
      <c r="C1469" s="1">
        <v>27.299883270328099</v>
      </c>
      <c r="D1469" s="1">
        <v>396.62499427795802</v>
      </c>
      <c r="E1469" s="1">
        <v>99.215721130371094</v>
      </c>
      <c r="F1469" s="1">
        <v>95.2</v>
      </c>
      <c r="G1469" s="1">
        <v>94.389969781662998</v>
      </c>
      <c r="H1469">
        <v>-2.5864001976211828E-2</v>
      </c>
      <c r="I1469" s="1">
        <v>0</v>
      </c>
      <c r="J1469" s="1">
        <v>0</v>
      </c>
      <c r="K1469" s="1">
        <v>15</v>
      </c>
      <c r="L1469">
        <v>35.321120219981303</v>
      </c>
    </row>
    <row r="1470" spans="1:12" x14ac:dyDescent="0.3">
      <c r="A1470" s="1">
        <v>1468</v>
      </c>
      <c r="B1470" s="1">
        <v>15.377603802416299</v>
      </c>
      <c r="C1470" s="1">
        <v>11.8498287201878</v>
      </c>
      <c r="D1470" s="1">
        <v>395.87498855591502</v>
      </c>
      <c r="E1470" s="1">
        <v>99.215721130371094</v>
      </c>
      <c r="F1470" s="1">
        <v>95.2</v>
      </c>
      <c r="G1470" s="1">
        <v>93.968748405279698</v>
      </c>
      <c r="H1470">
        <v>-2.7395299967170751E-2</v>
      </c>
      <c r="I1470" s="1">
        <v>0</v>
      </c>
      <c r="J1470" s="1">
        <v>0</v>
      </c>
      <c r="K1470" s="1">
        <v>15</v>
      </c>
      <c r="L1470">
        <v>34.398777049777102</v>
      </c>
    </row>
    <row r="1471" spans="1:12" x14ac:dyDescent="0.3">
      <c r="A1471" s="1">
        <v>1469</v>
      </c>
      <c r="B1471" s="1">
        <v>15.3298619720731</v>
      </c>
      <c r="C1471" s="1">
        <v>-10.649999427782999</v>
      </c>
      <c r="D1471" s="1">
        <v>394.37499904631898</v>
      </c>
      <c r="E1471" s="1">
        <v>99.215721130371094</v>
      </c>
      <c r="F1471" s="1">
        <v>95.2</v>
      </c>
      <c r="G1471" s="1">
        <v>93.527955125428903</v>
      </c>
      <c r="H1471">
        <v>-2.8757861198934916E-2</v>
      </c>
      <c r="I1471" s="1">
        <v>0</v>
      </c>
      <c r="J1471" s="1">
        <v>0</v>
      </c>
      <c r="K1471" s="1">
        <v>15</v>
      </c>
      <c r="L1471">
        <v>34.291981439809298</v>
      </c>
    </row>
    <row r="1472" spans="1:12" x14ac:dyDescent="0.3">
      <c r="A1472" s="1">
        <v>1470</v>
      </c>
      <c r="B1472" s="1">
        <v>15.4427094591817</v>
      </c>
      <c r="C1472" s="1">
        <v>-10.5000823962173</v>
      </c>
      <c r="D1472" s="1">
        <v>394.24999809268002</v>
      </c>
      <c r="E1472" s="1">
        <v>99.215721130371094</v>
      </c>
      <c r="F1472" s="1">
        <v>95.2</v>
      </c>
      <c r="G1472" s="1">
        <v>93.060583117868205</v>
      </c>
      <c r="H1472">
        <v>-3.0269518930064004E-2</v>
      </c>
      <c r="I1472" s="1">
        <v>0</v>
      </c>
      <c r="J1472" s="1">
        <v>0</v>
      </c>
      <c r="K1472" s="1">
        <v>15</v>
      </c>
      <c r="L1472">
        <v>34.544414497621901</v>
      </c>
    </row>
    <row r="1473" spans="1:12" x14ac:dyDescent="0.3">
      <c r="A1473" s="1">
        <v>1471</v>
      </c>
      <c r="B1473" s="1">
        <v>15.5164930555556</v>
      </c>
      <c r="C1473" s="1">
        <v>-15.900000572204601</v>
      </c>
      <c r="D1473" s="1">
        <v>394.125</v>
      </c>
      <c r="E1473" s="1">
        <v>99.215721130371094</v>
      </c>
      <c r="F1473" s="1">
        <v>95.2</v>
      </c>
      <c r="G1473" s="1">
        <v>92.559203064451296</v>
      </c>
      <c r="H1473">
        <v>-3.2318342946716434E-2</v>
      </c>
      <c r="I1473" s="1">
        <v>0</v>
      </c>
      <c r="J1473" s="1">
        <v>0</v>
      </c>
      <c r="K1473" s="1">
        <v>15</v>
      </c>
      <c r="L1473">
        <v>34.709463975694597</v>
      </c>
    </row>
    <row r="1474" spans="1:12" x14ac:dyDescent="0.3">
      <c r="A1474" s="1">
        <v>1472</v>
      </c>
      <c r="B1474" s="1">
        <v>15.6857649154206</v>
      </c>
      <c r="C1474" s="1">
        <v>-19.4999977111714</v>
      </c>
      <c r="D1474" s="1">
        <v>393.87499904631898</v>
      </c>
      <c r="E1474" s="1">
        <v>99.215721130371094</v>
      </c>
      <c r="F1474" s="1">
        <v>95.2</v>
      </c>
      <c r="G1474" s="1">
        <v>92.015845057120401</v>
      </c>
      <c r="H1474">
        <v>-3.4647129767063536E-2</v>
      </c>
      <c r="I1474" s="1">
        <v>0</v>
      </c>
      <c r="J1474" s="1">
        <v>0</v>
      </c>
      <c r="K1474" s="1">
        <v>15</v>
      </c>
      <c r="L1474">
        <v>35.0881149699009</v>
      </c>
    </row>
    <row r="1475" spans="1:12" x14ac:dyDescent="0.3">
      <c r="A1475" s="1">
        <v>1473</v>
      </c>
      <c r="B1475" s="1">
        <v>15.8203140232067</v>
      </c>
      <c r="C1475" s="1">
        <v>-19.200028228330702</v>
      </c>
      <c r="D1475" s="1">
        <v>393.75</v>
      </c>
      <c r="E1475" s="1">
        <v>99.215721130371094</v>
      </c>
      <c r="F1475" s="1">
        <v>95.2</v>
      </c>
      <c r="G1475" s="1">
        <v>91.421871908713001</v>
      </c>
      <c r="H1475">
        <v>-3.7553792082853893E-2</v>
      </c>
      <c r="I1475" s="1">
        <v>0</v>
      </c>
      <c r="J1475" s="1">
        <v>0</v>
      </c>
      <c r="K1475" s="1">
        <v>15</v>
      </c>
      <c r="L1475">
        <v>35.389093251071898</v>
      </c>
    </row>
    <row r="1476" spans="1:12" x14ac:dyDescent="0.3">
      <c r="A1476" s="1">
        <v>1474</v>
      </c>
      <c r="B1476" s="1">
        <v>15.9201388888889</v>
      </c>
      <c r="C1476" s="1">
        <v>-21</v>
      </c>
      <c r="D1476" s="1">
        <v>393.75</v>
      </c>
      <c r="E1476" s="1">
        <v>99.215721130371094</v>
      </c>
      <c r="F1476" s="1">
        <v>95.2</v>
      </c>
      <c r="G1476" s="1">
        <v>90.767841856738798</v>
      </c>
      <c r="H1476">
        <v>-4.1093495910350081E-2</v>
      </c>
      <c r="I1476" s="1">
        <v>0</v>
      </c>
      <c r="J1476" s="1">
        <v>0</v>
      </c>
      <c r="K1476" s="1">
        <v>15</v>
      </c>
      <c r="L1476">
        <v>35.612395486111097</v>
      </c>
    </row>
    <row r="1477" spans="1:12" x14ac:dyDescent="0.3">
      <c r="A1477" s="1">
        <v>1475</v>
      </c>
      <c r="B1477" s="1">
        <v>15.920141008163901</v>
      </c>
      <c r="C1477" s="1">
        <v>-20.9999839782927</v>
      </c>
      <c r="D1477" s="1">
        <v>393.75</v>
      </c>
      <c r="E1477" s="1">
        <v>99.215721130371094</v>
      </c>
      <c r="F1477" s="1">
        <v>84.513000000000005</v>
      </c>
      <c r="G1477" s="1">
        <v>90.085828459694497</v>
      </c>
      <c r="H1477">
        <v>-4.285277237526048E-2</v>
      </c>
      <c r="I1477" s="1">
        <v>0</v>
      </c>
      <c r="J1477" s="1">
        <v>0</v>
      </c>
      <c r="K1477" s="1">
        <v>15</v>
      </c>
      <c r="L1477">
        <v>35.612400226802102</v>
      </c>
    </row>
    <row r="1478" spans="1:12" x14ac:dyDescent="0.3">
      <c r="A1478" s="1">
        <v>1476</v>
      </c>
      <c r="B1478" s="1">
        <v>16.197917759417901</v>
      </c>
      <c r="C1478" s="1">
        <v>-18.8996444704044</v>
      </c>
      <c r="D1478" s="1">
        <v>393.75002288817001</v>
      </c>
      <c r="E1478" s="1">
        <v>99.215721130371094</v>
      </c>
      <c r="F1478" s="1">
        <v>84.513000000000005</v>
      </c>
      <c r="G1478" s="1">
        <v>89.449930436476393</v>
      </c>
      <c r="H1478">
        <v>-3.9268101378418706E-2</v>
      </c>
      <c r="I1478" s="1">
        <v>0</v>
      </c>
      <c r="J1478" s="1">
        <v>0</v>
      </c>
      <c r="K1478" s="1">
        <v>15</v>
      </c>
      <c r="L1478">
        <v>36.2337701527522</v>
      </c>
    </row>
    <row r="1479" spans="1:12" x14ac:dyDescent="0.3">
      <c r="A1479" s="1">
        <v>1477</v>
      </c>
      <c r="B1479" s="1">
        <v>16.341134442317099</v>
      </c>
      <c r="C1479" s="1">
        <v>27.900317380226099</v>
      </c>
      <c r="D1479" s="1">
        <v>396.75002002699603</v>
      </c>
      <c r="E1479" s="1">
        <v>99.215721130371094</v>
      </c>
      <c r="F1479" s="1">
        <v>84.513000000000005</v>
      </c>
      <c r="G1479" s="1">
        <v>88.892509571251694</v>
      </c>
      <c r="H1479">
        <v>-3.4118134570479533E-2</v>
      </c>
      <c r="I1479" s="1">
        <v>0</v>
      </c>
      <c r="J1479" s="1">
        <v>0</v>
      </c>
      <c r="K1479" s="1">
        <v>15</v>
      </c>
      <c r="L1479">
        <v>36.554137279396798</v>
      </c>
    </row>
    <row r="1480" spans="1:12" x14ac:dyDescent="0.3">
      <c r="A1480" s="1">
        <v>1478</v>
      </c>
      <c r="B1480" s="1">
        <v>14.8480902777778</v>
      </c>
      <c r="C1480" s="1">
        <v>69.300003051757798</v>
      </c>
      <c r="D1480" s="1">
        <v>399.375</v>
      </c>
      <c r="E1480" s="1">
        <v>99.215721130371094</v>
      </c>
      <c r="F1480" s="1">
        <v>84.513000000000005</v>
      </c>
      <c r="G1480" s="1">
        <v>88.404705134489603</v>
      </c>
      <c r="H1480">
        <v>-3.2858921235620696E-2</v>
      </c>
      <c r="I1480" s="1">
        <v>0</v>
      </c>
      <c r="J1480" s="1">
        <v>0</v>
      </c>
      <c r="K1480" s="1">
        <v>15</v>
      </c>
      <c r="L1480">
        <v>33.2142870659723</v>
      </c>
    </row>
    <row r="1481" spans="1:12" x14ac:dyDescent="0.3">
      <c r="A1481" s="1">
        <v>1479</v>
      </c>
      <c r="B1481" s="1">
        <v>13.1987702681533</v>
      </c>
      <c r="C1481" s="1">
        <v>70.199444963732304</v>
      </c>
      <c r="D1481" s="1">
        <v>399.62496709836699</v>
      </c>
      <c r="E1481" s="1">
        <v>99.215721130371094</v>
      </c>
      <c r="F1481" s="1">
        <v>84.513000000000005</v>
      </c>
      <c r="G1481" s="1">
        <v>87.978763015342096</v>
      </c>
      <c r="H1481">
        <v>-3.2276952879105432E-2</v>
      </c>
      <c r="I1481" s="1">
        <v>0</v>
      </c>
      <c r="J1481" s="1">
        <v>0</v>
      </c>
      <c r="K1481" s="1">
        <v>15</v>
      </c>
      <c r="L1481">
        <v>29.5248571636428</v>
      </c>
    </row>
    <row r="1482" spans="1:12" x14ac:dyDescent="0.3">
      <c r="A1482" s="1">
        <v>1480</v>
      </c>
      <c r="B1482" s="1">
        <v>12.567262260497101</v>
      </c>
      <c r="C1482" s="1">
        <v>45.749536516061802</v>
      </c>
      <c r="D1482" s="1">
        <v>398.18747258196998</v>
      </c>
      <c r="E1482" s="1">
        <v>99.215721130371094</v>
      </c>
      <c r="F1482" s="1">
        <v>84.513000000000005</v>
      </c>
      <c r="G1482" s="1">
        <v>87.607912462750505</v>
      </c>
      <c r="H1482">
        <v>-2.9513539905873236E-2</v>
      </c>
      <c r="I1482" s="1">
        <v>0</v>
      </c>
      <c r="J1482" s="1">
        <v>0</v>
      </c>
      <c r="K1482" s="1">
        <v>15</v>
      </c>
      <c r="L1482">
        <v>28.1122116409963</v>
      </c>
    </row>
    <row r="1483" spans="1:12" x14ac:dyDescent="0.3">
      <c r="A1483" s="1">
        <v>1481</v>
      </c>
      <c r="B1483" s="1">
        <v>11.9357628954857</v>
      </c>
      <c r="C1483" s="1">
        <v>21.299383168100999</v>
      </c>
      <c r="D1483" s="1">
        <v>396.74996185331599</v>
      </c>
      <c r="E1483" s="1">
        <v>99.215721130371094</v>
      </c>
      <c r="F1483" s="1">
        <v>84.513000000000005</v>
      </c>
      <c r="G1483" s="1">
        <v>87.286258457981305</v>
      </c>
      <c r="H1483">
        <v>-2.6952022512697283E-2</v>
      </c>
      <c r="I1483" s="1">
        <v>0</v>
      </c>
      <c r="J1483" s="1">
        <v>0</v>
      </c>
      <c r="K1483" s="1">
        <v>15</v>
      </c>
      <c r="L1483">
        <v>26.699585451427701</v>
      </c>
    </row>
    <row r="1484" spans="1:12" x14ac:dyDescent="0.3">
      <c r="A1484" s="1">
        <v>1482</v>
      </c>
      <c r="B1484" s="1">
        <v>11.870664722348501</v>
      </c>
      <c r="C1484" s="1">
        <v>-19.200366970893899</v>
      </c>
      <c r="D1484" s="1">
        <v>394.24997711200501</v>
      </c>
      <c r="E1484" s="1">
        <v>99.215721130371094</v>
      </c>
      <c r="F1484" s="1">
        <v>84.513000000000005</v>
      </c>
      <c r="G1484" s="1">
        <v>87.008688007753506</v>
      </c>
      <c r="H1484">
        <v>-2.3385021563277937E-2</v>
      </c>
      <c r="I1484" s="1">
        <v>0</v>
      </c>
      <c r="J1484" s="1">
        <v>0</v>
      </c>
      <c r="K1484" s="1">
        <v>15</v>
      </c>
      <c r="L1484">
        <v>26.553964744010202</v>
      </c>
    </row>
    <row r="1485" spans="1:12" x14ac:dyDescent="0.3">
      <c r="A1485" s="1">
        <v>1483</v>
      </c>
      <c r="B1485" s="1">
        <v>12.5260416666667</v>
      </c>
      <c r="C1485" s="1">
        <v>-67.200004577636705</v>
      </c>
      <c r="D1485" s="1">
        <v>391.25</v>
      </c>
      <c r="E1485" s="1">
        <v>99.215721130371094</v>
      </c>
      <c r="F1485" s="1">
        <v>84.513000000000005</v>
      </c>
      <c r="G1485" s="1">
        <v>86.770788868395201</v>
      </c>
      <c r="H1485">
        <v>-1.8993505698485982E-2</v>
      </c>
      <c r="I1485" s="1">
        <v>0</v>
      </c>
      <c r="J1485" s="1">
        <v>0</v>
      </c>
      <c r="K1485" s="1">
        <v>15</v>
      </c>
      <c r="L1485">
        <v>28.020003645833398</v>
      </c>
    </row>
    <row r="1486" spans="1:12" x14ac:dyDescent="0.3">
      <c r="A1486" s="1">
        <v>1484</v>
      </c>
      <c r="B1486" s="1">
        <v>13.7196180555556</v>
      </c>
      <c r="C1486" s="1">
        <v>-88.5</v>
      </c>
      <c r="D1486" s="1">
        <v>389.75</v>
      </c>
      <c r="E1486" s="1">
        <v>99.215721130371094</v>
      </c>
      <c r="F1486" s="1">
        <v>84.513014091375794</v>
      </c>
      <c r="G1486" s="1">
        <v>86.568779353077105</v>
      </c>
      <c r="H1486">
        <v>-1.472466758877857E-2</v>
      </c>
      <c r="I1486" s="1">
        <v>0</v>
      </c>
      <c r="J1486" s="1">
        <v>0</v>
      </c>
      <c r="K1486" s="1">
        <v>15</v>
      </c>
      <c r="L1486">
        <v>30.6899624131945</v>
      </c>
    </row>
    <row r="1487" spans="1:12" x14ac:dyDescent="0.3">
      <c r="A1487" s="1">
        <v>1485</v>
      </c>
      <c r="B1487" s="1">
        <v>13.7196180555556</v>
      </c>
      <c r="C1487" s="1">
        <v>-88.5</v>
      </c>
      <c r="D1487" s="1">
        <v>389.75</v>
      </c>
      <c r="E1487" s="1">
        <v>99.215721130371094</v>
      </c>
      <c r="F1487" s="1">
        <v>86.36</v>
      </c>
      <c r="G1487" s="1">
        <v>86.392108323296</v>
      </c>
      <c r="H1487">
        <v>-1.2877611617014137E-2</v>
      </c>
      <c r="I1487" s="1">
        <v>0</v>
      </c>
      <c r="J1487" s="1">
        <v>0</v>
      </c>
      <c r="K1487" s="1">
        <v>15</v>
      </c>
      <c r="L1487">
        <v>30.6899624131945</v>
      </c>
    </row>
    <row r="1488" spans="1:12" x14ac:dyDescent="0.3">
      <c r="A1488" s="1">
        <v>1486</v>
      </c>
      <c r="B1488" s="1">
        <v>16.250017550123701</v>
      </c>
      <c r="C1488" s="1">
        <v>-83.100003814691306</v>
      </c>
      <c r="D1488" s="1">
        <v>389.87499809266598</v>
      </c>
      <c r="E1488" s="1">
        <v>99.215721130371094</v>
      </c>
      <c r="F1488" s="1">
        <v>86.36</v>
      </c>
      <c r="G1488" s="1">
        <v>86.223287580590906</v>
      </c>
      <c r="H1488">
        <v>-1.0389144451567942E-2</v>
      </c>
      <c r="I1488" s="1">
        <v>0</v>
      </c>
      <c r="J1488" s="1">
        <v>0</v>
      </c>
      <c r="K1488" s="1">
        <v>15</v>
      </c>
      <c r="L1488">
        <v>36.350314258573597</v>
      </c>
    </row>
    <row r="1489" spans="1:12" x14ac:dyDescent="0.3">
      <c r="A1489" s="1">
        <v>1487</v>
      </c>
      <c r="B1489" s="1">
        <v>17.400182916123899</v>
      </c>
      <c r="C1489" s="1">
        <v>-82.949985122520502</v>
      </c>
      <c r="D1489" s="1">
        <v>389.75</v>
      </c>
      <c r="E1489" s="1">
        <v>99.215721130371094</v>
      </c>
      <c r="F1489" s="1">
        <v>86.36</v>
      </c>
      <c r="G1489" s="1">
        <v>86.052293665248399</v>
      </c>
      <c r="H1489">
        <v>-9.8272913857313966E-3</v>
      </c>
      <c r="I1489" s="1">
        <v>0</v>
      </c>
      <c r="J1489" s="1">
        <v>0</v>
      </c>
      <c r="K1489" s="1">
        <v>15</v>
      </c>
      <c r="L1489">
        <v>38.9231651723941</v>
      </c>
    </row>
    <row r="1490" spans="1:12" x14ac:dyDescent="0.3">
      <c r="A1490" s="1">
        <v>1488</v>
      </c>
      <c r="B1490" s="1">
        <v>18.6198040509991</v>
      </c>
      <c r="C1490" s="1">
        <v>-80.399424752430505</v>
      </c>
      <c r="D1490" s="1">
        <v>389.75003623907298</v>
      </c>
      <c r="E1490" s="1">
        <v>99.215721130371094</v>
      </c>
      <c r="F1490" s="1">
        <v>86.36</v>
      </c>
      <c r="G1490" s="1">
        <v>85.876408467972993</v>
      </c>
      <c r="H1490">
        <v>-9.4462762652875003E-3</v>
      </c>
      <c r="I1490" s="1">
        <v>0</v>
      </c>
      <c r="J1490" s="1">
        <v>0</v>
      </c>
      <c r="K1490" s="1">
        <v>15</v>
      </c>
      <c r="L1490">
        <v>41.651384473841901</v>
      </c>
    </row>
    <row r="1491" spans="1:12" x14ac:dyDescent="0.3">
      <c r="A1491" s="1">
        <v>1489</v>
      </c>
      <c r="B1491" s="1">
        <v>19.4314236111111</v>
      </c>
      <c r="C1491" s="1">
        <v>-42.600002288818402</v>
      </c>
      <c r="D1491" s="1">
        <v>392.125</v>
      </c>
      <c r="E1491" s="1">
        <v>99.215721130371094</v>
      </c>
      <c r="F1491" s="1">
        <v>86.36</v>
      </c>
      <c r="G1491" s="1">
        <v>85.692836127937198</v>
      </c>
      <c r="H1491">
        <v>-9.4473299763968063E-3</v>
      </c>
      <c r="I1491" s="1">
        <v>0</v>
      </c>
      <c r="J1491" s="1">
        <v>0</v>
      </c>
      <c r="K1491" s="1">
        <v>15</v>
      </c>
      <c r="L1491">
        <v>43.466928732638898</v>
      </c>
    </row>
    <row r="1492" spans="1:12" x14ac:dyDescent="0.3">
      <c r="A1492" s="1">
        <v>1490</v>
      </c>
      <c r="B1492" s="1">
        <v>19.8263882928428</v>
      </c>
      <c r="C1492" s="1">
        <v>25.049940490752999</v>
      </c>
      <c r="D1492" s="1">
        <v>395.99999904632602</v>
      </c>
      <c r="E1492" s="1">
        <v>99.215721130371094</v>
      </c>
      <c r="F1492" s="1">
        <v>86.36</v>
      </c>
      <c r="G1492" s="1">
        <v>85.498658589941101</v>
      </c>
      <c r="H1492">
        <v>-9.7940502084878141E-3</v>
      </c>
      <c r="I1492" s="1">
        <v>0</v>
      </c>
      <c r="J1492" s="1">
        <v>0</v>
      </c>
      <c r="K1492" s="1">
        <v>15</v>
      </c>
      <c r="L1492">
        <v>44.350441027791803</v>
      </c>
    </row>
    <row r="1493" spans="1:12" x14ac:dyDescent="0.3">
      <c r="A1493" s="1">
        <v>1491</v>
      </c>
      <c r="B1493" s="1">
        <v>19.748267398938101</v>
      </c>
      <c r="C1493" s="1">
        <v>17.0995197298862</v>
      </c>
      <c r="D1493" s="1">
        <v>395.87497043611398</v>
      </c>
      <c r="E1493" s="1">
        <v>99.215721130371094</v>
      </c>
      <c r="F1493" s="1">
        <v>86.36</v>
      </c>
      <c r="G1493" s="1">
        <v>85.290789219177</v>
      </c>
      <c r="H1493">
        <v>-1.0526149219194458E-2</v>
      </c>
      <c r="I1493" s="1">
        <v>0</v>
      </c>
      <c r="J1493" s="1">
        <v>0</v>
      </c>
      <c r="K1493" s="1">
        <v>15</v>
      </c>
      <c r="L1493">
        <v>44.175689275380599</v>
      </c>
    </row>
    <row r="1494" spans="1:12" x14ac:dyDescent="0.3">
      <c r="A1494" s="1">
        <v>1492</v>
      </c>
      <c r="B1494" s="1">
        <v>20.208338697789099</v>
      </c>
      <c r="C1494" s="1">
        <v>-45.900113678773103</v>
      </c>
      <c r="D1494" s="1">
        <v>391.99999237055198</v>
      </c>
      <c r="E1494" s="1">
        <v>99.215721130371094</v>
      </c>
      <c r="F1494" s="1">
        <v>86.36</v>
      </c>
      <c r="G1494" s="1">
        <v>85.065923736263002</v>
      </c>
      <c r="H1494">
        <v>-1.1127590790155411E-2</v>
      </c>
      <c r="I1494" s="1">
        <v>0</v>
      </c>
      <c r="J1494" s="1">
        <v>0</v>
      </c>
      <c r="K1494" s="1">
        <v>15</v>
      </c>
      <c r="L1494">
        <v>45.204841166632299</v>
      </c>
    </row>
    <row r="1495" spans="1:12" x14ac:dyDescent="0.3">
      <c r="A1495" s="1">
        <v>1493</v>
      </c>
      <c r="B1495" s="1">
        <v>20.911453300090301</v>
      </c>
      <c r="C1495" s="1">
        <v>-60.5985054129075</v>
      </c>
      <c r="D1495" s="1">
        <v>391.00009345937599</v>
      </c>
      <c r="E1495" s="1">
        <v>99.215721130371094</v>
      </c>
      <c r="F1495" s="1">
        <v>86.36</v>
      </c>
      <c r="G1495" s="1">
        <v>84.820487692610598</v>
      </c>
      <c r="H1495">
        <v>-1.173718896998564E-2</v>
      </c>
      <c r="I1495" s="1">
        <v>0</v>
      </c>
      <c r="J1495" s="1">
        <v>0</v>
      </c>
      <c r="K1495" s="1">
        <v>15</v>
      </c>
      <c r="L1495">
        <v>46.777666345104002</v>
      </c>
    </row>
    <row r="1496" spans="1:12" x14ac:dyDescent="0.3">
      <c r="A1496" s="1">
        <v>1494</v>
      </c>
      <c r="B1496" s="1">
        <v>20.5815972222222</v>
      </c>
      <c r="C1496" s="1">
        <v>37.5</v>
      </c>
      <c r="D1496" s="1">
        <v>397.125</v>
      </c>
      <c r="E1496" s="1">
        <v>99.215721130371094</v>
      </c>
      <c r="F1496" s="1">
        <v>86.359963310263595</v>
      </c>
      <c r="G1496" s="1">
        <v>84.550579797003294</v>
      </c>
      <c r="H1496">
        <v>-1.3114416226504496E-2</v>
      </c>
      <c r="I1496" s="1">
        <v>0</v>
      </c>
      <c r="J1496" s="1">
        <v>0</v>
      </c>
      <c r="K1496" s="1">
        <v>15</v>
      </c>
      <c r="L1496">
        <v>46.039798090277699</v>
      </c>
    </row>
    <row r="1497" spans="1:12" x14ac:dyDescent="0.3">
      <c r="A1497" s="1">
        <v>1495</v>
      </c>
      <c r="B1497" s="1">
        <v>20.581590069723699</v>
      </c>
      <c r="C1497" s="1">
        <v>37.499740221253397</v>
      </c>
      <c r="D1497" s="1">
        <v>397.12498569500298</v>
      </c>
      <c r="E1497" s="1">
        <v>99.215721130371094</v>
      </c>
      <c r="F1497" s="1">
        <v>81.551000000000002</v>
      </c>
      <c r="G1497" s="1">
        <v>84.271020650905598</v>
      </c>
      <c r="H1497">
        <v>-1.3583388949705831E-2</v>
      </c>
      <c r="I1497" s="1">
        <v>0</v>
      </c>
      <c r="J1497" s="1">
        <v>0</v>
      </c>
      <c r="K1497" s="1">
        <v>15</v>
      </c>
      <c r="L1497">
        <v>46.039782090567698</v>
      </c>
    </row>
    <row r="1498" spans="1:12" x14ac:dyDescent="0.3">
      <c r="A1498" s="1">
        <v>1496</v>
      </c>
      <c r="B1498" s="1">
        <v>19.6440972222222</v>
      </c>
      <c r="C1498" s="1">
        <v>3.4500000476837198</v>
      </c>
      <c r="D1498" s="1">
        <v>395.25</v>
      </c>
      <c r="E1498" s="1">
        <v>99.215721130371094</v>
      </c>
      <c r="F1498" s="1">
        <v>81.551000000000002</v>
      </c>
      <c r="G1498" s="1">
        <v>84.015588044269506</v>
      </c>
      <c r="H1498">
        <v>-1.3003387344472837E-2</v>
      </c>
      <c r="I1498" s="1">
        <v>0</v>
      </c>
      <c r="J1498" s="1">
        <v>0</v>
      </c>
      <c r="K1498" s="1">
        <v>15</v>
      </c>
      <c r="L1498">
        <v>43.942666840277703</v>
      </c>
    </row>
    <row r="1499" spans="1:12" x14ac:dyDescent="0.3">
      <c r="A1499" s="1">
        <v>1497</v>
      </c>
      <c r="B1499" s="1">
        <v>20.516501764384799</v>
      </c>
      <c r="C1499" s="1">
        <v>-114.90015258673</v>
      </c>
      <c r="D1499" s="1">
        <v>387.99998950966898</v>
      </c>
      <c r="E1499" s="1">
        <v>99.215721130371094</v>
      </c>
      <c r="F1499" s="1">
        <v>81.551000000000002</v>
      </c>
      <c r="G1499" s="1">
        <v>83.799332385299095</v>
      </c>
      <c r="H1499">
        <v>-1.054076694554512E-2</v>
      </c>
      <c r="I1499" s="1">
        <v>0</v>
      </c>
      <c r="J1499" s="1">
        <v>0</v>
      </c>
      <c r="K1499" s="1">
        <v>15</v>
      </c>
      <c r="L1499">
        <v>45.894183456823001</v>
      </c>
    </row>
    <row r="1500" spans="1:12" x14ac:dyDescent="0.3">
      <c r="A1500" s="1">
        <v>1498</v>
      </c>
      <c r="B1500" s="1">
        <v>21.6579861111111</v>
      </c>
      <c r="C1500" s="1">
        <v>-134.70001220703099</v>
      </c>
      <c r="D1500" s="1">
        <v>386.625</v>
      </c>
      <c r="E1500" s="1">
        <v>99.215721130371094</v>
      </c>
      <c r="F1500" s="1">
        <v>81.551000000000002</v>
      </c>
      <c r="G1500" s="1">
        <v>83.618816086664594</v>
      </c>
      <c r="H1500">
        <v>-8.334957269282732E-3</v>
      </c>
      <c r="I1500" s="1">
        <v>0</v>
      </c>
      <c r="J1500" s="1">
        <v>0</v>
      </c>
      <c r="K1500" s="1">
        <v>15</v>
      </c>
      <c r="L1500">
        <v>48.447615451388899</v>
      </c>
    </row>
    <row r="1501" spans="1:12" x14ac:dyDescent="0.3">
      <c r="A1501" s="1">
        <v>1499</v>
      </c>
      <c r="B1501" s="1">
        <v>22.838544481350301</v>
      </c>
      <c r="C1501" s="1">
        <v>-149.99928931691801</v>
      </c>
      <c r="D1501" s="1">
        <v>385.50004100828397</v>
      </c>
      <c r="E1501" s="1">
        <v>99.215721130371094</v>
      </c>
      <c r="F1501" s="1">
        <v>81.551000000000002</v>
      </c>
      <c r="G1501" s="1">
        <v>83.471169671821698</v>
      </c>
      <c r="H1501">
        <v>-6.464835945510566E-3</v>
      </c>
      <c r="I1501" s="1">
        <v>0</v>
      </c>
      <c r="J1501" s="1">
        <v>0</v>
      </c>
      <c r="K1501" s="1">
        <v>15</v>
      </c>
      <c r="L1501">
        <v>51.088453692111699</v>
      </c>
    </row>
    <row r="1502" spans="1:12" x14ac:dyDescent="0.3">
      <c r="A1502" s="1">
        <v>1500</v>
      </c>
      <c r="B1502" s="1">
        <v>23.2074674632482</v>
      </c>
      <c r="C1502" s="1">
        <v>-56.849663548838102</v>
      </c>
      <c r="D1502" s="1">
        <v>390.87501907319597</v>
      </c>
      <c r="E1502" s="1">
        <v>99.215721130371094</v>
      </c>
      <c r="F1502" s="1">
        <v>81.551000000000002</v>
      </c>
      <c r="G1502" s="1">
        <v>83.354046161979795</v>
      </c>
      <c r="H1502">
        <v>-5.0468241408344093E-3</v>
      </c>
      <c r="I1502" s="1">
        <v>0</v>
      </c>
      <c r="J1502" s="1">
        <v>0</v>
      </c>
      <c r="K1502" s="1">
        <v>15</v>
      </c>
      <c r="L1502">
        <v>51.913712267238502</v>
      </c>
    </row>
    <row r="1503" spans="1:12" x14ac:dyDescent="0.3">
      <c r="A1503" s="1">
        <v>1501</v>
      </c>
      <c r="B1503" s="1">
        <v>23.3506944444444</v>
      </c>
      <c r="C1503" s="1">
        <v>-34.650001525878899</v>
      </c>
      <c r="D1503" s="1">
        <v>392.125</v>
      </c>
      <c r="E1503" s="1">
        <v>99.215721130371094</v>
      </c>
      <c r="F1503" s="1">
        <v>81.551000000000002</v>
      </c>
      <c r="G1503" s="1">
        <v>83.265583768664399</v>
      </c>
      <c r="H1503">
        <v>-3.7884357200544611E-3</v>
      </c>
      <c r="I1503" s="1">
        <v>0</v>
      </c>
      <c r="J1503" s="1">
        <v>0</v>
      </c>
      <c r="K1503" s="1">
        <v>15</v>
      </c>
      <c r="L1503">
        <v>52.234102430555502</v>
      </c>
    </row>
    <row r="1504" spans="1:12" x14ac:dyDescent="0.3">
      <c r="A1504" s="1">
        <v>1502</v>
      </c>
      <c r="B1504" s="1">
        <v>23.6675385634374</v>
      </c>
      <c r="C1504" s="1">
        <v>-73.949758527903398</v>
      </c>
      <c r="D1504" s="1">
        <v>390.000011444172</v>
      </c>
      <c r="E1504" s="1">
        <v>99.215721130371094</v>
      </c>
      <c r="F1504" s="1">
        <v>81.551000000000002</v>
      </c>
      <c r="G1504" s="1">
        <v>83.204376298835896</v>
      </c>
      <c r="H1504">
        <v>-2.5861387271676971E-3</v>
      </c>
      <c r="I1504" s="1">
        <v>0</v>
      </c>
      <c r="J1504" s="1">
        <v>0</v>
      </c>
      <c r="K1504" s="1">
        <v>15</v>
      </c>
      <c r="L1504">
        <v>52.942863714095701</v>
      </c>
    </row>
    <row r="1505" spans="1:12" x14ac:dyDescent="0.3">
      <c r="A1505" s="1">
        <v>1503</v>
      </c>
      <c r="B1505" s="1">
        <v>24.1710151565151</v>
      </c>
      <c r="C1505" s="1">
        <v>-41.698737354361299</v>
      </c>
      <c r="D1505" s="1">
        <v>391.50008010742499</v>
      </c>
      <c r="E1505" s="1">
        <v>99.215721130371094</v>
      </c>
      <c r="F1505" s="1">
        <v>81.551000000000002</v>
      </c>
      <c r="G1505" s="1">
        <v>83.169450802127301</v>
      </c>
      <c r="H1505">
        <v>-1.4449334724066722E-3</v>
      </c>
      <c r="I1505" s="1">
        <v>0</v>
      </c>
      <c r="J1505" s="1">
        <v>0</v>
      </c>
      <c r="K1505" s="1">
        <v>15</v>
      </c>
      <c r="L1505">
        <v>54.069110644214902</v>
      </c>
    </row>
    <row r="1506" spans="1:12" x14ac:dyDescent="0.3">
      <c r="A1506" s="1">
        <v>1504</v>
      </c>
      <c r="B1506" s="1">
        <v>24.7092013888889</v>
      </c>
      <c r="C1506" s="1">
        <v>41.100002288818402</v>
      </c>
      <c r="D1506" s="1">
        <v>396.75</v>
      </c>
      <c r="E1506" s="1">
        <v>99.215721130371094</v>
      </c>
      <c r="F1506" s="1">
        <v>81.551000000000002</v>
      </c>
      <c r="G1506" s="1">
        <v>83.160252104881806</v>
      </c>
      <c r="H1506">
        <v>-3.7227821786694229E-4</v>
      </c>
      <c r="I1506" s="1">
        <v>0</v>
      </c>
      <c r="J1506" s="1">
        <v>0</v>
      </c>
      <c r="K1506" s="1">
        <v>15</v>
      </c>
      <c r="L1506">
        <v>55.273000954861097</v>
      </c>
    </row>
    <row r="1507" spans="1:12" x14ac:dyDescent="0.3">
      <c r="A1507" s="1">
        <v>1505</v>
      </c>
      <c r="B1507" s="1">
        <v>24.709191819037802</v>
      </c>
      <c r="C1507" s="1">
        <v>41.099677276787602</v>
      </c>
      <c r="D1507" s="1">
        <v>396.74998188019902</v>
      </c>
      <c r="E1507" s="1">
        <v>99.215721130371094</v>
      </c>
      <c r="F1507" s="1">
        <v>83.822000000000003</v>
      </c>
      <c r="G1507" s="1">
        <v>83.167609064291199</v>
      </c>
      <c r="H1507">
        <v>2.9774181090064911E-4</v>
      </c>
      <c r="I1507" s="1">
        <v>0</v>
      </c>
      <c r="J1507" s="1">
        <v>0</v>
      </c>
      <c r="K1507" s="1">
        <v>15</v>
      </c>
      <c r="L1507">
        <v>55.272979547678297</v>
      </c>
    </row>
    <row r="1508" spans="1:12" x14ac:dyDescent="0.3">
      <c r="A1508" s="1">
        <v>1506</v>
      </c>
      <c r="B1508" s="1">
        <v>23.4548618892794</v>
      </c>
      <c r="C1508" s="1">
        <v>-1.5001739494368</v>
      </c>
      <c r="D1508" s="1">
        <v>394.37498998646402</v>
      </c>
      <c r="E1508" s="1">
        <v>99.215721130371094</v>
      </c>
      <c r="F1508" s="1">
        <v>83.822000000000003</v>
      </c>
      <c r="G1508" s="1">
        <v>83.173588784444803</v>
      </c>
      <c r="H1508">
        <v>2.5494587205883928E-4</v>
      </c>
      <c r="I1508" s="1">
        <v>0</v>
      </c>
      <c r="J1508" s="1">
        <v>0</v>
      </c>
      <c r="K1508" s="1">
        <v>15</v>
      </c>
      <c r="L1508">
        <v>52.467118754604698</v>
      </c>
    </row>
    <row r="1509" spans="1:12" x14ac:dyDescent="0.3">
      <c r="A1509" s="1">
        <v>1507</v>
      </c>
      <c r="B1509" s="1">
        <v>23.556858027973099</v>
      </c>
      <c r="C1509" s="1">
        <v>-24.300088119127601</v>
      </c>
      <c r="D1509" s="1">
        <v>393.06249499323201</v>
      </c>
      <c r="E1509" s="1">
        <v>99.215721130371094</v>
      </c>
      <c r="F1509" s="1">
        <v>83.822000000000003</v>
      </c>
      <c r="G1509" s="1">
        <v>83.169261397770995</v>
      </c>
      <c r="H1509">
        <v>-1.8369965523446763E-4</v>
      </c>
      <c r="I1509" s="1">
        <v>0</v>
      </c>
      <c r="J1509" s="1">
        <v>0</v>
      </c>
      <c r="K1509" s="1">
        <v>15</v>
      </c>
      <c r="L1509">
        <v>52.695277997094102</v>
      </c>
    </row>
    <row r="1510" spans="1:12" x14ac:dyDescent="0.3">
      <c r="A1510" s="1">
        <v>1508</v>
      </c>
      <c r="B1510" s="1">
        <v>23.6588541666667</v>
      </c>
      <c r="C1510" s="1">
        <v>-47.100002288818402</v>
      </c>
      <c r="D1510" s="1">
        <v>391.75</v>
      </c>
      <c r="E1510" s="1">
        <v>99.215721130371094</v>
      </c>
      <c r="F1510" s="1">
        <v>83.822000000000003</v>
      </c>
      <c r="G1510" s="1">
        <v>83.154558116384095</v>
      </c>
      <c r="H1510">
        <v>-6.2147060165239441E-4</v>
      </c>
      <c r="I1510" s="1">
        <v>0</v>
      </c>
      <c r="J1510" s="1">
        <v>0</v>
      </c>
      <c r="K1510" s="1">
        <v>15</v>
      </c>
      <c r="L1510">
        <v>52.9234372395834</v>
      </c>
    </row>
    <row r="1511" spans="1:12" x14ac:dyDescent="0.3">
      <c r="A1511" s="1">
        <v>1509</v>
      </c>
      <c r="B1511" s="1">
        <v>23.945314453706601</v>
      </c>
      <c r="C1511" s="1">
        <v>-47.700000762939503</v>
      </c>
      <c r="D1511" s="1">
        <v>391.375</v>
      </c>
      <c r="E1511" s="1">
        <v>99.215721130371094</v>
      </c>
      <c r="F1511" s="1">
        <v>83.822000000000003</v>
      </c>
      <c r="G1511" s="1">
        <v>83.129245217781303</v>
      </c>
      <c r="H1511">
        <v>-1.0571130049766538E-3</v>
      </c>
      <c r="I1511" s="1">
        <v>0</v>
      </c>
      <c r="J1511" s="1">
        <v>0</v>
      </c>
      <c r="K1511" s="1">
        <v>15</v>
      </c>
      <c r="L1511">
        <v>53.564231714074502</v>
      </c>
    </row>
    <row r="1512" spans="1:12" x14ac:dyDescent="0.3">
      <c r="A1512" s="1">
        <v>1510</v>
      </c>
      <c r="B1512" s="1">
        <v>24.2013888888889</v>
      </c>
      <c r="C1512" s="1">
        <v>-47.699414830250298</v>
      </c>
      <c r="D1512" s="1">
        <v>391.37503528565901</v>
      </c>
      <c r="E1512" s="1">
        <v>99.215721130371094</v>
      </c>
      <c r="F1512" s="1">
        <v>83.822000000000003</v>
      </c>
      <c r="G1512" s="1">
        <v>83.092920329604397</v>
      </c>
      <c r="H1512">
        <v>-1.5009428583890275E-3</v>
      </c>
      <c r="I1512" s="1">
        <v>0</v>
      </c>
      <c r="J1512" s="1">
        <v>0</v>
      </c>
      <c r="K1512" s="1">
        <v>15</v>
      </c>
      <c r="L1512">
        <v>54.137054861111103</v>
      </c>
    </row>
    <row r="1513" spans="1:12" x14ac:dyDescent="0.3">
      <c r="A1513" s="1">
        <v>1511</v>
      </c>
      <c r="B1513" s="1">
        <v>24.2013888888889</v>
      </c>
      <c r="C1513" s="1">
        <v>29.100000381469702</v>
      </c>
      <c r="D1513" s="1">
        <v>396</v>
      </c>
      <c r="E1513" s="1">
        <v>99.215721130371094</v>
      </c>
      <c r="F1513" s="1">
        <v>83.822000000000003</v>
      </c>
      <c r="G1513" s="1">
        <v>83.045006033551601</v>
      </c>
      <c r="H1513">
        <v>-1.9798172565306683E-3</v>
      </c>
      <c r="I1513" s="1">
        <v>0</v>
      </c>
      <c r="J1513" s="1">
        <v>0</v>
      </c>
      <c r="K1513" s="1">
        <v>15</v>
      </c>
      <c r="L1513">
        <v>54.137054861111103</v>
      </c>
    </row>
    <row r="1514" spans="1:12" x14ac:dyDescent="0.3">
      <c r="A1514" s="1">
        <v>1512</v>
      </c>
      <c r="B1514" s="1">
        <v>23.658853769302599</v>
      </c>
      <c r="C1514" s="1">
        <v>40.799490356715999</v>
      </c>
      <c r="D1514" s="1">
        <v>396.99996852876598</v>
      </c>
      <c r="E1514" s="1">
        <v>99.215721130371094</v>
      </c>
      <c r="F1514" s="1">
        <v>83.822000000000003</v>
      </c>
      <c r="G1514" s="1">
        <v>82.984740686770195</v>
      </c>
      <c r="H1514">
        <v>-2.5472667670943367E-3</v>
      </c>
      <c r="I1514" s="1">
        <v>0</v>
      </c>
      <c r="J1514" s="1">
        <v>0</v>
      </c>
      <c r="K1514" s="1">
        <v>15</v>
      </c>
      <c r="L1514">
        <v>52.923436350703803</v>
      </c>
    </row>
    <row r="1515" spans="1:12" x14ac:dyDescent="0.3">
      <c r="A1515" s="1">
        <v>1513</v>
      </c>
      <c r="B1515" s="1">
        <v>23.6067714624931</v>
      </c>
      <c r="C1515" s="1">
        <v>-26.400063323926101</v>
      </c>
      <c r="D1515" s="1">
        <v>392.87499618530501</v>
      </c>
      <c r="E1515" s="1">
        <v>99.215721130371094</v>
      </c>
      <c r="F1515" s="1">
        <v>83.822000000000003</v>
      </c>
      <c r="G1515" s="1">
        <v>82.911166314826005</v>
      </c>
      <c r="H1515">
        <v>-3.1166689258433178E-3</v>
      </c>
      <c r="I1515" s="1">
        <v>0</v>
      </c>
      <c r="J1515" s="1">
        <v>0</v>
      </c>
      <c r="K1515" s="1">
        <v>15</v>
      </c>
      <c r="L1515">
        <v>52.806931355309203</v>
      </c>
    </row>
    <row r="1516" spans="1:12" x14ac:dyDescent="0.3">
      <c r="A1516" s="1">
        <v>1514</v>
      </c>
      <c r="B1516" s="1">
        <v>23.6892361111111</v>
      </c>
      <c r="C1516" s="1">
        <v>-34.5</v>
      </c>
      <c r="D1516" s="1">
        <v>392.375</v>
      </c>
      <c r="E1516" s="1">
        <v>99.215721130371094</v>
      </c>
      <c r="F1516" s="1">
        <v>83.821996276886097</v>
      </c>
      <c r="G1516" s="1">
        <v>82.823113398593705</v>
      </c>
      <c r="H1516">
        <v>-3.7170096400955602E-3</v>
      </c>
      <c r="I1516" s="1">
        <v>0</v>
      </c>
      <c r="J1516" s="1">
        <v>0</v>
      </c>
      <c r="K1516" s="1">
        <v>15</v>
      </c>
      <c r="L1516">
        <v>52.9913998263889</v>
      </c>
    </row>
    <row r="1517" spans="1:12" x14ac:dyDescent="0.3">
      <c r="A1517" s="1">
        <v>1515</v>
      </c>
      <c r="B1517" s="1">
        <v>23.6892361111111</v>
      </c>
      <c r="C1517" s="1">
        <v>-34.5</v>
      </c>
      <c r="D1517" s="1">
        <v>392.375</v>
      </c>
      <c r="E1517" s="1">
        <v>99.215721130371094</v>
      </c>
      <c r="F1517" s="1">
        <v>83.334000000000003</v>
      </c>
      <c r="G1517" s="1">
        <v>82.7211215737304</v>
      </c>
      <c r="H1517">
        <v>-4.3054212252109855E-3</v>
      </c>
      <c r="I1517" s="1">
        <v>0</v>
      </c>
      <c r="J1517" s="1">
        <v>0</v>
      </c>
      <c r="K1517" s="1">
        <v>15</v>
      </c>
      <c r="L1517">
        <v>52.9913998263889</v>
      </c>
    </row>
    <row r="1518" spans="1:12" x14ac:dyDescent="0.3">
      <c r="A1518" s="1">
        <v>1516</v>
      </c>
      <c r="B1518" s="1">
        <v>23.993061251067399</v>
      </c>
      <c r="C1518" s="1">
        <v>-39.150521083760097</v>
      </c>
      <c r="D1518" s="1">
        <v>392.12496566798501</v>
      </c>
      <c r="E1518" s="1">
        <v>99.215721130371094</v>
      </c>
      <c r="F1518" s="1">
        <v>83.334000000000003</v>
      </c>
      <c r="G1518" s="1">
        <v>82.607448179101993</v>
      </c>
      <c r="H1518">
        <v>-4.737778922939067E-3</v>
      </c>
      <c r="I1518" s="1">
        <v>0</v>
      </c>
      <c r="J1518" s="1">
        <v>0</v>
      </c>
      <c r="K1518" s="1">
        <v>15</v>
      </c>
      <c r="L1518">
        <v>53.671038434962803</v>
      </c>
    </row>
    <row r="1519" spans="1:12" x14ac:dyDescent="0.3">
      <c r="A1519" s="1">
        <v>1517</v>
      </c>
      <c r="B1519" s="1">
        <v>24.366322689608999</v>
      </c>
      <c r="C1519" s="1">
        <v>-73.200020599466299</v>
      </c>
      <c r="D1519" s="1">
        <v>389.87499809263801</v>
      </c>
      <c r="E1519" s="1">
        <v>99.215721130371094</v>
      </c>
      <c r="F1519" s="1">
        <v>83.334000000000003</v>
      </c>
      <c r="G1519" s="1">
        <v>82.482225559145803</v>
      </c>
      <c r="H1519">
        <v>-5.1391903804257604E-3</v>
      </c>
      <c r="I1519" s="1">
        <v>0</v>
      </c>
      <c r="J1519" s="1">
        <v>0</v>
      </c>
      <c r="K1519" s="1">
        <v>15</v>
      </c>
      <c r="L1519">
        <v>54.506001877293997</v>
      </c>
    </row>
    <row r="1520" spans="1:12" x14ac:dyDescent="0.3">
      <c r="A1520" s="1">
        <v>1518</v>
      </c>
      <c r="B1520" s="1">
        <v>24.791671964817201</v>
      </c>
      <c r="C1520" s="1">
        <v>-75.299989318928297</v>
      </c>
      <c r="D1520" s="1">
        <v>389.62500190733402</v>
      </c>
      <c r="E1520" s="1">
        <v>99.215721130371094</v>
      </c>
      <c r="F1520" s="1">
        <v>83.334000000000003</v>
      </c>
      <c r="G1520" s="1">
        <v>82.343463182405401</v>
      </c>
      <c r="H1520">
        <v>-5.5971659140519239E-3</v>
      </c>
      <c r="I1520" s="1">
        <v>0</v>
      </c>
      <c r="J1520" s="1">
        <v>0</v>
      </c>
      <c r="K1520" s="1">
        <v>15</v>
      </c>
      <c r="L1520">
        <v>55.457482684978302</v>
      </c>
    </row>
    <row r="1521" spans="1:12" x14ac:dyDescent="0.3">
      <c r="A1521" s="1">
        <v>1519</v>
      </c>
      <c r="B1521" s="1">
        <v>25.1388917366647</v>
      </c>
      <c r="C1521" s="1">
        <v>-74.400010681181797</v>
      </c>
      <c r="D1521" s="1">
        <v>389.74999809265302</v>
      </c>
      <c r="E1521" s="1">
        <v>99.215721130371094</v>
      </c>
      <c r="F1521" s="1">
        <v>83.334000000000003</v>
      </c>
      <c r="G1521" s="1">
        <v>82.188955290241594</v>
      </c>
      <c r="H1521">
        <v>-6.1462082960980977E-3</v>
      </c>
      <c r="I1521" s="1">
        <v>0</v>
      </c>
      <c r="J1521" s="1">
        <v>0</v>
      </c>
      <c r="K1521" s="1">
        <v>15</v>
      </c>
      <c r="L1521">
        <v>56.234192481414702</v>
      </c>
    </row>
    <row r="1522" spans="1:12" x14ac:dyDescent="0.3">
      <c r="A1522" s="1">
        <v>1520</v>
      </c>
      <c r="B1522" s="1">
        <v>25.512155758008301</v>
      </c>
      <c r="C1522" s="1">
        <v>-75.600030136047494</v>
      </c>
      <c r="D1522" s="1">
        <v>389.49999809265302</v>
      </c>
      <c r="E1522" s="1">
        <v>99.215721130371094</v>
      </c>
      <c r="F1522" s="1">
        <v>83.334000000000003</v>
      </c>
      <c r="G1522" s="1">
        <v>82.016245834220697</v>
      </c>
      <c r="H1522">
        <v>-6.7697444646564169E-3</v>
      </c>
      <c r="I1522" s="1">
        <v>0</v>
      </c>
      <c r="J1522" s="1">
        <v>0</v>
      </c>
      <c r="K1522" s="1">
        <v>15</v>
      </c>
      <c r="L1522">
        <v>57.069161701318997</v>
      </c>
    </row>
    <row r="1523" spans="1:12" x14ac:dyDescent="0.3">
      <c r="A1523" s="1">
        <v>1521</v>
      </c>
      <c r="B1523" s="1">
        <v>25.902780195057399</v>
      </c>
      <c r="C1523" s="1">
        <v>-78.75</v>
      </c>
      <c r="D1523" s="1">
        <v>389.25</v>
      </c>
      <c r="E1523" s="1">
        <v>99.215721130371094</v>
      </c>
      <c r="F1523" s="1">
        <v>83.334000000000003</v>
      </c>
      <c r="G1523" s="1">
        <v>81.822589434912999</v>
      </c>
      <c r="H1523">
        <v>-7.476348174100503E-3</v>
      </c>
      <c r="I1523" s="1">
        <v>0</v>
      </c>
      <c r="J1523" s="1">
        <v>0</v>
      </c>
      <c r="K1523" s="1">
        <v>15</v>
      </c>
      <c r="L1523">
        <v>57.9429651295317</v>
      </c>
    </row>
    <row r="1524" spans="1:12" x14ac:dyDescent="0.3">
      <c r="A1524" s="1">
        <v>1522</v>
      </c>
      <c r="B1524" s="1">
        <v>26.2196180555556</v>
      </c>
      <c r="C1524" s="1">
        <v>-78.75</v>
      </c>
      <c r="D1524" s="1">
        <v>389.25</v>
      </c>
      <c r="E1524" s="1">
        <v>99.215721130371094</v>
      </c>
      <c r="F1524" s="1">
        <v>83.334000000000003</v>
      </c>
      <c r="G1524" s="1">
        <v>81.604907741500895</v>
      </c>
      <c r="H1524">
        <v>-8.3023403975345921E-3</v>
      </c>
      <c r="I1524" s="1">
        <v>0</v>
      </c>
      <c r="J1524" s="1">
        <v>0</v>
      </c>
      <c r="K1524" s="1">
        <v>15</v>
      </c>
      <c r="L1524">
        <v>58.651712413194502</v>
      </c>
    </row>
    <row r="1525" spans="1:12" x14ac:dyDescent="0.3">
      <c r="A1525" s="1">
        <v>1523</v>
      </c>
      <c r="B1525" s="1">
        <v>26.501727170482098</v>
      </c>
      <c r="C1525" s="1">
        <v>-81.598092665711803</v>
      </c>
      <c r="D1525" s="1">
        <v>389.00011444005202</v>
      </c>
      <c r="E1525" s="1">
        <v>99.215721130371094</v>
      </c>
      <c r="F1525" s="1">
        <v>83.334000000000003</v>
      </c>
      <c r="G1525" s="1">
        <v>81.359740498494503</v>
      </c>
      <c r="H1525">
        <v>-9.251123087194519E-3</v>
      </c>
      <c r="I1525" s="1">
        <v>0</v>
      </c>
      <c r="J1525" s="1">
        <v>0</v>
      </c>
      <c r="K1525" s="1">
        <v>15</v>
      </c>
      <c r="L1525">
        <v>59.282773576738201</v>
      </c>
    </row>
    <row r="1526" spans="1:12" x14ac:dyDescent="0.3">
      <c r="A1526" s="1">
        <v>1524</v>
      </c>
      <c r="B1526" s="1">
        <v>25.9157986111111</v>
      </c>
      <c r="C1526" s="1">
        <v>43.800003051757798</v>
      </c>
      <c r="D1526" s="1">
        <v>396.5</v>
      </c>
      <c r="E1526" s="1">
        <v>99.215721130371094</v>
      </c>
      <c r="F1526" s="1">
        <v>83.333961723058394</v>
      </c>
      <c r="G1526" s="1">
        <v>81.083190693824307</v>
      </c>
      <c r="H1526">
        <v>-1.0671291965282182E-2</v>
      </c>
      <c r="I1526" s="1">
        <v>0</v>
      </c>
      <c r="J1526" s="1">
        <v>0</v>
      </c>
      <c r="K1526" s="1">
        <v>15</v>
      </c>
      <c r="L1526">
        <v>57.9720865451389</v>
      </c>
    </row>
    <row r="1527" spans="1:12" x14ac:dyDescent="0.3">
      <c r="A1527" s="1">
        <v>1525</v>
      </c>
      <c r="B1527" s="1">
        <v>25.9157845711193</v>
      </c>
      <c r="C1527" s="1">
        <v>43.799284373666801</v>
      </c>
      <c r="D1527" s="1">
        <v>396.49996185360698</v>
      </c>
      <c r="E1527" s="1">
        <v>99.215721130371094</v>
      </c>
      <c r="F1527" s="1">
        <v>78.316999999999993</v>
      </c>
      <c r="G1527" s="1">
        <v>80.790799944827597</v>
      </c>
      <c r="H1527">
        <v>-1.1282581535590643E-2</v>
      </c>
      <c r="I1527" s="1">
        <v>0</v>
      </c>
      <c r="J1527" s="1">
        <v>0</v>
      </c>
      <c r="K1527" s="1">
        <v>15</v>
      </c>
      <c r="L1527">
        <v>57.9720551385196</v>
      </c>
    </row>
    <row r="1528" spans="1:12" x14ac:dyDescent="0.3">
      <c r="A1528" s="1">
        <v>1526</v>
      </c>
      <c r="B1528" s="1">
        <v>24.9956597222222</v>
      </c>
      <c r="C1528" s="1">
        <v>-3.3000001907348602</v>
      </c>
      <c r="D1528" s="1">
        <v>394</v>
      </c>
      <c r="E1528" s="1">
        <v>99.215721130371094</v>
      </c>
      <c r="F1528" s="1">
        <v>78.316999999999993</v>
      </c>
      <c r="G1528" s="1">
        <v>80.517795242666907</v>
      </c>
      <c r="H1528">
        <v>-1.0922301446016563E-2</v>
      </c>
      <c r="I1528" s="1">
        <v>0</v>
      </c>
      <c r="J1528" s="1">
        <v>0</v>
      </c>
      <c r="K1528" s="1">
        <v>15</v>
      </c>
      <c r="L1528">
        <v>55.913791059027702</v>
      </c>
    </row>
    <row r="1529" spans="1:12" x14ac:dyDescent="0.3">
      <c r="A1529" s="1">
        <v>1527</v>
      </c>
      <c r="B1529" s="1">
        <v>24.687498542998402</v>
      </c>
      <c r="C1529" s="1">
        <v>-5.1004158017747203</v>
      </c>
      <c r="D1529" s="1">
        <v>393.74997615815602</v>
      </c>
      <c r="E1529" s="1">
        <v>99.215721130371094</v>
      </c>
      <c r="F1529" s="1">
        <v>78.316999999999993</v>
      </c>
      <c r="G1529" s="1">
        <v>80.279774253198099</v>
      </c>
      <c r="H1529">
        <v>-9.6415064806625716E-3</v>
      </c>
      <c r="I1529" s="1">
        <v>0</v>
      </c>
      <c r="J1529" s="1">
        <v>0</v>
      </c>
      <c r="K1529" s="1">
        <v>15</v>
      </c>
      <c r="L1529">
        <v>55.2244529907749</v>
      </c>
    </row>
    <row r="1530" spans="1:12" x14ac:dyDescent="0.3">
      <c r="A1530" s="1">
        <v>1528</v>
      </c>
      <c r="B1530" s="1">
        <v>24.496529002983699</v>
      </c>
      <c r="C1530" s="1">
        <v>-59.550086593554802</v>
      </c>
      <c r="D1530" s="1">
        <v>390.62499427795802</v>
      </c>
      <c r="E1530" s="1">
        <v>99.215721130371094</v>
      </c>
      <c r="F1530" s="1">
        <v>78.316999999999993</v>
      </c>
      <c r="G1530" s="1">
        <v>80.072953408668596</v>
      </c>
      <c r="H1530">
        <v>-8.4429635595162263E-3</v>
      </c>
      <c r="I1530" s="1">
        <v>0</v>
      </c>
      <c r="J1530" s="1">
        <v>0</v>
      </c>
      <c r="K1530" s="1">
        <v>15</v>
      </c>
      <c r="L1530">
        <v>54.797265587934298</v>
      </c>
    </row>
    <row r="1531" spans="1:12" x14ac:dyDescent="0.3">
      <c r="A1531" s="1">
        <v>1529</v>
      </c>
      <c r="B1531" s="1">
        <v>24.6571232544417</v>
      </c>
      <c r="C1531" s="1">
        <v>-70.500066376234201</v>
      </c>
      <c r="D1531" s="1">
        <v>389.87499523159499</v>
      </c>
      <c r="E1531" s="1">
        <v>99.215721130371094</v>
      </c>
      <c r="F1531" s="1">
        <v>78.316999999999993</v>
      </c>
      <c r="G1531" s="1">
        <v>79.894045097008302</v>
      </c>
      <c r="H1531">
        <v>-7.255910581767255E-3</v>
      </c>
      <c r="I1531" s="1">
        <v>0</v>
      </c>
      <c r="J1531" s="1">
        <v>0</v>
      </c>
      <c r="K1531" s="1">
        <v>15</v>
      </c>
      <c r="L1531">
        <v>55.156505292790897</v>
      </c>
    </row>
    <row r="1532" spans="1:12" x14ac:dyDescent="0.3">
      <c r="A1532" s="1">
        <v>1530</v>
      </c>
      <c r="B1532" s="1">
        <v>25.3385471634979</v>
      </c>
      <c r="C1532" s="1">
        <v>-79.200054931189598</v>
      </c>
      <c r="D1532" s="1">
        <v>389.24999618533201</v>
      </c>
      <c r="E1532" s="1">
        <v>99.215721130371094</v>
      </c>
      <c r="F1532" s="1">
        <v>78.316999999999993</v>
      </c>
      <c r="G1532" s="1">
        <v>79.740205402139907</v>
      </c>
      <c r="H1532">
        <v>-6.0714072917936821E-3</v>
      </c>
      <c r="I1532" s="1">
        <v>0</v>
      </c>
      <c r="J1532" s="1">
        <v>0</v>
      </c>
      <c r="K1532" s="1">
        <v>15</v>
      </c>
      <c r="L1532">
        <v>56.680809691915002</v>
      </c>
    </row>
    <row r="1533" spans="1:12" x14ac:dyDescent="0.3">
      <c r="A1533" s="1">
        <v>1531</v>
      </c>
      <c r="B1533" s="1">
        <v>25.698785930866599</v>
      </c>
      <c r="C1533" s="1">
        <v>-82.499978828541003</v>
      </c>
      <c r="D1533" s="1">
        <v>389.00000095367</v>
      </c>
      <c r="E1533" s="1">
        <v>99.215721130371094</v>
      </c>
      <c r="F1533" s="1">
        <v>78.316999999999993</v>
      </c>
      <c r="G1533" s="1">
        <v>79.608988897255102</v>
      </c>
      <c r="H1533">
        <v>-5.105963970213576E-3</v>
      </c>
      <c r="I1533" s="1">
        <v>0</v>
      </c>
      <c r="J1533" s="1">
        <v>0</v>
      </c>
      <c r="K1533" s="1">
        <v>15</v>
      </c>
      <c r="L1533">
        <v>57.486642200192797</v>
      </c>
    </row>
    <row r="1534" spans="1:12" x14ac:dyDescent="0.3">
      <c r="A1534" s="1">
        <v>1532</v>
      </c>
      <c r="B1534" s="1">
        <v>25.857205465433299</v>
      </c>
      <c r="C1534" s="1">
        <v>-79.724991703088904</v>
      </c>
      <c r="D1534" s="1">
        <v>389.125000476835</v>
      </c>
      <c r="E1534" s="1">
        <v>99.215721130371094</v>
      </c>
      <c r="F1534" s="1">
        <v>78.316999999999993</v>
      </c>
      <c r="G1534" s="1">
        <v>79.498309772453098</v>
      </c>
      <c r="H1534">
        <v>-4.2804108481989747E-3</v>
      </c>
      <c r="I1534" s="1">
        <v>0</v>
      </c>
      <c r="J1534" s="1">
        <v>0</v>
      </c>
      <c r="K1534" s="1">
        <v>15</v>
      </c>
      <c r="L1534">
        <v>57.841017193846398</v>
      </c>
    </row>
    <row r="1535" spans="1:12" x14ac:dyDescent="0.3">
      <c r="A1535" s="1">
        <v>1533</v>
      </c>
      <c r="B1535" s="1">
        <v>26.015625</v>
      </c>
      <c r="C1535" s="1">
        <v>-76.950004577636705</v>
      </c>
      <c r="D1535" s="1">
        <v>389.25</v>
      </c>
      <c r="E1535" s="1">
        <v>99.215721130371094</v>
      </c>
      <c r="F1535" s="1">
        <v>78.316999999999993</v>
      </c>
      <c r="G1535" s="1">
        <v>79.406408678827404</v>
      </c>
      <c r="H1535">
        <v>-3.5325418767630928E-3</v>
      </c>
      <c r="I1535" s="1">
        <v>0</v>
      </c>
      <c r="J1535" s="1">
        <v>0</v>
      </c>
      <c r="K1535" s="1">
        <v>15</v>
      </c>
      <c r="L1535">
        <v>58.195392187499998</v>
      </c>
    </row>
    <row r="1536" spans="1:12" x14ac:dyDescent="0.3">
      <c r="A1536" s="1">
        <v>1534</v>
      </c>
      <c r="B1536" s="1">
        <v>25.794271263811002</v>
      </c>
      <c r="C1536" s="1">
        <v>-40.8000099181913</v>
      </c>
      <c r="D1536" s="1">
        <v>391.49999904632602</v>
      </c>
      <c r="E1536" s="1">
        <v>99.215721130371094</v>
      </c>
      <c r="F1536" s="1">
        <v>78.317005096432496</v>
      </c>
      <c r="G1536" s="1">
        <v>79.331824741705901</v>
      </c>
      <c r="H1536">
        <v>-2.8914963438361166E-3</v>
      </c>
      <c r="I1536" s="1">
        <v>0</v>
      </c>
      <c r="J1536" s="1">
        <v>0</v>
      </c>
      <c r="K1536" s="1">
        <v>15</v>
      </c>
      <c r="L1536">
        <v>57.700237160869499</v>
      </c>
    </row>
    <row r="1537" spans="1:12" x14ac:dyDescent="0.3">
      <c r="A1537" s="1">
        <v>1535</v>
      </c>
      <c r="B1537" s="1">
        <v>25.850696067014301</v>
      </c>
      <c r="C1537" s="1">
        <v>-41.7000122070245</v>
      </c>
      <c r="D1537" s="1">
        <v>391.37499904632602</v>
      </c>
      <c r="E1537" s="1">
        <v>99.215721130371094</v>
      </c>
      <c r="F1537" s="1">
        <v>78.984999999999999</v>
      </c>
      <c r="G1537" s="1">
        <v>79.270717736675195</v>
      </c>
      <c r="H1537">
        <v>-2.3638459011298633E-3</v>
      </c>
      <c r="I1537" s="1">
        <v>0</v>
      </c>
      <c r="J1537" s="1">
        <v>0</v>
      </c>
      <c r="K1537" s="1">
        <v>15</v>
      </c>
      <c r="L1537">
        <v>57.826456060147002</v>
      </c>
    </row>
    <row r="1538" spans="1:12" x14ac:dyDescent="0.3">
      <c r="A1538" s="1">
        <v>1536</v>
      </c>
      <c r="B1538" s="1">
        <v>26.063369181429</v>
      </c>
      <c r="C1538" s="1">
        <v>-43.200046539628701</v>
      </c>
      <c r="D1538" s="1">
        <v>391.24999713895699</v>
      </c>
      <c r="E1538" s="1">
        <v>99.215721130371094</v>
      </c>
      <c r="F1538" s="1">
        <v>78.984999999999999</v>
      </c>
      <c r="G1538" s="1">
        <v>79.216807086103202</v>
      </c>
      <c r="H1538">
        <v>-2.0684466631795393E-3</v>
      </c>
      <c r="I1538" s="1">
        <v>0</v>
      </c>
      <c r="J1538" s="1">
        <v>0</v>
      </c>
      <c r="K1538" s="1">
        <v>15</v>
      </c>
      <c r="L1538">
        <v>58.302193056705903</v>
      </c>
    </row>
    <row r="1539" spans="1:12" x14ac:dyDescent="0.3">
      <c r="A1539" s="1">
        <v>1537</v>
      </c>
      <c r="B1539" s="1">
        <v>26.2109417385204</v>
      </c>
      <c r="C1539" s="1">
        <v>-49.200096892629503</v>
      </c>
      <c r="D1539" s="1">
        <v>390.87499427799702</v>
      </c>
      <c r="E1539" s="1">
        <v>99.215721130371094</v>
      </c>
      <c r="F1539" s="1">
        <v>78.984999999999999</v>
      </c>
      <c r="G1539" s="1">
        <v>79.166581227438698</v>
      </c>
      <c r="H1539">
        <v>-1.9162184214096332E-3</v>
      </c>
      <c r="I1539" s="1">
        <v>0</v>
      </c>
      <c r="J1539" s="1">
        <v>0</v>
      </c>
      <c r="K1539" s="1">
        <v>15</v>
      </c>
      <c r="L1539">
        <v>58.632304012565903</v>
      </c>
    </row>
    <row r="1540" spans="1:12" x14ac:dyDescent="0.3">
      <c r="A1540" s="1">
        <v>1538</v>
      </c>
      <c r="B1540" s="1">
        <v>26.488716767892999</v>
      </c>
      <c r="C1540" s="1">
        <v>-55.499843597478502</v>
      </c>
      <c r="D1540" s="1">
        <v>390.50000953673799</v>
      </c>
      <c r="E1540" s="1">
        <v>99.215721130371094</v>
      </c>
      <c r="F1540" s="1">
        <v>78.984999999999999</v>
      </c>
      <c r="G1540" s="1">
        <v>79.119241773364493</v>
      </c>
      <c r="H1540">
        <v>-1.7871563839360987E-3</v>
      </c>
      <c r="I1540" s="1">
        <v>0</v>
      </c>
      <c r="J1540" s="1">
        <v>0</v>
      </c>
      <c r="K1540" s="1">
        <v>15</v>
      </c>
      <c r="L1540">
        <v>59.253670086770597</v>
      </c>
    </row>
    <row r="1541" spans="1:12" x14ac:dyDescent="0.3">
      <c r="A1541" s="1">
        <v>1539</v>
      </c>
      <c r="B1541" s="1">
        <v>26.684023870334698</v>
      </c>
      <c r="C1541" s="1">
        <v>-34.499666974582098</v>
      </c>
      <c r="D1541" s="1">
        <v>391.75002002730201</v>
      </c>
      <c r="E1541" s="1">
        <v>99.215721130371094</v>
      </c>
      <c r="F1541" s="1">
        <v>78.984999999999999</v>
      </c>
      <c r="G1541" s="1">
        <v>79.074036218682593</v>
      </c>
      <c r="H1541">
        <v>-1.6941064258101271E-3</v>
      </c>
      <c r="I1541" s="1">
        <v>0</v>
      </c>
      <c r="J1541" s="1">
        <v>0</v>
      </c>
      <c r="K1541" s="1">
        <v>15</v>
      </c>
      <c r="L1541">
        <v>59.690560356506502</v>
      </c>
    </row>
    <row r="1542" spans="1:12" x14ac:dyDescent="0.3">
      <c r="A1542" s="1">
        <v>1540</v>
      </c>
      <c r="B1542" s="1">
        <v>26.171872086017199</v>
      </c>
      <c r="C1542" s="1">
        <v>9.1497556704838097</v>
      </c>
      <c r="D1542" s="1">
        <v>394.37498664866098</v>
      </c>
      <c r="E1542" s="1">
        <v>99.215721130371094</v>
      </c>
      <c r="F1542" s="1">
        <v>78.984999999999999</v>
      </c>
      <c r="G1542" s="1">
        <v>79.030245978534694</v>
      </c>
      <c r="H1542">
        <v>-1.673180292033203E-3</v>
      </c>
      <c r="I1542" s="1">
        <v>0</v>
      </c>
      <c r="J1542" s="1">
        <v>0</v>
      </c>
      <c r="K1542" s="1">
        <v>15</v>
      </c>
      <c r="L1542">
        <v>58.544907544095302</v>
      </c>
    </row>
    <row r="1543" spans="1:12" x14ac:dyDescent="0.3">
      <c r="A1543" s="1">
        <v>1541</v>
      </c>
      <c r="B1543" s="1">
        <v>25.9809015194583</v>
      </c>
      <c r="C1543" s="1">
        <v>-6.8997872353861602</v>
      </c>
      <c r="D1543" s="1">
        <v>393.50001239775901</v>
      </c>
      <c r="E1543" s="1">
        <v>99.215721130371094</v>
      </c>
      <c r="F1543" s="1">
        <v>78.984999999999999</v>
      </c>
      <c r="G1543" s="1">
        <v>78.987174965820202</v>
      </c>
      <c r="H1543">
        <v>-1.6577959163898387E-3</v>
      </c>
      <c r="I1543" s="1">
        <v>0</v>
      </c>
      <c r="J1543" s="1">
        <v>0</v>
      </c>
      <c r="K1543" s="1">
        <v>15</v>
      </c>
      <c r="L1543">
        <v>58.117717844936998</v>
      </c>
    </row>
    <row r="1544" spans="1:12" x14ac:dyDescent="0.3">
      <c r="A1544" s="1">
        <v>1542</v>
      </c>
      <c r="B1544" s="1">
        <v>25.815968215467901</v>
      </c>
      <c r="C1544" s="1">
        <v>21.000160217189698</v>
      </c>
      <c r="D1544" s="1">
        <v>395.12501144408498</v>
      </c>
      <c r="E1544" s="1">
        <v>99.215721130371094</v>
      </c>
      <c r="F1544" s="1">
        <v>78.984999999999999</v>
      </c>
      <c r="G1544" s="1">
        <v>78.944138526235307</v>
      </c>
      <c r="H1544">
        <v>-1.6670480517756987E-3</v>
      </c>
      <c r="I1544" s="1">
        <v>0</v>
      </c>
      <c r="J1544" s="1">
        <v>0</v>
      </c>
      <c r="K1544" s="1">
        <v>15</v>
      </c>
      <c r="L1544">
        <v>57.748771939908799</v>
      </c>
    </row>
    <row r="1545" spans="1:12" x14ac:dyDescent="0.3">
      <c r="A1545" s="1">
        <v>1543</v>
      </c>
      <c r="B1545" s="1">
        <v>25.2907941738452</v>
      </c>
      <c r="C1545" s="1">
        <v>41.999991989085203</v>
      </c>
      <c r="D1545" s="1">
        <v>396.625</v>
      </c>
      <c r="E1545" s="1">
        <v>99.215721130371094</v>
      </c>
      <c r="F1545" s="1">
        <v>78.984999999999999</v>
      </c>
      <c r="G1545" s="1">
        <v>78.900452555049</v>
      </c>
      <c r="H1545">
        <v>-1.7273476115674765E-3</v>
      </c>
      <c r="I1545" s="1">
        <v>0</v>
      </c>
      <c r="J1545" s="1">
        <v>0</v>
      </c>
      <c r="K1545" s="1">
        <v>15</v>
      </c>
      <c r="L1545">
        <v>56.573989119241297</v>
      </c>
    </row>
    <row r="1546" spans="1:12" x14ac:dyDescent="0.3">
      <c r="A1546" s="1">
        <v>1544</v>
      </c>
      <c r="B1546" s="1">
        <v>24.709195494741401</v>
      </c>
      <c r="C1546" s="1">
        <v>40.949320994204903</v>
      </c>
      <c r="D1546" s="1">
        <v>396.62496185360698</v>
      </c>
      <c r="E1546" s="1">
        <v>99.215721130371094</v>
      </c>
      <c r="F1546" s="1">
        <v>78.984999999999999</v>
      </c>
      <c r="G1546" s="1">
        <v>78.855422622613801</v>
      </c>
      <c r="H1546">
        <v>-1.8223967417245177E-3</v>
      </c>
      <c r="I1546" s="1">
        <v>0</v>
      </c>
      <c r="J1546" s="1">
        <v>0</v>
      </c>
      <c r="K1546" s="1">
        <v>15</v>
      </c>
      <c r="L1546">
        <v>55.2729877700068</v>
      </c>
    </row>
    <row r="1547" spans="1:12" x14ac:dyDescent="0.3">
      <c r="A1547" s="1">
        <v>1545</v>
      </c>
      <c r="B1547" s="1">
        <v>24.3229166666667</v>
      </c>
      <c r="C1547" s="1">
        <v>-3.6000001430511501</v>
      </c>
      <c r="D1547" s="1">
        <v>394.125</v>
      </c>
      <c r="E1547" s="1">
        <v>99.215721130371094</v>
      </c>
      <c r="F1547" s="1">
        <v>78.984999999999999</v>
      </c>
      <c r="G1547" s="1">
        <v>78.808332935752503</v>
      </c>
      <c r="H1547">
        <v>-1.9360225964447323E-3</v>
      </c>
      <c r="I1547" s="1">
        <v>0</v>
      </c>
      <c r="J1547" s="1">
        <v>0</v>
      </c>
      <c r="K1547" s="1">
        <v>15</v>
      </c>
      <c r="L1547">
        <v>54.408905208333401</v>
      </c>
    </row>
    <row r="1548" spans="1:12" x14ac:dyDescent="0.3">
      <c r="A1548" s="1">
        <v>1546</v>
      </c>
      <c r="B1548" s="1">
        <v>24.3229167991224</v>
      </c>
      <c r="C1548" s="1">
        <v>-3.60020384932551</v>
      </c>
      <c r="D1548" s="1">
        <v>394.12498760214697</v>
      </c>
      <c r="E1548" s="1">
        <v>99.215721130371094</v>
      </c>
      <c r="F1548" s="1">
        <v>78.183999999999997</v>
      </c>
      <c r="G1548" s="1">
        <v>78.761618121861204</v>
      </c>
      <c r="H1548">
        <v>-1.9206102210909779E-3</v>
      </c>
      <c r="I1548" s="1">
        <v>0</v>
      </c>
      <c r="J1548" s="1">
        <v>0</v>
      </c>
      <c r="K1548" s="1">
        <v>15</v>
      </c>
      <c r="L1548">
        <v>54.408905504628898</v>
      </c>
    </row>
    <row r="1549" spans="1:12" x14ac:dyDescent="0.3">
      <c r="A1549" s="1">
        <v>1547</v>
      </c>
      <c r="B1549" s="1">
        <v>24.34027956589</v>
      </c>
      <c r="C1549" s="1">
        <v>-30.300037764940502</v>
      </c>
      <c r="D1549" s="1">
        <v>392.49999427804102</v>
      </c>
      <c r="E1549" s="1">
        <v>99.215721130371094</v>
      </c>
      <c r="F1549" s="1">
        <v>78.183999999999997</v>
      </c>
      <c r="G1549" s="1">
        <v>78.720901929603698</v>
      </c>
      <c r="H1549">
        <v>-1.6727914375912643E-3</v>
      </c>
      <c r="I1549" s="1">
        <v>0</v>
      </c>
      <c r="J1549" s="1">
        <v>0</v>
      </c>
      <c r="K1549" s="1">
        <v>15</v>
      </c>
      <c r="L1549">
        <v>54.447744972121903</v>
      </c>
    </row>
    <row r="1550" spans="1:12" x14ac:dyDescent="0.3">
      <c r="A1550" s="1">
        <v>1548</v>
      </c>
      <c r="B1550" s="1">
        <v>24.4574652777778</v>
      </c>
      <c r="C1550" s="1">
        <v>-32.700000762939503</v>
      </c>
      <c r="D1550" s="1">
        <v>392.125</v>
      </c>
      <c r="E1550" s="1">
        <v>99.215721130371094</v>
      </c>
      <c r="F1550" s="1">
        <v>78.183999999999997</v>
      </c>
      <c r="G1550" s="1">
        <v>78.688720299074006</v>
      </c>
      <c r="H1550">
        <v>-1.3158207300163441E-3</v>
      </c>
      <c r="I1550" s="1">
        <v>0</v>
      </c>
      <c r="J1550" s="1">
        <v>0</v>
      </c>
      <c r="K1550" s="1">
        <v>15</v>
      </c>
      <c r="L1550">
        <v>54.709882378472301</v>
      </c>
    </row>
    <row r="1551" spans="1:12" x14ac:dyDescent="0.3">
      <c r="A1551" s="1">
        <v>1549</v>
      </c>
      <c r="B1551" s="1">
        <v>24.587674736975899</v>
      </c>
      <c r="C1551" s="1">
        <v>-33.900012969963903</v>
      </c>
      <c r="D1551" s="1">
        <v>391.99999904632602</v>
      </c>
      <c r="E1551" s="1">
        <v>99.215721130371094</v>
      </c>
      <c r="F1551" s="1">
        <v>78.183999999999997</v>
      </c>
      <c r="G1551" s="1">
        <v>78.664561672952203</v>
      </c>
      <c r="H1551">
        <v>-9.8255041468469175E-4</v>
      </c>
      <c r="I1551" s="1">
        <v>0</v>
      </c>
      <c r="J1551" s="1">
        <v>0</v>
      </c>
      <c r="K1551" s="1">
        <v>15</v>
      </c>
      <c r="L1551">
        <v>55.001153126131001</v>
      </c>
    </row>
    <row r="1552" spans="1:12" x14ac:dyDescent="0.3">
      <c r="A1552" s="1">
        <v>1550</v>
      </c>
      <c r="B1552" s="1">
        <v>24.7352439827384</v>
      </c>
      <c r="C1552" s="1">
        <v>-35.400019836426502</v>
      </c>
      <c r="D1552" s="1">
        <v>391.875</v>
      </c>
      <c r="E1552" s="1">
        <v>99.215721130371094</v>
      </c>
      <c r="F1552" s="1">
        <v>78.183999999999997</v>
      </c>
      <c r="G1552" s="1">
        <v>78.648042027127701</v>
      </c>
      <c r="H1552">
        <v>-6.6785866612383818E-4</v>
      </c>
      <c r="I1552" s="1">
        <v>0</v>
      </c>
      <c r="J1552" s="1">
        <v>0</v>
      </c>
      <c r="K1552" s="1">
        <v>15</v>
      </c>
      <c r="L1552">
        <v>55.331256674746903</v>
      </c>
    </row>
    <row r="1553" spans="1:12" x14ac:dyDescent="0.3">
      <c r="A1553" s="1">
        <v>1551</v>
      </c>
      <c r="B1553" s="1">
        <v>24.8567721578701</v>
      </c>
      <c r="C1553" s="1">
        <v>-37.8000053405515</v>
      </c>
      <c r="D1553" s="1">
        <v>391.874998092667</v>
      </c>
      <c r="E1553" s="1">
        <v>99.215721130371094</v>
      </c>
      <c r="F1553" s="1">
        <v>78.183999999999997</v>
      </c>
      <c r="G1553" s="1">
        <v>78.638898766275105</v>
      </c>
      <c r="H1553">
        <v>-3.6783782708041759E-4</v>
      </c>
      <c r="I1553" s="1">
        <v>0</v>
      </c>
      <c r="J1553" s="1">
        <v>0</v>
      </c>
      <c r="K1553" s="1">
        <v>15</v>
      </c>
      <c r="L1553">
        <v>55.603107910825898</v>
      </c>
    </row>
    <row r="1554" spans="1:12" x14ac:dyDescent="0.3">
      <c r="A1554" s="1">
        <v>1552</v>
      </c>
      <c r="B1554" s="1">
        <v>25.0303819444444</v>
      </c>
      <c r="C1554" s="1">
        <v>-38.100002288818402</v>
      </c>
      <c r="D1554" s="1">
        <v>391.625</v>
      </c>
      <c r="E1554" s="1">
        <v>99.215721130371094</v>
      </c>
      <c r="F1554" s="1">
        <v>78.183999999999997</v>
      </c>
      <c r="G1554" s="1">
        <v>78.6369865496535</v>
      </c>
      <c r="H1554">
        <v>-7.6395822792847489E-5</v>
      </c>
      <c r="I1554" s="1">
        <v>0</v>
      </c>
      <c r="J1554" s="1">
        <v>0</v>
      </c>
      <c r="K1554" s="1">
        <v>15</v>
      </c>
      <c r="L1554">
        <v>55.991462586805497</v>
      </c>
    </row>
    <row r="1555" spans="1:12" x14ac:dyDescent="0.3">
      <c r="A1555" s="1">
        <v>1553</v>
      </c>
      <c r="B1555" s="1">
        <v>25.1171911755631</v>
      </c>
      <c r="C1555" s="1">
        <v>-37.349981689735799</v>
      </c>
      <c r="D1555" s="1">
        <v>391.75000286097901</v>
      </c>
      <c r="E1555" s="1">
        <v>99.215721130371094</v>
      </c>
      <c r="F1555" s="1">
        <v>78.183999999999997</v>
      </c>
      <c r="G1555" s="1">
        <v>78.642274980779305</v>
      </c>
      <c r="H1555">
        <v>2.1055026128974933E-4</v>
      </c>
      <c r="I1555" s="1">
        <v>0</v>
      </c>
      <c r="J1555" s="1">
        <v>0</v>
      </c>
      <c r="K1555" s="1">
        <v>15</v>
      </c>
      <c r="L1555">
        <v>56.185649628264102</v>
      </c>
    </row>
    <row r="1556" spans="1:12" x14ac:dyDescent="0.3">
      <c r="A1556" s="1">
        <v>1554</v>
      </c>
      <c r="B1556" s="1">
        <v>25.2777787711955</v>
      </c>
      <c r="C1556" s="1">
        <v>-36.449530407446801</v>
      </c>
      <c r="D1556" s="1">
        <v>391.87502765674998</v>
      </c>
      <c r="E1556" s="1">
        <v>99.215721130371094</v>
      </c>
      <c r="F1556" s="1">
        <v>78.183999999999997</v>
      </c>
      <c r="G1556" s="1">
        <v>78.654848124244793</v>
      </c>
      <c r="H1556">
        <v>4.973990831132804E-4</v>
      </c>
      <c r="I1556" s="1">
        <v>0</v>
      </c>
      <c r="J1556" s="1">
        <v>0</v>
      </c>
      <c r="K1556" s="1">
        <v>15</v>
      </c>
      <c r="L1556">
        <v>56.544874444438101</v>
      </c>
    </row>
    <row r="1557" spans="1:12" x14ac:dyDescent="0.3">
      <c r="A1557" s="1">
        <v>1555</v>
      </c>
      <c r="B1557" s="1">
        <v>25.4079861111111</v>
      </c>
      <c r="C1557" s="1">
        <v>25.200000762939499</v>
      </c>
      <c r="D1557" s="1">
        <v>395.5</v>
      </c>
      <c r="E1557" s="1">
        <v>99.215721130371094</v>
      </c>
      <c r="F1557" s="1">
        <v>78.184013870134294</v>
      </c>
      <c r="G1557" s="1">
        <v>78.674905786884693</v>
      </c>
      <c r="H1557">
        <v>7.8942363379270954E-4</v>
      </c>
      <c r="I1557" s="1">
        <v>0</v>
      </c>
      <c r="J1557" s="1">
        <v>0</v>
      </c>
      <c r="K1557" s="1">
        <v>15</v>
      </c>
      <c r="L1557">
        <v>56.8361404513889</v>
      </c>
    </row>
    <row r="1558" spans="1:12" x14ac:dyDescent="0.3">
      <c r="A1558" s="1">
        <v>1556</v>
      </c>
      <c r="B1558" s="1">
        <v>25.407984422313799</v>
      </c>
      <c r="C1558" s="1">
        <v>25.1998010636479</v>
      </c>
      <c r="D1558" s="1">
        <v>395.49998807907798</v>
      </c>
      <c r="E1558" s="1">
        <v>99.215721130371094</v>
      </c>
      <c r="F1558" s="1">
        <v>79.093000000000004</v>
      </c>
      <c r="G1558" s="1">
        <v>78.699154396281003</v>
      </c>
      <c r="H1558">
        <v>9.5436980259012299E-4</v>
      </c>
      <c r="I1558" s="1">
        <v>0</v>
      </c>
      <c r="J1558" s="1">
        <v>0</v>
      </c>
      <c r="K1558" s="1">
        <v>15</v>
      </c>
      <c r="L1558">
        <v>56.836136673650699</v>
      </c>
    </row>
    <row r="1559" spans="1:12" x14ac:dyDescent="0.3">
      <c r="A1559" s="1">
        <v>1557</v>
      </c>
      <c r="B1559" s="1">
        <v>25.186630255647199</v>
      </c>
      <c r="C1559" s="1">
        <v>-0.97520008076125597</v>
      </c>
      <c r="D1559" s="1">
        <v>393.93748807907798</v>
      </c>
      <c r="E1559" s="1">
        <v>99.215721130371094</v>
      </c>
      <c r="F1559" s="1">
        <v>79.093000000000004</v>
      </c>
      <c r="G1559" s="1">
        <v>78.720754756566905</v>
      </c>
      <c r="H1559">
        <v>8.5761226152509141E-4</v>
      </c>
      <c r="I1559" s="1">
        <v>0</v>
      </c>
      <c r="J1559" s="1">
        <v>0</v>
      </c>
      <c r="K1559" s="1">
        <v>15</v>
      </c>
      <c r="L1559">
        <v>56.340980684067397</v>
      </c>
    </row>
    <row r="1560" spans="1:12" x14ac:dyDescent="0.3">
      <c r="A1560" s="1">
        <v>1558</v>
      </c>
      <c r="B1560" s="1">
        <v>24.965277976458299</v>
      </c>
      <c r="C1560" s="1">
        <v>-27.150016403067099</v>
      </c>
      <c r="D1560" s="1">
        <v>392.37499904633398</v>
      </c>
      <c r="E1560" s="1">
        <v>99.215721130371094</v>
      </c>
      <c r="F1560" s="1">
        <v>79.093000000000004</v>
      </c>
      <c r="G1560" s="1">
        <v>78.7364379281954</v>
      </c>
      <c r="H1560">
        <v>6.2819940057565248E-4</v>
      </c>
      <c r="I1560" s="1">
        <v>0</v>
      </c>
      <c r="J1560" s="1">
        <v>0</v>
      </c>
      <c r="K1560" s="1">
        <v>15</v>
      </c>
      <c r="L1560">
        <v>55.845828916658697</v>
      </c>
    </row>
    <row r="1561" spans="1:12" x14ac:dyDescent="0.3">
      <c r="A1561" s="1">
        <v>1559</v>
      </c>
      <c r="B1561" s="1">
        <v>24.9913194444444</v>
      </c>
      <c r="C1561" s="1">
        <v>-29.100000381469702</v>
      </c>
      <c r="D1561" s="1">
        <v>392.25</v>
      </c>
      <c r="E1561" s="1">
        <v>99.215721130371094</v>
      </c>
      <c r="F1561" s="1">
        <v>79.093000000000004</v>
      </c>
      <c r="G1561" s="1">
        <v>78.746453209947106</v>
      </c>
      <c r="H1561">
        <v>4.0075043024626159E-4</v>
      </c>
      <c r="I1561" s="1">
        <v>0</v>
      </c>
      <c r="J1561" s="1">
        <v>0</v>
      </c>
      <c r="K1561" s="1">
        <v>15</v>
      </c>
      <c r="L1561">
        <v>55.904082118055499</v>
      </c>
    </row>
    <row r="1562" spans="1:12" x14ac:dyDescent="0.3">
      <c r="A1562" s="1">
        <v>1560</v>
      </c>
      <c r="B1562" s="1">
        <v>24.917536510348</v>
      </c>
      <c r="C1562" s="1">
        <v>-30.450431057545501</v>
      </c>
      <c r="D1562" s="1">
        <v>392.12497520465502</v>
      </c>
      <c r="E1562" s="1">
        <v>99.215721130371094</v>
      </c>
      <c r="F1562" s="1">
        <v>79.093000000000004</v>
      </c>
      <c r="G1562" s="1">
        <v>78.750959804155997</v>
      </c>
      <c r="H1562">
        <v>1.8086034434376596E-4</v>
      </c>
      <c r="I1562" s="1">
        <v>0</v>
      </c>
      <c r="J1562" s="1">
        <v>0</v>
      </c>
      <c r="K1562" s="1">
        <v>15</v>
      </c>
      <c r="L1562">
        <v>55.739034121457898</v>
      </c>
    </row>
    <row r="1563" spans="1:12" x14ac:dyDescent="0.3">
      <c r="A1563" s="1">
        <v>1561</v>
      </c>
      <c r="B1563" s="1">
        <v>25.034722553361402</v>
      </c>
      <c r="C1563" s="1">
        <v>-58.650019836566202</v>
      </c>
      <c r="D1563" s="1">
        <v>390.49999713895699</v>
      </c>
      <c r="E1563" s="1">
        <v>99.215721130371094</v>
      </c>
      <c r="F1563" s="1">
        <v>79.093000000000004</v>
      </c>
      <c r="G1563" s="1">
        <v>78.750029347380604</v>
      </c>
      <c r="H1563">
        <v>-3.7166650184514406E-5</v>
      </c>
      <c r="I1563" s="1">
        <v>0</v>
      </c>
      <c r="J1563" s="1">
        <v>0</v>
      </c>
      <c r="K1563" s="1">
        <v>15</v>
      </c>
      <c r="L1563">
        <v>56.001172268516399</v>
      </c>
    </row>
    <row r="1564" spans="1:12" x14ac:dyDescent="0.3">
      <c r="A1564" s="1">
        <v>1562</v>
      </c>
      <c r="B1564" s="1">
        <v>25.078121754907599</v>
      </c>
      <c r="C1564" s="1">
        <v>-61.049639135135003</v>
      </c>
      <c r="D1564" s="1">
        <v>390.125022887836</v>
      </c>
      <c r="E1564" s="1">
        <v>99.215721130371094</v>
      </c>
      <c r="F1564" s="1">
        <v>79.093000000000004</v>
      </c>
      <c r="G1564" s="1">
        <v>78.743647049134196</v>
      </c>
      <c r="H1564">
        <v>-2.544966635730549E-4</v>
      </c>
      <c r="I1564" s="1">
        <v>0</v>
      </c>
      <c r="J1564" s="1">
        <v>0</v>
      </c>
      <c r="K1564" s="1">
        <v>15</v>
      </c>
      <c r="L1564">
        <v>56.0982536784229</v>
      </c>
    </row>
    <row r="1565" spans="1:12" x14ac:dyDescent="0.3">
      <c r="A1565" s="1">
        <v>1563</v>
      </c>
      <c r="B1565" s="1">
        <v>24.8654513888889</v>
      </c>
      <c r="C1565" s="1">
        <v>-37.200000762939503</v>
      </c>
      <c r="D1565" s="1">
        <v>391.625</v>
      </c>
      <c r="E1565" s="1">
        <v>99.215721130371094</v>
      </c>
      <c r="F1565" s="1">
        <v>79.093000000000004</v>
      </c>
      <c r="G1565" s="1">
        <v>78.731711456776594</v>
      </c>
      <c r="H1565">
        <v>-4.8000708409725576E-4</v>
      </c>
      <c r="I1565" s="1">
        <v>0</v>
      </c>
      <c r="J1565" s="1">
        <v>0</v>
      </c>
      <c r="K1565" s="1">
        <v>15</v>
      </c>
      <c r="L1565">
        <v>55.622522829861097</v>
      </c>
    </row>
    <row r="1566" spans="1:12" x14ac:dyDescent="0.3">
      <c r="A1566" s="1">
        <v>1564</v>
      </c>
      <c r="B1566" s="1">
        <v>24.657117923100898</v>
      </c>
      <c r="C1566" s="1">
        <v>-60.150064468346301</v>
      </c>
      <c r="D1566" s="1">
        <v>390.24999523163098</v>
      </c>
      <c r="E1566" s="1">
        <v>99.215721130371094</v>
      </c>
      <c r="F1566" s="1">
        <v>79.093000000000004</v>
      </c>
      <c r="G1566" s="1">
        <v>78.714032842828402</v>
      </c>
      <c r="H1566">
        <v>-7.1697817717240712E-4</v>
      </c>
      <c r="I1566" s="1">
        <v>0</v>
      </c>
      <c r="J1566" s="1">
        <v>0</v>
      </c>
      <c r="K1566" s="1">
        <v>15</v>
      </c>
      <c r="L1566">
        <v>55.156493366901401</v>
      </c>
    </row>
    <row r="1567" spans="1:12" x14ac:dyDescent="0.3">
      <c r="A1567" s="1">
        <v>1565</v>
      </c>
      <c r="B1567" s="1">
        <v>24.6397569444444</v>
      </c>
      <c r="C1567" s="1">
        <v>-68.400001525878906</v>
      </c>
      <c r="D1567" s="1">
        <v>389.625</v>
      </c>
      <c r="E1567" s="1">
        <v>99.215721130371094</v>
      </c>
      <c r="F1567" s="1">
        <v>79.092993293766199</v>
      </c>
      <c r="G1567" s="1">
        <v>78.690330215724998</v>
      </c>
      <c r="H1567">
        <v>-9.619669062687795E-4</v>
      </c>
      <c r="I1567" s="1">
        <v>0</v>
      </c>
      <c r="J1567" s="1">
        <v>0</v>
      </c>
      <c r="K1567" s="1">
        <v>15</v>
      </c>
      <c r="L1567">
        <v>55.117657899305499</v>
      </c>
    </row>
    <row r="1568" spans="1:12" x14ac:dyDescent="0.3">
      <c r="A1568" s="1">
        <v>1566</v>
      </c>
      <c r="B1568" s="1">
        <v>24.639757507381098</v>
      </c>
      <c r="C1568" s="1">
        <v>-68.400045013768505</v>
      </c>
      <c r="D1568" s="1">
        <v>389.62499713895699</v>
      </c>
      <c r="E1568" s="1">
        <v>99.215721130371094</v>
      </c>
      <c r="F1568" s="1">
        <v>78.213999999999999</v>
      </c>
      <c r="G1568" s="1">
        <v>78.663719959710804</v>
      </c>
      <c r="H1568">
        <v>-1.079972527286214E-3</v>
      </c>
      <c r="I1568" s="1">
        <v>0</v>
      </c>
      <c r="J1568" s="1">
        <v>0</v>
      </c>
      <c r="K1568" s="1">
        <v>15</v>
      </c>
      <c r="L1568">
        <v>55.117659158561104</v>
      </c>
    </row>
    <row r="1569" spans="1:12" x14ac:dyDescent="0.3">
      <c r="A1569" s="1">
        <v>1567</v>
      </c>
      <c r="B1569" s="1">
        <v>24.7135421964818</v>
      </c>
      <c r="C1569" s="1">
        <v>-74.099964905027207</v>
      </c>
      <c r="D1569" s="1">
        <v>389.25000190733402</v>
      </c>
      <c r="E1569" s="1">
        <v>99.215721130371094</v>
      </c>
      <c r="F1569" s="1">
        <v>78.213999999999999</v>
      </c>
      <c r="G1569" s="1">
        <v>78.6407653194006</v>
      </c>
      <c r="H1569">
        <v>-9.2882855190431915E-4</v>
      </c>
      <c r="I1569" s="1">
        <v>0</v>
      </c>
      <c r="J1569" s="1">
        <v>0</v>
      </c>
      <c r="K1569" s="1">
        <v>15</v>
      </c>
      <c r="L1569">
        <v>55.282711080997899</v>
      </c>
    </row>
    <row r="1570" spans="1:12" x14ac:dyDescent="0.3">
      <c r="A1570" s="1">
        <v>1568</v>
      </c>
      <c r="B1570" s="1">
        <v>24.7482638557752</v>
      </c>
      <c r="C1570" s="1">
        <v>-71.400015258804203</v>
      </c>
      <c r="D1570" s="1">
        <v>389.37499904632602</v>
      </c>
      <c r="E1570" s="1">
        <v>99.215721130371094</v>
      </c>
      <c r="F1570" s="1">
        <v>78.213999999999999</v>
      </c>
      <c r="G1570" s="1">
        <v>78.624594515692493</v>
      </c>
      <c r="H1570">
        <v>-6.5341168790764915E-4</v>
      </c>
      <c r="I1570" s="1">
        <v>0</v>
      </c>
      <c r="J1570" s="1">
        <v>0</v>
      </c>
      <c r="K1570" s="1">
        <v>15</v>
      </c>
      <c r="L1570">
        <v>55.360381349537803</v>
      </c>
    </row>
    <row r="1571" spans="1:12" x14ac:dyDescent="0.3">
      <c r="A1571" s="1">
        <v>1569</v>
      </c>
      <c r="B1571" s="1">
        <v>24.7439236111111</v>
      </c>
      <c r="C1571" s="1">
        <v>-73.200004577636705</v>
      </c>
      <c r="D1571" s="1">
        <v>389.25</v>
      </c>
      <c r="E1571" s="1">
        <v>99.215715146465001</v>
      </c>
      <c r="F1571" s="1">
        <v>78.213999999999999</v>
      </c>
      <c r="G1571" s="1">
        <v>78.614950498434695</v>
      </c>
      <c r="H1571">
        <v>-3.8975296131427384E-4</v>
      </c>
      <c r="I1571" s="1">
        <v>0</v>
      </c>
      <c r="J1571" s="1">
        <v>0</v>
      </c>
      <c r="K1571" s="1">
        <v>15</v>
      </c>
      <c r="L1571">
        <v>55.350672482638899</v>
      </c>
    </row>
    <row r="1572" spans="1:12" x14ac:dyDescent="0.3">
      <c r="A1572" s="1">
        <v>1570</v>
      </c>
      <c r="B1572" s="1">
        <v>24.7439218229853</v>
      </c>
      <c r="C1572" s="1">
        <v>-73.199427799729705</v>
      </c>
      <c r="D1572" s="1">
        <v>389.25002861001298</v>
      </c>
      <c r="E1572" s="1">
        <v>98.431404113769503</v>
      </c>
      <c r="F1572" s="1">
        <v>78.213999999999999</v>
      </c>
      <c r="G1572" s="1">
        <v>78.611679966892098</v>
      </c>
      <c r="H1572">
        <v>-1.3217514893220823E-4</v>
      </c>
      <c r="I1572" s="1">
        <v>0</v>
      </c>
      <c r="J1572" s="1">
        <v>0</v>
      </c>
      <c r="K1572" s="1">
        <v>15</v>
      </c>
      <c r="L1572">
        <v>55.350668482708699</v>
      </c>
    </row>
    <row r="1573" spans="1:12" x14ac:dyDescent="0.3">
      <c r="A1573" s="1">
        <v>1571</v>
      </c>
      <c r="B1573" s="1">
        <v>24.626733263378799</v>
      </c>
      <c r="C1573" s="1">
        <v>-35.399812701350797</v>
      </c>
      <c r="D1573" s="1">
        <v>391.12501144391001</v>
      </c>
      <c r="E1573" s="1">
        <v>98.431404113769503</v>
      </c>
      <c r="F1573" s="1">
        <v>78.213999999999999</v>
      </c>
      <c r="G1573" s="1">
        <v>78.614730932886005</v>
      </c>
      <c r="H1573">
        <v>1.2388837646804598E-4</v>
      </c>
      <c r="I1573" s="1">
        <v>0</v>
      </c>
      <c r="J1573" s="1">
        <v>0</v>
      </c>
      <c r="K1573" s="1">
        <v>15</v>
      </c>
      <c r="L1573">
        <v>55.088524706182497</v>
      </c>
    </row>
    <row r="1574" spans="1:12" x14ac:dyDescent="0.3">
      <c r="A1574" s="1">
        <v>1572</v>
      </c>
      <c r="B1574" s="1">
        <v>24.253475069954501</v>
      </c>
      <c r="C1574" s="1">
        <v>-10.650189396732699</v>
      </c>
      <c r="D1574" s="1">
        <v>392.62498855608999</v>
      </c>
      <c r="E1574" s="1">
        <v>98.431404113769503</v>
      </c>
      <c r="F1574" s="1">
        <v>78.213999999999999</v>
      </c>
      <c r="G1574" s="1">
        <v>78.624151894393805</v>
      </c>
      <c r="H1574">
        <v>3.8843760399442879E-4</v>
      </c>
      <c r="I1574" s="1">
        <v>0</v>
      </c>
      <c r="J1574" s="1">
        <v>0</v>
      </c>
      <c r="K1574" s="1">
        <v>15</v>
      </c>
      <c r="L1574">
        <v>54.253568522984096</v>
      </c>
    </row>
    <row r="1575" spans="1:12" x14ac:dyDescent="0.3">
      <c r="A1575" s="1">
        <v>1573</v>
      </c>
      <c r="B1575" s="1">
        <v>24.0581572386779</v>
      </c>
      <c r="C1575" s="1">
        <v>-29.699925231405299</v>
      </c>
      <c r="D1575" s="1">
        <v>391.75000476840501</v>
      </c>
      <c r="E1575" s="1">
        <v>98.431404113769503</v>
      </c>
      <c r="F1575" s="1">
        <v>78.213999999999999</v>
      </c>
      <c r="G1575" s="1">
        <v>78.640092606469693</v>
      </c>
      <c r="H1575">
        <v>6.6259078299896862E-4</v>
      </c>
      <c r="I1575" s="1">
        <v>0</v>
      </c>
      <c r="J1575" s="1">
        <v>0</v>
      </c>
      <c r="K1575" s="1">
        <v>15</v>
      </c>
      <c r="L1575">
        <v>53.816654253488103</v>
      </c>
    </row>
    <row r="1576" spans="1:12" x14ac:dyDescent="0.3">
      <c r="A1576" s="1">
        <v>1574</v>
      </c>
      <c r="B1576" s="1">
        <v>23.7326355775701</v>
      </c>
      <c r="C1576" s="1">
        <v>-19.800323862887002</v>
      </c>
      <c r="D1576" s="1">
        <v>392.37497901948399</v>
      </c>
      <c r="E1576" s="1">
        <v>98.431404113769503</v>
      </c>
      <c r="F1576" s="1">
        <v>78.213999999999999</v>
      </c>
      <c r="G1576" s="1">
        <v>78.662806461742093</v>
      </c>
      <c r="H1576">
        <v>9.570727475995747E-4</v>
      </c>
      <c r="I1576" s="1">
        <v>0</v>
      </c>
      <c r="J1576" s="1">
        <v>0</v>
      </c>
      <c r="K1576" s="1">
        <v>15</v>
      </c>
      <c r="L1576">
        <v>53.088481828889599</v>
      </c>
    </row>
    <row r="1577" spans="1:12" x14ac:dyDescent="0.3">
      <c r="A1577" s="1">
        <v>1575</v>
      </c>
      <c r="B1577" s="1">
        <v>23.515625</v>
      </c>
      <c r="C1577" s="1">
        <v>-40.950000762939503</v>
      </c>
      <c r="D1577" s="1">
        <v>391</v>
      </c>
      <c r="E1577" s="1">
        <v>98.431404113769503</v>
      </c>
      <c r="F1577" s="1">
        <v>78.213999999999999</v>
      </c>
      <c r="G1577" s="1">
        <v>78.692654518328396</v>
      </c>
      <c r="H1577">
        <v>1.2692864680801056E-3</v>
      </c>
      <c r="I1577" s="1">
        <v>0</v>
      </c>
      <c r="J1577" s="1">
        <v>0</v>
      </c>
      <c r="K1577" s="1">
        <v>15</v>
      </c>
      <c r="L1577">
        <v>52.603042187500002</v>
      </c>
    </row>
    <row r="1578" spans="1:12" x14ac:dyDescent="0.3">
      <c r="A1578" s="1">
        <v>1576</v>
      </c>
      <c r="B1578" s="1">
        <v>23.5156262252152</v>
      </c>
      <c r="C1578" s="1">
        <v>-40.950219346670998</v>
      </c>
      <c r="D1578" s="1">
        <v>390.99998664846601</v>
      </c>
      <c r="E1578" s="1">
        <v>98.431404113769503</v>
      </c>
      <c r="F1578" s="1">
        <v>78.525000000000006</v>
      </c>
      <c r="G1578" s="1">
        <v>78.728875329732702</v>
      </c>
      <c r="H1578">
        <v>1.540287525394366E-3</v>
      </c>
      <c r="I1578" s="1">
        <v>0</v>
      </c>
      <c r="J1578" s="1">
        <v>0</v>
      </c>
      <c r="K1578" s="1">
        <v>15</v>
      </c>
      <c r="L1578">
        <v>52.603044928232897</v>
      </c>
    </row>
    <row r="1579" spans="1:12" x14ac:dyDescent="0.3">
      <c r="A1579" s="1">
        <v>1577</v>
      </c>
      <c r="B1579" s="1">
        <v>23.676215741362402</v>
      </c>
      <c r="C1579" s="1">
        <v>-69.599868776443103</v>
      </c>
      <c r="D1579" s="1">
        <v>389.25000572195898</v>
      </c>
      <c r="E1579" s="1">
        <v>98.431404113769503</v>
      </c>
      <c r="F1579" s="1">
        <v>78.525000000000006</v>
      </c>
      <c r="G1579" s="1">
        <v>78.769572840936803</v>
      </c>
      <c r="H1579">
        <v>1.7189204427806336E-3</v>
      </c>
      <c r="I1579" s="1">
        <v>0</v>
      </c>
      <c r="J1579" s="1">
        <v>0</v>
      </c>
      <c r="K1579" s="1">
        <v>15</v>
      </c>
      <c r="L1579">
        <v>52.962274040483301</v>
      </c>
    </row>
    <row r="1580" spans="1:12" x14ac:dyDescent="0.3">
      <c r="A1580" s="1">
        <v>1578</v>
      </c>
      <c r="B1580" s="1">
        <v>23.7065972222222</v>
      </c>
      <c r="C1580" s="1">
        <v>-60.600002288818402</v>
      </c>
      <c r="D1580" s="1">
        <v>389.625</v>
      </c>
      <c r="E1580" s="1">
        <v>98.431404113769503</v>
      </c>
      <c r="F1580" s="1">
        <v>78.525000000000006</v>
      </c>
      <c r="G1580" s="1">
        <v>78.8141580677419</v>
      </c>
      <c r="H1580">
        <v>1.8807107857237494E-3</v>
      </c>
      <c r="I1580" s="1">
        <v>0</v>
      </c>
      <c r="J1580" s="1">
        <v>0</v>
      </c>
      <c r="K1580" s="1">
        <v>15</v>
      </c>
      <c r="L1580">
        <v>53.030235590277698</v>
      </c>
    </row>
    <row r="1581" spans="1:12" x14ac:dyDescent="0.3">
      <c r="A1581" s="1">
        <v>1579</v>
      </c>
      <c r="B1581" s="1">
        <v>23.7847213281531</v>
      </c>
      <c r="C1581" s="1">
        <v>-35.099955368058403</v>
      </c>
      <c r="D1581" s="1">
        <v>391.12500381469499</v>
      </c>
      <c r="E1581" s="1">
        <v>98.431404113769503</v>
      </c>
      <c r="F1581" s="1">
        <v>78.525000000000006</v>
      </c>
      <c r="G1581" s="1">
        <v>78.863339734310301</v>
      </c>
      <c r="H1581">
        <v>2.067785488753293E-3</v>
      </c>
      <c r="I1581" s="1">
        <v>0</v>
      </c>
      <c r="J1581" s="1">
        <v>0</v>
      </c>
      <c r="K1581" s="1">
        <v>15</v>
      </c>
      <c r="L1581">
        <v>53.204994527798704</v>
      </c>
    </row>
    <row r="1582" spans="1:12" x14ac:dyDescent="0.3">
      <c r="A1582" s="1">
        <v>1580</v>
      </c>
      <c r="B1582" s="1">
        <v>23.6675296227167</v>
      </c>
      <c r="C1582" s="1">
        <v>-28.9494640353367</v>
      </c>
      <c r="D1582" s="1">
        <v>391.62503242490698</v>
      </c>
      <c r="E1582" s="1">
        <v>98.431404113769503</v>
      </c>
      <c r="F1582" s="1">
        <v>78.525000000000006</v>
      </c>
      <c r="G1582" s="1">
        <v>78.917899629542603</v>
      </c>
      <c r="H1582">
        <v>2.3052656709940688E-3</v>
      </c>
      <c r="I1582" s="1">
        <v>0</v>
      </c>
      <c r="J1582" s="1">
        <v>0</v>
      </c>
      <c r="K1582" s="1">
        <v>15</v>
      </c>
      <c r="L1582">
        <v>52.942843714239999</v>
      </c>
    </row>
    <row r="1583" spans="1:12" x14ac:dyDescent="0.3">
      <c r="A1583" s="1">
        <v>1581</v>
      </c>
      <c r="B1583" s="1">
        <v>22.9991265469571</v>
      </c>
      <c r="C1583" s="1">
        <v>41.399923706689002</v>
      </c>
      <c r="D1583" s="1">
        <v>395.874996185334</v>
      </c>
      <c r="E1583" s="1">
        <v>98.431404113769503</v>
      </c>
      <c r="F1583" s="1">
        <v>78.525000000000006</v>
      </c>
      <c r="G1583" s="1">
        <v>78.978705034348096</v>
      </c>
      <c r="H1583">
        <v>2.6438167344024488E-3</v>
      </c>
      <c r="I1583" s="1">
        <v>0</v>
      </c>
      <c r="J1583" s="1">
        <v>0</v>
      </c>
      <c r="K1583" s="1">
        <v>15</v>
      </c>
      <c r="L1583">
        <v>51.4476661379502</v>
      </c>
    </row>
    <row r="1584" spans="1:12" x14ac:dyDescent="0.3">
      <c r="A1584" s="1">
        <v>1582</v>
      </c>
      <c r="B1584" s="1">
        <v>22.2916666666667</v>
      </c>
      <c r="C1584" s="1">
        <v>31.200000762939499</v>
      </c>
      <c r="D1584" s="1">
        <v>395.375</v>
      </c>
      <c r="E1584" s="1">
        <v>98.431404113769503</v>
      </c>
      <c r="F1584" s="1">
        <v>78.525000000000006</v>
      </c>
      <c r="G1584" s="1">
        <v>79.046722507891602</v>
      </c>
      <c r="H1584">
        <v>3.0512558842276829E-3</v>
      </c>
      <c r="I1584" s="1">
        <v>0</v>
      </c>
      <c r="J1584" s="1">
        <v>0</v>
      </c>
      <c r="K1584" s="1">
        <v>15</v>
      </c>
      <c r="L1584">
        <v>49.8651208333334</v>
      </c>
    </row>
    <row r="1585" spans="1:12" x14ac:dyDescent="0.3">
      <c r="A1585" s="1">
        <v>1583</v>
      </c>
      <c r="B1585" s="1">
        <v>22.113714598944899</v>
      </c>
      <c r="C1585" s="1">
        <v>15.599940871999401</v>
      </c>
      <c r="D1585" s="1">
        <v>394.56249690054801</v>
      </c>
      <c r="E1585" s="1">
        <v>98.431404113769503</v>
      </c>
      <c r="F1585" s="1">
        <v>78.525000000000006</v>
      </c>
      <c r="G1585" s="1">
        <v>79.123033251961701</v>
      </c>
      <c r="H1585">
        <v>3.4508402097733824E-3</v>
      </c>
      <c r="I1585" s="1">
        <v>0</v>
      </c>
      <c r="J1585" s="1">
        <v>0</v>
      </c>
      <c r="K1585" s="1">
        <v>15</v>
      </c>
      <c r="L1585">
        <v>49.4670527349639</v>
      </c>
    </row>
    <row r="1586" spans="1:12" x14ac:dyDescent="0.3">
      <c r="A1586" s="1">
        <v>1584</v>
      </c>
      <c r="B1586" s="1">
        <v>21.935762465011901</v>
      </c>
      <c r="C1586" s="1">
        <v>-1.44194382219725E-4</v>
      </c>
      <c r="D1586" s="1">
        <v>393.749990463335</v>
      </c>
      <c r="E1586" s="1">
        <v>98.431404113769503</v>
      </c>
      <c r="F1586" s="1">
        <v>78.525000000000006</v>
      </c>
      <c r="G1586" s="1">
        <v>79.208850297691001</v>
      </c>
      <c r="H1586">
        <v>3.9122079652741063E-3</v>
      </c>
      <c r="I1586" s="1">
        <v>0</v>
      </c>
      <c r="J1586" s="1">
        <v>0</v>
      </c>
      <c r="K1586" s="1">
        <v>15</v>
      </c>
      <c r="L1586">
        <v>49.0689844884837</v>
      </c>
    </row>
    <row r="1587" spans="1:12" x14ac:dyDescent="0.3">
      <c r="A1587" s="1">
        <v>1585</v>
      </c>
      <c r="B1587" s="1">
        <v>21.7491319444444</v>
      </c>
      <c r="C1587" s="1">
        <v>-18.900001525878899</v>
      </c>
      <c r="D1587" s="1">
        <v>392.5</v>
      </c>
      <c r="E1587" s="1">
        <v>98.431404113769503</v>
      </c>
      <c r="F1587" s="1">
        <v>78.525000000000006</v>
      </c>
      <c r="G1587" s="1">
        <v>79.3055377878282</v>
      </c>
      <c r="H1587">
        <v>4.4455939143828059E-3</v>
      </c>
      <c r="I1587" s="1">
        <v>0</v>
      </c>
      <c r="J1587" s="1">
        <v>0</v>
      </c>
      <c r="K1587" s="1">
        <v>15</v>
      </c>
      <c r="L1587">
        <v>48.651503211805498</v>
      </c>
    </row>
    <row r="1588" spans="1:12" x14ac:dyDescent="0.3">
      <c r="A1588" s="1">
        <v>1586</v>
      </c>
      <c r="B1588" s="1">
        <v>21.684023473033299</v>
      </c>
      <c r="C1588" s="1">
        <v>-23.0995380439611</v>
      </c>
      <c r="D1588" s="1">
        <v>392.25002765632797</v>
      </c>
      <c r="E1588" s="1">
        <v>98.431404113769503</v>
      </c>
      <c r="F1588" s="1">
        <v>80.284999999999997</v>
      </c>
      <c r="G1588" s="1">
        <v>79.407638446759606</v>
      </c>
      <c r="H1588">
        <v>4.7085835492756923E-3</v>
      </c>
      <c r="I1588" s="1">
        <v>0</v>
      </c>
      <c r="J1588" s="1">
        <v>0</v>
      </c>
      <c r="K1588" s="1">
        <v>15</v>
      </c>
      <c r="L1588">
        <v>48.505859467767102</v>
      </c>
    </row>
    <row r="1589" spans="1:12" x14ac:dyDescent="0.3">
      <c r="A1589" s="1">
        <v>1587</v>
      </c>
      <c r="B1589" s="1">
        <v>21.1197916666667</v>
      </c>
      <c r="C1589" s="1">
        <v>37.5</v>
      </c>
      <c r="D1589" s="1">
        <v>395.875</v>
      </c>
      <c r="E1589" s="1">
        <v>98.431404113769503</v>
      </c>
      <c r="F1589" s="1">
        <v>80.284999999999997</v>
      </c>
      <c r="G1589" s="1">
        <v>79.502786831974603</v>
      </c>
      <c r="H1589">
        <v>4.5051915560849276E-3</v>
      </c>
      <c r="I1589" s="1">
        <v>0</v>
      </c>
      <c r="J1589" s="1">
        <v>0</v>
      </c>
      <c r="K1589" s="1">
        <v>15</v>
      </c>
      <c r="L1589">
        <v>47.243706770833398</v>
      </c>
    </row>
    <row r="1590" spans="1:12" x14ac:dyDescent="0.3">
      <c r="A1590" s="1">
        <v>1588</v>
      </c>
      <c r="B1590" s="1">
        <v>20.373259120556501</v>
      </c>
      <c r="C1590" s="1">
        <v>36.3000167845492</v>
      </c>
      <c r="D1590" s="1">
        <v>396.125</v>
      </c>
      <c r="E1590" s="1">
        <v>98.431404113769503</v>
      </c>
      <c r="F1590" s="1">
        <v>80.284999999999997</v>
      </c>
      <c r="G1590" s="1">
        <v>79.585501202337198</v>
      </c>
      <c r="H1590">
        <v>4.059959042754295E-3</v>
      </c>
      <c r="I1590" s="1">
        <v>0</v>
      </c>
      <c r="J1590" s="1">
        <v>0</v>
      </c>
      <c r="K1590" s="1">
        <v>15</v>
      </c>
      <c r="L1590">
        <v>45.573758257137698</v>
      </c>
    </row>
    <row r="1591" spans="1:12" x14ac:dyDescent="0.3">
      <c r="A1591" s="1">
        <v>1589</v>
      </c>
      <c r="B1591" s="1">
        <v>19.7482638888889</v>
      </c>
      <c r="C1591" s="1">
        <v>38.100002288818402</v>
      </c>
      <c r="D1591" s="1">
        <v>396.125</v>
      </c>
      <c r="E1591" s="1">
        <v>98.431404113769503</v>
      </c>
      <c r="F1591" s="1">
        <v>80.284999999999997</v>
      </c>
      <c r="G1591" s="1">
        <v>79.657096380650003</v>
      </c>
      <c r="H1591">
        <v>3.6253989490560301E-3</v>
      </c>
      <c r="I1591" s="1">
        <v>0</v>
      </c>
      <c r="J1591" s="1">
        <v>0</v>
      </c>
      <c r="K1591" s="1">
        <v>15</v>
      </c>
      <c r="L1591">
        <v>44.175681423611103</v>
      </c>
    </row>
    <row r="1592" spans="1:12" x14ac:dyDescent="0.3">
      <c r="A1592" s="1">
        <v>1590</v>
      </c>
      <c r="B1592" s="1">
        <v>18.975684576639001</v>
      </c>
      <c r="C1592" s="1">
        <v>47.699755861240597</v>
      </c>
      <c r="D1592" s="1">
        <v>396.87498664866098</v>
      </c>
      <c r="E1592" s="1">
        <v>98.431404113769503</v>
      </c>
      <c r="F1592" s="1">
        <v>80.284999999999997</v>
      </c>
      <c r="G1592" s="1">
        <v>79.718710439687499</v>
      </c>
      <c r="H1592">
        <v>3.2470062966879704E-3</v>
      </c>
      <c r="I1592" s="1">
        <v>0</v>
      </c>
      <c r="J1592" s="1">
        <v>0</v>
      </c>
      <c r="K1592" s="1">
        <v>15</v>
      </c>
      <c r="L1592">
        <v>42.447467856866901</v>
      </c>
    </row>
    <row r="1593" spans="1:12" x14ac:dyDescent="0.3">
      <c r="A1593" s="1">
        <v>1591</v>
      </c>
      <c r="B1593" s="1">
        <v>18.328991764112502</v>
      </c>
      <c r="C1593" s="1">
        <v>31.649557491973798</v>
      </c>
      <c r="D1593" s="1">
        <v>395.99997425061201</v>
      </c>
      <c r="E1593" s="1">
        <v>98.431404113769503</v>
      </c>
      <c r="F1593" s="1">
        <v>80.284999999999997</v>
      </c>
      <c r="G1593" s="1">
        <v>79.771322792934996</v>
      </c>
      <c r="H1593">
        <v>2.8704484226059271E-3</v>
      </c>
      <c r="I1593" s="1">
        <v>0</v>
      </c>
      <c r="J1593" s="1">
        <v>0</v>
      </c>
      <c r="K1593" s="1">
        <v>15</v>
      </c>
      <c r="L1593">
        <v>41.0008548368139</v>
      </c>
    </row>
    <row r="1594" spans="1:12" x14ac:dyDescent="0.3">
      <c r="A1594" s="1">
        <v>1592</v>
      </c>
      <c r="B1594" s="1">
        <v>18.159725069978101</v>
      </c>
      <c r="C1594" s="1">
        <v>-26.550111006841401</v>
      </c>
      <c r="D1594" s="1">
        <v>392.62499046332903</v>
      </c>
      <c r="E1594" s="1">
        <v>98.431404113769503</v>
      </c>
      <c r="F1594" s="1">
        <v>80.284999999999997</v>
      </c>
      <c r="G1594" s="1">
        <v>79.815769763288202</v>
      </c>
      <c r="H1594">
        <v>2.44755989195453E-3</v>
      </c>
      <c r="I1594" s="1">
        <v>0</v>
      </c>
      <c r="J1594" s="1">
        <v>0</v>
      </c>
      <c r="K1594" s="1">
        <v>15</v>
      </c>
      <c r="L1594">
        <v>40.6222153980369</v>
      </c>
    </row>
    <row r="1595" spans="1:12" x14ac:dyDescent="0.3">
      <c r="A1595" s="1">
        <v>1593</v>
      </c>
      <c r="B1595" s="1">
        <v>18.346356219714401</v>
      </c>
      <c r="C1595" s="1">
        <v>-33.750078964203801</v>
      </c>
      <c r="D1595" s="1">
        <v>391.99999427795802</v>
      </c>
      <c r="E1595" s="1">
        <v>98.431404113769503</v>
      </c>
      <c r="F1595" s="1">
        <v>80.284999999999997</v>
      </c>
      <c r="G1595" s="1">
        <v>79.852757877193</v>
      </c>
      <c r="H1595">
        <v>2.0161027355654168E-3</v>
      </c>
      <c r="I1595" s="1">
        <v>0</v>
      </c>
      <c r="J1595" s="1">
        <v>0</v>
      </c>
      <c r="K1595" s="1">
        <v>15</v>
      </c>
      <c r="L1595">
        <v>41.039698082127799</v>
      </c>
    </row>
    <row r="1596" spans="1:12" x14ac:dyDescent="0.3">
      <c r="A1596" s="1">
        <v>1594</v>
      </c>
      <c r="B1596" s="1">
        <v>18.615453971755301</v>
      </c>
      <c r="C1596" s="1">
        <v>-44.100004577629598</v>
      </c>
      <c r="D1596" s="1">
        <v>391.24999904632602</v>
      </c>
      <c r="E1596" s="1">
        <v>98.431404113769503</v>
      </c>
      <c r="F1596" s="1">
        <v>80.284999999999997</v>
      </c>
      <c r="G1596" s="1">
        <v>79.882875095548499</v>
      </c>
      <c r="H1596">
        <v>1.6178617797728387E-3</v>
      </c>
      <c r="I1596" s="1">
        <v>0</v>
      </c>
      <c r="J1596" s="1">
        <v>0</v>
      </c>
      <c r="K1596" s="1">
        <v>15</v>
      </c>
      <c r="L1596">
        <v>41.641653607578299</v>
      </c>
    </row>
    <row r="1597" spans="1:12" x14ac:dyDescent="0.3">
      <c r="A1597" s="1">
        <v>1595</v>
      </c>
      <c r="B1597" s="1">
        <v>18.9539930555556</v>
      </c>
      <c r="C1597" s="1">
        <v>-44.400001525878899</v>
      </c>
      <c r="D1597" s="1">
        <v>391.125</v>
      </c>
      <c r="E1597" s="1">
        <v>98.431404113769503</v>
      </c>
      <c r="F1597" s="1">
        <v>80.284999114997504</v>
      </c>
      <c r="G1597" s="1">
        <v>79.9066001634164</v>
      </c>
      <c r="H1597">
        <v>1.2517190437798423E-3</v>
      </c>
      <c r="I1597" s="1">
        <v>0</v>
      </c>
      <c r="J1597" s="1">
        <v>0</v>
      </c>
      <c r="K1597" s="1">
        <v>15</v>
      </c>
      <c r="L1597">
        <v>42.398945225694597</v>
      </c>
    </row>
    <row r="1598" spans="1:12" x14ac:dyDescent="0.3">
      <c r="A1598" s="1">
        <v>1596</v>
      </c>
      <c r="B1598" s="1">
        <v>18.9539930555556</v>
      </c>
      <c r="C1598" s="1">
        <v>-44.400001525878899</v>
      </c>
      <c r="D1598" s="1">
        <v>391.125</v>
      </c>
      <c r="E1598" s="1">
        <v>98.431404113769503</v>
      </c>
      <c r="F1598" s="1">
        <v>80.168999999999997</v>
      </c>
      <c r="G1598" s="1">
        <v>79.924771198914499</v>
      </c>
      <c r="H1598">
        <v>9.5869182964816236E-4</v>
      </c>
      <c r="I1598" s="1">
        <v>0</v>
      </c>
      <c r="J1598" s="1">
        <v>0</v>
      </c>
      <c r="K1598" s="1">
        <v>15</v>
      </c>
      <c r="L1598">
        <v>42.398945225694597</v>
      </c>
    </row>
    <row r="1599" spans="1:12" x14ac:dyDescent="0.3">
      <c r="A1599" s="1">
        <v>1597</v>
      </c>
      <c r="B1599" s="1">
        <v>19.622403515651602</v>
      </c>
      <c r="C1599" s="1">
        <v>-60.900164030775599</v>
      </c>
      <c r="D1599" s="1">
        <v>389.99999046332903</v>
      </c>
      <c r="E1599" s="1">
        <v>98.431404113769503</v>
      </c>
      <c r="F1599" s="1">
        <v>80.168999999999997</v>
      </c>
      <c r="G1599" s="1">
        <v>79.938599008859001</v>
      </c>
      <c r="H1599">
        <v>7.0469507356439457E-4</v>
      </c>
      <c r="I1599" s="1">
        <v>0</v>
      </c>
      <c r="J1599" s="1">
        <v>0</v>
      </c>
      <c r="K1599" s="1">
        <v>15</v>
      </c>
      <c r="L1599">
        <v>43.894139320301697</v>
      </c>
    </row>
    <row r="1600" spans="1:12" x14ac:dyDescent="0.3">
      <c r="A1600" s="1">
        <v>1598</v>
      </c>
      <c r="B1600" s="1">
        <v>20.125872194796202</v>
      </c>
      <c r="C1600" s="1">
        <v>-71.550003051757798</v>
      </c>
      <c r="D1600" s="1">
        <v>389.375</v>
      </c>
      <c r="E1600" s="1">
        <v>98.431404113769503</v>
      </c>
      <c r="F1600" s="1">
        <v>80.168999999999997</v>
      </c>
      <c r="G1600" s="1">
        <v>79.948764378099398</v>
      </c>
      <c r="H1600">
        <v>5.0508964651228816E-4</v>
      </c>
      <c r="I1600" s="1">
        <v>0</v>
      </c>
      <c r="J1600" s="1">
        <v>0</v>
      </c>
      <c r="K1600" s="1">
        <v>15</v>
      </c>
      <c r="L1600">
        <v>45.020368547427303</v>
      </c>
    </row>
    <row r="1601" spans="1:12" x14ac:dyDescent="0.3">
      <c r="A1601" s="1">
        <v>1599</v>
      </c>
      <c r="B1601" s="1">
        <v>20.668410923622101</v>
      </c>
      <c r="C1601" s="1">
        <v>-71.550028228400393</v>
      </c>
      <c r="D1601" s="1">
        <v>389.374996185361</v>
      </c>
      <c r="E1601" s="1">
        <v>98.431404113769503</v>
      </c>
      <c r="F1601" s="1">
        <v>80.168999999999997</v>
      </c>
      <c r="G1601" s="1">
        <v>79.955428894751805</v>
      </c>
      <c r="H1601">
        <v>3.2244940322329827E-4</v>
      </c>
      <c r="I1601" s="1">
        <v>0</v>
      </c>
      <c r="J1601" s="1">
        <v>0</v>
      </c>
      <c r="K1601" s="1">
        <v>15</v>
      </c>
      <c r="L1601">
        <v>46.233995131487198</v>
      </c>
    </row>
    <row r="1602" spans="1:12" x14ac:dyDescent="0.3">
      <c r="A1602" s="1">
        <v>1600</v>
      </c>
      <c r="B1602" s="1">
        <v>21.2022569444444</v>
      </c>
      <c r="C1602" s="1">
        <v>-73.200004577636705</v>
      </c>
      <c r="D1602" s="1">
        <v>389.125</v>
      </c>
      <c r="E1602" s="1">
        <v>98.431404113769503</v>
      </c>
      <c r="F1602" s="1">
        <v>80.168999999999997</v>
      </c>
      <c r="G1602" s="1">
        <v>79.958698497583796</v>
      </c>
      <c r="H1602">
        <v>1.5421013213442447E-4</v>
      </c>
      <c r="I1602" s="1">
        <v>0</v>
      </c>
      <c r="J1602" s="1">
        <v>0</v>
      </c>
      <c r="K1602" s="1">
        <v>15</v>
      </c>
      <c r="L1602">
        <v>47.428176649305499</v>
      </c>
    </row>
    <row r="1603" spans="1:12" x14ac:dyDescent="0.3">
      <c r="A1603" s="1">
        <v>1601</v>
      </c>
      <c r="B1603" s="1">
        <v>21.805560655022202</v>
      </c>
      <c r="C1603" s="1">
        <v>-77.850015258690505</v>
      </c>
      <c r="D1603" s="1">
        <v>388.874998092667</v>
      </c>
      <c r="E1603" s="1">
        <v>98.431404113769503</v>
      </c>
      <c r="F1603" s="1">
        <v>80.168999999999997</v>
      </c>
      <c r="G1603" s="1">
        <v>79.958625160010996</v>
      </c>
      <c r="H1603">
        <v>-3.3632509597324516E-6</v>
      </c>
      <c r="I1603" s="1">
        <v>0</v>
      </c>
      <c r="J1603" s="1">
        <v>0</v>
      </c>
      <c r="K1603" s="1">
        <v>15</v>
      </c>
      <c r="L1603">
        <v>48.777730851645302</v>
      </c>
    </row>
    <row r="1604" spans="1:12" x14ac:dyDescent="0.3">
      <c r="A1604" s="1">
        <v>1602</v>
      </c>
      <c r="B1604" s="1">
        <v>22.4739583333333</v>
      </c>
      <c r="C1604" s="1">
        <v>-79.050003051757798</v>
      </c>
      <c r="D1604" s="1">
        <v>388.625</v>
      </c>
      <c r="E1604" s="1">
        <v>98.431404113769503</v>
      </c>
      <c r="F1604" s="1">
        <v>80.168999999999997</v>
      </c>
      <c r="G1604" s="1">
        <v>79.9552077162637</v>
      </c>
      <c r="H1604">
        <v>-1.5206238748770301E-4</v>
      </c>
      <c r="I1604" s="1">
        <v>0</v>
      </c>
      <c r="J1604" s="1">
        <v>0</v>
      </c>
      <c r="K1604" s="1">
        <v>15</v>
      </c>
      <c r="L1604">
        <v>50.272896354166598</v>
      </c>
    </row>
    <row r="1605" spans="1:12" x14ac:dyDescent="0.3">
      <c r="A1605" s="1">
        <v>1603</v>
      </c>
      <c r="B1605" s="1">
        <v>22.773437400658199</v>
      </c>
      <c r="C1605" s="1">
        <v>14.6998645772827</v>
      </c>
      <c r="D1605" s="1">
        <v>393.999993324233</v>
      </c>
      <c r="E1605" s="1">
        <v>98.431404113769503</v>
      </c>
      <c r="F1605" s="1">
        <v>80.168999999999997</v>
      </c>
      <c r="G1605" s="1">
        <v>79.948391842855699</v>
      </c>
      <c r="H1605">
        <v>-2.992905019055047E-4</v>
      </c>
      <c r="I1605" s="1">
        <v>0</v>
      </c>
      <c r="J1605" s="1">
        <v>0</v>
      </c>
      <c r="K1605" s="1">
        <v>15</v>
      </c>
      <c r="L1605">
        <v>50.942813059028403</v>
      </c>
    </row>
    <row r="1606" spans="1:12" x14ac:dyDescent="0.3">
      <c r="A1606" s="1">
        <v>1604</v>
      </c>
      <c r="B1606" s="1">
        <v>22.760420375372099</v>
      </c>
      <c r="C1606" s="1">
        <v>-3.1502289754926198</v>
      </c>
      <c r="D1606" s="1">
        <v>393.12498664866098</v>
      </c>
      <c r="E1606" s="1">
        <v>98.431404113769503</v>
      </c>
      <c r="F1606" s="1">
        <v>80.168999999999997</v>
      </c>
      <c r="G1606" s="1">
        <v>79.938069195061104</v>
      </c>
      <c r="H1606">
        <v>-4.5353503925829825E-4</v>
      </c>
      <c r="I1606" s="1">
        <v>0</v>
      </c>
      <c r="J1606" s="1">
        <v>0</v>
      </c>
      <c r="K1606" s="1">
        <v>15</v>
      </c>
      <c r="L1606">
        <v>50.913694754484801</v>
      </c>
    </row>
    <row r="1607" spans="1:12" x14ac:dyDescent="0.3">
      <c r="A1607" s="1">
        <v>1605</v>
      </c>
      <c r="B1607" s="1">
        <v>23.0034722222222</v>
      </c>
      <c r="C1607" s="1">
        <v>-18.150001525878899</v>
      </c>
      <c r="D1607" s="1">
        <v>392.25</v>
      </c>
      <c r="E1607" s="1">
        <v>98.431404113769503</v>
      </c>
      <c r="F1607" s="1">
        <v>80.168997947694095</v>
      </c>
      <c r="G1607" s="1">
        <v>79.924075692829106</v>
      </c>
      <c r="H1607">
        <v>-6.083213420946009E-4</v>
      </c>
      <c r="I1607" s="1">
        <v>0</v>
      </c>
      <c r="J1607" s="1">
        <v>0</v>
      </c>
      <c r="K1607" s="1">
        <v>15</v>
      </c>
      <c r="L1607">
        <v>51.457387152777699</v>
      </c>
    </row>
    <row r="1608" spans="1:12" x14ac:dyDescent="0.3">
      <c r="A1608" s="1">
        <v>1606</v>
      </c>
      <c r="B1608" s="1">
        <v>23.003478381412101</v>
      </c>
      <c r="C1608" s="1">
        <v>-18.150337984561599</v>
      </c>
      <c r="D1608" s="1">
        <v>392.24998092637998</v>
      </c>
      <c r="E1608" s="1">
        <v>98.431404113769503</v>
      </c>
      <c r="F1608" s="1">
        <v>79.900000000000006</v>
      </c>
      <c r="G1608" s="1">
        <v>79.907257906494905</v>
      </c>
      <c r="H1608">
        <v>-7.3109759983018248E-4</v>
      </c>
      <c r="I1608" s="1">
        <v>0</v>
      </c>
      <c r="J1608" s="1">
        <v>0</v>
      </c>
      <c r="K1608" s="1">
        <v>15</v>
      </c>
      <c r="L1608">
        <v>51.457400930516101</v>
      </c>
    </row>
    <row r="1609" spans="1:12" x14ac:dyDescent="0.3">
      <c r="A1609" s="1">
        <v>1607</v>
      </c>
      <c r="B1609" s="1">
        <v>23.810785147717901</v>
      </c>
      <c r="C1609" s="1">
        <v>-62.250077056318702</v>
      </c>
      <c r="D1609" s="1">
        <v>389.74999427799702</v>
      </c>
      <c r="E1609" s="1">
        <v>98.431404113769503</v>
      </c>
      <c r="F1609" s="1">
        <v>79.900000000000006</v>
      </c>
      <c r="G1609" s="1">
        <v>79.889486497500599</v>
      </c>
      <c r="H1609">
        <v>-7.4635970775392777E-4</v>
      </c>
      <c r="I1609" s="1">
        <v>0</v>
      </c>
      <c r="J1609" s="1">
        <v>0</v>
      </c>
      <c r="K1609" s="1">
        <v>15</v>
      </c>
      <c r="L1609">
        <v>53.263297728336198</v>
      </c>
    </row>
    <row r="1610" spans="1:12" x14ac:dyDescent="0.3">
      <c r="A1610" s="1">
        <v>1608</v>
      </c>
      <c r="B1610" s="1">
        <v>25.203996929855201</v>
      </c>
      <c r="C1610" s="1">
        <v>-67.049871444780607</v>
      </c>
      <c r="D1610" s="1">
        <v>389.37500858306402</v>
      </c>
      <c r="E1610" s="1">
        <v>98.431404113769503</v>
      </c>
      <c r="F1610" s="1">
        <v>79.900000000000006</v>
      </c>
      <c r="G1610" s="1">
        <v>79.8715479664843</v>
      </c>
      <c r="H1610">
        <v>-7.1173364211746498E-4</v>
      </c>
      <c r="I1610" s="1">
        <v>0</v>
      </c>
      <c r="J1610" s="1">
        <v>0</v>
      </c>
      <c r="K1610" s="1">
        <v>15</v>
      </c>
      <c r="L1610">
        <v>56.379828892270297</v>
      </c>
    </row>
    <row r="1611" spans="1:12" x14ac:dyDescent="0.3">
      <c r="A1611" s="1">
        <v>1609</v>
      </c>
      <c r="B1611" s="1">
        <v>25.711806515855699</v>
      </c>
      <c r="C1611" s="1">
        <v>-49.799933242568798</v>
      </c>
      <c r="D1611" s="1">
        <v>390.50000333787102</v>
      </c>
      <c r="E1611" s="1">
        <v>98.431404113769503</v>
      </c>
      <c r="F1611" s="1">
        <v>79.900000000000006</v>
      </c>
      <c r="G1611" s="1">
        <v>79.853157163604294</v>
      </c>
      <c r="H1611">
        <v>-7.1526691198490328E-4</v>
      </c>
      <c r="I1611" s="1">
        <v>0</v>
      </c>
      <c r="J1611" s="1">
        <v>0</v>
      </c>
      <c r="K1611" s="1">
        <v>15</v>
      </c>
      <c r="L1611">
        <v>57.515768467578397</v>
      </c>
    </row>
    <row r="1612" spans="1:12" x14ac:dyDescent="0.3">
      <c r="A1612" s="1">
        <v>1610</v>
      </c>
      <c r="B1612" s="1">
        <v>25.837675051562002</v>
      </c>
      <c r="C1612" s="1">
        <v>-40.6498977657239</v>
      </c>
      <c r="D1612" s="1">
        <v>390.93750500680801</v>
      </c>
      <c r="E1612" s="1">
        <v>98.431404113769503</v>
      </c>
      <c r="F1612" s="1">
        <v>79.900000000000006</v>
      </c>
      <c r="G1612" s="1">
        <v>79.834021749731704</v>
      </c>
      <c r="H1612">
        <v>-7.4060129573066686E-4</v>
      </c>
      <c r="I1612" s="1">
        <v>0</v>
      </c>
      <c r="J1612" s="1">
        <v>0</v>
      </c>
      <c r="K1612" s="1">
        <v>15</v>
      </c>
      <c r="L1612">
        <v>57.797328829841099</v>
      </c>
    </row>
    <row r="1613" spans="1:12" x14ac:dyDescent="0.3">
      <c r="A1613" s="1">
        <v>1611</v>
      </c>
      <c r="B1613" s="1">
        <v>25.963544381968902</v>
      </c>
      <c r="C1613" s="1">
        <v>-31.4999881745191</v>
      </c>
      <c r="D1613" s="1">
        <v>391.37500190733402</v>
      </c>
      <c r="E1613" s="1">
        <v>98.431404113769503</v>
      </c>
      <c r="F1613" s="1">
        <v>79.900000000000006</v>
      </c>
      <c r="G1613" s="1">
        <v>79.813837549444798</v>
      </c>
      <c r="H1613">
        <v>-7.7740550454306412E-4</v>
      </c>
      <c r="I1613" s="1">
        <v>0</v>
      </c>
      <c r="J1613" s="1">
        <v>0</v>
      </c>
      <c r="K1613" s="1">
        <v>15</v>
      </c>
      <c r="L1613">
        <v>58.0788909698014</v>
      </c>
    </row>
    <row r="1614" spans="1:12" x14ac:dyDescent="0.3">
      <c r="A1614" s="1">
        <v>1612</v>
      </c>
      <c r="B1614" s="1">
        <v>26.1414930886693</v>
      </c>
      <c r="C1614" s="1">
        <v>-30.599851608365</v>
      </c>
      <c r="D1614" s="1">
        <v>391.50000858306402</v>
      </c>
      <c r="E1614" s="1">
        <v>98.431404113769503</v>
      </c>
      <c r="F1614" s="1">
        <v>79.900000000000006</v>
      </c>
      <c r="G1614" s="1">
        <v>79.792283715874106</v>
      </c>
      <c r="H1614">
        <v>-8.2450669285316083E-4</v>
      </c>
      <c r="I1614" s="1">
        <v>0</v>
      </c>
      <c r="J1614" s="1">
        <v>0</v>
      </c>
      <c r="K1614" s="1">
        <v>15</v>
      </c>
      <c r="L1614">
        <v>58.476951549767897</v>
      </c>
    </row>
    <row r="1615" spans="1:12" x14ac:dyDescent="0.3">
      <c r="A1615" s="1">
        <v>1613</v>
      </c>
      <c r="B1615" s="1">
        <v>26.145832604827</v>
      </c>
      <c r="C1615" s="1">
        <v>-11.100208665414099</v>
      </c>
      <c r="D1615" s="1">
        <v>392.62498760214697</v>
      </c>
      <c r="E1615" s="1">
        <v>98.431404113769503</v>
      </c>
      <c r="F1615" s="1">
        <v>79.900000000000006</v>
      </c>
      <c r="G1615" s="1">
        <v>79.769017630539594</v>
      </c>
      <c r="H1615">
        <v>-8.8985838610283708E-4</v>
      </c>
      <c r="I1615" s="1">
        <v>0</v>
      </c>
      <c r="J1615" s="1">
        <v>0</v>
      </c>
      <c r="K1615" s="1">
        <v>15</v>
      </c>
      <c r="L1615">
        <v>58.486658787041598</v>
      </c>
    </row>
    <row r="1616" spans="1:12" x14ac:dyDescent="0.3">
      <c r="A1616" s="1">
        <v>1614</v>
      </c>
      <c r="B1616" s="1">
        <v>26.050348745440498</v>
      </c>
      <c r="C1616" s="1">
        <v>-38.400138853940902</v>
      </c>
      <c r="D1616" s="1">
        <v>390.99999237066299</v>
      </c>
      <c r="E1616" s="1">
        <v>98.431404113769503</v>
      </c>
      <c r="F1616" s="1">
        <v>79.900000000000006</v>
      </c>
      <c r="G1616" s="1">
        <v>79.743669457107103</v>
      </c>
      <c r="H1616">
        <v>-9.7304560795734307E-4</v>
      </c>
      <c r="I1616" s="1">
        <v>0</v>
      </c>
      <c r="J1616" s="1">
        <v>0</v>
      </c>
      <c r="K1616" s="1">
        <v>15</v>
      </c>
      <c r="L1616">
        <v>58.273067122625598</v>
      </c>
    </row>
    <row r="1617" spans="1:12" x14ac:dyDescent="0.3">
      <c r="A1617" s="1">
        <v>1615</v>
      </c>
      <c r="B1617" s="1">
        <v>26.1501736111111</v>
      </c>
      <c r="C1617" s="1">
        <v>-47.400001525878899</v>
      </c>
      <c r="D1617" s="1">
        <v>390.5</v>
      </c>
      <c r="E1617" s="1">
        <v>98.431404113769503</v>
      </c>
      <c r="F1617" s="1">
        <v>79.899999053955597</v>
      </c>
      <c r="G1617" s="1">
        <v>79.715836266251202</v>
      </c>
      <c r="H1617">
        <v>-1.0643598977587501E-3</v>
      </c>
      <c r="I1617" s="1">
        <v>0</v>
      </c>
      <c r="J1617" s="1">
        <v>0</v>
      </c>
      <c r="K1617" s="1">
        <v>15</v>
      </c>
      <c r="L1617">
        <v>58.496369357638898</v>
      </c>
    </row>
    <row r="1618" spans="1:12" x14ac:dyDescent="0.3">
      <c r="A1618" s="1">
        <v>1616</v>
      </c>
      <c r="B1618" s="1">
        <v>26.1501756310297</v>
      </c>
      <c r="C1618" s="1">
        <v>-47.400064467866102</v>
      </c>
      <c r="D1618" s="1">
        <v>390.49999523166798</v>
      </c>
      <c r="E1618" s="1">
        <v>98.431404113769503</v>
      </c>
      <c r="F1618" s="1">
        <v>79.775999999999996</v>
      </c>
      <c r="G1618" s="1">
        <v>79.685568401144593</v>
      </c>
      <c r="H1618">
        <v>-1.1574634255654037E-3</v>
      </c>
      <c r="I1618" s="1">
        <v>0</v>
      </c>
      <c r="J1618" s="1">
        <v>0</v>
      </c>
      <c r="K1618" s="1">
        <v>15</v>
      </c>
      <c r="L1618">
        <v>58.496373876075502</v>
      </c>
    </row>
    <row r="1619" spans="1:12" x14ac:dyDescent="0.3">
      <c r="A1619" s="1">
        <v>1617</v>
      </c>
      <c r="B1619" s="1">
        <v>26.4149305555556</v>
      </c>
      <c r="C1619" s="1">
        <v>-55.650001525878899</v>
      </c>
      <c r="D1619" s="1">
        <v>389.875</v>
      </c>
      <c r="E1619" s="1">
        <v>98.431404113769503</v>
      </c>
      <c r="F1619" s="1">
        <v>79.775999999999996</v>
      </c>
      <c r="G1619" s="1">
        <v>79.653370270191502</v>
      </c>
      <c r="H1619">
        <v>-1.218937102967029E-3</v>
      </c>
      <c r="I1619" s="1">
        <v>0</v>
      </c>
      <c r="J1619" s="1">
        <v>0</v>
      </c>
      <c r="K1619" s="1">
        <v>15</v>
      </c>
      <c r="L1619">
        <v>59.088614756944501</v>
      </c>
    </row>
    <row r="1620" spans="1:12" x14ac:dyDescent="0.3">
      <c r="A1620" s="1">
        <v>1618</v>
      </c>
      <c r="B1620" s="1">
        <v>26.566840708252201</v>
      </c>
      <c r="C1620" s="1">
        <v>-58.200053405369502</v>
      </c>
      <c r="D1620" s="1">
        <v>389.749996185334</v>
      </c>
      <c r="E1620" s="1">
        <v>98.431404113769503</v>
      </c>
      <c r="F1620" s="1">
        <v>79.775999999999996</v>
      </c>
      <c r="G1620" s="1">
        <v>79.619222824212599</v>
      </c>
      <c r="H1620">
        <v>-1.2853412175128688E-3</v>
      </c>
      <c r="I1620" s="1">
        <v>0</v>
      </c>
      <c r="J1620" s="1">
        <v>0</v>
      </c>
      <c r="K1620" s="1">
        <v>15</v>
      </c>
      <c r="L1620">
        <v>59.428428653917798</v>
      </c>
    </row>
    <row r="1621" spans="1:12" x14ac:dyDescent="0.3">
      <c r="A1621" s="1">
        <v>1619</v>
      </c>
      <c r="B1621" s="1">
        <v>26.6232638888889</v>
      </c>
      <c r="C1621" s="1">
        <v>-65.100006103515597</v>
      </c>
      <c r="D1621" s="1">
        <v>389.25</v>
      </c>
      <c r="E1621" s="1">
        <v>98.431404113769503</v>
      </c>
      <c r="F1621" s="1">
        <v>79.775999999999996</v>
      </c>
      <c r="G1621" s="1">
        <v>79.582583257400302</v>
      </c>
      <c r="H1621">
        <v>-1.3762241373206675E-3</v>
      </c>
      <c r="I1621" s="1">
        <v>0</v>
      </c>
      <c r="J1621" s="1">
        <v>0</v>
      </c>
      <c r="K1621" s="1">
        <v>15</v>
      </c>
      <c r="L1621">
        <v>59.554643923611103</v>
      </c>
    </row>
    <row r="1622" spans="1:12" x14ac:dyDescent="0.3">
      <c r="A1622" s="1">
        <v>1620</v>
      </c>
      <c r="B1622" s="1">
        <v>26.796879967014998</v>
      </c>
      <c r="C1622" s="1">
        <v>-71.250120162027997</v>
      </c>
      <c r="D1622" s="1">
        <v>388.99998569499701</v>
      </c>
      <c r="E1622" s="1">
        <v>98.431404113769503</v>
      </c>
      <c r="F1622" s="1">
        <v>79.775999999999996</v>
      </c>
      <c r="G1622" s="1">
        <v>79.542869149339595</v>
      </c>
      <c r="H1622">
        <v>-1.4820427843817445E-3</v>
      </c>
      <c r="I1622" s="1">
        <v>0</v>
      </c>
      <c r="J1622" s="1">
        <v>0</v>
      </c>
      <c r="K1622" s="1">
        <v>15</v>
      </c>
      <c r="L1622">
        <v>59.9430126734146</v>
      </c>
    </row>
    <row r="1623" spans="1:12" x14ac:dyDescent="0.3">
      <c r="A1623" s="1">
        <v>1621</v>
      </c>
      <c r="B1623" s="1">
        <v>27.013891736623101</v>
      </c>
      <c r="C1623" s="1">
        <v>-76.500084685038701</v>
      </c>
      <c r="D1623" s="1">
        <v>388.374996185361</v>
      </c>
      <c r="E1623" s="1">
        <v>98.431404113769503</v>
      </c>
      <c r="F1623" s="1">
        <v>79.775999999999996</v>
      </c>
      <c r="G1623" s="1">
        <v>79.499449206887306</v>
      </c>
      <c r="H1623">
        <v>-1.6073197290993944E-3</v>
      </c>
      <c r="I1623" s="1">
        <v>0</v>
      </c>
      <c r="J1623" s="1">
        <v>0</v>
      </c>
      <c r="K1623" s="1">
        <v>15</v>
      </c>
      <c r="L1623">
        <v>60.4284549813217</v>
      </c>
    </row>
    <row r="1624" spans="1:12" x14ac:dyDescent="0.3">
      <c r="A1624" s="1">
        <v>1622</v>
      </c>
      <c r="B1624" s="1">
        <v>27.2005208333333</v>
      </c>
      <c r="C1624" s="1">
        <v>-82.050003051757798</v>
      </c>
      <c r="D1624" s="1">
        <v>388.125</v>
      </c>
      <c r="E1624" s="1">
        <v>98.431404113769503</v>
      </c>
      <c r="F1624" s="1">
        <v>79.775999999999996</v>
      </c>
      <c r="G1624" s="1">
        <v>79.451633229173098</v>
      </c>
      <c r="H1624">
        <v>-1.757907601635131E-3</v>
      </c>
      <c r="I1624" s="1">
        <v>0</v>
      </c>
      <c r="J1624" s="1">
        <v>0</v>
      </c>
      <c r="K1624" s="1">
        <v>15</v>
      </c>
      <c r="L1624">
        <v>60.845933072916601</v>
      </c>
    </row>
    <row r="1625" spans="1:12" x14ac:dyDescent="0.3">
      <c r="A1625" s="1">
        <v>1623</v>
      </c>
      <c r="B1625" s="1">
        <v>27.426218059305</v>
      </c>
      <c r="C1625" s="1">
        <v>-95.999998855646794</v>
      </c>
      <c r="D1625" s="1">
        <v>387.12499904633302</v>
      </c>
      <c r="E1625" s="1">
        <v>98.431404113769503</v>
      </c>
      <c r="F1625" s="1">
        <v>79.775999999999996</v>
      </c>
      <c r="G1625" s="1">
        <v>79.398661136206897</v>
      </c>
      <c r="H1625">
        <v>-1.931441140982672E-3</v>
      </c>
      <c r="I1625" s="1">
        <v>0</v>
      </c>
      <c r="J1625" s="1">
        <v>0</v>
      </c>
      <c r="K1625" s="1">
        <v>15</v>
      </c>
      <c r="L1625">
        <v>61.350804225581797</v>
      </c>
    </row>
    <row r="1626" spans="1:12" x14ac:dyDescent="0.3">
      <c r="A1626" s="1">
        <v>1624</v>
      </c>
      <c r="B1626" s="1">
        <v>27.7907986111111</v>
      </c>
      <c r="C1626" s="1">
        <v>-95.850006103515597</v>
      </c>
      <c r="D1626" s="1">
        <v>387</v>
      </c>
      <c r="E1626" s="1">
        <v>98.431404113769503</v>
      </c>
      <c r="F1626" s="1">
        <v>79.775999999999996</v>
      </c>
      <c r="G1626" s="1">
        <v>79.339690886691301</v>
      </c>
      <c r="H1626">
        <v>-2.1219359182215658E-3</v>
      </c>
      <c r="I1626" s="1">
        <v>0</v>
      </c>
      <c r="J1626" s="1">
        <v>0</v>
      </c>
      <c r="K1626" s="1">
        <v>15</v>
      </c>
      <c r="L1626">
        <v>62.166349045138901</v>
      </c>
    </row>
    <row r="1627" spans="1:12" x14ac:dyDescent="0.3">
      <c r="A1627" s="1">
        <v>1625</v>
      </c>
      <c r="B1627" s="1">
        <v>28.0729166666667</v>
      </c>
      <c r="C1627" s="1">
        <v>-96.750007629394503</v>
      </c>
      <c r="D1627" s="1">
        <v>386.875</v>
      </c>
      <c r="E1627" s="1">
        <v>98.431404113769503</v>
      </c>
      <c r="F1627" s="1">
        <v>79.775988243199706</v>
      </c>
      <c r="G1627" s="1">
        <v>79.273785139704302</v>
      </c>
      <c r="H1627">
        <v>-2.3476651289875057E-3</v>
      </c>
      <c r="I1627" s="1">
        <v>0</v>
      </c>
      <c r="J1627" s="1">
        <v>0</v>
      </c>
      <c r="K1627" s="1">
        <v>15</v>
      </c>
      <c r="L1627">
        <v>62.797430208333402</v>
      </c>
    </row>
    <row r="1628" spans="1:12" x14ac:dyDescent="0.3">
      <c r="A1628" s="1">
        <v>1626</v>
      </c>
      <c r="B1628" s="1">
        <v>28.0729166666667</v>
      </c>
      <c r="C1628" s="1">
        <v>-96.750007629394503</v>
      </c>
      <c r="D1628" s="1">
        <v>386.875</v>
      </c>
      <c r="E1628" s="1">
        <v>98.431404113769503</v>
      </c>
      <c r="F1628" s="1">
        <v>78.234999999999999</v>
      </c>
      <c r="G1628" s="1">
        <v>79.206020219569396</v>
      </c>
      <c r="H1628">
        <v>-2.4138918926447915E-3</v>
      </c>
      <c r="I1628" s="1">
        <v>0</v>
      </c>
      <c r="J1628" s="1">
        <v>0</v>
      </c>
      <c r="K1628" s="1">
        <v>15</v>
      </c>
      <c r="L1628">
        <v>62.797430208333402</v>
      </c>
    </row>
    <row r="1629" spans="1:12" x14ac:dyDescent="0.3">
      <c r="A1629" s="1">
        <v>1627</v>
      </c>
      <c r="B1629" s="1">
        <v>28.111974994405902</v>
      </c>
      <c r="C1629" s="1">
        <v>41.397776828628601</v>
      </c>
      <c r="D1629" s="1">
        <v>394.87487697790999</v>
      </c>
      <c r="E1629" s="1">
        <v>98.431404113769503</v>
      </c>
      <c r="F1629" s="1">
        <v>78.234999999999999</v>
      </c>
      <c r="G1629" s="1">
        <v>79.147566715367901</v>
      </c>
      <c r="H1629">
        <v>-2.0793112662526626E-3</v>
      </c>
      <c r="I1629" s="1">
        <v>0</v>
      </c>
      <c r="J1629" s="1">
        <v>0</v>
      </c>
      <c r="K1629" s="1">
        <v>15</v>
      </c>
      <c r="L1629">
        <v>62.884801343986297</v>
      </c>
    </row>
    <row r="1630" spans="1:12" x14ac:dyDescent="0.3">
      <c r="A1630" s="1">
        <v>1628</v>
      </c>
      <c r="B1630" s="1">
        <v>27.929688261620299</v>
      </c>
      <c r="C1630" s="1">
        <v>-55.800147248340302</v>
      </c>
      <c r="D1630" s="1">
        <v>389.49999046318999</v>
      </c>
      <c r="E1630" s="1">
        <v>98.431404113769503</v>
      </c>
      <c r="F1630" s="1">
        <v>78.234999999999999</v>
      </c>
      <c r="G1630" s="1">
        <v>79.103619318396994</v>
      </c>
      <c r="H1630">
        <v>-1.5735018126304828E-3</v>
      </c>
      <c r="I1630" s="1">
        <v>0</v>
      </c>
      <c r="J1630" s="1">
        <v>0</v>
      </c>
      <c r="K1630" s="1">
        <v>15</v>
      </c>
      <c r="L1630">
        <v>62.477036859948797</v>
      </c>
    </row>
    <row r="1631" spans="1:12" x14ac:dyDescent="0.3">
      <c r="A1631" s="1">
        <v>1629</v>
      </c>
      <c r="B1631" s="1">
        <v>28.0295138888889</v>
      </c>
      <c r="C1631" s="1">
        <v>-74.700004577636705</v>
      </c>
      <c r="D1631" s="1">
        <v>388.25</v>
      </c>
      <c r="E1631" s="1">
        <v>98.431398129950907</v>
      </c>
      <c r="F1631" s="1">
        <v>78.234999999999999</v>
      </c>
      <c r="G1631" s="1">
        <v>79.073479443400203</v>
      </c>
      <c r="H1631">
        <v>-1.0752908853316782E-3</v>
      </c>
      <c r="I1631" s="1">
        <v>0</v>
      </c>
      <c r="J1631" s="1">
        <v>0</v>
      </c>
      <c r="K1631" s="1">
        <v>15</v>
      </c>
      <c r="L1631">
        <v>62.700340798611101</v>
      </c>
    </row>
    <row r="1632" spans="1:12" x14ac:dyDescent="0.3">
      <c r="A1632" s="1">
        <v>1630</v>
      </c>
      <c r="B1632" s="1">
        <v>28.0295113722498</v>
      </c>
      <c r="C1632" s="1">
        <v>-74.700264358388907</v>
      </c>
      <c r="D1632" s="1">
        <v>388.24998569489401</v>
      </c>
      <c r="E1632" s="1">
        <v>98.039245605468807</v>
      </c>
      <c r="F1632" s="1">
        <v>78.234999999999999</v>
      </c>
      <c r="G1632" s="1">
        <v>79.056667988683998</v>
      </c>
      <c r="H1632">
        <v>-5.997769815133618E-4</v>
      </c>
      <c r="I1632" s="1">
        <v>0</v>
      </c>
      <c r="J1632" s="1">
        <v>0</v>
      </c>
      <c r="K1632" s="1">
        <v>15</v>
      </c>
      <c r="L1632">
        <v>62.700335169040599</v>
      </c>
    </row>
    <row r="1633" spans="1:12" x14ac:dyDescent="0.3">
      <c r="A1633" s="1">
        <v>1631</v>
      </c>
      <c r="B1633" s="1">
        <v>27.6996520161692</v>
      </c>
      <c r="C1633" s="1">
        <v>-108.750225065292</v>
      </c>
      <c r="D1633" s="1">
        <v>386.37498569500298</v>
      </c>
      <c r="E1633" s="1">
        <v>98.039245605468807</v>
      </c>
      <c r="F1633" s="1">
        <v>78.234999999999999</v>
      </c>
      <c r="G1633" s="1">
        <v>79.052917720345803</v>
      </c>
      <c r="H1633">
        <v>-1.3539044994004788E-4</v>
      </c>
      <c r="I1633" s="1">
        <v>0</v>
      </c>
      <c r="J1633" s="1">
        <v>0</v>
      </c>
      <c r="K1633" s="1">
        <v>15</v>
      </c>
      <c r="L1633">
        <v>61.962459581049401</v>
      </c>
    </row>
    <row r="1634" spans="1:12" x14ac:dyDescent="0.3">
      <c r="A1634" s="1">
        <v>1632</v>
      </c>
      <c r="B1634" s="1">
        <v>27.5998263888889</v>
      </c>
      <c r="C1634" s="1">
        <v>-137.25</v>
      </c>
      <c r="D1634" s="1">
        <v>384.5</v>
      </c>
      <c r="E1634" s="1">
        <v>98.039245605468807</v>
      </c>
      <c r="F1634" s="1">
        <v>78.234999999999999</v>
      </c>
      <c r="G1634" s="1">
        <v>79.062169024338999</v>
      </c>
      <c r="H1634">
        <v>3.3519428840171725E-4</v>
      </c>
      <c r="I1634" s="1">
        <v>0</v>
      </c>
      <c r="J1634" s="1">
        <v>0</v>
      </c>
      <c r="K1634" s="1">
        <v>15</v>
      </c>
      <c r="L1634">
        <v>61.739155642361098</v>
      </c>
    </row>
    <row r="1635" spans="1:12" x14ac:dyDescent="0.3">
      <c r="A1635" s="1">
        <v>1633</v>
      </c>
      <c r="B1635" s="1">
        <v>28.750003145822799</v>
      </c>
      <c r="C1635" s="1">
        <v>-110.999913787159</v>
      </c>
      <c r="D1635" s="1">
        <v>385.87500381472398</v>
      </c>
      <c r="E1635" s="1">
        <v>98.039245605468807</v>
      </c>
      <c r="F1635" s="1">
        <v>78.234999999999999</v>
      </c>
      <c r="G1635" s="1">
        <v>79.084568958851804</v>
      </c>
      <c r="H1635">
        <v>7.7912815054207297E-4</v>
      </c>
      <c r="I1635" s="1">
        <v>0</v>
      </c>
      <c r="J1635" s="1">
        <v>0</v>
      </c>
      <c r="K1635" s="1">
        <v>15</v>
      </c>
      <c r="L1635">
        <v>64.312032037016905</v>
      </c>
    </row>
    <row r="1636" spans="1:12" x14ac:dyDescent="0.3">
      <c r="A1636" s="1">
        <v>1634</v>
      </c>
      <c r="B1636" s="1">
        <v>29.162327514754502</v>
      </c>
      <c r="C1636" s="1">
        <v>-98.699657821628804</v>
      </c>
      <c r="D1636" s="1">
        <v>386.37502098083598</v>
      </c>
      <c r="E1636" s="1">
        <v>98.039245605468807</v>
      </c>
      <c r="F1636" s="1">
        <v>78.235014930725995</v>
      </c>
      <c r="G1636" s="1">
        <v>79.120473532600997</v>
      </c>
      <c r="H1636">
        <v>1.231197434498415E-3</v>
      </c>
      <c r="I1636" s="1">
        <v>0</v>
      </c>
      <c r="J1636" s="1">
        <v>0</v>
      </c>
      <c r="K1636" s="1">
        <v>15</v>
      </c>
      <c r="L1636">
        <v>65.234376910854905</v>
      </c>
    </row>
    <row r="1637" spans="1:12" x14ac:dyDescent="0.3">
      <c r="A1637" s="1">
        <v>1635</v>
      </c>
      <c r="B1637" s="1">
        <v>29.236112236976702</v>
      </c>
      <c r="C1637" s="1">
        <v>-75.974657440159106</v>
      </c>
      <c r="D1637" s="1">
        <v>387.75002098083598</v>
      </c>
      <c r="E1637" s="1">
        <v>98.039245605468807</v>
      </c>
      <c r="F1637" s="1">
        <v>79.213514930726006</v>
      </c>
      <c r="G1637" s="1">
        <v>79.166564819207395</v>
      </c>
      <c r="H1637">
        <v>1.5765196591619839E-3</v>
      </c>
      <c r="I1637" s="1">
        <v>0</v>
      </c>
      <c r="J1637" s="1">
        <v>0</v>
      </c>
      <c r="K1637" s="1">
        <v>15</v>
      </c>
      <c r="L1637">
        <v>65.3994289073826</v>
      </c>
    </row>
    <row r="1638" spans="1:12" x14ac:dyDescent="0.3">
      <c r="A1638" s="1">
        <v>1636</v>
      </c>
      <c r="B1638" s="1">
        <v>29.3098976876718</v>
      </c>
      <c r="C1638" s="1">
        <v>-53.250198361242703</v>
      </c>
      <c r="D1638" s="1">
        <v>389.12498664876301</v>
      </c>
      <c r="E1638" s="1">
        <v>98.039245605468807</v>
      </c>
      <c r="F1638" s="1">
        <v>80.191999999999993</v>
      </c>
      <c r="G1638" s="1">
        <v>79.211909848916505</v>
      </c>
      <c r="H1638">
        <v>1.547089938051225E-3</v>
      </c>
      <c r="I1638" s="1">
        <v>0</v>
      </c>
      <c r="J1638" s="1">
        <v>0</v>
      </c>
      <c r="K1638" s="1">
        <v>15</v>
      </c>
      <c r="L1638">
        <v>65.564482533460705</v>
      </c>
    </row>
    <row r="1639" spans="1:12" x14ac:dyDescent="0.3">
      <c r="A1639" s="1">
        <v>1637</v>
      </c>
      <c r="B1639" s="1">
        <v>29.4314236111111</v>
      </c>
      <c r="C1639" s="1">
        <v>-66</v>
      </c>
      <c r="D1639" s="1">
        <v>388.25</v>
      </c>
      <c r="E1639" s="1">
        <v>98.039245605468807</v>
      </c>
      <c r="F1639" s="1">
        <v>80.191999999999993</v>
      </c>
      <c r="G1639" s="1">
        <v>79.245563908186995</v>
      </c>
      <c r="H1639">
        <v>1.1434739633780059E-3</v>
      </c>
      <c r="I1639" s="1">
        <v>0</v>
      </c>
      <c r="J1639" s="1">
        <v>0</v>
      </c>
      <c r="K1639" s="1">
        <v>15</v>
      </c>
      <c r="L1639">
        <v>65.836328732638904</v>
      </c>
    </row>
    <row r="1640" spans="1:12" x14ac:dyDescent="0.3">
      <c r="A1640" s="1">
        <v>1638</v>
      </c>
      <c r="B1640" s="1">
        <v>29.448783596365899</v>
      </c>
      <c r="C1640" s="1">
        <v>27.299520496492701</v>
      </c>
      <c r="D1640" s="1">
        <v>393.87497234367203</v>
      </c>
      <c r="E1640" s="1">
        <v>98.039245605468807</v>
      </c>
      <c r="F1640" s="1">
        <v>80.191999999999993</v>
      </c>
      <c r="G1640" s="1">
        <v>79.264173474596404</v>
      </c>
      <c r="H1640">
        <v>6.3192992631053147E-4</v>
      </c>
      <c r="I1640" s="1">
        <v>0</v>
      </c>
      <c r="J1640" s="1">
        <v>0</v>
      </c>
      <c r="K1640" s="1">
        <v>15</v>
      </c>
      <c r="L1640">
        <v>65.875161978054905</v>
      </c>
    </row>
    <row r="1641" spans="1:12" x14ac:dyDescent="0.3">
      <c r="A1641" s="1">
        <v>1639</v>
      </c>
      <c r="B1641" s="1">
        <v>29.3012152777778</v>
      </c>
      <c r="C1641" s="1">
        <v>-35.700000762939503</v>
      </c>
      <c r="D1641" s="1">
        <v>390.25</v>
      </c>
      <c r="E1641" s="1">
        <v>98.039245605468807</v>
      </c>
      <c r="F1641" s="1">
        <v>80.191999999999993</v>
      </c>
      <c r="G1641" s="1">
        <v>79.268034364725693</v>
      </c>
      <c r="H1641">
        <v>1.3176552930858353E-4</v>
      </c>
      <c r="I1641" s="1">
        <v>0</v>
      </c>
      <c r="J1641" s="1">
        <v>0</v>
      </c>
      <c r="K1641" s="1">
        <v>15</v>
      </c>
      <c r="L1641">
        <v>65.5450605034723</v>
      </c>
    </row>
    <row r="1642" spans="1:12" x14ac:dyDescent="0.3">
      <c r="A1642" s="1">
        <v>1640</v>
      </c>
      <c r="B1642" s="1">
        <v>29.379341105625901</v>
      </c>
      <c r="C1642" s="1">
        <v>-46.949998474110899</v>
      </c>
      <c r="D1642" s="1">
        <v>389.625</v>
      </c>
      <c r="E1642" s="1">
        <v>98.039245605468807</v>
      </c>
      <c r="F1642" s="1">
        <v>80.191999999999993</v>
      </c>
      <c r="G1642" s="1">
        <v>79.257207951059101</v>
      </c>
      <c r="H1642">
        <v>-3.6850431303746056E-4</v>
      </c>
      <c r="I1642" s="1">
        <v>0</v>
      </c>
      <c r="J1642" s="1">
        <v>0</v>
      </c>
      <c r="K1642" s="1">
        <v>15</v>
      </c>
      <c r="L1642">
        <v>65.719823292818802</v>
      </c>
    </row>
    <row r="1643" spans="1:12" x14ac:dyDescent="0.3">
      <c r="A1643" s="1">
        <v>1641</v>
      </c>
      <c r="B1643" s="1">
        <v>29.4878472222222</v>
      </c>
      <c r="C1643" s="1">
        <v>-46.6499855042833</v>
      </c>
      <c r="D1643" s="1">
        <v>389.625</v>
      </c>
      <c r="E1643" s="1">
        <v>98.039245605468807</v>
      </c>
      <c r="F1643" s="1">
        <v>80.191999999999993</v>
      </c>
      <c r="G1643" s="1">
        <v>79.231522137556993</v>
      </c>
      <c r="H1643">
        <v>-8.71064495035449E-4</v>
      </c>
      <c r="I1643" s="1">
        <v>0</v>
      </c>
      <c r="J1643" s="1">
        <v>0</v>
      </c>
      <c r="K1643" s="1">
        <v>15</v>
      </c>
      <c r="L1643">
        <v>65.962544965277701</v>
      </c>
    </row>
    <row r="1644" spans="1:12" x14ac:dyDescent="0.3">
      <c r="A1644" s="1">
        <v>1642</v>
      </c>
      <c r="B1644" s="1">
        <v>29.487847155994899</v>
      </c>
      <c r="C1644" s="1">
        <v>-45.6000102996721</v>
      </c>
      <c r="D1644" s="1">
        <v>389.62499904632602</v>
      </c>
      <c r="E1644" s="1">
        <v>98.039245605468807</v>
      </c>
      <c r="F1644" s="1">
        <v>80.191999999999993</v>
      </c>
      <c r="G1644" s="1">
        <v>79.190568624027605</v>
      </c>
      <c r="H1644">
        <v>-1.3888272846170082E-3</v>
      </c>
      <c r="I1644" s="1">
        <v>0</v>
      </c>
      <c r="J1644" s="1">
        <v>0</v>
      </c>
      <c r="K1644" s="1">
        <v>15</v>
      </c>
      <c r="L1644">
        <v>65.962544817131104</v>
      </c>
    </row>
    <row r="1645" spans="1:12" x14ac:dyDescent="0.3">
      <c r="A1645" s="1">
        <v>1643</v>
      </c>
      <c r="B1645" s="1">
        <v>29.479167461400898</v>
      </c>
      <c r="C1645" s="1">
        <v>-46.650003814707503</v>
      </c>
      <c r="D1645" s="1">
        <v>389.50000190736199</v>
      </c>
      <c r="E1645" s="1">
        <v>98.039245605468807</v>
      </c>
      <c r="F1645" s="1">
        <v>80.191999999999993</v>
      </c>
      <c r="G1645" s="1">
        <v>79.133696415810704</v>
      </c>
      <c r="H1645">
        <v>-1.9292350630531457E-3</v>
      </c>
      <c r="I1645" s="1">
        <v>0</v>
      </c>
      <c r="J1645" s="1">
        <v>0</v>
      </c>
      <c r="K1645" s="1">
        <v>15</v>
      </c>
      <c r="L1645">
        <v>65.943128861106103</v>
      </c>
    </row>
    <row r="1646" spans="1:12" x14ac:dyDescent="0.3">
      <c r="A1646" s="1">
        <v>1644</v>
      </c>
      <c r="B1646" s="1">
        <v>29.5833283663172</v>
      </c>
      <c r="C1646" s="1">
        <v>-46.949284368204303</v>
      </c>
      <c r="D1646" s="1">
        <v>389.750041961352</v>
      </c>
      <c r="E1646" s="1">
        <v>98.039245605468807</v>
      </c>
      <c r="F1646" s="1">
        <v>80.191999999999993</v>
      </c>
      <c r="G1646" s="1">
        <v>79.060001475604807</v>
      </c>
      <c r="H1646">
        <v>-2.4910995650441223E-3</v>
      </c>
      <c r="I1646" s="1">
        <v>0</v>
      </c>
      <c r="J1646" s="1">
        <v>0</v>
      </c>
      <c r="K1646" s="1">
        <v>15</v>
      </c>
      <c r="L1646">
        <v>66.176130555749495</v>
      </c>
    </row>
    <row r="1647" spans="1:12" x14ac:dyDescent="0.3">
      <c r="A1647" s="1">
        <v>1645</v>
      </c>
      <c r="B1647" s="1">
        <v>29.2578125</v>
      </c>
      <c r="C1647" s="1">
        <v>0</v>
      </c>
      <c r="D1647" s="1">
        <v>392.5</v>
      </c>
      <c r="E1647" s="1">
        <v>98.039245605468807</v>
      </c>
      <c r="F1647" s="1">
        <v>80.191993019108196</v>
      </c>
      <c r="G1647" s="1">
        <v>78.968312380684694</v>
      </c>
      <c r="H1647">
        <v>-3.1338380133219381E-3</v>
      </c>
      <c r="I1647" s="1">
        <v>0</v>
      </c>
      <c r="J1647" s="1">
        <v>0</v>
      </c>
      <c r="K1647" s="1">
        <v>15</v>
      </c>
      <c r="L1647">
        <v>65.447971093749999</v>
      </c>
    </row>
    <row r="1648" spans="1:12" x14ac:dyDescent="0.3">
      <c r="A1648" s="1">
        <v>1646</v>
      </c>
      <c r="B1648" s="1">
        <v>29.257809685359401</v>
      </c>
      <c r="C1648" s="2">
        <v>-2.0599196160693399E-5</v>
      </c>
      <c r="D1648" s="1">
        <v>392.5</v>
      </c>
      <c r="E1648" s="1">
        <v>98.039245605468807</v>
      </c>
      <c r="F1648" s="1">
        <v>79.277000000000001</v>
      </c>
      <c r="G1648" s="1">
        <v>78.860807870937805</v>
      </c>
      <c r="H1648">
        <v>-3.6743950695440806E-3</v>
      </c>
      <c r="I1648" s="1">
        <v>0</v>
      </c>
      <c r="J1648" s="1">
        <v>0</v>
      </c>
      <c r="K1648" s="1">
        <v>15</v>
      </c>
      <c r="L1648">
        <v>65.447964797567806</v>
      </c>
    </row>
    <row r="1649" spans="1:12" x14ac:dyDescent="0.3">
      <c r="A1649" s="1">
        <v>1647</v>
      </c>
      <c r="B1649" s="1">
        <v>28.8888888888889</v>
      </c>
      <c r="C1649" s="1">
        <v>-2.7000000476837198</v>
      </c>
      <c r="D1649" s="1">
        <v>392.5</v>
      </c>
      <c r="E1649" s="1">
        <v>98.039245605468807</v>
      </c>
      <c r="F1649" s="1">
        <v>79.277000000000001</v>
      </c>
      <c r="G1649" s="1">
        <v>78.743051426501907</v>
      </c>
      <c r="H1649">
        <v>-4.0761959029986441E-3</v>
      </c>
      <c r="I1649" s="1">
        <v>0</v>
      </c>
      <c r="J1649" s="1">
        <v>0</v>
      </c>
      <c r="K1649" s="1">
        <v>15</v>
      </c>
      <c r="L1649">
        <v>64.622711111111101</v>
      </c>
    </row>
    <row r="1650" spans="1:12" x14ac:dyDescent="0.3">
      <c r="A1650" s="1">
        <v>1648</v>
      </c>
      <c r="B1650" s="1">
        <v>28.8281258940623</v>
      </c>
      <c r="C1650" s="1">
        <v>-33.450040816931299</v>
      </c>
      <c r="D1650" s="1">
        <v>390.74999713900098</v>
      </c>
      <c r="E1650" s="1">
        <v>98.039245605468807</v>
      </c>
      <c r="F1650" s="1">
        <v>79.277000000000001</v>
      </c>
      <c r="G1650" s="1">
        <v>78.616807366714298</v>
      </c>
      <c r="H1650">
        <v>-4.379211599112978E-3</v>
      </c>
      <c r="I1650" s="1">
        <v>0</v>
      </c>
      <c r="J1650" s="1">
        <v>0</v>
      </c>
      <c r="K1650" s="1">
        <v>15</v>
      </c>
      <c r="L1650">
        <v>64.486787937463802</v>
      </c>
    </row>
    <row r="1651" spans="1:12" x14ac:dyDescent="0.3">
      <c r="A1651" s="1">
        <v>1649</v>
      </c>
      <c r="B1651" s="1">
        <v>28.9453125</v>
      </c>
      <c r="C1651" s="1">
        <v>-38.700000762939503</v>
      </c>
      <c r="D1651" s="1">
        <v>390.375</v>
      </c>
      <c r="E1651" s="1">
        <v>98.039245605468807</v>
      </c>
      <c r="F1651" s="1">
        <v>79.277000000000001</v>
      </c>
      <c r="G1651" s="1">
        <v>78.480068923370993</v>
      </c>
      <c r="H1651">
        <v>-4.7240447631763625E-3</v>
      </c>
      <c r="I1651" s="1">
        <v>0</v>
      </c>
      <c r="J1651" s="1">
        <v>0</v>
      </c>
      <c r="K1651" s="1">
        <v>15</v>
      </c>
      <c r="L1651">
        <v>64.748927343749997</v>
      </c>
    </row>
    <row r="1652" spans="1:12" x14ac:dyDescent="0.3">
      <c r="A1652" s="1">
        <v>1650</v>
      </c>
      <c r="B1652" s="1">
        <v>29.040798809794602</v>
      </c>
      <c r="C1652" s="1">
        <v>-37.049913787193603</v>
      </c>
      <c r="D1652" s="1">
        <v>390.25000572208597</v>
      </c>
      <c r="E1652" s="1">
        <v>98.039245605468807</v>
      </c>
      <c r="F1652" s="1">
        <v>79.277000000000001</v>
      </c>
      <c r="G1652" s="1">
        <v>78.330662510159598</v>
      </c>
      <c r="H1652">
        <v>-5.1447301184671798E-3</v>
      </c>
      <c r="I1652" s="1">
        <v>0</v>
      </c>
      <c r="J1652" s="1">
        <v>0</v>
      </c>
      <c r="K1652" s="1">
        <v>15</v>
      </c>
      <c r="L1652">
        <v>64.962524489581995</v>
      </c>
    </row>
    <row r="1653" spans="1:12" x14ac:dyDescent="0.3">
      <c r="A1653" s="1">
        <v>1651</v>
      </c>
      <c r="B1653" s="1">
        <v>29.0668390194766</v>
      </c>
      <c r="C1653" s="1">
        <v>-25.3500118253876</v>
      </c>
      <c r="D1653" s="1">
        <v>391</v>
      </c>
      <c r="E1653" s="1">
        <v>98.039245605468807</v>
      </c>
      <c r="F1653" s="1">
        <v>79.277000000000001</v>
      </c>
      <c r="G1653" s="1">
        <v>78.166213171458196</v>
      </c>
      <c r="H1653">
        <v>-5.6576573705411446E-3</v>
      </c>
      <c r="I1653" s="1">
        <v>0</v>
      </c>
      <c r="J1653" s="1">
        <v>0</v>
      </c>
      <c r="K1653" s="1">
        <v>15</v>
      </c>
      <c r="L1653">
        <v>65.020774876228103</v>
      </c>
    </row>
    <row r="1654" spans="1:12" x14ac:dyDescent="0.3">
      <c r="A1654" s="1">
        <v>1652</v>
      </c>
      <c r="B1654" s="1">
        <v>28.984375</v>
      </c>
      <c r="C1654" s="1">
        <v>-26.100000381469702</v>
      </c>
      <c r="D1654" s="1">
        <v>391</v>
      </c>
      <c r="E1654" s="1">
        <v>98.039245605468807</v>
      </c>
      <c r="F1654" s="1">
        <v>79.277000000000001</v>
      </c>
      <c r="G1654" s="1">
        <v>77.984106830179499</v>
      </c>
      <c r="H1654">
        <v>-6.2829555375363451E-3</v>
      </c>
      <c r="I1654" s="1">
        <v>0</v>
      </c>
      <c r="J1654" s="1">
        <v>0</v>
      </c>
      <c r="K1654" s="1">
        <v>15</v>
      </c>
      <c r="L1654">
        <v>64.836307812499996</v>
      </c>
    </row>
    <row r="1655" spans="1:12" x14ac:dyDescent="0.3">
      <c r="A1655" s="1">
        <v>1653</v>
      </c>
      <c r="B1655" s="1">
        <v>28.8671853476278</v>
      </c>
      <c r="C1655" s="1">
        <v>-20.999938202416999</v>
      </c>
      <c r="D1655" s="1">
        <v>391.250003814666</v>
      </c>
      <c r="E1655" s="1">
        <v>98.039245605468807</v>
      </c>
      <c r="F1655" s="1">
        <v>79.277000000000001</v>
      </c>
      <c r="G1655" s="1">
        <v>77.781448734554303</v>
      </c>
      <c r="H1655">
        <v>-7.0204198263659583E-3</v>
      </c>
      <c r="I1655" s="1">
        <v>0</v>
      </c>
      <c r="J1655" s="1">
        <v>0</v>
      </c>
      <c r="K1655" s="1">
        <v>15</v>
      </c>
      <c r="L1655">
        <v>64.574161591522397</v>
      </c>
    </row>
    <row r="1656" spans="1:12" x14ac:dyDescent="0.3">
      <c r="A1656" s="1">
        <v>1654</v>
      </c>
      <c r="B1656" s="1">
        <v>28.5850694444444</v>
      </c>
      <c r="C1656" s="1">
        <v>-12.900000572204601</v>
      </c>
      <c r="D1656" s="1">
        <v>391.75</v>
      </c>
      <c r="E1656" s="1">
        <v>98.039245605468807</v>
      </c>
      <c r="F1656" s="1">
        <v>79.277000000000001</v>
      </c>
      <c r="G1656" s="1">
        <v>77.555017443325994</v>
      </c>
      <c r="H1656">
        <v>-7.9213961583574476E-3</v>
      </c>
      <c r="I1656" s="1">
        <v>0</v>
      </c>
      <c r="J1656" s="1">
        <v>0</v>
      </c>
      <c r="K1656" s="1">
        <v>15</v>
      </c>
      <c r="L1656">
        <v>63.943085243055499</v>
      </c>
    </row>
    <row r="1657" spans="1:12" x14ac:dyDescent="0.3">
      <c r="A1657" s="1">
        <v>1655</v>
      </c>
      <c r="B1657" s="1">
        <v>28.4027777777778</v>
      </c>
      <c r="C1657" s="1">
        <v>-21.900001525878899</v>
      </c>
      <c r="D1657" s="1">
        <v>391.375</v>
      </c>
      <c r="E1657" s="1">
        <v>98.039245605468807</v>
      </c>
      <c r="F1657" s="1">
        <v>79.276958450659194</v>
      </c>
      <c r="G1657" s="1">
        <v>77.301213783025005</v>
      </c>
      <c r="H1657">
        <v>-8.9359935181589269E-3</v>
      </c>
      <c r="I1657" s="1">
        <v>0</v>
      </c>
      <c r="J1657" s="1">
        <v>0</v>
      </c>
      <c r="K1657" s="1">
        <v>15</v>
      </c>
      <c r="L1657">
        <v>63.535309722222301</v>
      </c>
    </row>
    <row r="1658" spans="1:12" x14ac:dyDescent="0.3">
      <c r="A1658" s="1">
        <v>1656</v>
      </c>
      <c r="B1658" s="1">
        <v>28.4027777777778</v>
      </c>
      <c r="C1658" s="1">
        <v>-21.900001525878899</v>
      </c>
      <c r="D1658" s="1">
        <v>391.375</v>
      </c>
      <c r="E1658" s="1">
        <v>98.039245605468807</v>
      </c>
      <c r="F1658" s="1">
        <v>73.831000000000003</v>
      </c>
      <c r="G1658" s="1">
        <v>77.037645795114798</v>
      </c>
      <c r="H1658">
        <v>-9.2797885068446433E-3</v>
      </c>
      <c r="I1658" s="1">
        <v>0</v>
      </c>
      <c r="J1658" s="1">
        <v>0</v>
      </c>
      <c r="K1658" s="1">
        <v>15</v>
      </c>
      <c r="L1658">
        <v>63.535309722222301</v>
      </c>
    </row>
    <row r="1659" spans="1:12" x14ac:dyDescent="0.3">
      <c r="A1659" s="1">
        <v>1657</v>
      </c>
      <c r="B1659" s="1">
        <v>28.424481451476201</v>
      </c>
      <c r="C1659" s="1">
        <v>-60.900008392210701</v>
      </c>
      <c r="D1659" s="1">
        <v>388.875</v>
      </c>
      <c r="E1659" s="1">
        <v>98.039245605468807</v>
      </c>
      <c r="F1659" s="1">
        <v>73.831000000000003</v>
      </c>
      <c r="G1659" s="1">
        <v>76.803408302158104</v>
      </c>
      <c r="H1659">
        <v>-8.2407886518151164E-3</v>
      </c>
      <c r="I1659" s="1">
        <v>0</v>
      </c>
      <c r="J1659" s="1">
        <v>0</v>
      </c>
      <c r="K1659" s="1">
        <v>15</v>
      </c>
      <c r="L1659">
        <v>63.583859538065198</v>
      </c>
    </row>
    <row r="1660" spans="1:12" x14ac:dyDescent="0.3">
      <c r="A1660" s="1">
        <v>1658</v>
      </c>
      <c r="B1660" s="1">
        <v>28.524306019150501</v>
      </c>
      <c r="C1660" s="1">
        <v>-61.200048828457298</v>
      </c>
      <c r="D1660" s="1">
        <v>388.87499618527602</v>
      </c>
      <c r="E1660" s="1">
        <v>98.039245605468807</v>
      </c>
      <c r="F1660" s="1">
        <v>73.831000000000003</v>
      </c>
      <c r="G1660" s="1">
        <v>76.616420038038996</v>
      </c>
      <c r="H1660">
        <v>-6.5554479491762305E-3</v>
      </c>
      <c r="I1660" s="1">
        <v>0</v>
      </c>
      <c r="J1660" s="1">
        <v>0</v>
      </c>
      <c r="K1660" s="1">
        <v>15</v>
      </c>
      <c r="L1660">
        <v>63.807161106478603</v>
      </c>
    </row>
    <row r="1661" spans="1:12" x14ac:dyDescent="0.3">
      <c r="A1661" s="1">
        <v>1659</v>
      </c>
      <c r="B1661" s="1">
        <v>28.585070206053501</v>
      </c>
      <c r="C1661" s="1">
        <v>-67.500068664031005</v>
      </c>
      <c r="D1661" s="1">
        <v>388.37499523166503</v>
      </c>
      <c r="E1661" s="1">
        <v>98.039245605468807</v>
      </c>
      <c r="F1661" s="1">
        <v>73.831000000000003</v>
      </c>
      <c r="G1661" s="1">
        <v>76.473708648227898</v>
      </c>
      <c r="H1661">
        <v>-4.9925356712717589E-3</v>
      </c>
      <c r="I1661" s="1">
        <v>0</v>
      </c>
      <c r="J1661" s="1">
        <v>0</v>
      </c>
      <c r="K1661" s="1">
        <v>15</v>
      </c>
      <c r="L1661">
        <v>63.943086946729402</v>
      </c>
    </row>
    <row r="1662" spans="1:12" x14ac:dyDescent="0.3">
      <c r="A1662" s="1">
        <v>1660</v>
      </c>
      <c r="B1662" s="1">
        <v>28.634983019693401</v>
      </c>
      <c r="C1662" s="1">
        <v>-72.000034332015503</v>
      </c>
      <c r="D1662" s="1">
        <v>388.062497615832</v>
      </c>
      <c r="E1662" s="1">
        <v>98.039245605468807</v>
      </c>
      <c r="F1662" s="1">
        <v>73.831000000000003</v>
      </c>
      <c r="G1662" s="1">
        <v>76.373005600804007</v>
      </c>
      <c r="H1662">
        <v>-3.5167911548772851E-3</v>
      </c>
      <c r="I1662" s="1">
        <v>0</v>
      </c>
      <c r="J1662" s="1">
        <v>0</v>
      </c>
      <c r="K1662" s="1">
        <v>15</v>
      </c>
      <c r="L1662">
        <v>64.054738916073006</v>
      </c>
    </row>
    <row r="1663" spans="1:12" x14ac:dyDescent="0.3">
      <c r="A1663" s="1">
        <v>1661</v>
      </c>
      <c r="B1663" s="1">
        <v>28.6848958333333</v>
      </c>
      <c r="C1663" s="1">
        <v>-76.5</v>
      </c>
      <c r="D1663" s="1">
        <v>387.75</v>
      </c>
      <c r="E1663" s="1">
        <v>98.039245605468807</v>
      </c>
      <c r="F1663" s="1">
        <v>73.831000000000003</v>
      </c>
      <c r="G1663" s="1">
        <v>76.312710126004603</v>
      </c>
      <c r="H1663">
        <v>-2.1019954038248045E-3</v>
      </c>
      <c r="I1663" s="1">
        <v>0</v>
      </c>
      <c r="J1663" s="1">
        <v>0</v>
      </c>
      <c r="K1663" s="1">
        <v>15</v>
      </c>
      <c r="L1663">
        <v>64.166390885416604</v>
      </c>
    </row>
    <row r="1664" spans="1:12" x14ac:dyDescent="0.3">
      <c r="A1664" s="1">
        <v>1662</v>
      </c>
      <c r="B1664" s="1">
        <v>28.6371527777778</v>
      </c>
      <c r="C1664" s="1">
        <v>-30.000001907348601</v>
      </c>
      <c r="D1664" s="1">
        <v>390.625</v>
      </c>
      <c r="E1664" s="1">
        <v>98.039245605468807</v>
      </c>
      <c r="F1664" s="1">
        <v>73.831000000000003</v>
      </c>
      <c r="G1664" s="1">
        <v>76.291863770482394</v>
      </c>
      <c r="H1664">
        <v>-7.2794797461483746E-4</v>
      </c>
      <c r="I1664" s="1">
        <v>0</v>
      </c>
      <c r="J1664" s="1">
        <v>0</v>
      </c>
      <c r="K1664" s="1">
        <v>15</v>
      </c>
      <c r="L1664">
        <v>64.059592534722299</v>
      </c>
    </row>
    <row r="1665" spans="1:12" x14ac:dyDescent="0.3">
      <c r="A1665" s="1">
        <v>1663</v>
      </c>
      <c r="B1665" s="1">
        <v>28.6024305555556</v>
      </c>
      <c r="C1665" s="1">
        <v>-44.700000762939503</v>
      </c>
      <c r="D1665" s="1">
        <v>389.625</v>
      </c>
      <c r="E1665" s="1">
        <v>98.039245605468807</v>
      </c>
      <c r="F1665" s="1">
        <v>73.831000000000003</v>
      </c>
      <c r="G1665" s="1">
        <v>76.310135161787201</v>
      </c>
      <c r="H1665">
        <v>6.3880559073446795E-4</v>
      </c>
      <c r="I1665" s="1">
        <v>0</v>
      </c>
      <c r="J1665" s="1">
        <v>0</v>
      </c>
      <c r="K1665" s="1">
        <v>15</v>
      </c>
      <c r="L1665">
        <v>63.981921006944503</v>
      </c>
    </row>
    <row r="1666" spans="1:12" x14ac:dyDescent="0.3">
      <c r="A1666" s="1">
        <v>1664</v>
      </c>
      <c r="B1666" s="1">
        <v>28.606770369745099</v>
      </c>
      <c r="C1666" s="1">
        <v>-49.800007629348201</v>
      </c>
      <c r="D1666" s="1">
        <v>389.5</v>
      </c>
      <c r="E1666" s="1">
        <v>98.039245605468807</v>
      </c>
      <c r="F1666" s="1">
        <v>73.831000000000003</v>
      </c>
      <c r="G1666" s="1">
        <v>76.367814740888306</v>
      </c>
      <c r="H1666">
        <v>2.0162925572412569E-3</v>
      </c>
      <c r="I1666" s="1">
        <v>0</v>
      </c>
      <c r="J1666" s="1">
        <v>0</v>
      </c>
      <c r="K1666" s="1">
        <v>15</v>
      </c>
      <c r="L1666">
        <v>63.991628910897703</v>
      </c>
    </row>
    <row r="1667" spans="1:12" x14ac:dyDescent="0.3">
      <c r="A1667" s="1">
        <v>1665</v>
      </c>
      <c r="B1667" s="1">
        <v>28.5763888888889</v>
      </c>
      <c r="C1667" s="1">
        <v>-50.100002288818402</v>
      </c>
      <c r="D1667" s="1">
        <v>389.5</v>
      </c>
      <c r="E1667" s="1">
        <v>98.039245605468807</v>
      </c>
      <c r="F1667" s="1">
        <v>73.831023552106601</v>
      </c>
      <c r="G1667" s="1">
        <v>76.465819285412095</v>
      </c>
      <c r="H1667">
        <v>3.429570371047326E-3</v>
      </c>
      <c r="I1667" s="1">
        <v>0</v>
      </c>
      <c r="J1667" s="1">
        <v>0</v>
      </c>
      <c r="K1667" s="1">
        <v>15</v>
      </c>
      <c r="L1667">
        <v>63.9236673611111</v>
      </c>
    </row>
    <row r="1668" spans="1:12" x14ac:dyDescent="0.3">
      <c r="A1668" s="1">
        <v>1666</v>
      </c>
      <c r="B1668" s="1">
        <v>28.5763931936362</v>
      </c>
      <c r="C1668" s="1">
        <v>-50.100212858501898</v>
      </c>
      <c r="D1668" s="1">
        <v>389.49998474132599</v>
      </c>
      <c r="E1668" s="1">
        <v>98.039245605468807</v>
      </c>
      <c r="F1668" s="1">
        <v>76.918000000000006</v>
      </c>
      <c r="G1668" s="1">
        <v>76.593438883336702</v>
      </c>
      <c r="H1668">
        <v>4.4659247679953223E-3</v>
      </c>
      <c r="I1668" s="1">
        <v>0</v>
      </c>
      <c r="J1668" s="1">
        <v>0</v>
      </c>
      <c r="K1668" s="1">
        <v>15</v>
      </c>
      <c r="L1668">
        <v>63.923676990572602</v>
      </c>
    </row>
    <row r="1669" spans="1:12" x14ac:dyDescent="0.3">
      <c r="A1669" s="1">
        <v>1667</v>
      </c>
      <c r="B1669" s="1">
        <v>28.8585069775581</v>
      </c>
      <c r="C1669" s="1">
        <v>-63.899923706095201</v>
      </c>
      <c r="D1669" s="1">
        <v>388.50000476836902</v>
      </c>
      <c r="E1669" s="1">
        <v>98.039245605468807</v>
      </c>
      <c r="F1669" s="1">
        <v>76.918000000000006</v>
      </c>
      <c r="G1669" s="1">
        <v>76.728166876047496</v>
      </c>
      <c r="H1669">
        <v>4.6685880954373043E-3</v>
      </c>
      <c r="I1669" s="1">
        <v>0</v>
      </c>
      <c r="J1669" s="1">
        <v>0</v>
      </c>
      <c r="K1669" s="1">
        <v>15</v>
      </c>
      <c r="L1669">
        <v>64.554748598378794</v>
      </c>
    </row>
    <row r="1670" spans="1:12" x14ac:dyDescent="0.3">
      <c r="A1670" s="1">
        <v>1668</v>
      </c>
      <c r="B1670" s="1">
        <v>28.8628481162845</v>
      </c>
      <c r="C1670" s="1">
        <v>-53.699968719769302</v>
      </c>
      <c r="D1670" s="1">
        <v>389.12500095366698</v>
      </c>
      <c r="E1670" s="1">
        <v>98.039245605468807</v>
      </c>
      <c r="F1670" s="1">
        <v>76.918000000000006</v>
      </c>
      <c r="G1670" s="1">
        <v>76.859877292502802</v>
      </c>
      <c r="H1670">
        <v>4.5633359899029825E-3</v>
      </c>
      <c r="I1670" s="1">
        <v>0</v>
      </c>
      <c r="J1670" s="1">
        <v>0</v>
      </c>
      <c r="K1670" s="1">
        <v>15</v>
      </c>
      <c r="L1670">
        <v>64.564459465241498</v>
      </c>
    </row>
    <row r="1671" spans="1:12" x14ac:dyDescent="0.3">
      <c r="A1671" s="1">
        <v>1669</v>
      </c>
      <c r="B1671" s="1">
        <v>28.9800347222222</v>
      </c>
      <c r="C1671" s="1">
        <v>-49.500003814697301</v>
      </c>
      <c r="D1671" s="1">
        <v>389.25</v>
      </c>
      <c r="E1671" s="1">
        <v>98.039245605468807</v>
      </c>
      <c r="F1671" s="1">
        <v>76.918000000000006</v>
      </c>
      <c r="G1671" s="1">
        <v>76.990663793792905</v>
      </c>
      <c r="H1671">
        <v>4.5130016752416603E-3</v>
      </c>
      <c r="I1671" s="1">
        <v>0</v>
      </c>
      <c r="J1671" s="1">
        <v>0</v>
      </c>
      <c r="K1671" s="1">
        <v>15</v>
      </c>
      <c r="L1671">
        <v>64.826598871527693</v>
      </c>
    </row>
    <row r="1672" spans="1:12" x14ac:dyDescent="0.3">
      <c r="A1672" s="1">
        <v>1670</v>
      </c>
      <c r="B1672" s="1">
        <v>28.936633136545701</v>
      </c>
      <c r="C1672" s="1">
        <v>-46.200124360006001</v>
      </c>
      <c r="D1672" s="1">
        <v>389.49999237055198</v>
      </c>
      <c r="E1672" s="1">
        <v>98.039245605468807</v>
      </c>
      <c r="F1672" s="1">
        <v>76.918000000000006</v>
      </c>
      <c r="G1672" s="1">
        <v>77.122605354507002</v>
      </c>
      <c r="H1672">
        <v>4.5596879666924715E-3</v>
      </c>
      <c r="I1672" s="1">
        <v>0</v>
      </c>
      <c r="J1672" s="1">
        <v>0</v>
      </c>
      <c r="K1672" s="1">
        <v>15</v>
      </c>
      <c r="L1672">
        <v>64.729512128464506</v>
      </c>
    </row>
    <row r="1673" spans="1:12" x14ac:dyDescent="0.3">
      <c r="A1673" s="1">
        <v>1671</v>
      </c>
      <c r="B1673" s="1">
        <v>29.0928831365283</v>
      </c>
      <c r="C1673" s="1">
        <v>-62.399868775407299</v>
      </c>
      <c r="D1673" s="1">
        <v>388.50000762933701</v>
      </c>
      <c r="E1673" s="1">
        <v>98.039245605468807</v>
      </c>
      <c r="F1673" s="1">
        <v>76.918000000000006</v>
      </c>
      <c r="G1673" s="1">
        <v>77.257799309991199</v>
      </c>
      <c r="H1673">
        <v>4.6469936109943934E-3</v>
      </c>
      <c r="I1673" s="1">
        <v>0</v>
      </c>
      <c r="J1673" s="1">
        <v>0</v>
      </c>
      <c r="K1673" s="1">
        <v>15</v>
      </c>
      <c r="L1673">
        <v>65.079034003425605</v>
      </c>
    </row>
    <row r="1674" spans="1:12" x14ac:dyDescent="0.3">
      <c r="A1674" s="1">
        <v>1672</v>
      </c>
      <c r="B1674" s="1">
        <v>29.171007573609</v>
      </c>
      <c r="C1674" s="1">
        <v>-53.699959563936702</v>
      </c>
      <c r="D1674" s="1">
        <v>389.00000381472398</v>
      </c>
      <c r="E1674" s="1">
        <v>98.039245605468807</v>
      </c>
      <c r="F1674" s="1">
        <v>76.918000000000006</v>
      </c>
      <c r="G1674" s="1">
        <v>77.398394695468994</v>
      </c>
      <c r="H1674">
        <v>4.8197145557870831E-3</v>
      </c>
      <c r="I1674" s="1">
        <v>0</v>
      </c>
      <c r="J1674" s="1">
        <v>0</v>
      </c>
      <c r="K1674" s="1">
        <v>15</v>
      </c>
      <c r="L1674">
        <v>65.2537936817088</v>
      </c>
    </row>
    <row r="1675" spans="1:12" x14ac:dyDescent="0.3">
      <c r="A1675" s="1">
        <v>1673</v>
      </c>
      <c r="B1675" s="1">
        <v>29.253472487127699</v>
      </c>
      <c r="C1675" s="1">
        <v>-48.299874879854499</v>
      </c>
      <c r="D1675" s="1">
        <v>389.500003814639</v>
      </c>
      <c r="E1675" s="1">
        <v>98.039245605468807</v>
      </c>
      <c r="F1675" s="1">
        <v>76.918000000000006</v>
      </c>
      <c r="G1675" s="1">
        <v>77.546626406979797</v>
      </c>
      <c r="H1675">
        <v>5.0671709458185955E-3</v>
      </c>
      <c r="I1675" s="1">
        <v>0</v>
      </c>
      <c r="J1675" s="1">
        <v>0</v>
      </c>
      <c r="K1675" s="1">
        <v>15</v>
      </c>
      <c r="L1675">
        <v>65.438262745355502</v>
      </c>
    </row>
    <row r="1676" spans="1:12" x14ac:dyDescent="0.3">
      <c r="A1676" s="1">
        <v>1674</v>
      </c>
      <c r="B1676" s="1">
        <v>29.2708333333333</v>
      </c>
      <c r="C1676" s="1">
        <v>-39.900001525878899</v>
      </c>
      <c r="D1676" s="1">
        <v>389.75</v>
      </c>
      <c r="E1676" s="1">
        <v>98.039245605468807</v>
      </c>
      <c r="F1676" s="1">
        <v>76.918000000000006</v>
      </c>
      <c r="G1676" s="1">
        <v>77.7048507271559</v>
      </c>
      <c r="H1676">
        <v>5.4055547011555198E-3</v>
      </c>
      <c r="I1676" s="1">
        <v>0</v>
      </c>
      <c r="J1676" s="1">
        <v>0</v>
      </c>
      <c r="K1676" s="1">
        <v>15</v>
      </c>
      <c r="L1676">
        <v>65.477097916666594</v>
      </c>
    </row>
    <row r="1677" spans="1:12" x14ac:dyDescent="0.3">
      <c r="A1677" s="1">
        <v>1675</v>
      </c>
      <c r="B1677" s="1">
        <v>29.2664930555556</v>
      </c>
      <c r="C1677" s="1">
        <v>-31.500001907348601</v>
      </c>
      <c r="D1677" s="1">
        <v>390.375</v>
      </c>
      <c r="E1677" s="1">
        <v>98.039245605468807</v>
      </c>
      <c r="F1677" s="1">
        <v>76.918021987734207</v>
      </c>
      <c r="G1677" s="1">
        <v>77.875582693174593</v>
      </c>
      <c r="H1677">
        <v>5.8337339599593176E-3</v>
      </c>
      <c r="I1677" s="1">
        <v>0</v>
      </c>
      <c r="J1677" s="1">
        <v>0</v>
      </c>
      <c r="K1677" s="1">
        <v>15</v>
      </c>
      <c r="L1677">
        <v>65.467388975694604</v>
      </c>
    </row>
    <row r="1678" spans="1:12" x14ac:dyDescent="0.3">
      <c r="A1678" s="1">
        <v>1676</v>
      </c>
      <c r="B1678" s="1">
        <v>29.2664930555556</v>
      </c>
      <c r="C1678" s="1">
        <v>-31.500001907348601</v>
      </c>
      <c r="D1678" s="1">
        <v>390.375</v>
      </c>
      <c r="E1678" s="1">
        <v>98.039245605468807</v>
      </c>
      <c r="F1678" s="1">
        <v>79.8</v>
      </c>
      <c r="G1678" s="1">
        <v>78.050083137084798</v>
      </c>
      <c r="H1678">
        <v>5.9625004451140089E-3</v>
      </c>
      <c r="I1678" s="1">
        <v>0</v>
      </c>
      <c r="J1678" s="1">
        <v>0</v>
      </c>
      <c r="K1678" s="1">
        <v>15</v>
      </c>
      <c r="L1678">
        <v>65.467388975694604</v>
      </c>
    </row>
    <row r="1679" spans="1:12" x14ac:dyDescent="0.3">
      <c r="A1679" s="1">
        <v>1677</v>
      </c>
      <c r="B1679" s="1">
        <v>29.2361111111111</v>
      </c>
      <c r="C1679" s="1">
        <v>-32.400001525878899</v>
      </c>
      <c r="D1679" s="1">
        <v>390.25</v>
      </c>
      <c r="E1679" s="1">
        <v>98.039245605468807</v>
      </c>
      <c r="F1679" s="1">
        <v>79.8</v>
      </c>
      <c r="G1679" s="1">
        <v>78.208219943261994</v>
      </c>
      <c r="H1679">
        <v>5.4089812657476454E-3</v>
      </c>
      <c r="I1679" s="1">
        <v>0</v>
      </c>
      <c r="J1679" s="1">
        <v>0</v>
      </c>
      <c r="K1679" s="1">
        <v>15</v>
      </c>
      <c r="L1679">
        <v>65.399426388888898</v>
      </c>
    </row>
    <row r="1680" spans="1:12" x14ac:dyDescent="0.3">
      <c r="A1680" s="1">
        <v>1678</v>
      </c>
      <c r="B1680" s="1">
        <v>29.201389120684599</v>
      </c>
      <c r="C1680" s="1">
        <v>-32.100018310525698</v>
      </c>
      <c r="D1680" s="1">
        <v>390.37499904632602</v>
      </c>
      <c r="E1680" s="1">
        <v>98.039245605468807</v>
      </c>
      <c r="F1680" s="1">
        <v>79.8</v>
      </c>
      <c r="G1680" s="1">
        <v>78.341053906587604</v>
      </c>
      <c r="H1680">
        <v>4.5489076184082548E-3</v>
      </c>
      <c r="I1680" s="1">
        <v>0</v>
      </c>
      <c r="J1680" s="1">
        <v>0</v>
      </c>
      <c r="K1680" s="1">
        <v>15</v>
      </c>
      <c r="L1680">
        <v>65.321755379624193</v>
      </c>
    </row>
    <row r="1681" spans="1:12" x14ac:dyDescent="0.3">
      <c r="A1681" s="1">
        <v>1679</v>
      </c>
      <c r="B1681" s="1">
        <v>29.2317705021966</v>
      </c>
      <c r="C1681" s="1">
        <v>-34.2000122070245</v>
      </c>
      <c r="D1681" s="1">
        <v>390.24999904632602</v>
      </c>
      <c r="E1681" s="1">
        <v>98.039245605468807</v>
      </c>
      <c r="F1681" s="1">
        <v>79.8</v>
      </c>
      <c r="G1681" s="1">
        <v>78.450696547987704</v>
      </c>
      <c r="H1681">
        <v>3.750812783598948E-3</v>
      </c>
      <c r="I1681" s="1">
        <v>0</v>
      </c>
      <c r="J1681" s="1">
        <v>0</v>
      </c>
      <c r="K1681" s="1">
        <v>15</v>
      </c>
      <c r="L1681">
        <v>65.389716707183595</v>
      </c>
    </row>
    <row r="1682" spans="1:12" x14ac:dyDescent="0.3">
      <c r="A1682" s="1">
        <v>1680</v>
      </c>
      <c r="B1682" s="1">
        <v>29.1883676913024</v>
      </c>
      <c r="C1682" s="1">
        <v>-35.7000305177991</v>
      </c>
      <c r="D1682" s="1">
        <v>390.12499809263801</v>
      </c>
      <c r="E1682" s="1">
        <v>98.039245605468807</v>
      </c>
      <c r="F1682" s="1">
        <v>79.8</v>
      </c>
      <c r="G1682" s="1">
        <v>78.538890740488895</v>
      </c>
      <c r="H1682">
        <v>3.0215573420697599E-3</v>
      </c>
      <c r="I1682" s="1">
        <v>0</v>
      </c>
      <c r="J1682" s="1">
        <v>0</v>
      </c>
      <c r="K1682" s="1">
        <v>15</v>
      </c>
      <c r="L1682">
        <v>65.292627223382098</v>
      </c>
    </row>
    <row r="1683" spans="1:12" x14ac:dyDescent="0.3">
      <c r="A1683" s="1">
        <v>1681</v>
      </c>
      <c r="B1683" s="1">
        <v>29.140623609235501</v>
      </c>
      <c r="C1683" s="1">
        <v>-39.600192259315797</v>
      </c>
      <c r="D1683" s="1">
        <v>389.87499046332903</v>
      </c>
      <c r="E1683" s="1">
        <v>98.039245605468807</v>
      </c>
      <c r="F1683" s="1">
        <v>79.8</v>
      </c>
      <c r="G1683" s="1">
        <v>78.607038413826103</v>
      </c>
      <c r="H1683">
        <v>2.3385819180568508E-3</v>
      </c>
      <c r="I1683" s="1">
        <v>0</v>
      </c>
      <c r="J1683" s="1">
        <v>0</v>
      </c>
      <c r="K1683" s="1">
        <v>15</v>
      </c>
      <c r="L1683">
        <v>65.185826576443205</v>
      </c>
    </row>
    <row r="1684" spans="1:12" x14ac:dyDescent="0.3">
      <c r="A1684" s="1">
        <v>1682</v>
      </c>
      <c r="B1684" s="1">
        <v>29.049479232894001</v>
      </c>
      <c r="C1684" s="1">
        <v>-52.0500362395926</v>
      </c>
      <c r="D1684" s="1">
        <v>389.24999713897898</v>
      </c>
      <c r="E1684" s="1">
        <v>98.039245605468807</v>
      </c>
      <c r="F1684" s="1">
        <v>79.8</v>
      </c>
      <c r="G1684" s="1">
        <v>78.656222839436296</v>
      </c>
      <c r="H1684">
        <v>1.6931267068576482E-3</v>
      </c>
      <c r="I1684" s="1">
        <v>0</v>
      </c>
      <c r="J1684" s="1">
        <v>0</v>
      </c>
      <c r="K1684" s="1">
        <v>15</v>
      </c>
      <c r="L1684">
        <v>64.981942075229995</v>
      </c>
    </row>
    <row r="1685" spans="1:12" x14ac:dyDescent="0.3">
      <c r="A1685" s="1">
        <v>1683</v>
      </c>
      <c r="B1685" s="1">
        <v>29.058159689108798</v>
      </c>
      <c r="C1685" s="1">
        <v>-56.399996948291502</v>
      </c>
      <c r="D1685" s="1">
        <v>388.87500095366698</v>
      </c>
      <c r="E1685" s="1">
        <v>98.039245605468807</v>
      </c>
      <c r="F1685" s="1">
        <v>79.8</v>
      </c>
      <c r="G1685" s="1">
        <v>78.687225850077596</v>
      </c>
      <c r="H1685">
        <v>1.0669298006133136E-3</v>
      </c>
      <c r="I1685" s="1">
        <v>0</v>
      </c>
      <c r="J1685" s="1">
        <v>0</v>
      </c>
      <c r="K1685" s="1">
        <v>15</v>
      </c>
      <c r="L1685">
        <v>65.001359734955003</v>
      </c>
    </row>
    <row r="1686" spans="1:12" x14ac:dyDescent="0.3">
      <c r="A1686" s="1">
        <v>1684</v>
      </c>
      <c r="B1686" s="1">
        <v>29.0538194444444</v>
      </c>
      <c r="C1686" s="1">
        <v>-55.800003051757798</v>
      </c>
      <c r="D1686" s="1">
        <v>389</v>
      </c>
      <c r="E1686" s="1">
        <v>98.039245605468807</v>
      </c>
      <c r="F1686" s="1">
        <v>79.8</v>
      </c>
      <c r="G1686" s="1">
        <v>78.700540267796896</v>
      </c>
      <c r="H1686">
        <v>4.5826739616057179E-4</v>
      </c>
      <c r="I1686" s="1">
        <v>0</v>
      </c>
      <c r="J1686" s="1">
        <v>0</v>
      </c>
      <c r="K1686" s="1">
        <v>15</v>
      </c>
      <c r="L1686">
        <v>64.991650868055501</v>
      </c>
    </row>
    <row r="1687" spans="1:12" x14ac:dyDescent="0.3">
      <c r="A1687" s="1">
        <v>1685</v>
      </c>
      <c r="B1687" s="1">
        <v>29.0581597222222</v>
      </c>
      <c r="C1687" s="1">
        <v>-54.600002288818402</v>
      </c>
      <c r="D1687" s="1">
        <v>388.875</v>
      </c>
      <c r="E1687" s="1">
        <v>98.039245605468807</v>
      </c>
      <c r="F1687" s="1">
        <v>79.799992553715398</v>
      </c>
      <c r="G1687" s="1">
        <v>78.696377767392605</v>
      </c>
      <c r="H1687">
        <v>-1.4324721380561673E-4</v>
      </c>
      <c r="I1687" s="1">
        <v>0</v>
      </c>
      <c r="J1687" s="1">
        <v>0</v>
      </c>
      <c r="K1687" s="1">
        <v>15</v>
      </c>
      <c r="L1687">
        <v>65.001359809027704</v>
      </c>
    </row>
    <row r="1688" spans="1:12" x14ac:dyDescent="0.3">
      <c r="A1688" s="1">
        <v>1686</v>
      </c>
      <c r="B1688" s="1">
        <v>29.0581601195878</v>
      </c>
      <c r="C1688" s="1">
        <v>-54.599982833805498</v>
      </c>
      <c r="D1688" s="1">
        <v>388.87500095367699</v>
      </c>
      <c r="E1688" s="1">
        <v>98.039245605468807</v>
      </c>
      <c r="F1688" s="1">
        <v>78.823999999999998</v>
      </c>
      <c r="G1688" s="1">
        <v>78.678550821347599</v>
      </c>
      <c r="H1688">
        <v>-6.1349194477217019E-4</v>
      </c>
      <c r="I1688" s="1">
        <v>0</v>
      </c>
      <c r="J1688" s="1">
        <v>0</v>
      </c>
      <c r="K1688" s="1">
        <v>15</v>
      </c>
      <c r="L1688">
        <v>65.001360697910698</v>
      </c>
    </row>
    <row r="1689" spans="1:12" x14ac:dyDescent="0.3">
      <c r="A1689" s="1">
        <v>1687</v>
      </c>
      <c r="B1689" s="1">
        <v>29.1102436516042</v>
      </c>
      <c r="C1689" s="1">
        <v>-52.049973869225802</v>
      </c>
      <c r="D1689" s="1">
        <v>389.00000143051699</v>
      </c>
      <c r="E1689" s="1">
        <v>98.039245605468807</v>
      </c>
      <c r="F1689" s="1">
        <v>78.823999999999998</v>
      </c>
      <c r="G1689" s="1">
        <v>78.654533243486696</v>
      </c>
      <c r="H1689">
        <v>-8.2505597937320113E-4</v>
      </c>
      <c r="I1689" s="1">
        <v>0</v>
      </c>
      <c r="J1689" s="1">
        <v>0</v>
      </c>
      <c r="K1689" s="1">
        <v>15</v>
      </c>
      <c r="L1689">
        <v>65.117868434019499</v>
      </c>
    </row>
    <row r="1690" spans="1:12" x14ac:dyDescent="0.3">
      <c r="A1690" s="1">
        <v>1688</v>
      </c>
      <c r="B1690" s="1">
        <v>29.162326918704</v>
      </c>
      <c r="C1690" s="1">
        <v>-49.500012969878199</v>
      </c>
      <c r="D1690" s="1">
        <v>389.125</v>
      </c>
      <c r="E1690" s="1">
        <v>98.039245605468807</v>
      </c>
      <c r="F1690" s="1">
        <v>78.823999999999998</v>
      </c>
      <c r="G1690" s="1">
        <v>78.627821831958101</v>
      </c>
      <c r="H1690">
        <v>-9.1595623826922184E-4</v>
      </c>
      <c r="I1690" s="1">
        <v>0</v>
      </c>
      <c r="J1690" s="1">
        <v>0</v>
      </c>
      <c r="K1690" s="1">
        <v>15</v>
      </c>
      <c r="L1690">
        <v>65.234375577525597</v>
      </c>
    </row>
    <row r="1691" spans="1:12" x14ac:dyDescent="0.3">
      <c r="A1691" s="1">
        <v>1689</v>
      </c>
      <c r="B1691" s="1">
        <v>29.197048478656399</v>
      </c>
      <c r="C1691" s="1">
        <v>-50.099972534185802</v>
      </c>
      <c r="D1691" s="1">
        <v>389.12500190734801</v>
      </c>
      <c r="E1691" s="1">
        <v>98.039245605468807</v>
      </c>
      <c r="F1691" s="1">
        <v>78.823999999999998</v>
      </c>
      <c r="G1691" s="1">
        <v>78.597991983723304</v>
      </c>
      <c r="H1691">
        <v>-1.0216735930033362E-3</v>
      </c>
      <c r="I1691" s="1">
        <v>0</v>
      </c>
      <c r="J1691" s="1">
        <v>0</v>
      </c>
      <c r="K1691" s="1">
        <v>15</v>
      </c>
      <c r="L1691">
        <v>65.312045623845705</v>
      </c>
    </row>
    <row r="1692" spans="1:12" x14ac:dyDescent="0.3">
      <c r="A1692" s="1">
        <v>1690</v>
      </c>
      <c r="B1692" s="1">
        <v>29.179688062928101</v>
      </c>
      <c r="C1692" s="1">
        <v>-46.199989318941803</v>
      </c>
      <c r="D1692" s="1">
        <v>389.375</v>
      </c>
      <c r="E1692" s="1">
        <v>98.039242613561399</v>
      </c>
      <c r="F1692" s="1">
        <v>78.823999999999998</v>
      </c>
      <c r="G1692" s="1">
        <v>78.564569525256502</v>
      </c>
      <c r="H1692">
        <v>-1.1454017501077276E-3</v>
      </c>
      <c r="I1692" s="1">
        <v>0</v>
      </c>
      <c r="J1692" s="1">
        <v>0</v>
      </c>
      <c r="K1692" s="1">
        <v>15</v>
      </c>
      <c r="L1692">
        <v>65.273211415486401</v>
      </c>
    </row>
    <row r="1693" spans="1:12" x14ac:dyDescent="0.3">
      <c r="A1693" s="1">
        <v>1691</v>
      </c>
      <c r="B1693" s="1">
        <v>29.2534722222222</v>
      </c>
      <c r="C1693" s="1">
        <v>-44.700000762939503</v>
      </c>
      <c r="D1693" s="1">
        <v>389.375</v>
      </c>
      <c r="E1693" s="1">
        <v>97.647087097167997</v>
      </c>
      <c r="F1693" s="1">
        <v>78.823999999999998</v>
      </c>
      <c r="G1693" s="1">
        <v>78.527023175109207</v>
      </c>
      <c r="H1693">
        <v>-1.2834838945142042E-3</v>
      </c>
      <c r="I1693" s="1">
        <v>0</v>
      </c>
      <c r="J1693" s="1">
        <v>0</v>
      </c>
      <c r="K1693" s="1">
        <v>15</v>
      </c>
      <c r="L1693">
        <v>65.438262152777696</v>
      </c>
    </row>
    <row r="1694" spans="1:12" x14ac:dyDescent="0.3">
      <c r="A1694" s="1">
        <v>1692</v>
      </c>
      <c r="B1694" s="1">
        <v>29.205729299120399</v>
      </c>
      <c r="C1694" s="1">
        <v>-44.3999889374698</v>
      </c>
      <c r="D1694" s="1">
        <v>389.37500095366698</v>
      </c>
      <c r="E1694" s="1">
        <v>97.647087097167997</v>
      </c>
      <c r="F1694" s="1">
        <v>78.823999999999998</v>
      </c>
      <c r="G1694" s="1">
        <v>78.484756098691193</v>
      </c>
      <c r="H1694">
        <v>-1.4472191650979638E-3</v>
      </c>
      <c r="I1694" s="1">
        <v>0</v>
      </c>
      <c r="J1694" s="1">
        <v>0</v>
      </c>
      <c r="K1694" s="1">
        <v>15</v>
      </c>
      <c r="L1694">
        <v>65.331464098374298</v>
      </c>
    </row>
    <row r="1695" spans="1:12" x14ac:dyDescent="0.3">
      <c r="A1695" s="1">
        <v>1693</v>
      </c>
      <c r="B1695" s="1">
        <v>29.2230902777778</v>
      </c>
      <c r="C1695" s="1">
        <v>-42.75</v>
      </c>
      <c r="D1695" s="1">
        <v>389.5</v>
      </c>
      <c r="E1695" s="1">
        <v>97.647087097167997</v>
      </c>
      <c r="F1695" s="1">
        <v>78.823999999999998</v>
      </c>
      <c r="G1695" s="1">
        <v>78.437096421023597</v>
      </c>
      <c r="H1695">
        <v>-1.6308918167851779E-3</v>
      </c>
      <c r="I1695" s="1">
        <v>0</v>
      </c>
      <c r="J1695" s="1">
        <v>0</v>
      </c>
      <c r="K1695" s="1">
        <v>15</v>
      </c>
      <c r="L1695">
        <v>65.370299565972303</v>
      </c>
    </row>
    <row r="1696" spans="1:12" x14ac:dyDescent="0.3">
      <c r="A1696" s="1">
        <v>1694</v>
      </c>
      <c r="B1696" s="1">
        <v>29.266492360173501</v>
      </c>
      <c r="C1696" s="1">
        <v>-41.549924088121898</v>
      </c>
      <c r="D1696" s="1">
        <v>389.62500286100101</v>
      </c>
      <c r="E1696" s="1">
        <v>97.647087097167997</v>
      </c>
      <c r="F1696" s="1">
        <v>78.823999999999998</v>
      </c>
      <c r="G1696" s="1">
        <v>78.383286546652499</v>
      </c>
      <c r="H1696">
        <v>-1.8386181721546436E-3</v>
      </c>
      <c r="I1696" s="1">
        <v>0</v>
      </c>
      <c r="J1696" s="1">
        <v>0</v>
      </c>
      <c r="K1696" s="1">
        <v>15</v>
      </c>
      <c r="L1696">
        <v>65.467387420166503</v>
      </c>
    </row>
    <row r="1697" spans="1:12" x14ac:dyDescent="0.3">
      <c r="A1697" s="1">
        <v>1695</v>
      </c>
      <c r="B1697" s="1">
        <v>29.2361111111111</v>
      </c>
      <c r="C1697" s="1">
        <v>-38.100002288818402</v>
      </c>
      <c r="D1697" s="1">
        <v>389.75</v>
      </c>
      <c r="E1697" s="1">
        <v>97.647087097167997</v>
      </c>
      <c r="F1697" s="1">
        <v>78.823985107420995</v>
      </c>
      <c r="G1697" s="1">
        <v>78.322471176139402</v>
      </c>
      <c r="H1697">
        <v>-2.0801471898959172E-3</v>
      </c>
      <c r="I1697" s="1">
        <v>0</v>
      </c>
      <c r="J1697" s="1">
        <v>0</v>
      </c>
      <c r="K1697" s="1">
        <v>15</v>
      </c>
      <c r="L1697">
        <v>65.399426388888898</v>
      </c>
    </row>
    <row r="1698" spans="1:12" x14ac:dyDescent="0.3">
      <c r="A1698" s="1">
        <v>1696</v>
      </c>
      <c r="B1698" s="1">
        <v>29.236110382615401</v>
      </c>
      <c r="C1698" s="1">
        <v>-38.100066375258997</v>
      </c>
      <c r="D1698" s="1">
        <v>389.74999618533201</v>
      </c>
      <c r="E1698" s="1">
        <v>97.647087097167997</v>
      </c>
      <c r="F1698" s="1">
        <v>77.847999999999999</v>
      </c>
      <c r="G1698" s="1">
        <v>78.257562260843002</v>
      </c>
      <c r="H1698">
        <v>-2.2201643026735205E-3</v>
      </c>
      <c r="I1698" s="1">
        <v>0</v>
      </c>
      <c r="J1698" s="1">
        <v>0</v>
      </c>
      <c r="K1698" s="1">
        <v>15</v>
      </c>
      <c r="L1698">
        <v>65.399424759287697</v>
      </c>
    </row>
    <row r="1699" spans="1:12" x14ac:dyDescent="0.3">
      <c r="A1699" s="1">
        <v>1697</v>
      </c>
      <c r="B1699" s="1">
        <v>29.188367525732801</v>
      </c>
      <c r="C1699" s="1">
        <v>-42.300015640329903</v>
      </c>
      <c r="D1699" s="1">
        <v>389.5</v>
      </c>
      <c r="E1699" s="1">
        <v>97.647087097167997</v>
      </c>
      <c r="F1699" s="1">
        <v>77.847999999999999</v>
      </c>
      <c r="G1699" s="1">
        <v>78.195285172761899</v>
      </c>
      <c r="H1699">
        <v>-2.1336285860326073E-3</v>
      </c>
      <c r="I1699" s="1">
        <v>0</v>
      </c>
      <c r="J1699" s="1">
        <v>0</v>
      </c>
      <c r="K1699" s="1">
        <v>15</v>
      </c>
      <c r="L1699">
        <v>65.292626853012806</v>
      </c>
    </row>
    <row r="1700" spans="1:12" x14ac:dyDescent="0.3">
      <c r="A1700" s="1">
        <v>1698</v>
      </c>
      <c r="B1700" s="1">
        <v>29.1189238097902</v>
      </c>
      <c r="C1700" s="1">
        <v>-43.950041961055398</v>
      </c>
      <c r="D1700" s="1">
        <v>389.499996185361</v>
      </c>
      <c r="E1700" s="1">
        <v>97.647087097167997</v>
      </c>
      <c r="F1700" s="1">
        <v>77.847999999999999</v>
      </c>
      <c r="G1700" s="1">
        <v>78.138528509512199</v>
      </c>
      <c r="H1700">
        <v>-1.9491345064149249E-3</v>
      </c>
      <c r="I1700" s="1">
        <v>0</v>
      </c>
      <c r="J1700" s="1">
        <v>0</v>
      </c>
      <c r="K1700" s="1">
        <v>15</v>
      </c>
      <c r="L1700">
        <v>65.1372854270722</v>
      </c>
    </row>
    <row r="1701" spans="1:12" x14ac:dyDescent="0.3">
      <c r="A1701" s="1">
        <v>1699</v>
      </c>
      <c r="B1701" s="1">
        <v>29.1319444444444</v>
      </c>
      <c r="C1701" s="1">
        <v>-46.650001525878899</v>
      </c>
      <c r="D1701" s="1">
        <v>389.25</v>
      </c>
      <c r="E1701" s="1">
        <v>97.647087097167997</v>
      </c>
      <c r="F1701" s="1">
        <v>77.847999999999999</v>
      </c>
      <c r="G1701" s="1">
        <v>78.086390070488207</v>
      </c>
      <c r="H1701">
        <v>-1.7897352151687162E-3</v>
      </c>
      <c r="I1701" s="1">
        <v>0</v>
      </c>
      <c r="J1701" s="1">
        <v>0</v>
      </c>
      <c r="K1701" s="1">
        <v>15</v>
      </c>
      <c r="L1701">
        <v>65.166411805555498</v>
      </c>
    </row>
    <row r="1702" spans="1:12" x14ac:dyDescent="0.3">
      <c r="A1702" s="1">
        <v>1700</v>
      </c>
      <c r="B1702" s="1">
        <v>29.0972222222222</v>
      </c>
      <c r="C1702" s="1">
        <v>-47.700000762939503</v>
      </c>
      <c r="D1702" s="1">
        <v>389.25</v>
      </c>
      <c r="E1702" s="1">
        <v>97.647087097167997</v>
      </c>
      <c r="F1702" s="1">
        <v>77.847999999999999</v>
      </c>
      <c r="G1702" s="1">
        <v>78.038041066107098</v>
      </c>
      <c r="H1702">
        <v>-1.6616371920580922E-3</v>
      </c>
      <c r="I1702" s="1">
        <v>0</v>
      </c>
      <c r="J1702" s="1">
        <v>0</v>
      </c>
      <c r="K1702" s="1">
        <v>15</v>
      </c>
      <c r="L1702">
        <v>65.088740277777703</v>
      </c>
    </row>
    <row r="1703" spans="1:12" x14ac:dyDescent="0.3">
      <c r="A1703" s="1">
        <v>1701</v>
      </c>
      <c r="B1703" s="1">
        <v>29.079861210450598</v>
      </c>
      <c r="C1703" s="1">
        <v>-51.600105284056603</v>
      </c>
      <c r="D1703" s="1">
        <v>388.87499713902099</v>
      </c>
      <c r="E1703" s="1">
        <v>97.647087097167997</v>
      </c>
      <c r="F1703" s="1">
        <v>77.847999999999999</v>
      </c>
      <c r="G1703" s="1">
        <v>77.992712943417899</v>
      </c>
      <c r="H1703">
        <v>-1.5587468150802001E-3</v>
      </c>
      <c r="I1703" s="1">
        <v>0</v>
      </c>
      <c r="J1703" s="1">
        <v>0</v>
      </c>
      <c r="K1703" s="1">
        <v>15</v>
      </c>
      <c r="L1703">
        <v>65.049904736105503</v>
      </c>
    </row>
    <row r="1704" spans="1:12" x14ac:dyDescent="0.3">
      <c r="A1704" s="1">
        <v>1702</v>
      </c>
      <c r="B1704" s="1">
        <v>29.0842013888889</v>
      </c>
      <c r="C1704" s="1">
        <v>-56.100003433247302</v>
      </c>
      <c r="D1704" s="1">
        <v>388.74999809263801</v>
      </c>
      <c r="E1704" s="1">
        <v>97.647087097167997</v>
      </c>
      <c r="F1704" s="1">
        <v>77.847999999999999</v>
      </c>
      <c r="G1704" s="1">
        <v>77.9496851692288</v>
      </c>
      <c r="H1704">
        <v>-1.4794213982188792E-3</v>
      </c>
      <c r="I1704" s="1">
        <v>0</v>
      </c>
      <c r="J1704" s="1">
        <v>0</v>
      </c>
      <c r="K1704" s="1">
        <v>15</v>
      </c>
      <c r="L1704">
        <v>65.059613454861093</v>
      </c>
    </row>
    <row r="1705" spans="1:12" x14ac:dyDescent="0.3">
      <c r="A1705" s="1">
        <v>1703</v>
      </c>
      <c r="B1705" s="1">
        <v>29.084201786250201</v>
      </c>
      <c r="C1705" s="1">
        <v>-56.2500198362929</v>
      </c>
      <c r="D1705" s="1">
        <v>388.49999809266598</v>
      </c>
      <c r="E1705" s="1">
        <v>97.647087097167997</v>
      </c>
      <c r="F1705" s="1">
        <v>77.847999999999999</v>
      </c>
      <c r="G1705" s="1">
        <v>77.908273776553301</v>
      </c>
      <c r="H1705">
        <v>-1.4238453911272887E-3</v>
      </c>
      <c r="I1705" s="1">
        <v>0</v>
      </c>
      <c r="J1705" s="1">
        <v>0</v>
      </c>
      <c r="K1705" s="1">
        <v>15</v>
      </c>
      <c r="L1705">
        <v>65.059614343734495</v>
      </c>
    </row>
    <row r="1706" spans="1:12" x14ac:dyDescent="0.3">
      <c r="A1706" s="1">
        <v>1704</v>
      </c>
      <c r="B1706" s="1">
        <v>29.110242956214599</v>
      </c>
      <c r="C1706" s="1">
        <v>-57.300011062611503</v>
      </c>
      <c r="D1706" s="1">
        <v>388.37499904632602</v>
      </c>
      <c r="E1706" s="1">
        <v>97.647087097167997</v>
      </c>
      <c r="F1706" s="1">
        <v>77.847999999999999</v>
      </c>
      <c r="G1706" s="1">
        <v>77.867820492310997</v>
      </c>
      <c r="H1706">
        <v>-1.3896585240935843E-3</v>
      </c>
      <c r="I1706" s="1">
        <v>0</v>
      </c>
      <c r="J1706" s="1">
        <v>0</v>
      </c>
      <c r="K1706" s="1">
        <v>15</v>
      </c>
      <c r="L1706">
        <v>65.1178668784747</v>
      </c>
    </row>
    <row r="1707" spans="1:12" x14ac:dyDescent="0.3">
      <c r="A1707" s="1">
        <v>1705</v>
      </c>
      <c r="B1707" s="1">
        <v>29.097222487129599</v>
      </c>
      <c r="C1707" s="1">
        <v>-58.350004577612097</v>
      </c>
      <c r="D1707" s="1">
        <v>388.25</v>
      </c>
      <c r="E1707" s="1">
        <v>97.647087097167997</v>
      </c>
      <c r="F1707" s="1">
        <v>77.847999999999999</v>
      </c>
      <c r="G1707" s="1">
        <v>77.827682273457299</v>
      </c>
      <c r="H1707">
        <v>-1.3794523378035928E-3</v>
      </c>
      <c r="I1707" s="1">
        <v>0</v>
      </c>
      <c r="J1707" s="1">
        <v>0</v>
      </c>
      <c r="K1707" s="1">
        <v>15</v>
      </c>
      <c r="L1707">
        <v>65.088740870359601</v>
      </c>
    </row>
    <row r="1708" spans="1:12" x14ac:dyDescent="0.3">
      <c r="A1708" s="1">
        <v>1706</v>
      </c>
      <c r="B1708" s="1">
        <v>29.1319444444444</v>
      </c>
      <c r="C1708" s="1">
        <v>-58.650001525878899</v>
      </c>
      <c r="D1708" s="1">
        <v>388.25</v>
      </c>
      <c r="E1708" s="1">
        <v>97.647087097167997</v>
      </c>
      <c r="F1708" s="1">
        <v>77.847999999999999</v>
      </c>
      <c r="G1708" s="1">
        <v>77.7872210852086</v>
      </c>
      <c r="H1708">
        <v>-1.3888946319503524E-3</v>
      </c>
      <c r="I1708" s="1">
        <v>0</v>
      </c>
      <c r="J1708" s="1">
        <v>0</v>
      </c>
      <c r="K1708" s="1">
        <v>15</v>
      </c>
      <c r="L1708">
        <v>65.166411805555498</v>
      </c>
    </row>
    <row r="1709" spans="1:12" x14ac:dyDescent="0.3">
      <c r="A1709" s="1">
        <v>1707</v>
      </c>
      <c r="B1709" s="1">
        <v>29.1319441464214</v>
      </c>
      <c r="C1709" s="1">
        <v>-58.650022125237697</v>
      </c>
      <c r="D1709" s="1">
        <v>388.24999809265302</v>
      </c>
      <c r="E1709" s="1">
        <v>97.647087097167997</v>
      </c>
      <c r="F1709" s="1">
        <v>77.680999999999997</v>
      </c>
      <c r="G1709" s="1">
        <v>77.746457414441394</v>
      </c>
      <c r="H1709">
        <v>-1.3992778465015136E-3</v>
      </c>
      <c r="I1709" s="1">
        <v>0</v>
      </c>
      <c r="J1709" s="1">
        <v>0</v>
      </c>
      <c r="K1709" s="1">
        <v>15</v>
      </c>
      <c r="L1709">
        <v>65.166411138895796</v>
      </c>
    </row>
    <row r="1710" spans="1:12" x14ac:dyDescent="0.3">
      <c r="A1710" s="1">
        <v>1708</v>
      </c>
      <c r="B1710" s="1">
        <v>29.092881845103399</v>
      </c>
      <c r="C1710" s="1">
        <v>-61.3500400543046</v>
      </c>
      <c r="D1710" s="1">
        <v>387.99999904632602</v>
      </c>
      <c r="E1710" s="1">
        <v>97.647087097167997</v>
      </c>
      <c r="F1710" s="1">
        <v>77.680999999999997</v>
      </c>
      <c r="G1710" s="1">
        <v>77.706070595349999</v>
      </c>
      <c r="H1710">
        <v>-1.3882032133514443E-3</v>
      </c>
      <c r="I1710" s="1">
        <v>0</v>
      </c>
      <c r="J1710" s="1">
        <v>0</v>
      </c>
      <c r="K1710" s="1">
        <v>15</v>
      </c>
      <c r="L1710">
        <v>65.079031114585604</v>
      </c>
    </row>
    <row r="1711" spans="1:12" x14ac:dyDescent="0.3">
      <c r="A1711" s="1">
        <v>1709</v>
      </c>
      <c r="B1711" s="1">
        <v>29.0798613429086</v>
      </c>
      <c r="C1711" s="1">
        <v>-66.299989318727796</v>
      </c>
      <c r="D1711" s="1">
        <v>387.875</v>
      </c>
      <c r="E1711" s="1">
        <v>97.647087097167997</v>
      </c>
      <c r="F1711" s="1">
        <v>77.680999999999997</v>
      </c>
      <c r="G1711" s="1">
        <v>77.666082296978701</v>
      </c>
      <c r="H1711">
        <v>-1.3751204141741636E-3</v>
      </c>
      <c r="I1711" s="1">
        <v>0</v>
      </c>
      <c r="J1711" s="1">
        <v>0</v>
      </c>
      <c r="K1711" s="1">
        <v>15</v>
      </c>
      <c r="L1711">
        <v>65.049905032405903</v>
      </c>
    </row>
    <row r="1712" spans="1:12" x14ac:dyDescent="0.3">
      <c r="A1712" s="1">
        <v>1710</v>
      </c>
      <c r="B1712" s="1">
        <v>29.110243651592999</v>
      </c>
      <c r="C1712" s="1">
        <v>-64.499949646773103</v>
      </c>
      <c r="D1712" s="1">
        <v>387.87500190731998</v>
      </c>
      <c r="E1712" s="1">
        <v>97.647087097167997</v>
      </c>
      <c r="F1712" s="1">
        <v>77.680999999999997</v>
      </c>
      <c r="G1712" s="1">
        <v>77.625856867671104</v>
      </c>
      <c r="H1712">
        <v>-1.3818311722325889E-3</v>
      </c>
      <c r="I1712" s="1">
        <v>0</v>
      </c>
      <c r="J1712" s="1">
        <v>0</v>
      </c>
      <c r="K1712" s="1">
        <v>15</v>
      </c>
      <c r="L1712">
        <v>65.117868433994403</v>
      </c>
    </row>
    <row r="1713" spans="1:12" x14ac:dyDescent="0.3">
      <c r="A1713" s="1">
        <v>1711</v>
      </c>
      <c r="B1713" s="1">
        <v>29.1493055555556</v>
      </c>
      <c r="C1713" s="1">
        <v>-61.200000762939503</v>
      </c>
      <c r="D1713" s="1">
        <v>388</v>
      </c>
      <c r="E1713" s="1">
        <v>97.647087097167997</v>
      </c>
      <c r="F1713" s="1">
        <v>77.680999999999997</v>
      </c>
      <c r="G1713" s="1">
        <v>77.584754886351305</v>
      </c>
      <c r="H1713">
        <v>-1.4100505708989723E-3</v>
      </c>
      <c r="I1713" s="1">
        <v>0</v>
      </c>
      <c r="J1713" s="1">
        <v>0</v>
      </c>
      <c r="K1713" s="1">
        <v>15</v>
      </c>
      <c r="L1713">
        <v>65.205247569444595</v>
      </c>
    </row>
    <row r="1714" spans="1:12" x14ac:dyDescent="0.3">
      <c r="A1714" s="1">
        <v>1712</v>
      </c>
      <c r="B1714" s="1">
        <v>29.149305870134299</v>
      </c>
      <c r="C1714" s="1">
        <v>-60.299989318899499</v>
      </c>
      <c r="D1714" s="1">
        <v>388.00000095367</v>
      </c>
      <c r="E1714" s="1">
        <v>97.647087097167997</v>
      </c>
      <c r="F1714" s="1">
        <v>77.680999999999997</v>
      </c>
      <c r="G1714" s="1">
        <v>77.542122998323904</v>
      </c>
      <c r="H1714">
        <v>-1.4625357947007024E-3</v>
      </c>
      <c r="I1714" s="1">
        <v>0</v>
      </c>
      <c r="J1714" s="1">
        <v>0</v>
      </c>
      <c r="K1714" s="1">
        <v>15</v>
      </c>
      <c r="L1714">
        <v>65.205248273138196</v>
      </c>
    </row>
    <row r="1715" spans="1:12" x14ac:dyDescent="0.3">
      <c r="A1715" s="1">
        <v>1713</v>
      </c>
      <c r="B1715" s="1">
        <v>29.1905383517338</v>
      </c>
      <c r="C1715" s="1">
        <v>-58.499995040919501</v>
      </c>
      <c r="D1715" s="1">
        <v>388.125000476835</v>
      </c>
      <c r="E1715" s="1">
        <v>97.647087097167997</v>
      </c>
      <c r="F1715" s="1">
        <v>77.680999999999997</v>
      </c>
      <c r="G1715" s="1">
        <v>77.497283529585602</v>
      </c>
      <c r="H1715">
        <v>-1.5360965882788712E-3</v>
      </c>
      <c r="I1715" s="1">
        <v>0</v>
      </c>
      <c r="J1715" s="1">
        <v>0</v>
      </c>
      <c r="K1715" s="1">
        <v>15</v>
      </c>
      <c r="L1715">
        <v>65.297482860527396</v>
      </c>
    </row>
    <row r="1716" spans="1:12" x14ac:dyDescent="0.3">
      <c r="A1716" s="1">
        <v>1714</v>
      </c>
      <c r="B1716" s="1">
        <v>29.2317708333333</v>
      </c>
      <c r="C1716" s="1">
        <v>-56.700000762939503</v>
      </c>
      <c r="D1716" s="1">
        <v>388.25</v>
      </c>
      <c r="E1716" s="1">
        <v>97.647087097167997</v>
      </c>
      <c r="F1716" s="1">
        <v>77.680999999999997</v>
      </c>
      <c r="G1716" s="1">
        <v>77.449523714559206</v>
      </c>
      <c r="H1716">
        <v>-1.6338331518516421E-3</v>
      </c>
      <c r="I1716" s="1">
        <v>0</v>
      </c>
      <c r="J1716" s="1">
        <v>0</v>
      </c>
      <c r="K1716" s="1">
        <v>15</v>
      </c>
      <c r="L1716">
        <v>65.389717447916595</v>
      </c>
    </row>
    <row r="1717" spans="1:12" x14ac:dyDescent="0.3">
      <c r="A1717" s="1">
        <v>1715</v>
      </c>
      <c r="B1717" s="1">
        <v>29.262153175141901</v>
      </c>
      <c r="C1717" s="1">
        <v>-51.899985504171603</v>
      </c>
      <c r="D1717" s="1">
        <v>388.50000190734801</v>
      </c>
      <c r="E1717" s="1">
        <v>97.647087097167997</v>
      </c>
      <c r="F1717" s="1">
        <v>77.680999999999997</v>
      </c>
      <c r="G1717" s="1">
        <v>77.398084366013506</v>
      </c>
      <c r="H1717">
        <v>-1.7578807249874861E-3</v>
      </c>
      <c r="I1717" s="1">
        <v>0</v>
      </c>
      <c r="J1717" s="1">
        <v>0</v>
      </c>
      <c r="K1717" s="1">
        <v>15</v>
      </c>
      <c r="L1717">
        <v>65.457680923601799</v>
      </c>
    </row>
    <row r="1718" spans="1:12" x14ac:dyDescent="0.3">
      <c r="A1718" s="1">
        <v>1716</v>
      </c>
      <c r="B1718" s="1">
        <v>29.3142361111111</v>
      </c>
      <c r="C1718" s="1">
        <v>-49.800003051757798</v>
      </c>
      <c r="D1718" s="1">
        <v>388.75</v>
      </c>
      <c r="E1718" s="1">
        <v>97.647087097167997</v>
      </c>
      <c r="F1718" s="1">
        <v>77.680991477971403</v>
      </c>
      <c r="G1718" s="1">
        <v>77.342147840933194</v>
      </c>
      <c r="H1718">
        <v>-1.9081704470661645E-3</v>
      </c>
      <c r="I1718" s="1">
        <v>0</v>
      </c>
      <c r="J1718" s="1">
        <v>0</v>
      </c>
      <c r="K1718" s="1">
        <v>15</v>
      </c>
      <c r="L1718">
        <v>65.574187326388895</v>
      </c>
    </row>
    <row r="1719" spans="1:12" x14ac:dyDescent="0.3">
      <c r="A1719" s="1">
        <v>1717</v>
      </c>
      <c r="B1719" s="1">
        <v>29.314235813085801</v>
      </c>
      <c r="C1719" s="1">
        <v>-49.799948119725002</v>
      </c>
      <c r="D1719" s="1">
        <v>388.75000381472398</v>
      </c>
      <c r="E1719" s="1">
        <v>97.647087097167997</v>
      </c>
      <c r="F1719" s="1">
        <v>76.563999999999993</v>
      </c>
      <c r="G1719" s="1">
        <v>77.285263951144998</v>
      </c>
      <c r="H1719">
        <v>-1.9404880908457261E-3</v>
      </c>
      <c r="I1719" s="1">
        <v>0</v>
      </c>
      <c r="J1719" s="1">
        <v>0</v>
      </c>
      <c r="K1719" s="1">
        <v>15</v>
      </c>
      <c r="L1719">
        <v>65.574186659724106</v>
      </c>
    </row>
    <row r="1720" spans="1:12" x14ac:dyDescent="0.3">
      <c r="A1720" s="1">
        <v>1718</v>
      </c>
      <c r="B1720" s="1">
        <v>29.275174074699301</v>
      </c>
      <c r="C1720" s="1">
        <v>-42.599965667978601</v>
      </c>
      <c r="D1720" s="1">
        <v>389.25000190733402</v>
      </c>
      <c r="E1720" s="1">
        <v>97.647087097167997</v>
      </c>
      <c r="F1720" s="1">
        <v>76.563999999999993</v>
      </c>
      <c r="G1720" s="1">
        <v>77.235406323185202</v>
      </c>
      <c r="H1720">
        <v>-1.7030693629400465E-3</v>
      </c>
      <c r="I1720" s="1">
        <v>0</v>
      </c>
      <c r="J1720" s="1">
        <v>0</v>
      </c>
      <c r="K1720" s="1">
        <v>15</v>
      </c>
      <c r="L1720">
        <v>65.486807894657801</v>
      </c>
    </row>
    <row r="1721" spans="1:12" x14ac:dyDescent="0.3">
      <c r="A1721" s="1">
        <v>1719</v>
      </c>
      <c r="B1721" s="1">
        <v>29.305555224418899</v>
      </c>
      <c r="C1721" s="1">
        <v>-40.199992752085798</v>
      </c>
      <c r="D1721" s="1">
        <v>389.37499904632602</v>
      </c>
      <c r="E1721" s="1">
        <v>97.647087097167997</v>
      </c>
      <c r="F1721" s="1">
        <v>76.563999999999993</v>
      </c>
      <c r="G1721" s="1">
        <v>77.196221330941</v>
      </c>
      <c r="H1721">
        <v>-1.3371186323041647E-3</v>
      </c>
      <c r="I1721" s="1">
        <v>0</v>
      </c>
      <c r="J1721" s="1">
        <v>0</v>
      </c>
      <c r="K1721" s="1">
        <v>15.000003814695001</v>
      </c>
      <c r="L1721">
        <v>65.554768703711602</v>
      </c>
    </row>
    <row r="1722" spans="1:12" x14ac:dyDescent="0.3">
      <c r="A1722" s="1">
        <v>1720</v>
      </c>
      <c r="B1722" s="1">
        <v>29.262152810891202</v>
      </c>
      <c r="C1722" s="1">
        <v>-39.149990081881199</v>
      </c>
      <c r="D1722" s="1">
        <v>389.250001907333</v>
      </c>
      <c r="E1722" s="1">
        <v>97.647087097167997</v>
      </c>
      <c r="F1722" s="1">
        <v>76.563999999999993</v>
      </c>
      <c r="G1722" s="1">
        <v>77.167086092063599</v>
      </c>
      <c r="H1722">
        <v>-9.9566302860680349E-4</v>
      </c>
      <c r="I1722" s="1">
        <v>0</v>
      </c>
      <c r="J1722" s="1">
        <v>0</v>
      </c>
      <c r="K1722" s="1">
        <v>15.5</v>
      </c>
      <c r="L1722">
        <v>65.457680108795003</v>
      </c>
    </row>
    <row r="1723" spans="1:12" x14ac:dyDescent="0.3">
      <c r="A1723" s="1">
        <v>1721</v>
      </c>
      <c r="B1723" s="1">
        <v>29.2664930555556</v>
      </c>
      <c r="C1723" s="1">
        <v>-37.650001525878899</v>
      </c>
      <c r="D1723" s="1">
        <v>389.5</v>
      </c>
      <c r="E1723" s="1">
        <v>97.647087097167997</v>
      </c>
      <c r="F1723" s="1">
        <v>76.563999999999993</v>
      </c>
      <c r="G1723" s="1">
        <v>77.147537474496602</v>
      </c>
      <c r="H1723">
        <v>-6.6795222042915548E-4</v>
      </c>
      <c r="I1723" s="1">
        <v>0</v>
      </c>
      <c r="J1723" s="1">
        <v>0</v>
      </c>
      <c r="K1723" s="1">
        <v>15.5</v>
      </c>
      <c r="L1723">
        <v>65.467388975694604</v>
      </c>
    </row>
    <row r="1724" spans="1:12" x14ac:dyDescent="0.3">
      <c r="A1724" s="1">
        <v>1722</v>
      </c>
      <c r="B1724" s="1">
        <v>29.275173246863499</v>
      </c>
      <c r="C1724" s="1">
        <v>-36.000009155203998</v>
      </c>
      <c r="D1724" s="1">
        <v>389.5</v>
      </c>
      <c r="E1724" s="1">
        <v>97.647087097167997</v>
      </c>
      <c r="F1724" s="1">
        <v>76.563999999999993</v>
      </c>
      <c r="G1724" s="1">
        <v>77.137264734556396</v>
      </c>
      <c r="H1724">
        <v>-3.509027961815636E-4</v>
      </c>
      <c r="I1724" s="1">
        <v>0</v>
      </c>
      <c r="J1724" s="1">
        <v>0</v>
      </c>
      <c r="K1724" s="1">
        <v>15.5</v>
      </c>
      <c r="L1724">
        <v>65.486806042838793</v>
      </c>
    </row>
    <row r="1725" spans="1:12" x14ac:dyDescent="0.3">
      <c r="A1725" s="1">
        <v>1723</v>
      </c>
      <c r="B1725" s="1">
        <v>29.2274305555556</v>
      </c>
      <c r="C1725" s="1">
        <v>-37.200000762939503</v>
      </c>
      <c r="D1725" s="1">
        <v>389.5</v>
      </c>
      <c r="E1725" s="1">
        <v>97.647087097167997</v>
      </c>
      <c r="F1725" s="1">
        <v>76.563999999999993</v>
      </c>
      <c r="G1725" s="1">
        <v>77.136104577368798</v>
      </c>
      <c r="H1725">
        <v>-3.9694121783917128E-5</v>
      </c>
      <c r="I1725" s="1">
        <v>0</v>
      </c>
      <c r="J1725" s="1">
        <v>0</v>
      </c>
      <c r="K1725" s="1">
        <v>15.5</v>
      </c>
      <c r="L1725">
        <v>65.380008506944606</v>
      </c>
    </row>
    <row r="1726" spans="1:12" x14ac:dyDescent="0.3">
      <c r="A1726" s="1">
        <v>1724</v>
      </c>
      <c r="B1726" s="1">
        <v>29.175347056652601</v>
      </c>
      <c r="C1726" s="1">
        <v>-40.650016403308697</v>
      </c>
      <c r="D1726" s="1">
        <v>389.24999809263801</v>
      </c>
      <c r="E1726" s="1">
        <v>97.647087097167997</v>
      </c>
      <c r="F1726" s="1">
        <v>76.563999999999993</v>
      </c>
      <c r="G1726" s="1">
        <v>77.144038561142693</v>
      </c>
      <c r="H1726">
        <v>2.7194137078399107E-4</v>
      </c>
      <c r="I1726" s="1">
        <v>0</v>
      </c>
      <c r="J1726" s="1">
        <v>0</v>
      </c>
      <c r="K1726" s="1">
        <v>15.5</v>
      </c>
      <c r="L1726">
        <v>65.263500844908407</v>
      </c>
    </row>
    <row r="1727" spans="1:12" x14ac:dyDescent="0.3">
      <c r="A1727" s="1">
        <v>1725</v>
      </c>
      <c r="B1727" s="1">
        <v>29.1536455022014</v>
      </c>
      <c r="C1727" s="1">
        <v>-42.600022887847302</v>
      </c>
      <c r="D1727" s="1">
        <v>389</v>
      </c>
      <c r="E1727" s="1">
        <v>97.647087097167997</v>
      </c>
      <c r="F1727" s="1">
        <v>76.563999999999993</v>
      </c>
      <c r="G1727" s="1">
        <v>77.161192804021098</v>
      </c>
      <c r="H1727">
        <v>5.8840819296436813E-4</v>
      </c>
      <c r="I1727" s="1">
        <v>0</v>
      </c>
      <c r="J1727" s="1">
        <v>0</v>
      </c>
      <c r="K1727" s="1">
        <v>15.5</v>
      </c>
      <c r="L1727">
        <v>65.214955769694399</v>
      </c>
    </row>
    <row r="1728" spans="1:12" x14ac:dyDescent="0.3">
      <c r="A1728" s="1">
        <v>1726</v>
      </c>
      <c r="B1728" s="1">
        <v>29.1319444444444</v>
      </c>
      <c r="C1728" s="1">
        <v>-43.950000762939503</v>
      </c>
      <c r="D1728" s="1">
        <v>389</v>
      </c>
      <c r="E1728" s="1">
        <v>97.647087097167997</v>
      </c>
      <c r="F1728" s="1">
        <v>76.563999999999993</v>
      </c>
      <c r="G1728" s="1">
        <v>77.187839988847301</v>
      </c>
      <c r="H1728">
        <v>9.1470682957395949E-4</v>
      </c>
      <c r="I1728" s="1">
        <v>0</v>
      </c>
      <c r="J1728" s="1">
        <v>0</v>
      </c>
      <c r="K1728" s="1">
        <v>15.5</v>
      </c>
      <c r="L1728">
        <v>65.166411805555498</v>
      </c>
    </row>
    <row r="1729" spans="1:12" x14ac:dyDescent="0.3">
      <c r="A1729" s="1">
        <v>1727</v>
      </c>
      <c r="B1729" s="1">
        <v>29.1319446431249</v>
      </c>
      <c r="C1729" s="1">
        <v>-43.950015640142297</v>
      </c>
      <c r="D1729" s="1">
        <v>389</v>
      </c>
      <c r="E1729" s="1">
        <v>97.647087097167997</v>
      </c>
      <c r="F1729" s="1">
        <v>77.152000000000001</v>
      </c>
      <c r="G1729" s="1">
        <v>77.222066994297606</v>
      </c>
      <c r="H1729">
        <v>1.1748962777453865E-3</v>
      </c>
      <c r="I1729" s="1">
        <v>0</v>
      </c>
      <c r="J1729" s="1">
        <v>0</v>
      </c>
      <c r="K1729" s="1">
        <v>15.5</v>
      </c>
      <c r="L1729">
        <v>65.166412249991893</v>
      </c>
    </row>
    <row r="1730" spans="1:12" x14ac:dyDescent="0.3">
      <c r="A1730" s="1">
        <v>1728</v>
      </c>
      <c r="B1730" s="1">
        <v>29.1579861111111</v>
      </c>
      <c r="C1730" s="1">
        <v>-45.900001525878899</v>
      </c>
      <c r="D1730" s="1">
        <v>389</v>
      </c>
      <c r="E1730" s="1">
        <v>97.647087097167997</v>
      </c>
      <c r="F1730" s="1">
        <v>77.152000000000001</v>
      </c>
      <c r="G1730" s="1">
        <v>77.259744484016494</v>
      </c>
      <c r="H1730">
        <v>1.2921845857457022E-3</v>
      </c>
      <c r="I1730" s="1">
        <v>0</v>
      </c>
      <c r="J1730" s="1">
        <v>0</v>
      </c>
      <c r="K1730" s="1">
        <v>15.5</v>
      </c>
      <c r="L1730">
        <v>65.224665451388901</v>
      </c>
    </row>
    <row r="1731" spans="1:12" x14ac:dyDescent="0.3">
      <c r="A1731" s="1">
        <v>1729</v>
      </c>
      <c r="B1731" s="1">
        <v>29.1362847222222</v>
      </c>
      <c r="C1731" s="1">
        <v>-46.650001525878899</v>
      </c>
      <c r="D1731" s="1">
        <v>388.875</v>
      </c>
      <c r="E1731" s="1">
        <v>97.647087097167997</v>
      </c>
      <c r="F1731" s="1">
        <v>77.152000000000001</v>
      </c>
      <c r="G1731" s="1">
        <v>77.299134673763206</v>
      </c>
      <c r="H1731">
        <v>1.3519294625668886E-3</v>
      </c>
      <c r="I1731" s="1">
        <v>0</v>
      </c>
      <c r="J1731" s="1">
        <v>0</v>
      </c>
      <c r="K1731" s="1">
        <v>15.5</v>
      </c>
      <c r="L1731">
        <v>65.176120746527701</v>
      </c>
    </row>
    <row r="1732" spans="1:12" x14ac:dyDescent="0.3">
      <c r="A1732" s="1">
        <v>1730</v>
      </c>
      <c r="B1732" s="1">
        <v>29.1189236111111</v>
      </c>
      <c r="C1732" s="1">
        <v>-47.550003051757798</v>
      </c>
      <c r="D1732" s="1">
        <v>388.75</v>
      </c>
      <c r="E1732" s="1">
        <v>97.647087097167997</v>
      </c>
      <c r="F1732" s="1">
        <v>77.152000000000001</v>
      </c>
      <c r="G1732" s="1">
        <v>77.340863707693998</v>
      </c>
      <c r="H1732">
        <v>1.4330560006577556E-3</v>
      </c>
      <c r="I1732" s="1">
        <v>0</v>
      </c>
      <c r="J1732" s="1">
        <v>0</v>
      </c>
      <c r="K1732" s="1">
        <v>15.5</v>
      </c>
      <c r="L1732">
        <v>65.137284982638903</v>
      </c>
    </row>
    <row r="1733" spans="1:12" x14ac:dyDescent="0.3">
      <c r="A1733" s="1">
        <v>1731</v>
      </c>
      <c r="B1733" s="1">
        <v>29.118924107808802</v>
      </c>
      <c r="C1733" s="1">
        <v>-48.150018691751903</v>
      </c>
      <c r="D1733" s="1">
        <v>388.50000286097901</v>
      </c>
      <c r="E1733" s="1">
        <v>97.647087097167997</v>
      </c>
      <c r="F1733" s="1">
        <v>77.152000000000001</v>
      </c>
      <c r="G1733" s="1">
        <v>77.385594908096195</v>
      </c>
      <c r="H1733">
        <v>1.5361562751835651E-3</v>
      </c>
      <c r="I1733" s="1">
        <v>0</v>
      </c>
      <c r="J1733" s="1">
        <v>0</v>
      </c>
      <c r="K1733" s="1">
        <v>15.5</v>
      </c>
      <c r="L1733">
        <v>65.137286093721897</v>
      </c>
    </row>
    <row r="1734" spans="1:12" x14ac:dyDescent="0.3">
      <c r="A1734" s="1">
        <v>1732</v>
      </c>
      <c r="B1734" s="1">
        <v>29.140624668860799</v>
      </c>
      <c r="C1734" s="1">
        <v>-48.9000083923939</v>
      </c>
      <c r="D1734" s="1">
        <v>388.625</v>
      </c>
      <c r="E1734" s="1">
        <v>97.647087097167997</v>
      </c>
      <c r="F1734" s="1">
        <v>77.152000000000001</v>
      </c>
      <c r="G1734" s="1">
        <v>77.434039319519897</v>
      </c>
      <c r="H1734">
        <v>1.6624363509179045E-3</v>
      </c>
      <c r="I1734" s="1">
        <v>0</v>
      </c>
      <c r="J1734" s="1">
        <v>0</v>
      </c>
      <c r="K1734" s="1">
        <v>15.5</v>
      </c>
      <c r="L1734">
        <v>65.185828946761404</v>
      </c>
    </row>
    <row r="1735" spans="1:12" x14ac:dyDescent="0.3">
      <c r="A1735" s="1">
        <v>1733</v>
      </c>
      <c r="B1735" s="1">
        <v>29.097222619583501</v>
      </c>
      <c r="C1735" s="1">
        <v>-49.800057982959302</v>
      </c>
      <c r="D1735" s="1">
        <v>388.62499618533201</v>
      </c>
      <c r="E1735" s="1">
        <v>97.647087097167997</v>
      </c>
      <c r="F1735" s="1">
        <v>77.152000000000001</v>
      </c>
      <c r="G1735" s="1">
        <v>77.486967011500795</v>
      </c>
      <c r="H1735">
        <v>1.8189956429951787E-3</v>
      </c>
      <c r="I1735" s="1">
        <v>0</v>
      </c>
      <c r="J1735" s="1">
        <v>0</v>
      </c>
      <c r="K1735" s="1">
        <v>15.5</v>
      </c>
      <c r="L1735">
        <v>65.088741166651104</v>
      </c>
    </row>
    <row r="1736" spans="1:12" x14ac:dyDescent="0.3">
      <c r="A1736" s="1">
        <v>1734</v>
      </c>
      <c r="B1736" s="1">
        <v>29.123263491524799</v>
      </c>
      <c r="C1736" s="1">
        <v>-53.400031280511499</v>
      </c>
      <c r="D1736" s="1">
        <v>388.37499713897898</v>
      </c>
      <c r="E1736" s="1">
        <v>97.647087097167997</v>
      </c>
      <c r="F1736" s="1">
        <v>77.152000000000001</v>
      </c>
      <c r="G1736" s="1">
        <v>77.545219319540706</v>
      </c>
      <c r="H1736">
        <v>2.0001998367907706E-3</v>
      </c>
      <c r="I1736" s="1">
        <v>0</v>
      </c>
      <c r="J1736" s="1">
        <v>0</v>
      </c>
      <c r="K1736" s="1">
        <v>15.5</v>
      </c>
      <c r="L1736">
        <v>65.146993034731594</v>
      </c>
    </row>
    <row r="1737" spans="1:12" x14ac:dyDescent="0.3">
      <c r="A1737" s="1">
        <v>1735</v>
      </c>
      <c r="B1737" s="1">
        <v>29.071180853576401</v>
      </c>
      <c r="C1737" s="1">
        <v>-57.299996185347602</v>
      </c>
      <c r="D1737" s="1">
        <v>388</v>
      </c>
      <c r="E1737" s="1">
        <v>97.647087097167997</v>
      </c>
      <c r="F1737" s="1">
        <v>77.152000000000001</v>
      </c>
      <c r="G1737" s="1">
        <v>77.609722218927402</v>
      </c>
      <c r="H1737">
        <v>2.2187936787544647E-3</v>
      </c>
      <c r="I1737" s="1">
        <v>0</v>
      </c>
      <c r="J1737" s="1">
        <v>0</v>
      </c>
      <c r="K1737" s="1">
        <v>15.5</v>
      </c>
      <c r="L1737">
        <v>65.030487298599098</v>
      </c>
    </row>
    <row r="1738" spans="1:12" x14ac:dyDescent="0.3">
      <c r="A1738" s="1">
        <v>1736</v>
      </c>
      <c r="B1738" s="1">
        <v>29.1102430555556</v>
      </c>
      <c r="C1738" s="1">
        <v>-56.400001525878899</v>
      </c>
      <c r="D1738" s="1">
        <v>388</v>
      </c>
      <c r="E1738" s="1">
        <v>97.647087097167997</v>
      </c>
      <c r="F1738" s="1">
        <v>77.152000000000001</v>
      </c>
      <c r="G1738" s="1">
        <v>77.681501043983602</v>
      </c>
      <c r="H1738">
        <v>2.4657608545164073E-3</v>
      </c>
      <c r="I1738" s="1">
        <v>0</v>
      </c>
      <c r="J1738" s="1">
        <v>0</v>
      </c>
      <c r="K1738" s="1">
        <v>15.5</v>
      </c>
      <c r="L1738">
        <v>65.117867100694596</v>
      </c>
    </row>
    <row r="1739" spans="1:12" x14ac:dyDescent="0.3">
      <c r="A1739" s="1">
        <v>1737</v>
      </c>
      <c r="B1739" s="1">
        <v>29.1102430555556</v>
      </c>
      <c r="C1739" s="1">
        <v>-56.400001525878899</v>
      </c>
      <c r="D1739" s="1">
        <v>388</v>
      </c>
      <c r="E1739" s="1">
        <v>97.647087097167997</v>
      </c>
      <c r="F1739" s="1">
        <v>78.759987732034503</v>
      </c>
      <c r="G1739" s="1">
        <v>77.755306666943994</v>
      </c>
      <c r="H1739">
        <v>2.5353859771029951E-3</v>
      </c>
      <c r="I1739" s="1">
        <v>0</v>
      </c>
      <c r="J1739" s="1">
        <v>0</v>
      </c>
      <c r="K1739" s="1">
        <v>15.5</v>
      </c>
      <c r="L1739">
        <v>65.117867100694596</v>
      </c>
    </row>
    <row r="1740" spans="1:12" x14ac:dyDescent="0.3">
      <c r="A1740" s="1">
        <v>1738</v>
      </c>
      <c r="B1740" s="1">
        <v>29.16015625</v>
      </c>
      <c r="C1740" s="1">
        <v>-52.650001525878899</v>
      </c>
      <c r="D1740" s="1">
        <v>388.1875</v>
      </c>
      <c r="E1740" s="1">
        <v>97.647087097167997</v>
      </c>
      <c r="F1740" s="1">
        <v>78.760000000000005</v>
      </c>
      <c r="G1740" s="1">
        <v>77.819532009373702</v>
      </c>
      <c r="H1740">
        <v>2.2025051513994086E-3</v>
      </c>
      <c r="I1740" s="1">
        <v>0</v>
      </c>
      <c r="J1740" s="1">
        <v>0</v>
      </c>
      <c r="K1740" s="1">
        <v>15.5</v>
      </c>
      <c r="L1740">
        <v>65.229519921874996</v>
      </c>
    </row>
    <row r="1741" spans="1:12" x14ac:dyDescent="0.3">
      <c r="A1741" s="1">
        <v>1739</v>
      </c>
      <c r="B1741" s="1">
        <v>29.2100698086976</v>
      </c>
      <c r="C1741" s="1">
        <v>-48.899963760104498</v>
      </c>
      <c r="D1741" s="1">
        <v>388.37500381472398</v>
      </c>
      <c r="E1741" s="1">
        <v>97.647087097167997</v>
      </c>
      <c r="F1741" s="1">
        <v>78.760000000000005</v>
      </c>
      <c r="G1741" s="1">
        <v>77.868807776283006</v>
      </c>
      <c r="H1741">
        <v>1.6869453104151079E-3</v>
      </c>
      <c r="I1741" s="1">
        <v>0</v>
      </c>
      <c r="J1741" s="1">
        <v>0</v>
      </c>
      <c r="K1741" s="1">
        <v>15.5</v>
      </c>
      <c r="L1741">
        <v>65.341173557868004</v>
      </c>
    </row>
    <row r="1742" spans="1:12" x14ac:dyDescent="0.3">
      <c r="A1742" s="1">
        <v>1740</v>
      </c>
      <c r="B1742" s="1">
        <v>29.257812301319401</v>
      </c>
      <c r="C1742" s="1">
        <v>-43.949971008514403</v>
      </c>
      <c r="D1742" s="1">
        <v>388.87500381466799</v>
      </c>
      <c r="E1742" s="1">
        <v>97.647087097167997</v>
      </c>
      <c r="F1742" s="1">
        <v>78.760000000000005</v>
      </c>
      <c r="G1742" s="1">
        <v>77.903917203633</v>
      </c>
      <c r="H1742">
        <v>1.2000020854157942E-3</v>
      </c>
      <c r="I1742" s="1">
        <v>0</v>
      </c>
      <c r="J1742" s="1">
        <v>0</v>
      </c>
      <c r="K1742" s="1">
        <v>15.5</v>
      </c>
      <c r="L1742">
        <v>65.447970649313305</v>
      </c>
    </row>
    <row r="1743" spans="1:12" x14ac:dyDescent="0.3">
      <c r="A1743" s="1">
        <v>1741</v>
      </c>
      <c r="B1743" s="1">
        <v>29.244791633553</v>
      </c>
      <c r="C1743" s="1">
        <v>-41.999997711188797</v>
      </c>
      <c r="D1743" s="1">
        <v>389.12499904632602</v>
      </c>
      <c r="E1743" s="1">
        <v>97.647087097167997</v>
      </c>
      <c r="F1743" s="1">
        <v>78.760000000000005</v>
      </c>
      <c r="G1743" s="1">
        <v>77.925418388831403</v>
      </c>
      <c r="H1743">
        <v>7.3521423591803618E-4</v>
      </c>
      <c r="I1743" s="1">
        <v>0</v>
      </c>
      <c r="J1743" s="1">
        <v>0</v>
      </c>
      <c r="K1743" s="1">
        <v>15.5</v>
      </c>
      <c r="L1743">
        <v>65.418844196760105</v>
      </c>
    </row>
    <row r="1744" spans="1:12" x14ac:dyDescent="0.3">
      <c r="A1744" s="1">
        <v>1742</v>
      </c>
      <c r="B1744" s="1">
        <v>29.240451223321799</v>
      </c>
      <c r="C1744" s="1">
        <v>-41.700001907350902</v>
      </c>
      <c r="D1744" s="1">
        <v>388.99999904633398</v>
      </c>
      <c r="E1744" s="1">
        <v>97.647087097167997</v>
      </c>
      <c r="F1744" s="1">
        <v>78.760000000000005</v>
      </c>
      <c r="G1744" s="1">
        <v>77.933653113462597</v>
      </c>
      <c r="H1744">
        <v>2.8162098721226176E-4</v>
      </c>
      <c r="I1744" s="1">
        <v>0</v>
      </c>
      <c r="J1744" s="1">
        <v>0</v>
      </c>
      <c r="K1744" s="1">
        <v>15.5</v>
      </c>
      <c r="L1744">
        <v>65.409134959497493</v>
      </c>
    </row>
    <row r="1745" spans="1:12" x14ac:dyDescent="0.3">
      <c r="A1745" s="1">
        <v>1743</v>
      </c>
      <c r="B1745" s="1">
        <v>29.21875</v>
      </c>
      <c r="C1745" s="1">
        <v>-41.850002288818402</v>
      </c>
      <c r="D1745" s="1">
        <v>388.875</v>
      </c>
      <c r="E1745" s="1">
        <v>97.647087097167997</v>
      </c>
      <c r="F1745" s="1">
        <v>78.760000000000005</v>
      </c>
      <c r="G1745" s="1">
        <v>77.928752276228806</v>
      </c>
      <c r="H1745">
        <v>-1.6772918953651824E-4</v>
      </c>
      <c r="I1745" s="1">
        <v>0</v>
      </c>
      <c r="J1745" s="1">
        <v>0</v>
      </c>
      <c r="K1745" s="1">
        <v>15.5</v>
      </c>
      <c r="L1745">
        <v>65.360590625</v>
      </c>
    </row>
    <row r="1746" spans="1:12" x14ac:dyDescent="0.3">
      <c r="A1746" s="1">
        <v>1744</v>
      </c>
      <c r="B1746" s="1">
        <v>29.2230899797548</v>
      </c>
      <c r="C1746" s="1">
        <v>-43.8000099181913</v>
      </c>
      <c r="D1746" s="1">
        <v>388.99999809265302</v>
      </c>
      <c r="E1746" s="1">
        <v>97.647087097167997</v>
      </c>
      <c r="F1746" s="1">
        <v>78.760000000000005</v>
      </c>
      <c r="G1746" s="1">
        <v>77.910637973707296</v>
      </c>
      <c r="H1746">
        <v>-6.198627076763291E-4</v>
      </c>
      <c r="I1746" s="1">
        <v>0</v>
      </c>
      <c r="J1746" s="1">
        <v>0</v>
      </c>
      <c r="K1746" s="1">
        <v>15.5</v>
      </c>
      <c r="L1746">
        <v>65.370298899312601</v>
      </c>
    </row>
    <row r="1747" spans="1:12" x14ac:dyDescent="0.3">
      <c r="A1747" s="1">
        <v>1745</v>
      </c>
      <c r="B1747" s="1">
        <v>29.184027413527399</v>
      </c>
      <c r="C1747" s="1">
        <v>-44.700016784675903</v>
      </c>
      <c r="D1747" s="1">
        <v>388.75</v>
      </c>
      <c r="E1747" s="1">
        <v>97.647087097167997</v>
      </c>
      <c r="F1747" s="1">
        <v>78.760000000000005</v>
      </c>
      <c r="G1747" s="1">
        <v>77.879022262002806</v>
      </c>
      <c r="H1747">
        <v>-1.0833226490804899E-3</v>
      </c>
      <c r="I1747" s="1">
        <v>0</v>
      </c>
      <c r="J1747" s="1">
        <v>0</v>
      </c>
      <c r="K1747" s="1">
        <v>15.5</v>
      </c>
      <c r="L1747">
        <v>65.282918282416006</v>
      </c>
    </row>
    <row r="1748" spans="1:12" x14ac:dyDescent="0.3">
      <c r="A1748" s="1">
        <v>1746</v>
      </c>
      <c r="B1748" s="1">
        <v>29.1362847222222</v>
      </c>
      <c r="C1748" s="1">
        <v>-46.800003051757798</v>
      </c>
      <c r="D1748" s="1">
        <v>388.75</v>
      </c>
      <c r="E1748" s="1">
        <v>97.647087097167997</v>
      </c>
      <c r="F1748" s="1">
        <v>78.759990417413107</v>
      </c>
      <c r="G1748" s="1">
        <v>77.833402617688805</v>
      </c>
      <c r="H1748">
        <v>-1.5657337024444528E-3</v>
      </c>
      <c r="I1748" s="1">
        <v>0</v>
      </c>
      <c r="J1748" s="1">
        <v>0</v>
      </c>
      <c r="K1748" s="1">
        <v>15.5</v>
      </c>
      <c r="L1748">
        <v>65.176120746527701</v>
      </c>
    </row>
    <row r="1749" spans="1:12" x14ac:dyDescent="0.3">
      <c r="A1749" s="1">
        <v>1747</v>
      </c>
      <c r="B1749" s="1">
        <v>29.1362841924031</v>
      </c>
      <c r="C1749" s="1">
        <v>-46.800071716312701</v>
      </c>
      <c r="D1749" s="1">
        <v>388.74999237060501</v>
      </c>
      <c r="E1749" s="1">
        <v>97.647087097167997</v>
      </c>
      <c r="F1749" s="1">
        <v>77.504000000000005</v>
      </c>
      <c r="G1749" s="1">
        <v>77.778045237312099</v>
      </c>
      <c r="H1749">
        <v>-1.8999476156951697E-3</v>
      </c>
      <c r="I1749" s="1">
        <v>0</v>
      </c>
      <c r="J1749" s="1">
        <v>0</v>
      </c>
      <c r="K1749" s="1">
        <v>15.5</v>
      </c>
      <c r="L1749">
        <v>65.176119561354199</v>
      </c>
    </row>
    <row r="1750" spans="1:12" x14ac:dyDescent="0.3">
      <c r="A1750" s="1">
        <v>1748</v>
      </c>
      <c r="B1750" s="1">
        <v>29.1015625662269</v>
      </c>
      <c r="C1750" s="1">
        <v>-51.300041961363704</v>
      </c>
      <c r="D1750" s="1">
        <v>388.24999809266598</v>
      </c>
      <c r="E1750" s="1">
        <v>97.647087097167997</v>
      </c>
      <c r="F1750" s="1">
        <v>77.504000000000005</v>
      </c>
      <c r="G1750" s="1">
        <v>77.722052776441302</v>
      </c>
      <c r="H1750">
        <v>-1.9240374220453294E-3</v>
      </c>
      <c r="I1750" s="1">
        <v>0</v>
      </c>
      <c r="J1750" s="1">
        <v>0</v>
      </c>
      <c r="K1750" s="1">
        <v>15.5</v>
      </c>
      <c r="L1750">
        <v>65.098449366895593</v>
      </c>
    </row>
    <row r="1751" spans="1:12" x14ac:dyDescent="0.3">
      <c r="A1751" s="1">
        <v>1749</v>
      </c>
      <c r="B1751" s="1">
        <v>29.1059027777778</v>
      </c>
      <c r="C1751" s="1">
        <v>-53.850002288818402</v>
      </c>
      <c r="D1751" s="1">
        <v>388.125</v>
      </c>
      <c r="E1751" s="1">
        <v>97.647084105318797</v>
      </c>
      <c r="F1751" s="1">
        <v>77.504000000000005</v>
      </c>
      <c r="G1751" s="1">
        <v>77.669526469774695</v>
      </c>
      <c r="H1751">
        <v>-1.8046626342084798E-3</v>
      </c>
      <c r="I1751" s="1">
        <v>0</v>
      </c>
      <c r="J1751" s="1">
        <v>0</v>
      </c>
      <c r="K1751" s="1">
        <v>15.5</v>
      </c>
      <c r="L1751">
        <v>65.108158159722294</v>
      </c>
    </row>
    <row r="1752" spans="1:12" x14ac:dyDescent="0.3">
      <c r="A1752" s="1">
        <v>1750</v>
      </c>
      <c r="B1752" s="1">
        <v>29.1059027777778</v>
      </c>
      <c r="C1752" s="1">
        <v>-53.850002288818402</v>
      </c>
      <c r="D1752" s="1">
        <v>388.125</v>
      </c>
      <c r="E1752" s="1">
        <v>97.254936218261705</v>
      </c>
      <c r="F1752" s="1">
        <v>77.504000000000005</v>
      </c>
      <c r="G1752" s="1">
        <v>77.619631362207897</v>
      </c>
      <c r="H1752">
        <v>-1.7142616185275507E-3</v>
      </c>
      <c r="I1752" s="1">
        <v>0</v>
      </c>
      <c r="J1752" s="1">
        <v>0</v>
      </c>
      <c r="K1752" s="1">
        <v>15.5</v>
      </c>
      <c r="L1752">
        <v>65.108158159722294</v>
      </c>
    </row>
    <row r="1753" spans="1:12" x14ac:dyDescent="0.3">
      <c r="A1753" s="1">
        <v>1751</v>
      </c>
      <c r="B1753" s="1">
        <v>29.1232638888889</v>
      </c>
      <c r="C1753" s="1">
        <v>-54.450000762939503</v>
      </c>
      <c r="D1753" s="1">
        <v>388.125</v>
      </c>
      <c r="E1753" s="1">
        <v>97.254936218261705</v>
      </c>
      <c r="F1753" s="1">
        <v>77.504000000000005</v>
      </c>
      <c r="G1753" s="1">
        <v>77.571574324023999</v>
      </c>
      <c r="H1753">
        <v>-1.6501261732362526E-3</v>
      </c>
      <c r="I1753" s="1">
        <v>0</v>
      </c>
      <c r="J1753" s="1">
        <v>0</v>
      </c>
      <c r="K1753" s="1">
        <v>15.5</v>
      </c>
      <c r="L1753">
        <v>65.146993923611106</v>
      </c>
    </row>
    <row r="1754" spans="1:12" x14ac:dyDescent="0.3">
      <c r="A1754" s="1">
        <v>1752</v>
      </c>
      <c r="B1754" s="1">
        <v>29.140624933772699</v>
      </c>
      <c r="C1754" s="1">
        <v>-55.199985885652303</v>
      </c>
      <c r="D1754" s="1">
        <v>388.00000095367398</v>
      </c>
      <c r="E1754" s="1">
        <v>97.254936218261705</v>
      </c>
      <c r="F1754" s="1">
        <v>77.504000000000005</v>
      </c>
      <c r="G1754" s="1">
        <v>77.524591443349706</v>
      </c>
      <c r="H1754">
        <v>-1.6122818620410229E-3</v>
      </c>
      <c r="I1754" s="1">
        <v>0</v>
      </c>
      <c r="J1754" s="1">
        <v>0</v>
      </c>
      <c r="K1754" s="1">
        <v>15.5</v>
      </c>
      <c r="L1754">
        <v>65.185829539353406</v>
      </c>
    </row>
    <row r="1755" spans="1:12" x14ac:dyDescent="0.3">
      <c r="A1755" s="1">
        <v>1753</v>
      </c>
      <c r="B1755" s="1">
        <v>29.131944775581101</v>
      </c>
      <c r="C1755" s="1">
        <v>-53.2499958038145</v>
      </c>
      <c r="D1755" s="1">
        <v>388.125</v>
      </c>
      <c r="E1755" s="1">
        <v>97.254936218261705</v>
      </c>
      <c r="F1755" s="1">
        <v>77.504000000000005</v>
      </c>
      <c r="G1755" s="1">
        <v>77.477935883056801</v>
      </c>
      <c r="H1755">
        <v>-1.6015264547800309E-3</v>
      </c>
      <c r="I1755" s="1">
        <v>0</v>
      </c>
      <c r="J1755" s="1">
        <v>0</v>
      </c>
      <c r="K1755" s="1">
        <v>15.5</v>
      </c>
      <c r="L1755">
        <v>65.166412546288399</v>
      </c>
    </row>
    <row r="1756" spans="1:12" x14ac:dyDescent="0.3">
      <c r="A1756" s="1">
        <v>1754</v>
      </c>
      <c r="B1756" s="1">
        <v>29.175347056652601</v>
      </c>
      <c r="C1756" s="1">
        <v>-52.199984741109901</v>
      </c>
      <c r="D1756" s="1">
        <v>388.12500095368102</v>
      </c>
      <c r="E1756" s="1">
        <v>97.254936218261705</v>
      </c>
      <c r="F1756" s="1">
        <v>77.504000000000005</v>
      </c>
      <c r="G1756" s="1">
        <v>77.430866009082607</v>
      </c>
      <c r="H1756">
        <v>-1.6133447976591688E-3</v>
      </c>
      <c r="I1756" s="1">
        <v>0</v>
      </c>
      <c r="J1756" s="1">
        <v>0</v>
      </c>
      <c r="K1756" s="1">
        <v>15.5</v>
      </c>
      <c r="L1756">
        <v>65.263500844908407</v>
      </c>
    </row>
    <row r="1757" spans="1:12" x14ac:dyDescent="0.3">
      <c r="A1757" s="1">
        <v>1755</v>
      </c>
      <c r="B1757" s="1">
        <v>29.153646098240799</v>
      </c>
      <c r="C1757" s="1">
        <v>-50.100029754419197</v>
      </c>
      <c r="D1757" s="1">
        <v>388.25</v>
      </c>
      <c r="E1757" s="1">
        <v>97.254936218261705</v>
      </c>
      <c r="F1757" s="1">
        <v>77.504000000000005</v>
      </c>
      <c r="G1757" s="1">
        <v>77.382633601458494</v>
      </c>
      <c r="H1757">
        <v>-1.6544218676628885E-3</v>
      </c>
      <c r="I1757" s="1">
        <v>0</v>
      </c>
      <c r="J1757" s="1">
        <v>0</v>
      </c>
      <c r="K1757" s="1">
        <v>15.5</v>
      </c>
      <c r="L1757">
        <v>65.214957102998895</v>
      </c>
    </row>
    <row r="1758" spans="1:12" x14ac:dyDescent="0.3">
      <c r="A1758" s="1">
        <v>1756</v>
      </c>
      <c r="B1758" s="1">
        <v>29.1710069444444</v>
      </c>
      <c r="C1758" s="1">
        <v>-51.900001525878899</v>
      </c>
      <c r="D1758" s="1">
        <v>388.25</v>
      </c>
      <c r="E1758" s="1">
        <v>97.254936218261705</v>
      </c>
      <c r="F1758" s="1">
        <v>77.503991477971397</v>
      </c>
      <c r="G1758" s="1">
        <v>77.332471994515004</v>
      </c>
      <c r="H1758">
        <v>-1.7195714827302538E-3</v>
      </c>
      <c r="I1758" s="1">
        <v>0</v>
      </c>
      <c r="J1758" s="1">
        <v>0</v>
      </c>
      <c r="K1758" s="1">
        <v>15.5</v>
      </c>
      <c r="L1758">
        <v>65.253792274305496</v>
      </c>
    </row>
    <row r="1759" spans="1:12" x14ac:dyDescent="0.3">
      <c r="A1759" s="1">
        <v>1757</v>
      </c>
      <c r="B1759" s="1">
        <v>29.171006845104099</v>
      </c>
      <c r="C1759" s="1">
        <v>-51.899987793087497</v>
      </c>
      <c r="D1759" s="1">
        <v>388.25</v>
      </c>
      <c r="E1759" s="1">
        <v>97.254936218261705</v>
      </c>
      <c r="F1759" s="1">
        <v>76.387</v>
      </c>
      <c r="G1759" s="1">
        <v>77.284022797840294</v>
      </c>
      <c r="H1759">
        <v>-1.6608689307976558E-3</v>
      </c>
      <c r="I1759" s="1">
        <v>0</v>
      </c>
      <c r="J1759" s="1">
        <v>0</v>
      </c>
      <c r="K1759" s="1">
        <v>15.5</v>
      </c>
      <c r="L1759">
        <v>65.253792052087306</v>
      </c>
    </row>
    <row r="1760" spans="1:12" x14ac:dyDescent="0.3">
      <c r="A1760" s="1">
        <v>1758</v>
      </c>
      <c r="B1760" s="1">
        <v>29.1579861111111</v>
      </c>
      <c r="C1760" s="1">
        <v>-50.100002288818402</v>
      </c>
      <c r="D1760" s="1">
        <v>388.25</v>
      </c>
      <c r="E1760" s="1">
        <v>97.254936218261705</v>
      </c>
      <c r="F1760" s="1">
        <v>76.387</v>
      </c>
      <c r="G1760" s="1">
        <v>77.245393715359995</v>
      </c>
      <c r="H1760">
        <v>-1.3248203642413558E-3</v>
      </c>
      <c r="I1760" s="1">
        <v>0</v>
      </c>
      <c r="J1760" s="1">
        <v>0</v>
      </c>
      <c r="K1760" s="1">
        <v>15.5</v>
      </c>
      <c r="L1760">
        <v>65.224665451388901</v>
      </c>
    </row>
    <row r="1761" spans="1:12" x14ac:dyDescent="0.3">
      <c r="A1761" s="1">
        <v>1759</v>
      </c>
      <c r="B1761" s="1">
        <v>29.188368121782901</v>
      </c>
      <c r="C1761" s="1">
        <v>-49.800006484989098</v>
      </c>
      <c r="D1761" s="1">
        <v>388.125</v>
      </c>
      <c r="E1761" s="1">
        <v>97.254936218261705</v>
      </c>
      <c r="F1761" s="1">
        <v>76.387</v>
      </c>
      <c r="G1761" s="1">
        <v>77.220409609264806</v>
      </c>
      <c r="H1761">
        <v>-8.5596115006488069E-4</v>
      </c>
      <c r="I1761" s="1">
        <v>0</v>
      </c>
      <c r="J1761" s="1">
        <v>0</v>
      </c>
      <c r="K1761" s="1">
        <v>15.5</v>
      </c>
      <c r="L1761">
        <v>65.292628186341204</v>
      </c>
    </row>
    <row r="1762" spans="1:12" x14ac:dyDescent="0.3">
      <c r="A1762" s="1">
        <v>1760</v>
      </c>
      <c r="B1762" s="1">
        <v>29.197048743567802</v>
      </c>
      <c r="C1762" s="1">
        <v>-50.249986648278799</v>
      </c>
      <c r="D1762" s="1">
        <v>388.12500095368802</v>
      </c>
      <c r="E1762" s="1">
        <v>97.254936218261705</v>
      </c>
      <c r="F1762" s="1">
        <v>76.387</v>
      </c>
      <c r="G1762" s="1">
        <v>77.208673333662901</v>
      </c>
      <c r="H1762">
        <v>-4.0196788452958649E-4</v>
      </c>
      <c r="I1762" s="1">
        <v>0</v>
      </c>
      <c r="J1762" s="1">
        <v>0</v>
      </c>
      <c r="K1762" s="1">
        <v>15.5</v>
      </c>
      <c r="L1762">
        <v>65.312046216436599</v>
      </c>
    </row>
    <row r="1763" spans="1:12" x14ac:dyDescent="0.3">
      <c r="A1763" s="1">
        <v>1761</v>
      </c>
      <c r="B1763" s="1">
        <v>29.214409126180399</v>
      </c>
      <c r="C1763" s="1">
        <v>-48.000041198479501</v>
      </c>
      <c r="D1763" s="1">
        <v>388.25</v>
      </c>
      <c r="E1763" s="1">
        <v>97.254936218261705</v>
      </c>
      <c r="F1763" s="1">
        <v>76.387</v>
      </c>
      <c r="G1763" s="1">
        <v>77.209998329402495</v>
      </c>
      <c r="H1763">
        <v>4.5354185817199267E-5</v>
      </c>
      <c r="I1763" s="1">
        <v>0</v>
      </c>
      <c r="J1763" s="1">
        <v>0</v>
      </c>
      <c r="K1763" s="1">
        <v>15.5</v>
      </c>
      <c r="L1763">
        <v>65.350880350718</v>
      </c>
    </row>
    <row r="1764" spans="1:12" x14ac:dyDescent="0.3">
      <c r="A1764" s="1">
        <v>1762</v>
      </c>
      <c r="B1764" s="1">
        <v>29.1883679231013</v>
      </c>
      <c r="C1764" s="1">
        <v>-49.8000144958066</v>
      </c>
      <c r="D1764" s="1">
        <v>388.24999809265898</v>
      </c>
      <c r="E1764" s="1">
        <v>97.254936218261705</v>
      </c>
      <c r="F1764" s="1">
        <v>76.387</v>
      </c>
      <c r="G1764" s="1">
        <v>77.224405658538402</v>
      </c>
      <c r="H1764">
        <v>4.9359833201004656E-4</v>
      </c>
      <c r="I1764" s="1">
        <v>0</v>
      </c>
      <c r="J1764" s="1">
        <v>0</v>
      </c>
      <c r="K1764" s="1">
        <v>15.5</v>
      </c>
      <c r="L1764">
        <v>65.292627741902294</v>
      </c>
    </row>
    <row r="1765" spans="1:12" x14ac:dyDescent="0.3">
      <c r="A1765" s="1">
        <v>1763</v>
      </c>
      <c r="B1765" s="1">
        <v>29.179687400659301</v>
      </c>
      <c r="C1765" s="1">
        <v>-50.550011634792497</v>
      </c>
      <c r="D1765" s="1">
        <v>388.12499856949398</v>
      </c>
      <c r="E1765" s="1">
        <v>97.254936218261705</v>
      </c>
      <c r="F1765" s="1">
        <v>76.387</v>
      </c>
      <c r="G1765" s="1">
        <v>77.252124339133601</v>
      </c>
      <c r="H1765">
        <v>9.4993083316302E-4</v>
      </c>
      <c r="I1765" s="1">
        <v>0</v>
      </c>
      <c r="J1765" s="1">
        <v>0</v>
      </c>
      <c r="K1765" s="1">
        <v>15.5</v>
      </c>
      <c r="L1765">
        <v>65.273209934030902</v>
      </c>
    </row>
    <row r="1766" spans="1:12" x14ac:dyDescent="0.3">
      <c r="A1766" s="1">
        <v>1764</v>
      </c>
      <c r="B1766" s="1">
        <v>29.171006811990701</v>
      </c>
      <c r="C1766" s="1">
        <v>-51.3000179289606</v>
      </c>
      <c r="D1766" s="1">
        <v>388</v>
      </c>
      <c r="E1766" s="1">
        <v>97.254936218261705</v>
      </c>
      <c r="F1766" s="1">
        <v>76.387</v>
      </c>
      <c r="G1766" s="1">
        <v>77.293594985716396</v>
      </c>
      <c r="H1766">
        <v>1.4216396718558916E-3</v>
      </c>
      <c r="I1766" s="1">
        <v>0</v>
      </c>
      <c r="J1766" s="1">
        <v>0</v>
      </c>
      <c r="K1766" s="1">
        <v>15.5</v>
      </c>
      <c r="L1766">
        <v>65.253791978014505</v>
      </c>
    </row>
    <row r="1767" spans="1:12" x14ac:dyDescent="0.3">
      <c r="A1767" s="1">
        <v>1765</v>
      </c>
      <c r="B1767" s="1">
        <v>29.1536458333333</v>
      </c>
      <c r="C1767" s="1">
        <v>-53.250003814697301</v>
      </c>
      <c r="D1767" s="1">
        <v>388</v>
      </c>
      <c r="E1767" s="1">
        <v>97.254936218261705</v>
      </c>
      <c r="F1767" s="1">
        <v>76.387</v>
      </c>
      <c r="G1767" s="1">
        <v>77.349476813263905</v>
      </c>
      <c r="H1767">
        <v>1.9168052629377286E-3</v>
      </c>
      <c r="I1767" s="1">
        <v>0</v>
      </c>
      <c r="J1767" s="1">
        <v>0</v>
      </c>
      <c r="K1767" s="1">
        <v>15.5</v>
      </c>
      <c r="L1767">
        <v>65.214956510416599</v>
      </c>
    </row>
    <row r="1768" spans="1:12" x14ac:dyDescent="0.3">
      <c r="A1768" s="1">
        <v>1766</v>
      </c>
      <c r="B1768" s="1">
        <v>29.1970486111111</v>
      </c>
      <c r="C1768" s="1">
        <v>-51.599983978550199</v>
      </c>
      <c r="D1768" s="1">
        <v>388.12500095365903</v>
      </c>
      <c r="E1768" s="1">
        <v>97.254936218261705</v>
      </c>
      <c r="F1768" s="1">
        <v>76.387014892341995</v>
      </c>
      <c r="G1768" s="1">
        <v>77.420658056862294</v>
      </c>
      <c r="H1768">
        <v>2.4379626536712149E-3</v>
      </c>
      <c r="I1768" s="1">
        <v>0</v>
      </c>
      <c r="J1768" s="1">
        <v>0</v>
      </c>
      <c r="K1768" s="1">
        <v>15.5</v>
      </c>
      <c r="L1768">
        <v>65.3120459201389</v>
      </c>
    </row>
    <row r="1769" spans="1:12" x14ac:dyDescent="0.3">
      <c r="A1769" s="1">
        <v>1767</v>
      </c>
      <c r="B1769" s="1">
        <v>29.1970486111111</v>
      </c>
      <c r="C1769" s="1">
        <v>-49.200019073207699</v>
      </c>
      <c r="D1769" s="1">
        <v>388.24999904634097</v>
      </c>
      <c r="E1769" s="1">
        <v>97.254936218261705</v>
      </c>
      <c r="F1769" s="1">
        <v>78.338985107658004</v>
      </c>
      <c r="G1769" s="1">
        <v>77.500512989894403</v>
      </c>
      <c r="H1769">
        <v>2.7350378339281584E-3</v>
      </c>
      <c r="I1769" s="1">
        <v>0</v>
      </c>
      <c r="J1769" s="1">
        <v>0</v>
      </c>
      <c r="K1769" s="1">
        <v>15.5</v>
      </c>
      <c r="L1769">
        <v>65.3120459201389</v>
      </c>
    </row>
    <row r="1770" spans="1:12" x14ac:dyDescent="0.3">
      <c r="A1770" s="1">
        <v>1768</v>
      </c>
      <c r="B1770" s="1">
        <v>29.205729431576302</v>
      </c>
      <c r="C1770" s="1">
        <v>-48.750012969948003</v>
      </c>
      <c r="D1770" s="1">
        <v>388.24999809265103</v>
      </c>
      <c r="E1770" s="1">
        <v>97.254936218261705</v>
      </c>
      <c r="F1770" s="1">
        <v>78.338999999999999</v>
      </c>
      <c r="G1770" s="1">
        <v>77.574796661057704</v>
      </c>
      <c r="H1770">
        <v>2.5434650221705856E-3</v>
      </c>
      <c r="I1770" s="1">
        <v>0</v>
      </c>
      <c r="J1770" s="1">
        <v>0</v>
      </c>
      <c r="K1770" s="1">
        <v>15.5</v>
      </c>
      <c r="L1770">
        <v>65.331464394670206</v>
      </c>
    </row>
    <row r="1771" spans="1:12" x14ac:dyDescent="0.3">
      <c r="A1771" s="1">
        <v>1769</v>
      </c>
      <c r="B1771" s="1">
        <v>29.223089946640901</v>
      </c>
      <c r="C1771" s="1">
        <v>-49.349972534166298</v>
      </c>
      <c r="D1771" s="1">
        <v>388.125</v>
      </c>
      <c r="E1771" s="1">
        <v>97.254936218261705</v>
      </c>
      <c r="F1771" s="1">
        <v>78.338999999999999</v>
      </c>
      <c r="G1771" s="1">
        <v>77.636932659742399</v>
      </c>
      <c r="H1771">
        <v>2.1262654160699155E-3</v>
      </c>
      <c r="I1771" s="1">
        <v>0</v>
      </c>
      <c r="J1771" s="1">
        <v>0</v>
      </c>
      <c r="K1771" s="1">
        <v>15.5</v>
      </c>
      <c r="L1771">
        <v>65.370298825238805</v>
      </c>
    </row>
    <row r="1772" spans="1:12" x14ac:dyDescent="0.3">
      <c r="A1772" s="1">
        <v>1770</v>
      </c>
      <c r="B1772" s="1">
        <v>29.201389352477101</v>
      </c>
      <c r="C1772" s="1">
        <v>-47.4000083922936</v>
      </c>
      <c r="D1772" s="1">
        <v>388.12500190733402</v>
      </c>
      <c r="E1772" s="1">
        <v>97.254936218261705</v>
      </c>
      <c r="F1772" s="1">
        <v>78.338999999999999</v>
      </c>
      <c r="G1772" s="1">
        <v>77.6879086369741</v>
      </c>
      <c r="H1772">
        <v>1.745670471593193E-3</v>
      </c>
      <c r="I1772" s="1">
        <v>0</v>
      </c>
      <c r="J1772" s="1">
        <v>0</v>
      </c>
      <c r="K1772" s="1">
        <v>15.5</v>
      </c>
      <c r="L1772">
        <v>65.321755898130107</v>
      </c>
    </row>
    <row r="1773" spans="1:12" x14ac:dyDescent="0.3">
      <c r="A1773" s="1">
        <v>1771</v>
      </c>
      <c r="B1773" s="1">
        <v>29.231770634649799</v>
      </c>
      <c r="C1773" s="1">
        <v>-47.850008010904503</v>
      </c>
      <c r="D1773" s="1">
        <v>388.25</v>
      </c>
      <c r="E1773" s="1">
        <v>97.254936218261705</v>
      </c>
      <c r="F1773" s="1">
        <v>78.338999999999999</v>
      </c>
      <c r="G1773" s="1">
        <v>77.728534903910699</v>
      </c>
      <c r="H1773">
        <v>1.3897988090736306E-3</v>
      </c>
      <c r="I1773" s="1">
        <v>0</v>
      </c>
      <c r="J1773" s="1">
        <v>0</v>
      </c>
      <c r="K1773" s="1">
        <v>15.5</v>
      </c>
      <c r="L1773">
        <v>65.389717003473393</v>
      </c>
    </row>
    <row r="1774" spans="1:12" x14ac:dyDescent="0.3">
      <c r="A1774" s="1">
        <v>1772</v>
      </c>
      <c r="B1774" s="1">
        <v>29.205729299119501</v>
      </c>
      <c r="C1774" s="1">
        <v>-48.599970245813502</v>
      </c>
      <c r="D1774" s="1">
        <v>388.25</v>
      </c>
      <c r="E1774" s="1">
        <v>97.254936218261705</v>
      </c>
      <c r="F1774" s="1">
        <v>78.338999999999999</v>
      </c>
      <c r="G1774" s="1">
        <v>77.759457253319695</v>
      </c>
      <c r="H1774">
        <v>1.0587770252085509E-3</v>
      </c>
      <c r="I1774" s="1">
        <v>0</v>
      </c>
      <c r="J1774" s="1">
        <v>0</v>
      </c>
      <c r="K1774" s="1">
        <v>15.5</v>
      </c>
      <c r="L1774">
        <v>65.331464098372294</v>
      </c>
    </row>
    <row r="1775" spans="1:12" x14ac:dyDescent="0.3">
      <c r="A1775" s="1">
        <v>1773</v>
      </c>
      <c r="B1775" s="1">
        <v>29.2144097222222</v>
      </c>
      <c r="C1775" s="1">
        <v>-46.5</v>
      </c>
      <c r="D1775" s="1">
        <v>388.25</v>
      </c>
      <c r="E1775" s="1">
        <v>97.254936218261705</v>
      </c>
      <c r="F1775" s="1">
        <v>78.338999999999999</v>
      </c>
      <c r="G1775" s="1">
        <v>77.781167225062006</v>
      </c>
      <c r="H1775">
        <v>7.431255310959441E-4</v>
      </c>
      <c r="I1775" s="1">
        <v>0</v>
      </c>
      <c r="J1775" s="1">
        <v>0</v>
      </c>
      <c r="K1775" s="1">
        <v>15.5</v>
      </c>
      <c r="L1775">
        <v>65.350881684027698</v>
      </c>
    </row>
    <row r="1776" spans="1:12" x14ac:dyDescent="0.3">
      <c r="A1776" s="1">
        <v>1774</v>
      </c>
      <c r="B1776" s="1">
        <v>29.218749834430401</v>
      </c>
      <c r="C1776" s="1">
        <v>-46.650000381449999</v>
      </c>
      <c r="D1776" s="1">
        <v>388.25</v>
      </c>
      <c r="E1776" s="1">
        <v>97.254936218261705</v>
      </c>
      <c r="F1776" s="1">
        <v>78.338999999999999</v>
      </c>
      <c r="G1776" s="1">
        <v>77.794009919580901</v>
      </c>
      <c r="H1776">
        <v>4.3953608573899498E-4</v>
      </c>
      <c r="I1776" s="1">
        <v>0</v>
      </c>
      <c r="J1776" s="1">
        <v>0</v>
      </c>
      <c r="K1776" s="1">
        <v>15.5</v>
      </c>
      <c r="L1776">
        <v>65.360590254630694</v>
      </c>
    </row>
    <row r="1777" spans="1:12" x14ac:dyDescent="0.3">
      <c r="A1777" s="1">
        <v>1775</v>
      </c>
      <c r="B1777" s="1">
        <v>29.197049207153</v>
      </c>
      <c r="C1777" s="1">
        <v>-46.499983978404401</v>
      </c>
      <c r="D1777" s="1">
        <v>388.25</v>
      </c>
      <c r="E1777" s="1">
        <v>97.254936218261705</v>
      </c>
      <c r="F1777" s="1">
        <v>78.338999999999999</v>
      </c>
      <c r="G1777" s="1">
        <v>77.798189483598804</v>
      </c>
      <c r="H1777">
        <v>1.43150220507689E-4</v>
      </c>
      <c r="I1777" s="1">
        <v>0</v>
      </c>
      <c r="J1777" s="1">
        <v>0</v>
      </c>
      <c r="K1777" s="1">
        <v>15.5</v>
      </c>
      <c r="L1777">
        <v>65.312047253448895</v>
      </c>
    </row>
    <row r="1778" spans="1:12" x14ac:dyDescent="0.3">
      <c r="A1778" s="1">
        <v>1776</v>
      </c>
      <c r="B1778" s="1">
        <v>29.2361111111111</v>
      </c>
      <c r="C1778" s="1">
        <v>-45.450000762939503</v>
      </c>
      <c r="D1778" s="1">
        <v>388.25</v>
      </c>
      <c r="E1778" s="1">
        <v>97.254936218261705</v>
      </c>
      <c r="F1778" s="1">
        <v>78.338988258279201</v>
      </c>
      <c r="G1778" s="1">
        <v>77.793772401882705</v>
      </c>
      <c r="H1778">
        <v>-1.5108308065036444E-4</v>
      </c>
      <c r="I1778" s="1">
        <v>0</v>
      </c>
      <c r="J1778" s="1">
        <v>0</v>
      </c>
      <c r="K1778" s="1">
        <v>15.5</v>
      </c>
      <c r="L1778">
        <v>65.399426388888898</v>
      </c>
    </row>
    <row r="1779" spans="1:12" x14ac:dyDescent="0.3">
      <c r="A1779" s="1">
        <v>1777</v>
      </c>
      <c r="B1779" s="1">
        <v>29.236110316388501</v>
      </c>
      <c r="C1779" s="1">
        <v>-45.449987030168202</v>
      </c>
      <c r="D1779" s="1">
        <v>388.25</v>
      </c>
      <c r="E1779" s="1">
        <v>97.254936218261705</v>
      </c>
      <c r="F1779" s="1">
        <v>76.8</v>
      </c>
      <c r="G1779" s="1">
        <v>77.7868044709586</v>
      </c>
      <c r="H1779">
        <v>-2.3833303796796541E-4</v>
      </c>
      <c r="I1779" s="1">
        <v>0</v>
      </c>
      <c r="J1779" s="1">
        <v>0</v>
      </c>
      <c r="K1779" s="1">
        <v>15.5</v>
      </c>
      <c r="L1779">
        <v>65.399424611142194</v>
      </c>
    </row>
    <row r="1780" spans="1:12" x14ac:dyDescent="0.3">
      <c r="A1780" s="1">
        <v>1778</v>
      </c>
      <c r="B1780" s="1">
        <v>29.1840277777778</v>
      </c>
      <c r="C1780" s="1">
        <v>-44.550040817244003</v>
      </c>
      <c r="D1780" s="1">
        <v>388.24999809265302</v>
      </c>
      <c r="E1780" s="1">
        <v>97.254936218261705</v>
      </c>
      <c r="F1780" s="1">
        <v>76.8</v>
      </c>
      <c r="G1780" s="1">
        <v>77.7894068094175</v>
      </c>
      <c r="H1780">
        <v>8.9169955640248304E-5</v>
      </c>
      <c r="I1780" s="1">
        <v>0</v>
      </c>
      <c r="J1780" s="1">
        <v>0</v>
      </c>
      <c r="K1780" s="1">
        <v>15.5</v>
      </c>
      <c r="L1780">
        <v>65.282919097222305</v>
      </c>
    </row>
    <row r="1781" spans="1:12" x14ac:dyDescent="0.3">
      <c r="A1781" s="1">
        <v>1779</v>
      </c>
      <c r="B1781" s="1">
        <v>29.1840271486228</v>
      </c>
      <c r="C1781" s="1">
        <v>-49.499998092698497</v>
      </c>
      <c r="D1781" s="1">
        <v>388.000001907333</v>
      </c>
      <c r="E1781" s="1">
        <v>97.254936218261705</v>
      </c>
      <c r="F1781" s="1">
        <v>76.8</v>
      </c>
      <c r="G1781" s="1">
        <v>77.807736700755996</v>
      </c>
      <c r="H1781">
        <v>6.2807961527346892E-4</v>
      </c>
      <c r="I1781" s="1">
        <v>0</v>
      </c>
      <c r="J1781" s="1">
        <v>0</v>
      </c>
      <c r="K1781" s="1">
        <v>15.5</v>
      </c>
      <c r="L1781">
        <v>65.282917689840403</v>
      </c>
    </row>
    <row r="1782" spans="1:12" x14ac:dyDescent="0.3">
      <c r="A1782" s="1">
        <v>1780</v>
      </c>
      <c r="B1782" s="1">
        <v>29.1015625</v>
      </c>
      <c r="C1782" s="1">
        <v>-48.750003814697301</v>
      </c>
      <c r="D1782" s="1">
        <v>388.25</v>
      </c>
      <c r="E1782" s="1">
        <v>97.254936218261705</v>
      </c>
      <c r="F1782" s="1">
        <v>76.8</v>
      </c>
      <c r="G1782" s="1">
        <v>77.842085515856695</v>
      </c>
      <c r="H1782">
        <v>1.1803085513392962E-3</v>
      </c>
      <c r="I1782" s="1">
        <v>0</v>
      </c>
      <c r="J1782" s="1">
        <v>0</v>
      </c>
      <c r="K1782" s="1">
        <v>15.5</v>
      </c>
      <c r="L1782">
        <v>65.098449218750005</v>
      </c>
    </row>
    <row r="1783" spans="1:12" x14ac:dyDescent="0.3">
      <c r="A1783" s="1">
        <v>1781</v>
      </c>
      <c r="B1783" s="1">
        <v>29.0842014220026</v>
      </c>
      <c r="C1783" s="1">
        <v>-54.150034713742798</v>
      </c>
      <c r="D1783" s="1">
        <v>387.74999713897898</v>
      </c>
      <c r="E1783" s="1">
        <v>97.254936218261705</v>
      </c>
      <c r="F1783" s="1">
        <v>76.8</v>
      </c>
      <c r="G1783" s="1">
        <v>77.892999261478906</v>
      </c>
      <c r="H1783">
        <v>1.7505645380277342E-3</v>
      </c>
      <c r="I1783" s="1">
        <v>0</v>
      </c>
      <c r="J1783" s="1">
        <v>0</v>
      </c>
      <c r="K1783" s="1">
        <v>15.5</v>
      </c>
      <c r="L1783">
        <v>65.059613528934406</v>
      </c>
    </row>
    <row r="1784" spans="1:12" x14ac:dyDescent="0.3">
      <c r="A1784" s="1">
        <v>1782</v>
      </c>
      <c r="B1784" s="1">
        <v>29.088541832235101</v>
      </c>
      <c r="C1784" s="1">
        <v>-58.500009536739803</v>
      </c>
      <c r="D1784" s="1">
        <v>387.375</v>
      </c>
      <c r="E1784" s="1">
        <v>97.254936218261705</v>
      </c>
      <c r="F1784" s="1">
        <v>76.8</v>
      </c>
      <c r="G1784" s="1">
        <v>77.961287259550801</v>
      </c>
      <c r="H1784">
        <v>2.3475931241417124E-3</v>
      </c>
      <c r="I1784" s="1">
        <v>0</v>
      </c>
      <c r="J1784" s="1">
        <v>0</v>
      </c>
      <c r="K1784" s="1">
        <v>15.5</v>
      </c>
      <c r="L1784">
        <v>65.069322766199903</v>
      </c>
    </row>
    <row r="1785" spans="1:12" x14ac:dyDescent="0.3">
      <c r="A1785" s="1">
        <v>1783</v>
      </c>
      <c r="B1785" s="1">
        <v>29.110243486036602</v>
      </c>
      <c r="C1785" s="1">
        <v>-59.2499958037534</v>
      </c>
      <c r="D1785" s="1">
        <v>387.375</v>
      </c>
      <c r="E1785" s="1">
        <v>97.254936218261705</v>
      </c>
      <c r="F1785" s="1">
        <v>76.8</v>
      </c>
      <c r="G1785" s="1">
        <v>78.048035012102901</v>
      </c>
      <c r="H1785">
        <v>2.9799778550252264E-3</v>
      </c>
      <c r="I1785" s="1">
        <v>0</v>
      </c>
      <c r="J1785" s="1">
        <v>0</v>
      </c>
      <c r="K1785" s="1">
        <v>15.5</v>
      </c>
      <c r="L1785">
        <v>65.117868063654797</v>
      </c>
    </row>
    <row r="1786" spans="1:12" x14ac:dyDescent="0.3">
      <c r="A1786" s="1">
        <v>1784</v>
      </c>
      <c r="B1786" s="1">
        <v>29.166666931576302</v>
      </c>
      <c r="C1786" s="1">
        <v>-58.1999206542922</v>
      </c>
      <c r="D1786" s="1">
        <v>387.375003814698</v>
      </c>
      <c r="E1786" s="1">
        <v>97.254936218261705</v>
      </c>
      <c r="F1786" s="1">
        <v>76.8</v>
      </c>
      <c r="G1786" s="1">
        <v>78.154621456345396</v>
      </c>
      <c r="H1786">
        <v>3.6544004747003857E-3</v>
      </c>
      <c r="I1786" s="1">
        <v>0</v>
      </c>
      <c r="J1786" s="1">
        <v>0</v>
      </c>
      <c r="K1786" s="1">
        <v>15.5</v>
      </c>
      <c r="L1786">
        <v>65.244083925920194</v>
      </c>
    </row>
    <row r="1787" spans="1:12" x14ac:dyDescent="0.3">
      <c r="A1787" s="1">
        <v>1785</v>
      </c>
      <c r="B1787" s="1">
        <v>29.184028175139101</v>
      </c>
      <c r="C1787" s="1">
        <v>-52.949975586163099</v>
      </c>
      <c r="D1787" s="1">
        <v>387.62500190733402</v>
      </c>
      <c r="E1787" s="1">
        <v>97.254936218261705</v>
      </c>
      <c r="F1787" s="1">
        <v>76.8</v>
      </c>
      <c r="G1787" s="1">
        <v>78.282740884173293</v>
      </c>
      <c r="H1787">
        <v>4.3900670118001339E-3</v>
      </c>
      <c r="I1787" s="1">
        <v>0</v>
      </c>
      <c r="J1787" s="1">
        <v>0</v>
      </c>
      <c r="K1787" s="1">
        <v>15.5</v>
      </c>
      <c r="L1787">
        <v>65.282919986095706</v>
      </c>
    </row>
    <row r="1788" spans="1:12" x14ac:dyDescent="0.3">
      <c r="A1788" s="1">
        <v>1786</v>
      </c>
      <c r="B1788" s="1">
        <v>29.2100694444444</v>
      </c>
      <c r="C1788" s="1">
        <v>-51.300003051757798</v>
      </c>
      <c r="D1788" s="1">
        <v>387.75</v>
      </c>
      <c r="E1788" s="1">
        <v>97.254936218261705</v>
      </c>
      <c r="F1788" s="1">
        <v>76.800015312302506</v>
      </c>
      <c r="G1788" s="1">
        <v>78.434429813680495</v>
      </c>
      <c r="H1788">
        <v>5.1930589068097457E-3</v>
      </c>
      <c r="I1788" s="1">
        <v>0</v>
      </c>
      <c r="J1788" s="1">
        <v>0</v>
      </c>
      <c r="K1788" s="1">
        <v>15.5</v>
      </c>
      <c r="L1788">
        <v>65.341172743055495</v>
      </c>
    </row>
    <row r="1789" spans="1:12" x14ac:dyDescent="0.3">
      <c r="A1789" s="1">
        <v>1787</v>
      </c>
      <c r="B1789" s="1">
        <v>29.210069841802699</v>
      </c>
      <c r="C1789" s="1">
        <v>-51.2999435433616</v>
      </c>
      <c r="D1789" s="1">
        <v>387.75000572195898</v>
      </c>
      <c r="E1789" s="1">
        <v>97.254936218261705</v>
      </c>
      <c r="F1789" s="1">
        <v>78.807000000000002</v>
      </c>
      <c r="G1789" s="1">
        <v>78.604123633676906</v>
      </c>
      <c r="H1789">
        <v>5.8094614440323804E-3</v>
      </c>
      <c r="I1789" s="1">
        <v>0</v>
      </c>
      <c r="J1789" s="1">
        <v>0</v>
      </c>
      <c r="K1789" s="1">
        <v>15.5</v>
      </c>
      <c r="L1789">
        <v>65.341173631922004</v>
      </c>
    </row>
    <row r="1790" spans="1:12" x14ac:dyDescent="0.3">
      <c r="A1790" s="1">
        <v>1788</v>
      </c>
      <c r="B1790" s="1">
        <v>29.2361111111111</v>
      </c>
      <c r="C1790" s="1">
        <v>-47.400001525878899</v>
      </c>
      <c r="D1790" s="1">
        <v>388.125</v>
      </c>
      <c r="E1790" s="1">
        <v>97.254936218261705</v>
      </c>
      <c r="F1790" s="1">
        <v>78.807000000000002</v>
      </c>
      <c r="G1790" s="1">
        <v>78.778568270654702</v>
      </c>
      <c r="H1790">
        <v>5.9667878341152425E-3</v>
      </c>
      <c r="I1790" s="1">
        <v>0</v>
      </c>
      <c r="J1790" s="1">
        <v>0</v>
      </c>
      <c r="K1790" s="1">
        <v>15.5</v>
      </c>
      <c r="L1790">
        <v>65.399426388888898</v>
      </c>
    </row>
    <row r="1791" spans="1:12" x14ac:dyDescent="0.3">
      <c r="A1791" s="1">
        <v>1789</v>
      </c>
      <c r="B1791" s="1">
        <v>29.2708333167765</v>
      </c>
      <c r="C1791" s="1">
        <v>-42.449987030043403</v>
      </c>
      <c r="D1791" s="1">
        <v>388.25000190734801</v>
      </c>
      <c r="E1791" s="1">
        <v>97.254936218261705</v>
      </c>
      <c r="F1791" s="1">
        <v>78.807000000000002</v>
      </c>
      <c r="G1791" s="1">
        <v>78.952560958522696</v>
      </c>
      <c r="H1791">
        <v>5.9442691857078296E-3</v>
      </c>
      <c r="I1791" s="1">
        <v>0</v>
      </c>
      <c r="J1791" s="1">
        <v>0</v>
      </c>
      <c r="K1791" s="1">
        <v>15.5</v>
      </c>
      <c r="L1791">
        <v>65.477097879629994</v>
      </c>
    </row>
    <row r="1792" spans="1:12" x14ac:dyDescent="0.3">
      <c r="A1792" s="1">
        <v>1790</v>
      </c>
      <c r="B1792" s="1">
        <v>29.2686631778876</v>
      </c>
      <c r="C1792" s="1">
        <v>-40.649987792982799</v>
      </c>
      <c r="D1792" s="1">
        <v>388.50000190734801</v>
      </c>
      <c r="E1792" s="1">
        <v>97.254936218261705</v>
      </c>
      <c r="F1792" s="1">
        <v>78.807000000000002</v>
      </c>
      <c r="G1792" s="1">
        <v>79.128867474889304</v>
      </c>
      <c r="H1792">
        <v>6.0237661534290011E-3</v>
      </c>
      <c r="I1792" s="1">
        <v>0</v>
      </c>
      <c r="J1792" s="1">
        <v>0</v>
      </c>
      <c r="K1792" s="1">
        <v>15.5</v>
      </c>
      <c r="L1792">
        <v>65.4722434091439</v>
      </c>
    </row>
    <row r="1793" spans="1:12" x14ac:dyDescent="0.3">
      <c r="A1793" s="1">
        <v>1791</v>
      </c>
      <c r="B1793" s="1">
        <v>29.266492956213799</v>
      </c>
      <c r="C1793" s="1">
        <v>-38.850025177162998</v>
      </c>
      <c r="D1793" s="1">
        <v>388.74999618527602</v>
      </c>
      <c r="E1793" s="1">
        <v>97.254936218261705</v>
      </c>
      <c r="F1793" s="1">
        <v>78.807000000000002</v>
      </c>
      <c r="G1793" s="1">
        <v>79.310290377845703</v>
      </c>
      <c r="H1793">
        <v>6.1990367341917636E-3</v>
      </c>
      <c r="I1793" s="1">
        <v>0</v>
      </c>
      <c r="J1793" s="1">
        <v>0</v>
      </c>
      <c r="K1793" s="1">
        <v>15.5</v>
      </c>
      <c r="L1793">
        <v>65.467388753473003</v>
      </c>
    </row>
    <row r="1794" spans="1:12" x14ac:dyDescent="0.3">
      <c r="A1794" s="1">
        <v>1792</v>
      </c>
      <c r="B1794" s="1">
        <v>29.2534715599534</v>
      </c>
      <c r="C1794" s="1">
        <v>-41.8500045775845</v>
      </c>
      <c r="D1794" s="1">
        <v>388.25000190733402</v>
      </c>
      <c r="E1794" s="1">
        <v>97.254936218261705</v>
      </c>
      <c r="F1794" s="1">
        <v>78.807000000000002</v>
      </c>
      <c r="G1794" s="1">
        <v>79.499713555265501</v>
      </c>
      <c r="H1794">
        <v>6.4752827973891085E-3</v>
      </c>
      <c r="I1794" s="1">
        <v>0</v>
      </c>
      <c r="J1794" s="1">
        <v>0</v>
      </c>
      <c r="K1794" s="1">
        <v>15.5</v>
      </c>
      <c r="L1794">
        <v>65.438260671322098</v>
      </c>
    </row>
    <row r="1795" spans="1:12" x14ac:dyDescent="0.3">
      <c r="A1795" s="1">
        <v>1793</v>
      </c>
      <c r="B1795" s="1">
        <v>29.210069345103399</v>
      </c>
      <c r="C1795" s="1">
        <v>-41.999990844755303</v>
      </c>
      <c r="D1795" s="1">
        <v>388.375</v>
      </c>
      <c r="E1795" s="1">
        <v>97.254936218261705</v>
      </c>
      <c r="F1795" s="1">
        <v>78.807000000000002</v>
      </c>
      <c r="G1795" s="1">
        <v>79.700148066918302</v>
      </c>
      <c r="H1795">
        <v>6.8618832162962067E-3</v>
      </c>
      <c r="I1795" s="1">
        <v>0</v>
      </c>
      <c r="J1795" s="1">
        <v>0</v>
      </c>
      <c r="K1795" s="1">
        <v>15.5</v>
      </c>
      <c r="L1795">
        <v>65.341172520835599</v>
      </c>
    </row>
    <row r="1796" spans="1:12" x14ac:dyDescent="0.3">
      <c r="A1796" s="1">
        <v>1794</v>
      </c>
      <c r="B1796" s="1">
        <v>29.1970486773379</v>
      </c>
      <c r="C1796" s="1">
        <v>-40.800027084135401</v>
      </c>
      <c r="D1796" s="1">
        <v>388.37499904633398</v>
      </c>
      <c r="E1796" s="1">
        <v>97.254936218261705</v>
      </c>
      <c r="F1796" s="1">
        <v>78.807000000000002</v>
      </c>
      <c r="G1796" s="1">
        <v>79.914780008099498</v>
      </c>
      <c r="H1796">
        <v>7.3512181555848936E-3</v>
      </c>
      <c r="I1796" s="1">
        <v>0</v>
      </c>
      <c r="J1796" s="1">
        <v>0</v>
      </c>
      <c r="K1796" s="1">
        <v>15.5</v>
      </c>
      <c r="L1796">
        <v>65.312046068284303</v>
      </c>
    </row>
    <row r="1797" spans="1:12" x14ac:dyDescent="0.3">
      <c r="A1797" s="1">
        <v>1795</v>
      </c>
      <c r="B1797" s="1">
        <v>29.2057291666667</v>
      </c>
      <c r="C1797" s="1">
        <v>-43.950000762939503</v>
      </c>
      <c r="D1797" s="1">
        <v>388.25</v>
      </c>
      <c r="E1797" s="1">
        <v>97.254936218261705</v>
      </c>
      <c r="F1797" s="1">
        <v>78.807000000000002</v>
      </c>
      <c r="G1797" s="1">
        <v>80.147021155615704</v>
      </c>
      <c r="H1797">
        <v>7.9519875638952835E-3</v>
      </c>
      <c r="I1797" s="1">
        <v>0</v>
      </c>
      <c r="J1797" s="1">
        <v>0</v>
      </c>
      <c r="K1797" s="1">
        <v>15.5</v>
      </c>
      <c r="L1797">
        <v>65.331463802083405</v>
      </c>
    </row>
    <row r="1798" spans="1:12" x14ac:dyDescent="0.3">
      <c r="A1798" s="1">
        <v>1796</v>
      </c>
      <c r="B1798" s="1">
        <v>29.1753472222222</v>
      </c>
      <c r="C1798" s="1">
        <v>-43.200000762939503</v>
      </c>
      <c r="D1798" s="1">
        <v>388.25</v>
      </c>
      <c r="E1798" s="1">
        <v>97.254936218261705</v>
      </c>
      <c r="F1798" s="1">
        <v>78.807038451538801</v>
      </c>
      <c r="G1798" s="1">
        <v>80.400563048383404</v>
      </c>
      <c r="H1798">
        <v>8.6903878891994926E-3</v>
      </c>
      <c r="I1798" s="1">
        <v>0</v>
      </c>
      <c r="J1798" s="1">
        <v>0</v>
      </c>
      <c r="K1798" s="1">
        <v>15.5</v>
      </c>
      <c r="L1798">
        <v>65.263501215277699</v>
      </c>
    </row>
    <row r="1799" spans="1:12" x14ac:dyDescent="0.3">
      <c r="A1799" s="1">
        <v>1797</v>
      </c>
      <c r="B1799" s="1">
        <v>29.1753472222222</v>
      </c>
      <c r="C1799" s="1">
        <v>-43.200000762939503</v>
      </c>
      <c r="D1799" s="1">
        <v>388.25</v>
      </c>
      <c r="E1799" s="1">
        <v>97.254936218261705</v>
      </c>
      <c r="F1799" s="1">
        <v>83.846961548461195</v>
      </c>
      <c r="G1799" s="1">
        <v>80.659407087088496</v>
      </c>
      <c r="H1799">
        <v>8.8721286697435973E-3</v>
      </c>
      <c r="I1799" s="1">
        <v>0</v>
      </c>
      <c r="J1799" s="1">
        <v>0</v>
      </c>
      <c r="K1799" s="1">
        <v>15.5</v>
      </c>
      <c r="L1799">
        <v>65.263501215277699</v>
      </c>
    </row>
    <row r="1800" spans="1:12" x14ac:dyDescent="0.3">
      <c r="A1800" s="1">
        <v>1798</v>
      </c>
      <c r="B1800" s="1">
        <v>29.218749867545199</v>
      </c>
      <c r="C1800" s="1">
        <v>-41.099986267100597</v>
      </c>
      <c r="D1800" s="1">
        <v>388.250003814698</v>
      </c>
      <c r="E1800" s="1">
        <v>97.254936218261705</v>
      </c>
      <c r="F1800" s="1">
        <v>83.846999999999994</v>
      </c>
      <c r="G1800" s="1">
        <v>80.887610374191397</v>
      </c>
      <c r="H1800">
        <v>7.8102454149522734E-3</v>
      </c>
      <c r="I1800" s="1">
        <v>0</v>
      </c>
      <c r="J1800" s="1">
        <v>0</v>
      </c>
      <c r="K1800" s="1">
        <v>15.5</v>
      </c>
      <c r="L1800">
        <v>65.360590328706607</v>
      </c>
    </row>
    <row r="1801" spans="1:12" x14ac:dyDescent="0.3">
      <c r="A1801" s="1">
        <v>1799</v>
      </c>
      <c r="B1801" s="1">
        <v>29.210069908028998</v>
      </c>
      <c r="C1801" s="1">
        <v>-40.050003051757798</v>
      </c>
      <c r="D1801" s="1">
        <v>388.50000190731998</v>
      </c>
      <c r="E1801" s="1">
        <v>97.254936218261705</v>
      </c>
      <c r="F1801" s="1">
        <v>83.846999999999994</v>
      </c>
      <c r="G1801" s="1">
        <v>81.068771529381607</v>
      </c>
      <c r="H1801">
        <v>6.2020500865846637E-3</v>
      </c>
      <c r="I1801" s="1">
        <v>0</v>
      </c>
      <c r="J1801" s="1">
        <v>0</v>
      </c>
      <c r="K1801" s="1">
        <v>15.5</v>
      </c>
      <c r="L1801">
        <v>65.341173780066498</v>
      </c>
    </row>
    <row r="1802" spans="1:12" x14ac:dyDescent="0.3">
      <c r="A1802" s="1">
        <v>1800</v>
      </c>
      <c r="B1802" s="1">
        <v>29.2404513888889</v>
      </c>
      <c r="C1802" s="1">
        <v>-40.050003051757798</v>
      </c>
      <c r="D1802" s="1">
        <v>388.625</v>
      </c>
      <c r="E1802" s="1">
        <v>97.254936218261705</v>
      </c>
      <c r="F1802" s="1">
        <v>83.846999999999994</v>
      </c>
      <c r="G1802" s="1">
        <v>81.205770126999695</v>
      </c>
      <c r="H1802">
        <v>4.6852593696882485E-3</v>
      </c>
      <c r="I1802" s="1">
        <v>0</v>
      </c>
      <c r="J1802" s="1">
        <v>0</v>
      </c>
      <c r="K1802" s="1">
        <v>15.5</v>
      </c>
      <c r="L1802">
        <v>65.409135329861101</v>
      </c>
    </row>
    <row r="1803" spans="1:12" x14ac:dyDescent="0.3">
      <c r="A1803" s="1">
        <v>1801</v>
      </c>
      <c r="B1803" s="1">
        <v>29.1927082671065</v>
      </c>
      <c r="C1803" s="1">
        <v>-40.800021362136597</v>
      </c>
      <c r="D1803" s="1">
        <v>388.25</v>
      </c>
      <c r="E1803" s="1">
        <v>97.254936218261705</v>
      </c>
      <c r="F1803" s="1">
        <v>83.846999999999994</v>
      </c>
      <c r="G1803" s="1">
        <v>81.300783888755404</v>
      </c>
      <c r="H1803">
        <v>3.254714452526591E-3</v>
      </c>
      <c r="I1803" s="1">
        <v>0</v>
      </c>
      <c r="J1803" s="1">
        <v>0</v>
      </c>
      <c r="K1803" s="1">
        <v>15.5</v>
      </c>
      <c r="L1803">
        <v>65.302336831021094</v>
      </c>
    </row>
    <row r="1804" spans="1:12" x14ac:dyDescent="0.3">
      <c r="A1804" s="1">
        <v>1802</v>
      </c>
      <c r="B1804" s="1">
        <v>29.1840277777778</v>
      </c>
      <c r="C1804" s="1">
        <v>-43.200000762939503</v>
      </c>
      <c r="D1804" s="1">
        <v>388.25</v>
      </c>
      <c r="E1804" s="1">
        <v>97.254936218261705</v>
      </c>
      <c r="F1804" s="1">
        <v>83.846999999999994</v>
      </c>
      <c r="G1804" s="1">
        <v>81.3553231478584</v>
      </c>
      <c r="H1804">
        <v>1.8688061587699436E-3</v>
      </c>
      <c r="I1804" s="1">
        <v>0</v>
      </c>
      <c r="J1804" s="1">
        <v>0</v>
      </c>
      <c r="K1804" s="1">
        <v>15.5</v>
      </c>
      <c r="L1804">
        <v>65.282919097222305</v>
      </c>
    </row>
    <row r="1805" spans="1:12" x14ac:dyDescent="0.3">
      <c r="A1805" s="1">
        <v>1803</v>
      </c>
      <c r="B1805" s="1">
        <v>29.1536458333333</v>
      </c>
      <c r="C1805" s="1">
        <v>-45.600002288818402</v>
      </c>
      <c r="D1805" s="1">
        <v>388.125</v>
      </c>
      <c r="E1805" s="1">
        <v>97.254936218261705</v>
      </c>
      <c r="F1805" s="1">
        <v>83.846999999999994</v>
      </c>
      <c r="G1805" s="1">
        <v>81.370254857187305</v>
      </c>
      <c r="H1805">
        <v>5.121729908871464E-4</v>
      </c>
      <c r="I1805" s="1">
        <v>0</v>
      </c>
      <c r="J1805" s="1">
        <v>0</v>
      </c>
      <c r="K1805" s="1">
        <v>15.5</v>
      </c>
      <c r="L1805">
        <v>65.214956510416599</v>
      </c>
    </row>
    <row r="1806" spans="1:12" x14ac:dyDescent="0.3">
      <c r="A1806" s="1">
        <v>1804</v>
      </c>
      <c r="B1806" s="1">
        <v>29.110243386689799</v>
      </c>
      <c r="C1806" s="1">
        <v>-44.100013732816102</v>
      </c>
      <c r="D1806" s="1">
        <v>388.125</v>
      </c>
      <c r="E1806" s="1">
        <v>97.254936218261705</v>
      </c>
      <c r="F1806" s="1">
        <v>83.846999999999994</v>
      </c>
      <c r="G1806" s="1">
        <v>81.345816370321899</v>
      </c>
      <c r="H1806">
        <v>-8.3951512913939155E-4</v>
      </c>
      <c r="I1806" s="1">
        <v>0</v>
      </c>
      <c r="J1806" s="1">
        <v>0</v>
      </c>
      <c r="K1806" s="1">
        <v>15.5</v>
      </c>
      <c r="L1806">
        <v>65.117867841421898</v>
      </c>
    </row>
    <row r="1807" spans="1:12" x14ac:dyDescent="0.3">
      <c r="A1807" s="1">
        <v>1805</v>
      </c>
      <c r="B1807" s="1">
        <v>29.1449646817359</v>
      </c>
      <c r="C1807" s="1">
        <v>-49.049973297332699</v>
      </c>
      <c r="D1807" s="1">
        <v>387.87500381466799</v>
      </c>
      <c r="E1807" s="1">
        <v>97.254936218261705</v>
      </c>
      <c r="F1807" s="1">
        <v>83.846999999999994</v>
      </c>
      <c r="G1807" s="1">
        <v>81.281619214501802</v>
      </c>
      <c r="H1807">
        <v>-2.2026860705922696E-3</v>
      </c>
      <c r="I1807" s="1">
        <v>0</v>
      </c>
      <c r="J1807" s="1">
        <v>0</v>
      </c>
      <c r="K1807" s="1">
        <v>15.5</v>
      </c>
      <c r="L1807">
        <v>65.195537295162197</v>
      </c>
    </row>
    <row r="1808" spans="1:12" x14ac:dyDescent="0.3">
      <c r="A1808" s="1">
        <v>1806</v>
      </c>
      <c r="B1808" s="1">
        <v>29.1059027777778</v>
      </c>
      <c r="C1808" s="1">
        <v>-47.100002288818402</v>
      </c>
      <c r="D1808" s="1">
        <v>388.125</v>
      </c>
      <c r="E1808" s="1">
        <v>97.254936218261705</v>
      </c>
      <c r="F1808" s="1">
        <v>83.846969123623197</v>
      </c>
      <c r="G1808" s="1">
        <v>81.176643038188203</v>
      </c>
      <c r="H1808">
        <v>-3.6067049597944094E-3</v>
      </c>
      <c r="I1808" s="1">
        <v>0</v>
      </c>
      <c r="J1808" s="1">
        <v>0</v>
      </c>
      <c r="K1808" s="1">
        <v>15.5</v>
      </c>
      <c r="L1808">
        <v>65.108158159722294</v>
      </c>
    </row>
    <row r="1809" spans="1:12" x14ac:dyDescent="0.3">
      <c r="A1809" s="1">
        <v>1807</v>
      </c>
      <c r="B1809" s="1">
        <v>29.105902314189599</v>
      </c>
      <c r="C1809" s="1">
        <v>-47.100121306460501</v>
      </c>
      <c r="D1809" s="1">
        <v>388.12499046332903</v>
      </c>
      <c r="E1809" s="1">
        <v>97.254936218261705</v>
      </c>
      <c r="F1809" s="1">
        <v>79.8</v>
      </c>
      <c r="G1809" s="1">
        <v>81.045301987846003</v>
      </c>
      <c r="H1809">
        <v>-4.5125382018782311E-3</v>
      </c>
      <c r="I1809" s="1">
        <v>0</v>
      </c>
      <c r="J1809" s="1">
        <v>0</v>
      </c>
      <c r="K1809" s="1">
        <v>15.5</v>
      </c>
      <c r="L1809">
        <v>65.108157122703403</v>
      </c>
    </row>
    <row r="1810" spans="1:12" x14ac:dyDescent="0.3">
      <c r="A1810" s="1">
        <v>1808</v>
      </c>
      <c r="B1810" s="1">
        <v>29.075521098242699</v>
      </c>
      <c r="C1810" s="1">
        <v>-54.900004959110198</v>
      </c>
      <c r="D1810" s="1">
        <v>387.49999809265302</v>
      </c>
      <c r="E1810" s="1">
        <v>97.254936218261705</v>
      </c>
      <c r="F1810" s="1">
        <v>79.8</v>
      </c>
      <c r="G1810" s="1">
        <v>80.917673588969805</v>
      </c>
      <c r="H1810">
        <v>-4.3895622131298172E-3</v>
      </c>
      <c r="I1810" s="1">
        <v>0</v>
      </c>
      <c r="J1810" s="1">
        <v>0</v>
      </c>
      <c r="K1810" s="1">
        <v>15.5</v>
      </c>
      <c r="L1810">
        <v>65.040196165503005</v>
      </c>
    </row>
    <row r="1811" spans="1:12" x14ac:dyDescent="0.3">
      <c r="A1811" s="1">
        <v>1809</v>
      </c>
      <c r="B1811" s="1">
        <v>29.1102430555556</v>
      </c>
      <c r="C1811" s="1">
        <v>-55.350002288818402</v>
      </c>
      <c r="D1811" s="1">
        <v>387.25</v>
      </c>
      <c r="E1811" s="1">
        <v>97.254930234447002</v>
      </c>
      <c r="F1811" s="1">
        <v>79.8</v>
      </c>
      <c r="G1811" s="1">
        <v>80.807811664212494</v>
      </c>
      <c r="H1811">
        <v>-3.7740044060771681E-3</v>
      </c>
      <c r="I1811" s="1">
        <v>0</v>
      </c>
      <c r="J1811" s="1">
        <v>0</v>
      </c>
      <c r="K1811" s="1">
        <v>15.5</v>
      </c>
      <c r="L1811">
        <v>65.117867100694596</v>
      </c>
    </row>
    <row r="1812" spans="1:12" x14ac:dyDescent="0.3">
      <c r="A1812" s="1">
        <v>1810</v>
      </c>
      <c r="B1812" s="1">
        <v>29.1102430555556</v>
      </c>
      <c r="C1812" s="1">
        <v>-55.350002288818402</v>
      </c>
      <c r="D1812" s="1">
        <v>387.25</v>
      </c>
      <c r="E1812" s="1">
        <v>96.470619201660199</v>
      </c>
      <c r="F1812" s="1">
        <v>79.8</v>
      </c>
      <c r="G1812" s="1">
        <v>80.713969854832001</v>
      </c>
      <c r="H1812">
        <v>-3.2236753137684614E-3</v>
      </c>
      <c r="I1812" s="1">
        <v>0</v>
      </c>
      <c r="J1812" s="1">
        <v>0</v>
      </c>
      <c r="K1812" s="1">
        <v>15.5</v>
      </c>
      <c r="L1812">
        <v>65.117867100694596</v>
      </c>
    </row>
    <row r="1813" spans="1:12" x14ac:dyDescent="0.3">
      <c r="A1813" s="1">
        <v>1811</v>
      </c>
      <c r="B1813" s="1">
        <v>29.114583697583701</v>
      </c>
      <c r="C1813" s="1">
        <v>-56.399985504171603</v>
      </c>
      <c r="D1813" s="1">
        <v>387.25000190734801</v>
      </c>
      <c r="E1813" s="1">
        <v>96.470619201660199</v>
      </c>
      <c r="F1813" s="1">
        <v>79.8</v>
      </c>
      <c r="G1813" s="1">
        <v>80.634656456905205</v>
      </c>
      <c r="H1813">
        <v>-2.7241844448323417E-3</v>
      </c>
      <c r="I1813" s="1">
        <v>0</v>
      </c>
      <c r="J1813" s="1">
        <v>0</v>
      </c>
      <c r="K1813" s="1">
        <v>15.5</v>
      </c>
      <c r="L1813">
        <v>65.127576856472899</v>
      </c>
    </row>
    <row r="1814" spans="1:12" x14ac:dyDescent="0.3">
      <c r="A1814" s="1">
        <v>1812</v>
      </c>
      <c r="B1814" s="1">
        <v>29.1623260577522</v>
      </c>
      <c r="C1814" s="1">
        <v>-54.2999961852952</v>
      </c>
      <c r="D1814" s="1">
        <v>387.49999904632602</v>
      </c>
      <c r="E1814" s="1">
        <v>96.470619201660199</v>
      </c>
      <c r="F1814" s="1">
        <v>79.8</v>
      </c>
      <c r="G1814" s="1">
        <v>80.568610709288805</v>
      </c>
      <c r="H1814">
        <v>-2.2647646125858586E-3</v>
      </c>
      <c r="I1814" s="1">
        <v>0</v>
      </c>
      <c r="J1814" s="1">
        <v>0</v>
      </c>
      <c r="K1814" s="1">
        <v>15.5</v>
      </c>
      <c r="L1814">
        <v>65.234373651628204</v>
      </c>
    </row>
    <row r="1815" spans="1:12" x14ac:dyDescent="0.3">
      <c r="A1815" s="1">
        <v>1813</v>
      </c>
      <c r="B1815" s="1">
        <v>29.118923942250301</v>
      </c>
      <c r="C1815" s="1">
        <v>-53.400004959136403</v>
      </c>
      <c r="D1815" s="1">
        <v>387.375</v>
      </c>
      <c r="E1815" s="1">
        <v>96.470619201660199</v>
      </c>
      <c r="F1815" s="1">
        <v>79.8</v>
      </c>
      <c r="G1815" s="1">
        <v>80.514782752634702</v>
      </c>
      <c r="H1815">
        <v>-1.8485568840850377E-3</v>
      </c>
      <c r="I1815" s="1">
        <v>0</v>
      </c>
      <c r="J1815" s="1">
        <v>0</v>
      </c>
      <c r="K1815" s="1">
        <v>15.5</v>
      </c>
      <c r="L1815">
        <v>65.137285723377502</v>
      </c>
    </row>
    <row r="1816" spans="1:12" x14ac:dyDescent="0.3">
      <c r="A1816" s="1">
        <v>1814</v>
      </c>
      <c r="B1816" s="1">
        <v>29.162326289548201</v>
      </c>
      <c r="C1816" s="1">
        <v>-53.849987411549101</v>
      </c>
      <c r="D1816" s="1">
        <v>387.375</v>
      </c>
      <c r="E1816" s="1">
        <v>96.470619201660199</v>
      </c>
      <c r="F1816" s="1">
        <v>79.8</v>
      </c>
      <c r="G1816" s="1">
        <v>80.4723169408865</v>
      </c>
      <c r="H1816">
        <v>-1.4561879026582102E-3</v>
      </c>
      <c r="I1816" s="1">
        <v>0</v>
      </c>
      <c r="J1816" s="1">
        <v>0</v>
      </c>
      <c r="K1816" s="1">
        <v>15.5</v>
      </c>
      <c r="L1816">
        <v>65.234374170142004</v>
      </c>
    </row>
    <row r="1817" spans="1:12" x14ac:dyDescent="0.3">
      <c r="A1817" s="1">
        <v>1815</v>
      </c>
      <c r="B1817" s="1">
        <v>29.1558158977167</v>
      </c>
      <c r="C1817" s="1">
        <v>-52.874990749399103</v>
      </c>
      <c r="D1817" s="1">
        <v>387.375</v>
      </c>
      <c r="E1817" s="1">
        <v>96.470619201660199</v>
      </c>
      <c r="F1817" s="1">
        <v>79.8</v>
      </c>
      <c r="G1817" s="1">
        <v>80.440538239979801</v>
      </c>
      <c r="H1817">
        <v>-1.0899611696839069E-3</v>
      </c>
      <c r="I1817" s="1">
        <v>0</v>
      </c>
      <c r="J1817" s="1">
        <v>0</v>
      </c>
      <c r="K1817" s="1">
        <v>15.5</v>
      </c>
      <c r="L1817">
        <v>65.2198108142385</v>
      </c>
    </row>
    <row r="1818" spans="1:12" x14ac:dyDescent="0.3">
      <c r="A1818" s="1">
        <v>1816</v>
      </c>
      <c r="B1818" s="1">
        <v>29.149305853576401</v>
      </c>
      <c r="C1818" s="1">
        <v>-51.900020980669098</v>
      </c>
      <c r="D1818" s="1">
        <v>387.37499904633302</v>
      </c>
      <c r="E1818" s="1">
        <v>96.470619201660199</v>
      </c>
      <c r="F1818" s="1">
        <v>79.8</v>
      </c>
      <c r="G1818" s="1">
        <v>80.418941497540402</v>
      </c>
      <c r="H1818">
        <v>-7.4090081334181259E-4</v>
      </c>
      <c r="I1818" s="1">
        <v>0</v>
      </c>
      <c r="J1818" s="1">
        <v>0</v>
      </c>
      <c r="K1818" s="1">
        <v>15.5</v>
      </c>
      <c r="L1818">
        <v>65.205248236099095</v>
      </c>
    </row>
    <row r="1819" spans="1:12" x14ac:dyDescent="0.3">
      <c r="A1819" s="1">
        <v>1817</v>
      </c>
      <c r="B1819" s="1">
        <v>29.1883680555556</v>
      </c>
      <c r="C1819" s="1">
        <v>-54.450000762939503</v>
      </c>
      <c r="D1819" s="1">
        <v>387.25</v>
      </c>
      <c r="E1819" s="1">
        <v>96.470619201660199</v>
      </c>
      <c r="F1819" s="1">
        <v>79.8</v>
      </c>
      <c r="G1819" s="1">
        <v>80.407183413011097</v>
      </c>
      <c r="H1819">
        <v>-4.0283460949011341E-4</v>
      </c>
      <c r="I1819" s="1">
        <v>0</v>
      </c>
      <c r="J1819" s="1">
        <v>0</v>
      </c>
      <c r="K1819" s="1">
        <v>15.5</v>
      </c>
      <c r="L1819">
        <v>65.292628038194593</v>
      </c>
    </row>
    <row r="1820" spans="1:12" x14ac:dyDescent="0.3">
      <c r="A1820" s="1">
        <v>1818</v>
      </c>
      <c r="B1820" s="1">
        <v>29.075521892970801</v>
      </c>
      <c r="C1820" s="1">
        <v>-52.500003814697301</v>
      </c>
      <c r="D1820" s="1">
        <v>387.375</v>
      </c>
      <c r="E1820" s="1">
        <v>96.470619201660199</v>
      </c>
      <c r="F1820" s="1">
        <v>80.518000000000001</v>
      </c>
      <c r="G1820" s="1">
        <v>80.402223759046294</v>
      </c>
      <c r="H1820">
        <v>-1.7057833070416607E-4</v>
      </c>
      <c r="I1820" s="1">
        <v>0</v>
      </c>
      <c r="J1820" s="1">
        <v>0</v>
      </c>
      <c r="K1820" s="1">
        <v>15.5</v>
      </c>
      <c r="L1820">
        <v>65.0401979432621</v>
      </c>
    </row>
    <row r="1821" spans="1:12" x14ac:dyDescent="0.3">
      <c r="A1821" s="1">
        <v>1819</v>
      </c>
      <c r="B1821" s="1">
        <v>29.214409622881199</v>
      </c>
      <c r="C1821" s="1">
        <v>-52.4999946594235</v>
      </c>
      <c r="D1821" s="1">
        <v>387.37500095367398</v>
      </c>
      <c r="E1821" s="1">
        <v>96.470619201660199</v>
      </c>
      <c r="F1821" s="1">
        <v>80.518000000000001</v>
      </c>
      <c r="G1821" s="1">
        <v>80.398277054235095</v>
      </c>
      <c r="H1821">
        <v>-1.3509445763752544E-4</v>
      </c>
      <c r="I1821" s="1">
        <v>0</v>
      </c>
      <c r="J1821" s="1">
        <v>0</v>
      </c>
      <c r="K1821" s="1">
        <v>15.5</v>
      </c>
      <c r="L1821">
        <v>65.350881461807802</v>
      </c>
    </row>
    <row r="1822" spans="1:12" x14ac:dyDescent="0.3">
      <c r="A1822" s="1">
        <v>1820</v>
      </c>
      <c r="B1822" s="1">
        <v>29.201389153800299</v>
      </c>
      <c r="C1822" s="1">
        <v>-51.299969863640698</v>
      </c>
      <c r="D1822" s="1">
        <v>387.50000190736199</v>
      </c>
      <c r="E1822" s="1">
        <v>96.470619201660199</v>
      </c>
      <c r="F1822" s="1">
        <v>80.518000000000001</v>
      </c>
      <c r="G1822" s="1">
        <v>80.392427240467498</v>
      </c>
      <c r="H1822">
        <v>-2.0032655898364246E-4</v>
      </c>
      <c r="I1822" s="1">
        <v>0</v>
      </c>
      <c r="J1822" s="1">
        <v>0</v>
      </c>
      <c r="K1822" s="1">
        <v>15.5</v>
      </c>
      <c r="L1822">
        <v>65.321755453701996</v>
      </c>
    </row>
    <row r="1823" spans="1:12" x14ac:dyDescent="0.3">
      <c r="A1823" s="1">
        <v>1821</v>
      </c>
      <c r="B1823" s="1">
        <v>29.236111905839699</v>
      </c>
      <c r="C1823" s="1">
        <v>-46.949984741221698</v>
      </c>
      <c r="D1823" s="1">
        <v>387.75</v>
      </c>
      <c r="E1823" s="1">
        <v>96.470619201660199</v>
      </c>
      <c r="F1823" s="1">
        <v>80.518000000000001</v>
      </c>
      <c r="G1823" s="1">
        <v>80.384581329445496</v>
      </c>
      <c r="H1823">
        <v>-2.6836369834153958E-4</v>
      </c>
      <c r="I1823" s="1">
        <v>0</v>
      </c>
      <c r="J1823" s="1">
        <v>0</v>
      </c>
      <c r="K1823" s="1">
        <v>15.5</v>
      </c>
      <c r="L1823">
        <v>65.399428166649201</v>
      </c>
    </row>
    <row r="1824" spans="1:12" x14ac:dyDescent="0.3">
      <c r="A1824" s="1">
        <v>1822</v>
      </c>
      <c r="B1824" s="1">
        <v>29.288193914629399</v>
      </c>
      <c r="C1824" s="1">
        <v>-45.899939728262602</v>
      </c>
      <c r="D1824" s="1">
        <v>387.75000572200298</v>
      </c>
      <c r="E1824" s="1">
        <v>96.470619201660199</v>
      </c>
      <c r="F1824" s="1">
        <v>80.518000000000001</v>
      </c>
      <c r="G1824" s="1">
        <v>80.374614603025606</v>
      </c>
      <c r="H1824">
        <v>-3.4029843701882982E-4</v>
      </c>
      <c r="I1824" s="1">
        <v>0</v>
      </c>
      <c r="J1824" s="1">
        <v>0</v>
      </c>
      <c r="K1824" s="1">
        <v>15.5</v>
      </c>
      <c r="L1824">
        <v>65.515932495390999</v>
      </c>
    </row>
    <row r="1825" spans="1:12" x14ac:dyDescent="0.3">
      <c r="A1825" s="1">
        <v>1823</v>
      </c>
      <c r="B1825" s="1">
        <v>29.253471891082999</v>
      </c>
      <c r="C1825" s="1">
        <v>-41.850003433218198</v>
      </c>
      <c r="D1825" s="1">
        <v>388.12499904631898</v>
      </c>
      <c r="E1825" s="1">
        <v>96.470619201660199</v>
      </c>
      <c r="F1825" s="1">
        <v>80.518000000000001</v>
      </c>
      <c r="G1825" s="1">
        <v>80.3623686307063</v>
      </c>
      <c r="H1825">
        <v>-4.1861604402250858E-4</v>
      </c>
      <c r="I1825" s="1">
        <v>0</v>
      </c>
      <c r="J1825" s="1">
        <v>0</v>
      </c>
      <c r="K1825" s="1">
        <v>15.5</v>
      </c>
      <c r="L1825">
        <v>65.438261412039097</v>
      </c>
    </row>
    <row r="1826" spans="1:12" x14ac:dyDescent="0.3">
      <c r="A1826" s="1">
        <v>1824</v>
      </c>
      <c r="B1826" s="1">
        <v>29.2100696431235</v>
      </c>
      <c r="C1826" s="1">
        <v>-42.000045775671403</v>
      </c>
      <c r="D1826" s="1">
        <v>387.99999809268002</v>
      </c>
      <c r="E1826" s="1">
        <v>96.470619201660199</v>
      </c>
      <c r="F1826" s="1">
        <v>80.518000000000001</v>
      </c>
      <c r="G1826" s="1">
        <v>80.347648751226799</v>
      </c>
      <c r="H1826">
        <v>-5.0393170171634638E-4</v>
      </c>
      <c r="I1826" s="1">
        <v>0</v>
      </c>
      <c r="J1826" s="1">
        <v>0</v>
      </c>
      <c r="K1826" s="1">
        <v>15.5</v>
      </c>
      <c r="L1826">
        <v>65.341173187488806</v>
      </c>
    </row>
    <row r="1827" spans="1:12" x14ac:dyDescent="0.3">
      <c r="A1827" s="1">
        <v>1825</v>
      </c>
      <c r="B1827" s="1">
        <v>29.2230902777778</v>
      </c>
      <c r="C1827" s="1">
        <v>-45</v>
      </c>
      <c r="D1827" s="1">
        <v>387.875</v>
      </c>
      <c r="E1827" s="1">
        <v>96.470619201660199</v>
      </c>
      <c r="F1827" s="1">
        <v>80.518000000000001</v>
      </c>
      <c r="G1827" s="1">
        <v>80.330220978242195</v>
      </c>
      <c r="H1827">
        <v>-5.96369988662996E-4</v>
      </c>
      <c r="I1827" s="1">
        <v>0</v>
      </c>
      <c r="J1827" s="1">
        <v>0</v>
      </c>
      <c r="K1827" s="1">
        <v>15.5</v>
      </c>
      <c r="L1827">
        <v>65.370299565972303</v>
      </c>
    </row>
    <row r="1828" spans="1:12" x14ac:dyDescent="0.3">
      <c r="A1828" s="1">
        <v>1826</v>
      </c>
      <c r="B1828" s="1">
        <v>29.1362847222222</v>
      </c>
      <c r="C1828" s="1">
        <v>-44.700000762939503</v>
      </c>
      <c r="D1828" s="1">
        <v>387.875</v>
      </c>
      <c r="E1828" s="1">
        <v>96.470619201660199</v>
      </c>
      <c r="F1828" s="1">
        <v>80.517995208779595</v>
      </c>
      <c r="G1828" s="1">
        <v>80.309808299930694</v>
      </c>
      <c r="H1828">
        <v>-7.0059309812394767E-4</v>
      </c>
      <c r="I1828" s="1">
        <v>0</v>
      </c>
      <c r="J1828" s="1">
        <v>0</v>
      </c>
      <c r="K1828" s="1">
        <v>15.5</v>
      </c>
      <c r="L1828">
        <v>65.176120746527701</v>
      </c>
    </row>
    <row r="1829" spans="1:12" x14ac:dyDescent="0.3">
      <c r="A1829" s="1">
        <v>1827</v>
      </c>
      <c r="B1829" s="1">
        <v>29.1362847222222</v>
      </c>
      <c r="C1829" s="1">
        <v>-44.700000762939503</v>
      </c>
      <c r="D1829" s="1">
        <v>387.875</v>
      </c>
      <c r="E1829" s="1">
        <v>96.470619201660199</v>
      </c>
      <c r="F1829" s="1">
        <v>79.89</v>
      </c>
      <c r="G1829" s="1">
        <v>80.288581919424004</v>
      </c>
      <c r="H1829">
        <v>-7.2852055732840659E-4</v>
      </c>
      <c r="I1829" s="1">
        <v>0</v>
      </c>
      <c r="J1829" s="1">
        <v>0</v>
      </c>
      <c r="K1829" s="1">
        <v>15.5</v>
      </c>
      <c r="L1829">
        <v>65.176120746527701</v>
      </c>
    </row>
    <row r="1830" spans="1:12" x14ac:dyDescent="0.3">
      <c r="A1830" s="1">
        <v>1828</v>
      </c>
      <c r="B1830" s="1">
        <v>29.1015626324557</v>
      </c>
      <c r="C1830" s="1">
        <v>-53.400007247965</v>
      </c>
      <c r="D1830" s="1">
        <v>387.25</v>
      </c>
      <c r="E1830" s="1">
        <v>96.470619201660199</v>
      </c>
      <c r="F1830" s="1">
        <v>79.89</v>
      </c>
      <c r="G1830" s="1">
        <v>80.271195730044894</v>
      </c>
      <c r="H1830">
        <v>-5.9743150678716664E-4</v>
      </c>
      <c r="I1830" s="1">
        <v>0</v>
      </c>
      <c r="J1830" s="1">
        <v>0</v>
      </c>
      <c r="K1830" s="1">
        <v>15.5</v>
      </c>
      <c r="L1830">
        <v>65.098449515045402</v>
      </c>
    </row>
    <row r="1831" spans="1:12" x14ac:dyDescent="0.3">
      <c r="A1831" s="1">
        <v>1829</v>
      </c>
      <c r="B1831" s="1">
        <v>29.118924074699301</v>
      </c>
      <c r="C1831" s="1">
        <v>-54.149996948288504</v>
      </c>
      <c r="D1831" s="1">
        <v>387.25</v>
      </c>
      <c r="E1831" s="1">
        <v>96.470619201660199</v>
      </c>
      <c r="F1831" s="1">
        <v>79.89</v>
      </c>
      <c r="G1831" s="1">
        <v>80.259869005735794</v>
      </c>
      <c r="H1831">
        <v>-3.8898156283791088E-4</v>
      </c>
      <c r="I1831" s="1">
        <v>0</v>
      </c>
      <c r="J1831" s="1">
        <v>0</v>
      </c>
      <c r="K1831" s="1">
        <v>15.5</v>
      </c>
      <c r="L1831">
        <v>65.137286019657793</v>
      </c>
    </row>
    <row r="1832" spans="1:12" x14ac:dyDescent="0.3">
      <c r="A1832" s="1">
        <v>1830</v>
      </c>
      <c r="B1832" s="1">
        <v>29.149305356873601</v>
      </c>
      <c r="C1832" s="1">
        <v>-53.849991989153601</v>
      </c>
      <c r="D1832" s="1">
        <v>387.25</v>
      </c>
      <c r="E1832" s="1">
        <v>96.470619201660199</v>
      </c>
      <c r="F1832" s="1">
        <v>79.89</v>
      </c>
      <c r="G1832" s="1">
        <v>80.254421697548395</v>
      </c>
      <c r="H1832">
        <v>-1.8687609026746868E-4</v>
      </c>
      <c r="I1832" s="1">
        <v>0</v>
      </c>
      <c r="J1832" s="1">
        <v>0</v>
      </c>
      <c r="K1832" s="1">
        <v>15.5</v>
      </c>
      <c r="L1832">
        <v>65.205247125004803</v>
      </c>
    </row>
    <row r="1833" spans="1:12" x14ac:dyDescent="0.3">
      <c r="A1833" s="1">
        <v>1831</v>
      </c>
      <c r="B1833" s="1">
        <v>29.123264286249899</v>
      </c>
      <c r="C1833" s="1">
        <v>-52.500009536696098</v>
      </c>
      <c r="D1833" s="1">
        <v>387.25000095366602</v>
      </c>
      <c r="E1833" s="1">
        <v>96.470619201660199</v>
      </c>
      <c r="F1833" s="1">
        <v>79.89</v>
      </c>
      <c r="G1833" s="1">
        <v>80.254767215389805</v>
      </c>
      <c r="H1833">
        <v>1.1863980562826231E-5</v>
      </c>
      <c r="I1833" s="1">
        <v>0</v>
      </c>
      <c r="J1833" s="1">
        <v>0</v>
      </c>
      <c r="K1833" s="1">
        <v>15.5</v>
      </c>
      <c r="L1833">
        <v>65.146994812483896</v>
      </c>
    </row>
    <row r="1834" spans="1:12" x14ac:dyDescent="0.3">
      <c r="A1834" s="1">
        <v>1832</v>
      </c>
      <c r="B1834" s="1">
        <v>29.1753472222222</v>
      </c>
      <c r="C1834" s="1">
        <v>-53.250003814697301</v>
      </c>
      <c r="D1834" s="1">
        <v>387.375</v>
      </c>
      <c r="E1834" s="1">
        <v>96.470619201660199</v>
      </c>
      <c r="F1834" s="1">
        <v>79.89</v>
      </c>
      <c r="G1834" s="1">
        <v>80.260911051591407</v>
      </c>
      <c r="H1834">
        <v>2.105831406294519E-4</v>
      </c>
      <c r="I1834" s="1">
        <v>0</v>
      </c>
      <c r="J1834" s="1">
        <v>0</v>
      </c>
      <c r="K1834" s="1">
        <v>15.5</v>
      </c>
      <c r="L1834">
        <v>65.263501215277699</v>
      </c>
    </row>
    <row r="1835" spans="1:12" x14ac:dyDescent="0.3">
      <c r="A1835" s="1">
        <v>1833</v>
      </c>
      <c r="B1835" s="1">
        <v>29.144965410231499</v>
      </c>
      <c r="C1835" s="1">
        <v>-52.050003051757798</v>
      </c>
      <c r="D1835" s="1">
        <v>387.25</v>
      </c>
      <c r="E1835" s="1">
        <v>96.470619201660199</v>
      </c>
      <c r="F1835" s="1">
        <v>79.89</v>
      </c>
      <c r="G1835" s="1">
        <v>80.272950868214707</v>
      </c>
      <c r="H1835">
        <v>4.131010895456776E-4</v>
      </c>
      <c r="I1835" s="1">
        <v>0</v>
      </c>
      <c r="J1835" s="1">
        <v>0</v>
      </c>
      <c r="K1835" s="1">
        <v>15.5</v>
      </c>
      <c r="L1835">
        <v>65.195538924763198</v>
      </c>
    </row>
    <row r="1836" spans="1:12" x14ac:dyDescent="0.3">
      <c r="A1836" s="1">
        <v>1834</v>
      </c>
      <c r="B1836" s="1">
        <v>29.1623263888889</v>
      </c>
      <c r="C1836" s="1">
        <v>-52.050003051757798</v>
      </c>
      <c r="D1836" s="1">
        <v>387.25</v>
      </c>
      <c r="E1836" s="1">
        <v>96.470619201660199</v>
      </c>
      <c r="F1836" s="1">
        <v>79.89</v>
      </c>
      <c r="G1836" s="1">
        <v>80.291078049482095</v>
      </c>
      <c r="H1836">
        <v>6.2159589715138656E-4</v>
      </c>
      <c r="I1836" s="1">
        <v>0</v>
      </c>
      <c r="J1836" s="1">
        <v>0</v>
      </c>
      <c r="K1836" s="1">
        <v>15.5</v>
      </c>
      <c r="L1836">
        <v>65.234374392361204</v>
      </c>
    </row>
    <row r="1837" spans="1:12" x14ac:dyDescent="0.3">
      <c r="A1837" s="1">
        <v>1835</v>
      </c>
      <c r="B1837" s="1">
        <v>29.218749867545199</v>
      </c>
      <c r="C1837" s="1">
        <v>-51.449927520759303</v>
      </c>
      <c r="D1837" s="1">
        <v>387.375003814698</v>
      </c>
      <c r="E1837" s="1">
        <v>96.470619201660199</v>
      </c>
      <c r="F1837" s="1">
        <v>79.89</v>
      </c>
      <c r="G1837" s="1">
        <v>80.3155807440084</v>
      </c>
      <c r="H1837">
        <v>8.385949949695537E-4</v>
      </c>
      <c r="I1837" s="1">
        <v>0</v>
      </c>
      <c r="J1837" s="1">
        <v>0</v>
      </c>
      <c r="K1837" s="1">
        <v>15.5</v>
      </c>
      <c r="L1837">
        <v>65.360590328706607</v>
      </c>
    </row>
    <row r="1838" spans="1:12" x14ac:dyDescent="0.3">
      <c r="A1838" s="1">
        <v>1836</v>
      </c>
      <c r="B1838" s="1">
        <v>29.2100694444444</v>
      </c>
      <c r="C1838" s="1">
        <v>-46.650001525878899</v>
      </c>
      <c r="D1838" s="1">
        <v>387.625</v>
      </c>
      <c r="E1838" s="1">
        <v>96.470619201660199</v>
      </c>
      <c r="F1838" s="1">
        <v>79.890013885498902</v>
      </c>
      <c r="G1838" s="1">
        <v>80.346848390014799</v>
      </c>
      <c r="H1838">
        <v>1.0704408641401437E-3</v>
      </c>
      <c r="I1838" s="1">
        <v>0</v>
      </c>
      <c r="J1838" s="1">
        <v>0</v>
      </c>
      <c r="K1838" s="1">
        <v>15.5</v>
      </c>
      <c r="L1838">
        <v>65.341172743055495</v>
      </c>
    </row>
    <row r="1839" spans="1:12" x14ac:dyDescent="0.3">
      <c r="A1839" s="1">
        <v>1837</v>
      </c>
      <c r="B1839" s="1">
        <v>29.210070040486301</v>
      </c>
      <c r="C1839" s="1">
        <v>-46.649958038682499</v>
      </c>
      <c r="D1839" s="1">
        <v>387.62500381466799</v>
      </c>
      <c r="E1839" s="1">
        <v>96.470619201660199</v>
      </c>
      <c r="F1839" s="1">
        <v>80.8</v>
      </c>
      <c r="G1839" s="1">
        <v>80.381761634277694</v>
      </c>
      <c r="H1839">
        <v>1.1952471366018919E-3</v>
      </c>
      <c r="I1839" s="1">
        <v>0</v>
      </c>
      <c r="J1839" s="1">
        <v>0</v>
      </c>
      <c r="K1839" s="1">
        <v>15.5</v>
      </c>
      <c r="L1839">
        <v>65.341174076365505</v>
      </c>
    </row>
    <row r="1840" spans="1:12" x14ac:dyDescent="0.3">
      <c r="A1840" s="1">
        <v>1838</v>
      </c>
      <c r="B1840" s="1">
        <v>29.249131348402901</v>
      </c>
      <c r="C1840" s="1">
        <v>-43.800029372929103</v>
      </c>
      <c r="D1840" s="1">
        <v>387.87499713900098</v>
      </c>
      <c r="E1840" s="1">
        <v>96.470619201660199</v>
      </c>
      <c r="F1840" s="1">
        <v>80.8</v>
      </c>
      <c r="G1840" s="1">
        <v>80.4136428574338</v>
      </c>
      <c r="H1840">
        <v>1.0899889329784305E-3</v>
      </c>
      <c r="I1840" s="1">
        <v>0</v>
      </c>
      <c r="J1840" s="1">
        <v>0</v>
      </c>
      <c r="K1840" s="1">
        <v>15.5</v>
      </c>
      <c r="L1840">
        <v>65.428551878496293</v>
      </c>
    </row>
    <row r="1841" spans="1:12" x14ac:dyDescent="0.3">
      <c r="A1841" s="1">
        <v>1839</v>
      </c>
      <c r="B1841" s="1">
        <v>29.1710069444444</v>
      </c>
      <c r="C1841" s="1">
        <v>-47.25</v>
      </c>
      <c r="D1841" s="1">
        <v>387.5</v>
      </c>
      <c r="E1841" s="1">
        <v>96.470619201660199</v>
      </c>
      <c r="F1841" s="1">
        <v>80.8</v>
      </c>
      <c r="G1841" s="1">
        <v>80.439382570007695</v>
      </c>
      <c r="H1841">
        <v>8.8237324008038503E-4</v>
      </c>
      <c r="I1841" s="1">
        <v>0</v>
      </c>
      <c r="J1841" s="1">
        <v>0</v>
      </c>
      <c r="K1841" s="1">
        <v>15.5</v>
      </c>
      <c r="L1841">
        <v>65.253792274305496</v>
      </c>
    </row>
    <row r="1842" spans="1:12" x14ac:dyDescent="0.3">
      <c r="A1842" s="1">
        <v>1840</v>
      </c>
      <c r="B1842" s="1">
        <v>29.192708250549401</v>
      </c>
      <c r="C1842" s="1">
        <v>-46.5750033378458</v>
      </c>
      <c r="D1842" s="1">
        <v>387.56249976158199</v>
      </c>
      <c r="E1842" s="1">
        <v>96.470619201660199</v>
      </c>
      <c r="F1842" s="1">
        <v>80.8</v>
      </c>
      <c r="G1842" s="1">
        <v>80.459389928967795</v>
      </c>
      <c r="H1842">
        <v>6.8535472470265672E-4</v>
      </c>
      <c r="I1842" s="1">
        <v>0</v>
      </c>
      <c r="J1842" s="1">
        <v>0</v>
      </c>
      <c r="K1842" s="1">
        <v>15.5</v>
      </c>
      <c r="L1842">
        <v>65.302336793984097</v>
      </c>
    </row>
    <row r="1843" spans="1:12" x14ac:dyDescent="0.3">
      <c r="A1843" s="1">
        <v>1841</v>
      </c>
      <c r="B1843" s="1">
        <v>29.214409556654498</v>
      </c>
      <c r="C1843" s="1">
        <v>-45.900006675691699</v>
      </c>
      <c r="D1843" s="1">
        <v>387.624999523165</v>
      </c>
      <c r="E1843" s="1">
        <v>96.470619201660199</v>
      </c>
      <c r="F1843" s="1">
        <v>80.8</v>
      </c>
      <c r="G1843" s="1">
        <v>80.473982970124197</v>
      </c>
      <c r="H1843">
        <v>4.9951520447358158E-4</v>
      </c>
      <c r="I1843" s="1">
        <v>0</v>
      </c>
      <c r="J1843" s="1">
        <v>0</v>
      </c>
      <c r="K1843" s="1">
        <v>15.5</v>
      </c>
      <c r="L1843">
        <v>65.350881313662697</v>
      </c>
    </row>
    <row r="1844" spans="1:12" x14ac:dyDescent="0.3">
      <c r="A1844" s="1">
        <v>1842</v>
      </c>
      <c r="B1844" s="1">
        <v>29.175347089768401</v>
      </c>
      <c r="C1844" s="1">
        <v>-46.8000305173586</v>
      </c>
      <c r="D1844" s="1">
        <v>387.49999809266598</v>
      </c>
      <c r="E1844" s="1">
        <v>96.470619201660199</v>
      </c>
      <c r="F1844" s="1">
        <v>80.8</v>
      </c>
      <c r="G1844" s="1">
        <v>80.483393663606904</v>
      </c>
      <c r="H1844">
        <v>3.2255635612275237E-4</v>
      </c>
      <c r="I1844" s="1">
        <v>0</v>
      </c>
      <c r="J1844" s="1">
        <v>0</v>
      </c>
      <c r="K1844" s="1">
        <v>15.5</v>
      </c>
      <c r="L1844">
        <v>65.263500918986594</v>
      </c>
    </row>
    <row r="1845" spans="1:12" x14ac:dyDescent="0.3">
      <c r="A1845" s="1">
        <v>1843</v>
      </c>
      <c r="B1845" s="1">
        <v>29.1666664017553</v>
      </c>
      <c r="C1845" s="1">
        <v>-48.599995422303401</v>
      </c>
      <c r="D1845" s="1">
        <v>387.37500095368102</v>
      </c>
      <c r="E1845" s="1">
        <v>96.470619201660199</v>
      </c>
      <c r="F1845" s="1">
        <v>80.8</v>
      </c>
      <c r="G1845" s="1">
        <v>80.487771601250202</v>
      </c>
      <c r="H1845">
        <v>1.5010072112573748E-4</v>
      </c>
      <c r="I1845" s="1">
        <v>0</v>
      </c>
      <c r="J1845" s="1">
        <v>0</v>
      </c>
      <c r="K1845" s="1">
        <v>15.5</v>
      </c>
      <c r="L1845">
        <v>65.244082740742499</v>
      </c>
    </row>
    <row r="1846" spans="1:12" x14ac:dyDescent="0.3">
      <c r="A1846" s="1">
        <v>1844</v>
      </c>
      <c r="B1846" s="1">
        <v>29.131945570301401</v>
      </c>
      <c r="C1846" s="1">
        <v>-47.700035094954998</v>
      </c>
      <c r="D1846" s="1">
        <v>387.49999618533201</v>
      </c>
      <c r="E1846" s="1">
        <v>96.470619201660199</v>
      </c>
      <c r="F1846" s="1">
        <v>80.8</v>
      </c>
      <c r="G1846" s="1">
        <v>80.487186374495394</v>
      </c>
      <c r="H1846">
        <v>-2.0088831809566808E-5</v>
      </c>
      <c r="I1846" s="1">
        <v>0</v>
      </c>
      <c r="J1846" s="1">
        <v>0</v>
      </c>
      <c r="K1846" s="1">
        <v>15.5</v>
      </c>
      <c r="L1846">
        <v>65.166414324030001</v>
      </c>
    </row>
    <row r="1847" spans="1:12" x14ac:dyDescent="0.3">
      <c r="A1847" s="1">
        <v>1845</v>
      </c>
      <c r="B1847" s="1">
        <v>29.205729001097101</v>
      </c>
      <c r="C1847" s="1">
        <v>-49.949984741109901</v>
      </c>
      <c r="D1847" s="1">
        <v>387.25000190736199</v>
      </c>
      <c r="E1847" s="1">
        <v>96.470619201660199</v>
      </c>
      <c r="F1847" s="1">
        <v>80.8</v>
      </c>
      <c r="G1847" s="1">
        <v>80.481628680612104</v>
      </c>
      <c r="H1847">
        <v>-1.9029464789678023E-4</v>
      </c>
      <c r="I1847" s="1">
        <v>0</v>
      </c>
      <c r="J1847" s="1">
        <v>0</v>
      </c>
      <c r="K1847" s="1">
        <v>15.5</v>
      </c>
      <c r="L1847">
        <v>65.331463431714099</v>
      </c>
    </row>
    <row r="1848" spans="1:12" x14ac:dyDescent="0.3">
      <c r="A1848" s="1">
        <v>1846</v>
      </c>
      <c r="B1848" s="1">
        <v>29.184028241362402</v>
      </c>
      <c r="C1848" s="1">
        <v>-47.849965668258001</v>
      </c>
      <c r="D1848" s="1">
        <v>387.500003814639</v>
      </c>
      <c r="E1848" s="1">
        <v>96.470619201660199</v>
      </c>
      <c r="F1848" s="1">
        <v>80.8</v>
      </c>
      <c r="G1848" s="1">
        <v>80.471010174822695</v>
      </c>
      <c r="H1848">
        <v>-3.6384648259924239E-4</v>
      </c>
      <c r="I1848" s="1">
        <v>0</v>
      </c>
      <c r="J1848" s="1">
        <v>0</v>
      </c>
      <c r="K1848" s="1">
        <v>15.5</v>
      </c>
      <c r="L1848">
        <v>65.282920134233294</v>
      </c>
    </row>
    <row r="1849" spans="1:12" x14ac:dyDescent="0.3">
      <c r="A1849" s="1">
        <v>1847</v>
      </c>
      <c r="B1849" s="1">
        <v>29.2144097222222</v>
      </c>
      <c r="C1849" s="1">
        <v>-45.450000762939503</v>
      </c>
      <c r="D1849" s="1">
        <v>387.75</v>
      </c>
      <c r="E1849" s="1">
        <v>96.470619201660199</v>
      </c>
      <c r="F1849" s="1">
        <v>80.8</v>
      </c>
      <c r="G1849" s="1">
        <v>80.455162065979195</v>
      </c>
      <c r="H1849">
        <v>-5.4247577724431931E-4</v>
      </c>
      <c r="I1849" s="1">
        <v>0</v>
      </c>
      <c r="J1849" s="1">
        <v>0</v>
      </c>
      <c r="K1849" s="1">
        <v>15.5</v>
      </c>
      <c r="L1849">
        <v>65.350881684027698</v>
      </c>
    </row>
    <row r="1850" spans="1:12" x14ac:dyDescent="0.3">
      <c r="A1850" s="1">
        <v>1848</v>
      </c>
      <c r="B1850" s="1">
        <v>29.214409689108301</v>
      </c>
      <c r="C1850" s="1">
        <v>-45.449969863680103</v>
      </c>
      <c r="D1850" s="1">
        <v>387.75000095368102</v>
      </c>
      <c r="E1850" s="1">
        <v>96.470619201660199</v>
      </c>
      <c r="F1850" s="1">
        <v>80.376000000000005</v>
      </c>
      <c r="G1850" s="1">
        <v>80.435517403280102</v>
      </c>
      <c r="H1850">
        <v>-6.7243063914616266E-4</v>
      </c>
      <c r="I1850" s="1">
        <v>0</v>
      </c>
      <c r="J1850" s="1">
        <v>0</v>
      </c>
      <c r="K1850" s="1">
        <v>15.5</v>
      </c>
      <c r="L1850">
        <v>65.350881609953902</v>
      </c>
    </row>
    <row r="1851" spans="1:12" x14ac:dyDescent="0.3">
      <c r="A1851" s="1">
        <v>1849</v>
      </c>
      <c r="B1851" s="1">
        <v>29.210069245763801</v>
      </c>
      <c r="C1851" s="1">
        <v>-41.4000152587084</v>
      </c>
      <c r="D1851" s="1">
        <v>387.87499809266598</v>
      </c>
      <c r="E1851" s="1">
        <v>96.470619201660199</v>
      </c>
      <c r="F1851" s="1">
        <v>80.376000000000005</v>
      </c>
      <c r="G1851" s="1">
        <v>80.415133855937299</v>
      </c>
      <c r="H1851">
        <v>-6.9782611008675278E-4</v>
      </c>
      <c r="I1851" s="1">
        <v>0</v>
      </c>
      <c r="J1851" s="1">
        <v>0</v>
      </c>
      <c r="K1851" s="1">
        <v>15.5</v>
      </c>
      <c r="L1851">
        <v>65.341172298618801</v>
      </c>
    </row>
    <row r="1852" spans="1:12" x14ac:dyDescent="0.3">
      <c r="A1852" s="1">
        <v>1850</v>
      </c>
      <c r="B1852" s="1">
        <v>29.1970484786554</v>
      </c>
      <c r="C1852" s="1">
        <v>-42.300020218016201</v>
      </c>
      <c r="D1852" s="1">
        <v>387.74999904631898</v>
      </c>
      <c r="E1852" s="1">
        <v>96.470619201660199</v>
      </c>
      <c r="F1852" s="1">
        <v>80.376000000000005</v>
      </c>
      <c r="G1852" s="1">
        <v>80.395372378083906</v>
      </c>
      <c r="H1852">
        <v>-6.7683140563441898E-4</v>
      </c>
      <c r="I1852" s="1">
        <v>0</v>
      </c>
      <c r="J1852" s="1">
        <v>0</v>
      </c>
      <c r="K1852" s="1">
        <v>15.5</v>
      </c>
      <c r="L1852">
        <v>65.312045623843403</v>
      </c>
    </row>
    <row r="1853" spans="1:12" x14ac:dyDescent="0.3">
      <c r="A1853" s="1">
        <v>1851</v>
      </c>
      <c r="B1853" s="1">
        <v>29.179686705277401</v>
      </c>
      <c r="C1853" s="1">
        <v>-44.550016784529099</v>
      </c>
      <c r="D1853" s="1">
        <v>387.62499809266598</v>
      </c>
      <c r="E1853" s="1">
        <v>96.470619201660199</v>
      </c>
      <c r="F1853" s="1">
        <v>80.376000000000005</v>
      </c>
      <c r="G1853" s="1">
        <v>80.375918842421399</v>
      </c>
      <c r="H1853">
        <v>-6.6668080778441825E-4</v>
      </c>
      <c r="I1853" s="1">
        <v>0</v>
      </c>
      <c r="J1853" s="1">
        <v>0</v>
      </c>
      <c r="K1853" s="1">
        <v>15.5</v>
      </c>
      <c r="L1853">
        <v>65.273208378503298</v>
      </c>
    </row>
    <row r="1854" spans="1:12" x14ac:dyDescent="0.3">
      <c r="A1854" s="1">
        <v>1852</v>
      </c>
      <c r="B1854" s="1">
        <v>29.127604232894001</v>
      </c>
      <c r="C1854" s="1">
        <v>-45.450031661992199</v>
      </c>
      <c r="D1854" s="1">
        <v>387.49999809265302</v>
      </c>
      <c r="E1854" s="1">
        <v>96.470619201660199</v>
      </c>
      <c r="F1854" s="1">
        <v>80.376000000000005</v>
      </c>
      <c r="G1854" s="1">
        <v>80.356464016682807</v>
      </c>
      <c r="H1854">
        <v>-6.67917176762894E-4</v>
      </c>
      <c r="I1854" s="1">
        <v>0</v>
      </c>
      <c r="J1854" s="1">
        <v>0</v>
      </c>
      <c r="K1854" s="1">
        <v>15.5</v>
      </c>
      <c r="L1854">
        <v>65.156703012730006</v>
      </c>
    </row>
    <row r="1855" spans="1:12" x14ac:dyDescent="0.3">
      <c r="A1855" s="1">
        <v>1853</v>
      </c>
      <c r="B1855" s="1">
        <v>29.1362847222222</v>
      </c>
      <c r="C1855" s="1">
        <v>-49.499992370670498</v>
      </c>
      <c r="D1855" s="1">
        <v>387.25</v>
      </c>
      <c r="E1855" s="1">
        <v>96.470619201660199</v>
      </c>
      <c r="F1855" s="1">
        <v>80.376000000000005</v>
      </c>
      <c r="G1855" s="1">
        <v>80.336698648094</v>
      </c>
      <c r="H1855">
        <v>-6.783764743250963E-4</v>
      </c>
      <c r="I1855" s="1">
        <v>0</v>
      </c>
      <c r="J1855" s="1">
        <v>0</v>
      </c>
      <c r="K1855" s="1">
        <v>15.5</v>
      </c>
      <c r="L1855">
        <v>65.176120746527701</v>
      </c>
    </row>
    <row r="1856" spans="1:12" x14ac:dyDescent="0.3">
      <c r="A1856" s="1">
        <v>1854</v>
      </c>
      <c r="B1856" s="1">
        <v>29.1362847222222</v>
      </c>
      <c r="C1856" s="1">
        <v>-48</v>
      </c>
      <c r="D1856" s="1">
        <v>387.25</v>
      </c>
      <c r="E1856" s="1">
        <v>96.470619201660199</v>
      </c>
      <c r="F1856" s="1">
        <v>80.376000000000005</v>
      </c>
      <c r="G1856" s="1">
        <v>80.316308547509706</v>
      </c>
      <c r="H1856">
        <v>-6.9981819724149619E-4</v>
      </c>
      <c r="I1856" s="1">
        <v>0</v>
      </c>
      <c r="J1856" s="1">
        <v>0</v>
      </c>
      <c r="K1856" s="1">
        <v>15.5</v>
      </c>
      <c r="L1856">
        <v>65.176120746527701</v>
      </c>
    </row>
    <row r="1857" spans="1:12" x14ac:dyDescent="0.3">
      <c r="A1857" s="1">
        <v>1855</v>
      </c>
      <c r="B1857" s="1">
        <v>29.140625165568402</v>
      </c>
      <c r="C1857" s="1">
        <v>-48.900006103530401</v>
      </c>
      <c r="D1857" s="1">
        <v>387.37499904632602</v>
      </c>
      <c r="E1857" s="1">
        <v>96.470619201660199</v>
      </c>
      <c r="F1857" s="1">
        <v>80.376000000000005</v>
      </c>
      <c r="G1857" s="1">
        <v>80.294969595081497</v>
      </c>
      <c r="H1857">
        <v>-7.3227510439649905E-4</v>
      </c>
      <c r="I1857" s="1">
        <v>0</v>
      </c>
      <c r="J1857" s="1">
        <v>0</v>
      </c>
      <c r="K1857" s="1">
        <v>15.5</v>
      </c>
      <c r="L1857">
        <v>65.185830057866497</v>
      </c>
    </row>
    <row r="1858" spans="1:12" x14ac:dyDescent="0.3">
      <c r="A1858" s="1">
        <v>1856</v>
      </c>
      <c r="B1858" s="1">
        <v>29.1623263226621</v>
      </c>
      <c r="C1858" s="1">
        <v>-49.500002670285902</v>
      </c>
      <c r="D1858" s="1">
        <v>387.25</v>
      </c>
      <c r="E1858" s="1">
        <v>96.470619201660199</v>
      </c>
      <c r="F1858" s="1">
        <v>80.376000000000005</v>
      </c>
      <c r="G1858" s="1">
        <v>80.272342588067403</v>
      </c>
      <c r="H1858">
        <v>-7.7589863833408797E-4</v>
      </c>
      <c r="I1858" s="1">
        <v>0</v>
      </c>
      <c r="J1858" s="1">
        <v>0</v>
      </c>
      <c r="K1858" s="1">
        <v>15.5</v>
      </c>
      <c r="L1858">
        <v>65.234374244215701</v>
      </c>
    </row>
    <row r="1859" spans="1:12" x14ac:dyDescent="0.3">
      <c r="A1859" s="1">
        <v>1857</v>
      </c>
      <c r="B1859" s="1">
        <v>29.1536458333333</v>
      </c>
      <c r="C1859" s="1">
        <v>-49.350002288818402</v>
      </c>
      <c r="D1859" s="1">
        <v>387.25</v>
      </c>
      <c r="E1859" s="1">
        <v>96.470619201660199</v>
      </c>
      <c r="F1859" s="1">
        <v>80.376000000000005</v>
      </c>
      <c r="G1859" s="1">
        <v>80.248067848884901</v>
      </c>
      <c r="H1859">
        <v>-8.3264858626046201E-4</v>
      </c>
      <c r="I1859" s="1">
        <v>0</v>
      </c>
      <c r="J1859" s="1">
        <v>0</v>
      </c>
      <c r="K1859" s="1">
        <v>15.5</v>
      </c>
      <c r="L1859">
        <v>65.214956510416599</v>
      </c>
    </row>
    <row r="1860" spans="1:12" x14ac:dyDescent="0.3">
      <c r="A1860" s="1">
        <v>1858</v>
      </c>
      <c r="B1860" s="1">
        <v>29.153645568421901</v>
      </c>
      <c r="C1860" s="1">
        <v>-49.349989700217201</v>
      </c>
      <c r="D1860" s="1">
        <v>387.25000095368102</v>
      </c>
      <c r="E1860" s="1">
        <v>96.470619201660199</v>
      </c>
      <c r="F1860" s="1">
        <v>80.253</v>
      </c>
      <c r="G1860" s="1">
        <v>80.222248307901907</v>
      </c>
      <c r="H1860">
        <v>-8.856369025159594E-4</v>
      </c>
      <c r="I1860" s="1">
        <v>0</v>
      </c>
      <c r="J1860" s="1">
        <v>0</v>
      </c>
      <c r="K1860" s="1">
        <v>15.5</v>
      </c>
      <c r="L1860">
        <v>65.214955917825705</v>
      </c>
    </row>
    <row r="1861" spans="1:12" x14ac:dyDescent="0.3">
      <c r="A1861" s="1">
        <v>1859</v>
      </c>
      <c r="B1861" s="1">
        <v>29.118924074699301</v>
      </c>
      <c r="C1861" s="1">
        <v>-47.700064849380098</v>
      </c>
      <c r="D1861" s="1">
        <v>387.37499427799702</v>
      </c>
      <c r="E1861" s="1">
        <v>96.470619201660199</v>
      </c>
      <c r="F1861" s="1">
        <v>80.253</v>
      </c>
      <c r="G1861" s="1">
        <v>80.195451139611805</v>
      </c>
      <c r="H1861">
        <v>-9.2026655942840452E-4</v>
      </c>
      <c r="I1861" s="1">
        <v>0</v>
      </c>
      <c r="J1861" s="1">
        <v>0</v>
      </c>
      <c r="K1861" s="1">
        <v>15.5</v>
      </c>
      <c r="L1861">
        <v>65.137286019657793</v>
      </c>
    </row>
    <row r="1862" spans="1:12" x14ac:dyDescent="0.3">
      <c r="A1862" s="1">
        <v>1860</v>
      </c>
      <c r="B1862" s="1">
        <v>29.1493056548974</v>
      </c>
      <c r="C1862" s="1">
        <v>-51.8999820707918</v>
      </c>
      <c r="D1862" s="1">
        <v>387.00000190736199</v>
      </c>
      <c r="E1862" s="1">
        <v>96.470619201660199</v>
      </c>
      <c r="F1862" s="1">
        <v>80.253</v>
      </c>
      <c r="G1862" s="1">
        <v>80.167739177996793</v>
      </c>
      <c r="H1862">
        <v>-9.5069042527117897E-4</v>
      </c>
      <c r="I1862" s="1">
        <v>0</v>
      </c>
      <c r="J1862" s="1">
        <v>0</v>
      </c>
      <c r="K1862" s="1">
        <v>15.5</v>
      </c>
      <c r="L1862">
        <v>65.205247791666096</v>
      </c>
    </row>
    <row r="1863" spans="1:12" x14ac:dyDescent="0.3">
      <c r="A1863" s="1">
        <v>1861</v>
      </c>
      <c r="B1863" s="1">
        <v>29.162326455115299</v>
      </c>
      <c r="C1863" s="1">
        <v>-49.349981689731301</v>
      </c>
      <c r="D1863" s="1">
        <v>387.25</v>
      </c>
      <c r="E1863" s="1">
        <v>96.470619201660199</v>
      </c>
      <c r="F1863" s="1">
        <v>80.253</v>
      </c>
      <c r="G1863" s="1">
        <v>80.138671915332907</v>
      </c>
      <c r="H1863">
        <v>-9.9674034997302981E-4</v>
      </c>
      <c r="I1863" s="1">
        <v>0</v>
      </c>
      <c r="J1863" s="1">
        <v>0</v>
      </c>
      <c r="K1863" s="1">
        <v>15.5</v>
      </c>
      <c r="L1863">
        <v>65.234374540505598</v>
      </c>
    </row>
    <row r="1864" spans="1:12" x14ac:dyDescent="0.3">
      <c r="A1864" s="1">
        <v>1862</v>
      </c>
      <c r="B1864" s="1">
        <v>29.1666666666667</v>
      </c>
      <c r="C1864" s="1">
        <v>-48</v>
      </c>
      <c r="D1864" s="1">
        <v>387.25</v>
      </c>
      <c r="E1864" s="1">
        <v>96.470619201660199</v>
      </c>
      <c r="F1864" s="1">
        <v>80.253</v>
      </c>
      <c r="G1864" s="1">
        <v>80.107787300109706</v>
      </c>
      <c r="H1864">
        <v>-1.0589012912529221E-3</v>
      </c>
      <c r="I1864" s="1">
        <v>0</v>
      </c>
      <c r="J1864" s="1">
        <v>0</v>
      </c>
      <c r="K1864" s="1">
        <v>15.5</v>
      </c>
      <c r="L1864">
        <v>65.244083333333407</v>
      </c>
    </row>
    <row r="1865" spans="1:12" x14ac:dyDescent="0.3">
      <c r="A1865" s="1">
        <v>1863</v>
      </c>
      <c r="B1865" s="1">
        <v>29.205729133553302</v>
      </c>
      <c r="C1865" s="1">
        <v>-46.6499889374698</v>
      </c>
      <c r="D1865" s="1">
        <v>387.49999904633302</v>
      </c>
      <c r="E1865" s="1">
        <v>96.470619201660199</v>
      </c>
      <c r="F1865" s="1">
        <v>80.253</v>
      </c>
      <c r="G1865" s="1">
        <v>80.074594392286798</v>
      </c>
      <c r="H1865">
        <v>-1.1365206743131826E-3</v>
      </c>
      <c r="I1865" s="1">
        <v>0</v>
      </c>
      <c r="J1865" s="1">
        <v>0</v>
      </c>
      <c r="K1865" s="1">
        <v>15.5</v>
      </c>
      <c r="L1865">
        <v>65.331463728010704</v>
      </c>
    </row>
    <row r="1866" spans="1:12" x14ac:dyDescent="0.3">
      <c r="A1866" s="1">
        <v>1864</v>
      </c>
      <c r="B1866" s="1">
        <v>29.2013888888889</v>
      </c>
      <c r="C1866" s="1">
        <v>-45</v>
      </c>
      <c r="D1866" s="1">
        <v>387.375</v>
      </c>
      <c r="E1866" s="1">
        <v>96.470619201660199</v>
      </c>
      <c r="F1866" s="1">
        <v>80.253</v>
      </c>
      <c r="G1866" s="1">
        <v>80.038565559339304</v>
      </c>
      <c r="H1866">
        <v>-1.2338057694981743E-3</v>
      </c>
      <c r="I1866" s="1">
        <v>0</v>
      </c>
      <c r="J1866" s="1">
        <v>0</v>
      </c>
      <c r="K1866" s="1">
        <v>15.5</v>
      </c>
      <c r="L1866">
        <v>65.321754861111202</v>
      </c>
    </row>
    <row r="1867" spans="1:12" x14ac:dyDescent="0.3">
      <c r="A1867" s="1">
        <v>1865</v>
      </c>
      <c r="B1867" s="1">
        <v>29.249131878217099</v>
      </c>
      <c r="C1867" s="1">
        <v>-42.600002861013898</v>
      </c>
      <c r="D1867" s="1">
        <v>387.62499952316301</v>
      </c>
      <c r="E1867" s="1">
        <v>96.470619201660199</v>
      </c>
      <c r="F1867" s="1">
        <v>80.253</v>
      </c>
      <c r="G1867" s="1">
        <v>79.999128089042003</v>
      </c>
      <c r="H1867">
        <v>-1.3483300089390669E-3</v>
      </c>
      <c r="I1867" s="1">
        <v>0</v>
      </c>
      <c r="J1867" s="1">
        <v>0</v>
      </c>
      <c r="K1867" s="1">
        <v>15.5</v>
      </c>
      <c r="L1867">
        <v>65.428553063658896</v>
      </c>
    </row>
    <row r="1868" spans="1:12" x14ac:dyDescent="0.3">
      <c r="A1868" s="1">
        <v>1866</v>
      </c>
      <c r="B1868" s="1">
        <v>29.240451322661499</v>
      </c>
      <c r="C1868" s="1">
        <v>-42.675001716604697</v>
      </c>
      <c r="D1868" s="1">
        <v>387.56249952316301</v>
      </c>
      <c r="E1868" s="1">
        <v>96.470619201660199</v>
      </c>
      <c r="F1868" s="1">
        <v>80.253</v>
      </c>
      <c r="G1868" s="1">
        <v>79.955655085669505</v>
      </c>
      <c r="H1868">
        <v>-1.4867424209107942E-3</v>
      </c>
      <c r="I1868" s="1">
        <v>0</v>
      </c>
      <c r="J1868" s="1">
        <v>0</v>
      </c>
      <c r="K1868" s="1">
        <v>15.5</v>
      </c>
      <c r="L1868">
        <v>65.409135181714404</v>
      </c>
    </row>
    <row r="1869" spans="1:12" x14ac:dyDescent="0.3">
      <c r="A1869" s="1">
        <v>1867</v>
      </c>
      <c r="B1869" s="1">
        <v>29.231771065128999</v>
      </c>
      <c r="C1869" s="1">
        <v>-42.749979400670298</v>
      </c>
      <c r="D1869" s="1">
        <v>387.50000190734801</v>
      </c>
      <c r="E1869" s="1">
        <v>96.470619201660199</v>
      </c>
      <c r="F1869" s="1">
        <v>80.252999076843807</v>
      </c>
      <c r="G1869" s="1">
        <v>79.907455508566798</v>
      </c>
      <c r="H1869">
        <v>-1.6488771356386808E-3</v>
      </c>
      <c r="I1869" s="1">
        <v>0</v>
      </c>
      <c r="J1869" s="1">
        <v>0</v>
      </c>
      <c r="K1869" s="1">
        <v>15.5</v>
      </c>
      <c r="L1869">
        <v>65.3897179664297</v>
      </c>
    </row>
    <row r="1870" spans="1:12" x14ac:dyDescent="0.3">
      <c r="A1870" s="1">
        <v>1868</v>
      </c>
      <c r="B1870" s="1">
        <v>29.262152446643601</v>
      </c>
      <c r="C1870" s="1">
        <v>-40.049991607760099</v>
      </c>
      <c r="D1870" s="1">
        <v>387.75000095366698</v>
      </c>
      <c r="E1870" s="1">
        <v>96.470619201660199</v>
      </c>
      <c r="F1870" s="1">
        <v>80.132000000000005</v>
      </c>
      <c r="G1870" s="1">
        <v>79.854244035972897</v>
      </c>
      <c r="H1870">
        <v>-1.8184411422542206E-3</v>
      </c>
      <c r="I1870" s="1">
        <v>0</v>
      </c>
      <c r="J1870" s="1">
        <v>0</v>
      </c>
      <c r="K1870" s="1">
        <v>15.5</v>
      </c>
      <c r="L1870">
        <v>65.457679293995</v>
      </c>
    </row>
    <row r="1871" spans="1:12" x14ac:dyDescent="0.3">
      <c r="A1871" s="1">
        <v>1869</v>
      </c>
      <c r="B1871" s="1">
        <v>29.21875</v>
      </c>
      <c r="C1871" s="1">
        <v>-38.550003051757798</v>
      </c>
      <c r="D1871" s="1">
        <v>387.875</v>
      </c>
      <c r="E1871" s="1">
        <v>96.470619201660199</v>
      </c>
      <c r="F1871" s="1">
        <v>80.132000000000005</v>
      </c>
      <c r="G1871" s="1">
        <v>79.796136522225197</v>
      </c>
      <c r="H1871">
        <v>-1.9887076637381406E-3</v>
      </c>
      <c r="I1871" s="1">
        <v>0</v>
      </c>
      <c r="J1871" s="1">
        <v>0</v>
      </c>
      <c r="K1871" s="1">
        <v>15.5</v>
      </c>
      <c r="L1871">
        <v>65.360590625</v>
      </c>
    </row>
    <row r="1872" spans="1:12" x14ac:dyDescent="0.3">
      <c r="A1872" s="1">
        <v>1870</v>
      </c>
      <c r="B1872" s="1">
        <v>29.1970486111111</v>
      </c>
      <c r="C1872" s="1">
        <v>-39.900001525878899</v>
      </c>
      <c r="D1872" s="1">
        <v>387.875</v>
      </c>
      <c r="E1872" s="1">
        <v>96.470616209775699</v>
      </c>
      <c r="F1872" s="1">
        <v>80.132000000000005</v>
      </c>
      <c r="G1872" s="1">
        <v>79.732690142243001</v>
      </c>
      <c r="H1872">
        <v>-2.1730425825158797E-3</v>
      </c>
      <c r="I1872" s="1">
        <v>0</v>
      </c>
      <c r="J1872" s="1">
        <v>0</v>
      </c>
      <c r="K1872" s="1">
        <v>15.5</v>
      </c>
      <c r="L1872">
        <v>65.3120459201389</v>
      </c>
    </row>
    <row r="1873" spans="1:12" x14ac:dyDescent="0.3">
      <c r="A1873" s="1">
        <v>1871</v>
      </c>
      <c r="B1873" s="1">
        <v>29.1970486111111</v>
      </c>
      <c r="C1873" s="1">
        <v>-39.900001525878899</v>
      </c>
      <c r="D1873" s="1">
        <v>387.875</v>
      </c>
      <c r="E1873" s="1">
        <v>96.078463685244003</v>
      </c>
      <c r="F1873" s="1">
        <v>80.132000000000005</v>
      </c>
      <c r="G1873" s="1">
        <v>79.662896356074199</v>
      </c>
      <c r="H1873">
        <v>-2.3904420466565406E-3</v>
      </c>
      <c r="I1873" s="1">
        <v>0</v>
      </c>
      <c r="J1873" s="1">
        <v>0</v>
      </c>
      <c r="K1873" s="1">
        <v>15.5</v>
      </c>
      <c r="L1873">
        <v>65.3120459201389</v>
      </c>
    </row>
    <row r="1874" spans="1:12" x14ac:dyDescent="0.3">
      <c r="A1874" s="1">
        <v>1872</v>
      </c>
      <c r="B1874" s="1">
        <v>29.2100689808562</v>
      </c>
      <c r="C1874" s="1">
        <v>-39.90005187949</v>
      </c>
      <c r="D1874" s="1">
        <v>387.74999809266598</v>
      </c>
      <c r="E1874" s="1">
        <v>96.078460693359403</v>
      </c>
      <c r="F1874" s="1">
        <v>80.132000000000005</v>
      </c>
      <c r="G1874" s="1">
        <v>79.585645725768401</v>
      </c>
      <c r="H1874">
        <v>-2.6446606616350884E-3</v>
      </c>
      <c r="I1874" s="1">
        <v>0</v>
      </c>
      <c r="J1874" s="1">
        <v>0</v>
      </c>
      <c r="K1874" s="1">
        <v>15.5</v>
      </c>
      <c r="L1874">
        <v>65.341171706036604</v>
      </c>
    </row>
    <row r="1875" spans="1:12" x14ac:dyDescent="0.3">
      <c r="A1875" s="1">
        <v>1873</v>
      </c>
      <c r="B1875" s="1">
        <v>29.1796873675443</v>
      </c>
      <c r="C1875" s="1">
        <v>-43.200006485025597</v>
      </c>
      <c r="D1875" s="1">
        <v>387.625</v>
      </c>
      <c r="E1875" s="1">
        <v>96.078460693359403</v>
      </c>
      <c r="F1875" s="1">
        <v>80.132000000000005</v>
      </c>
      <c r="G1875" s="1">
        <v>79.499710279816497</v>
      </c>
      <c r="H1875">
        <v>-2.9450476659897166E-3</v>
      </c>
      <c r="I1875" s="1">
        <v>0</v>
      </c>
      <c r="J1875" s="1">
        <v>0</v>
      </c>
      <c r="K1875" s="1">
        <v>15.5</v>
      </c>
      <c r="L1875">
        <v>65.273209859954605</v>
      </c>
    </row>
    <row r="1876" spans="1:12" x14ac:dyDescent="0.3">
      <c r="A1876" s="1">
        <v>1874</v>
      </c>
      <c r="B1876" s="1">
        <v>29.162325991527599</v>
      </c>
      <c r="C1876" s="1">
        <v>-43.950021362183698</v>
      </c>
      <c r="D1876" s="1">
        <v>387.62499809266598</v>
      </c>
      <c r="E1876" s="1">
        <v>96.078460693359403</v>
      </c>
      <c r="F1876" s="1">
        <v>80.132000000000005</v>
      </c>
      <c r="G1876" s="1">
        <v>79.403723993386393</v>
      </c>
      <c r="H1876">
        <v>-3.2914541786611393E-3</v>
      </c>
      <c r="I1876" s="1">
        <v>0</v>
      </c>
      <c r="J1876" s="1">
        <v>0</v>
      </c>
      <c r="K1876" s="1">
        <v>15.5</v>
      </c>
      <c r="L1876">
        <v>65.234373503487802</v>
      </c>
    </row>
    <row r="1877" spans="1:12" x14ac:dyDescent="0.3">
      <c r="A1877" s="1">
        <v>1875</v>
      </c>
      <c r="B1877" s="1">
        <v>29.136285483842499</v>
      </c>
      <c r="C1877" s="1">
        <v>-45.299998474071401</v>
      </c>
      <c r="D1877" s="1">
        <v>387.5</v>
      </c>
      <c r="E1877" s="1">
        <v>96.078460693359403</v>
      </c>
      <c r="F1877" s="1">
        <v>80.132000000000005</v>
      </c>
      <c r="G1877" s="1">
        <v>79.296161074072899</v>
      </c>
      <c r="H1877">
        <v>-3.6917253470681349E-3</v>
      </c>
      <c r="I1877" s="1">
        <v>0</v>
      </c>
      <c r="J1877" s="1">
        <v>0</v>
      </c>
      <c r="K1877" s="1">
        <v>15.5</v>
      </c>
      <c r="L1877">
        <v>65.1761224502266</v>
      </c>
    </row>
    <row r="1878" spans="1:12" x14ac:dyDescent="0.3">
      <c r="A1878" s="1">
        <v>1876</v>
      </c>
      <c r="B1878" s="1">
        <v>29.236110117715501</v>
      </c>
      <c r="C1878" s="1">
        <v>-44.699943543350201</v>
      </c>
      <c r="D1878" s="1">
        <v>387.50000190731998</v>
      </c>
      <c r="E1878" s="1">
        <v>96.078460693359403</v>
      </c>
      <c r="F1878" s="1">
        <v>80.132000000000005</v>
      </c>
      <c r="G1878" s="1">
        <v>79.175311707990403</v>
      </c>
      <c r="H1878">
        <v>-4.1335769274549947E-3</v>
      </c>
      <c r="I1878" s="1">
        <v>0</v>
      </c>
      <c r="J1878" s="1">
        <v>0</v>
      </c>
      <c r="K1878" s="1">
        <v>15.5</v>
      </c>
      <c r="L1878">
        <v>65.399424166722397</v>
      </c>
    </row>
    <row r="1879" spans="1:12" x14ac:dyDescent="0.3">
      <c r="A1879" s="1">
        <v>1877</v>
      </c>
      <c r="B1879" s="1">
        <v>29.1710069444444</v>
      </c>
      <c r="C1879" s="1">
        <v>-40.950000762939503</v>
      </c>
      <c r="D1879" s="1">
        <v>387.625</v>
      </c>
      <c r="E1879" s="1">
        <v>96.078460693359403</v>
      </c>
      <c r="F1879" s="1">
        <v>80.132000000000005</v>
      </c>
      <c r="G1879" s="1">
        <v>79.039254880670896</v>
      </c>
      <c r="H1879">
        <v>-4.6641283545232753E-3</v>
      </c>
      <c r="I1879" s="1">
        <v>0</v>
      </c>
      <c r="J1879" s="1">
        <v>0</v>
      </c>
      <c r="K1879" s="1">
        <v>15.5</v>
      </c>
      <c r="L1879">
        <v>65.253792274305496</v>
      </c>
    </row>
    <row r="1880" spans="1:12" x14ac:dyDescent="0.3">
      <c r="A1880" s="1">
        <v>1878</v>
      </c>
      <c r="B1880" s="1">
        <v>29.1710069444444</v>
      </c>
      <c r="C1880" s="1">
        <v>-40.950000762939503</v>
      </c>
      <c r="D1880" s="1">
        <v>387.625</v>
      </c>
      <c r="E1880" s="1">
        <v>96.078460693359403</v>
      </c>
      <c r="F1880" s="1">
        <v>76.894024703776296</v>
      </c>
      <c r="G1880" s="1">
        <v>78.898695507298399</v>
      </c>
      <c r="H1880">
        <v>-4.818480128359867E-3</v>
      </c>
      <c r="I1880" s="1">
        <v>0</v>
      </c>
      <c r="J1880" s="1">
        <v>0</v>
      </c>
      <c r="K1880" s="1">
        <v>15.5</v>
      </c>
      <c r="L1880">
        <v>65.253792274305496</v>
      </c>
    </row>
    <row r="1881" spans="1:12" x14ac:dyDescent="0.3">
      <c r="A1881" s="1">
        <v>1879</v>
      </c>
      <c r="B1881" s="1">
        <v>29.1362847222222</v>
      </c>
      <c r="C1881" s="1">
        <v>-45.300035094949003</v>
      </c>
      <c r="D1881" s="1">
        <v>387.375</v>
      </c>
      <c r="E1881" s="1">
        <v>96.078460693359403</v>
      </c>
      <c r="F1881" s="1">
        <v>76.894000000000005</v>
      </c>
      <c r="G1881" s="1">
        <v>78.777134695587705</v>
      </c>
      <c r="H1881">
        <v>-4.172157347322401E-3</v>
      </c>
      <c r="I1881" s="1">
        <v>0</v>
      </c>
      <c r="J1881" s="1">
        <v>0</v>
      </c>
      <c r="K1881" s="1">
        <v>15.5</v>
      </c>
      <c r="L1881">
        <v>65.176120746527701</v>
      </c>
    </row>
    <row r="1882" spans="1:12" x14ac:dyDescent="0.3">
      <c r="A1882" s="1">
        <v>1880</v>
      </c>
      <c r="B1882" s="1">
        <v>29.1362847222222</v>
      </c>
      <c r="C1882" s="1">
        <v>-47.400007247965</v>
      </c>
      <c r="D1882" s="1">
        <v>387.37499809263801</v>
      </c>
      <c r="E1882" s="1">
        <v>96.078460693359403</v>
      </c>
      <c r="F1882" s="1">
        <v>76.894000000000005</v>
      </c>
      <c r="G1882" s="1">
        <v>78.685507984885703</v>
      </c>
      <c r="H1882">
        <v>-3.1447682022767392E-3</v>
      </c>
      <c r="I1882" s="1">
        <v>0</v>
      </c>
      <c r="J1882" s="1">
        <v>0</v>
      </c>
      <c r="K1882" s="1">
        <v>15.5</v>
      </c>
      <c r="L1882">
        <v>65.176120746527701</v>
      </c>
    </row>
    <row r="1883" spans="1:12" x14ac:dyDescent="0.3">
      <c r="A1883" s="1">
        <v>1881</v>
      </c>
      <c r="B1883" s="1">
        <v>29.136284324860899</v>
      </c>
      <c r="C1883" s="1">
        <v>-48.1500083922936</v>
      </c>
      <c r="D1883" s="1">
        <v>387.125</v>
      </c>
      <c r="E1883" s="1">
        <v>96.078460693359403</v>
      </c>
      <c r="F1883" s="1">
        <v>76.894000000000005</v>
      </c>
      <c r="G1883" s="1">
        <v>78.622358980520602</v>
      </c>
      <c r="H1883">
        <v>-2.1673681208379506E-3</v>
      </c>
      <c r="I1883" s="1">
        <v>0</v>
      </c>
      <c r="J1883" s="1">
        <v>0</v>
      </c>
      <c r="K1883" s="1">
        <v>15.5</v>
      </c>
      <c r="L1883">
        <v>65.176119857654399</v>
      </c>
    </row>
    <row r="1884" spans="1:12" x14ac:dyDescent="0.3">
      <c r="A1884" s="1">
        <v>1882</v>
      </c>
      <c r="B1884" s="1">
        <v>29.1102433866923</v>
      </c>
      <c r="C1884" s="1">
        <v>-48.600014877323503</v>
      </c>
      <c r="D1884" s="1">
        <v>387.12499904632602</v>
      </c>
      <c r="E1884" s="1">
        <v>96.078460693359403</v>
      </c>
      <c r="F1884" s="1">
        <v>76.894000000000005</v>
      </c>
      <c r="G1884" s="1">
        <v>78.586683869605807</v>
      </c>
      <c r="H1884">
        <v>-1.2255177454525532E-3</v>
      </c>
      <c r="I1884" s="1">
        <v>0</v>
      </c>
      <c r="J1884" s="1">
        <v>0</v>
      </c>
      <c r="K1884" s="1">
        <v>15.5</v>
      </c>
      <c r="L1884">
        <v>65.117867841427497</v>
      </c>
    </row>
    <row r="1885" spans="1:12" x14ac:dyDescent="0.3">
      <c r="A1885" s="1">
        <v>1883</v>
      </c>
      <c r="B1885" s="1">
        <v>29.153645601539399</v>
      </c>
      <c r="C1885" s="1">
        <v>-50.249995803875699</v>
      </c>
      <c r="D1885" s="1">
        <v>387.00000095366602</v>
      </c>
      <c r="E1885" s="1">
        <v>96.078460693359403</v>
      </c>
      <c r="F1885" s="1">
        <v>76.894000000000005</v>
      </c>
      <c r="G1885" s="1">
        <v>78.577915562661104</v>
      </c>
      <c r="H1885">
        <v>-3.0076194232233472E-4</v>
      </c>
      <c r="I1885" s="1">
        <v>0</v>
      </c>
      <c r="J1885" s="1">
        <v>0</v>
      </c>
      <c r="K1885" s="1">
        <v>15.5</v>
      </c>
      <c r="L1885">
        <v>65.214955991907502</v>
      </c>
    </row>
    <row r="1886" spans="1:12" x14ac:dyDescent="0.3">
      <c r="A1886" s="1">
        <v>1884</v>
      </c>
      <c r="B1886" s="1">
        <v>29.1232638888889</v>
      </c>
      <c r="C1886" s="1">
        <v>-49.200000762939503</v>
      </c>
      <c r="D1886" s="1">
        <v>387.125</v>
      </c>
      <c r="E1886" s="1">
        <v>96.078460693359403</v>
      </c>
      <c r="F1886" s="1">
        <v>76.894000000000005</v>
      </c>
      <c r="G1886" s="1">
        <v>78.595914679190997</v>
      </c>
      <c r="H1886">
        <v>6.1803229694304743E-4</v>
      </c>
      <c r="I1886" s="1">
        <v>0</v>
      </c>
      <c r="J1886" s="1">
        <v>0</v>
      </c>
      <c r="K1886" s="1">
        <v>15.5</v>
      </c>
      <c r="L1886">
        <v>65.146993923611106</v>
      </c>
    </row>
    <row r="1887" spans="1:12" x14ac:dyDescent="0.3">
      <c r="A1887" s="1">
        <v>1885</v>
      </c>
      <c r="B1887" s="1">
        <v>29.114583730697401</v>
      </c>
      <c r="C1887" s="1">
        <v>-51.749976348875897</v>
      </c>
      <c r="D1887" s="1">
        <v>387.00000095367398</v>
      </c>
      <c r="E1887" s="1">
        <v>96.078460693359403</v>
      </c>
      <c r="F1887" s="1">
        <v>76.894000000000005</v>
      </c>
      <c r="G1887" s="1">
        <v>78.640967332101198</v>
      </c>
      <c r="H1887">
        <v>1.5474262420134373E-3</v>
      </c>
      <c r="I1887" s="1">
        <v>0</v>
      </c>
      <c r="J1887" s="1">
        <v>0</v>
      </c>
      <c r="K1887" s="1">
        <v>15.5</v>
      </c>
      <c r="L1887">
        <v>65.127576930546198</v>
      </c>
    </row>
    <row r="1888" spans="1:12" x14ac:dyDescent="0.3">
      <c r="A1888" s="1">
        <v>1886</v>
      </c>
      <c r="B1888" s="1">
        <v>29.166666633553302</v>
      </c>
      <c r="C1888" s="1">
        <v>-48.149995803880103</v>
      </c>
      <c r="D1888" s="1">
        <v>387.12500095366602</v>
      </c>
      <c r="E1888" s="1">
        <v>96.078460693359403</v>
      </c>
      <c r="F1888" s="1">
        <v>76.894000000000005</v>
      </c>
      <c r="G1888" s="1">
        <v>78.713789675732102</v>
      </c>
      <c r="H1888">
        <v>2.4967686642608658E-3</v>
      </c>
      <c r="I1888" s="1">
        <v>0</v>
      </c>
      <c r="J1888" s="1">
        <v>0</v>
      </c>
      <c r="K1888" s="1">
        <v>15.5</v>
      </c>
      <c r="L1888">
        <v>65.244083259260705</v>
      </c>
    </row>
    <row r="1889" spans="1:12" x14ac:dyDescent="0.3">
      <c r="A1889" s="1">
        <v>1887</v>
      </c>
      <c r="B1889" s="1">
        <v>29.1623263888889</v>
      </c>
      <c r="C1889" s="1">
        <v>-47.400001525878899</v>
      </c>
      <c r="D1889" s="1">
        <v>387.25</v>
      </c>
      <c r="E1889" s="1">
        <v>96.078460693359403</v>
      </c>
      <c r="F1889" s="1">
        <v>76.894000000000005</v>
      </c>
      <c r="G1889" s="1">
        <v>78.815539289806495</v>
      </c>
      <c r="H1889">
        <v>3.4890844839632514E-3</v>
      </c>
      <c r="I1889" s="1">
        <v>0</v>
      </c>
      <c r="J1889" s="1">
        <v>0</v>
      </c>
      <c r="K1889" s="1">
        <v>15.5</v>
      </c>
      <c r="L1889">
        <v>65.234374392361204</v>
      </c>
    </row>
    <row r="1890" spans="1:12" x14ac:dyDescent="0.3">
      <c r="A1890" s="1">
        <v>1888</v>
      </c>
      <c r="B1890" s="1">
        <v>29.162326455116201</v>
      </c>
      <c r="C1890" s="1">
        <v>-47.400003814690102</v>
      </c>
      <c r="D1890" s="1">
        <v>387.24999713897898</v>
      </c>
      <c r="E1890" s="1">
        <v>96.078460693359403</v>
      </c>
      <c r="F1890" s="1">
        <v>79.8</v>
      </c>
      <c r="G1890" s="1">
        <v>78.936285178663596</v>
      </c>
      <c r="H1890">
        <v>4.1404870097553077E-3</v>
      </c>
      <c r="I1890" s="1">
        <v>0</v>
      </c>
      <c r="J1890" s="1">
        <v>0</v>
      </c>
      <c r="K1890" s="1">
        <v>15.5</v>
      </c>
      <c r="L1890">
        <v>65.234374540507702</v>
      </c>
    </row>
    <row r="1891" spans="1:12" x14ac:dyDescent="0.3">
      <c r="A1891" s="1">
        <v>1889</v>
      </c>
      <c r="B1891" s="1">
        <v>29.171006712648701</v>
      </c>
      <c r="C1891" s="1">
        <v>-47.700007629402101</v>
      </c>
      <c r="D1891" s="1">
        <v>386.87500095367398</v>
      </c>
      <c r="E1891" s="1">
        <v>96.078460693359403</v>
      </c>
      <c r="F1891" s="1">
        <v>79.8</v>
      </c>
      <c r="G1891" s="1">
        <v>79.054849908731498</v>
      </c>
      <c r="H1891">
        <v>4.0644828505612147E-3</v>
      </c>
      <c r="I1891" s="1">
        <v>0</v>
      </c>
      <c r="J1891" s="1">
        <v>0</v>
      </c>
      <c r="K1891" s="1">
        <v>15.5</v>
      </c>
      <c r="L1891">
        <v>65.253791755792406</v>
      </c>
    </row>
    <row r="1892" spans="1:12" x14ac:dyDescent="0.3">
      <c r="A1892" s="1">
        <v>1890</v>
      </c>
      <c r="B1892" s="1">
        <v>29.140625298020801</v>
      </c>
      <c r="C1892" s="1">
        <v>-48.600073241598103</v>
      </c>
      <c r="D1892" s="1">
        <v>386.999996185334</v>
      </c>
      <c r="E1892" s="1">
        <v>96.078460693359403</v>
      </c>
      <c r="F1892" s="1">
        <v>79.8</v>
      </c>
      <c r="G1892" s="1">
        <v>79.1615697764516</v>
      </c>
      <c r="H1892">
        <v>3.6622448964014325E-3</v>
      </c>
      <c r="I1892" s="1">
        <v>0</v>
      </c>
      <c r="J1892" s="1">
        <v>0</v>
      </c>
      <c r="K1892" s="1">
        <v>15.5</v>
      </c>
      <c r="L1892">
        <v>65.185830354154604</v>
      </c>
    </row>
    <row r="1893" spans="1:12" x14ac:dyDescent="0.3">
      <c r="A1893" s="1">
        <v>1891</v>
      </c>
      <c r="B1893" s="1">
        <v>29.1796875</v>
      </c>
      <c r="C1893" s="1">
        <v>-57.900001525878899</v>
      </c>
      <c r="D1893" s="1">
        <v>386.5</v>
      </c>
      <c r="E1893" s="1">
        <v>96.078460693359403</v>
      </c>
      <c r="F1893" s="1">
        <v>79.8</v>
      </c>
      <c r="G1893" s="1">
        <v>79.258141194610502</v>
      </c>
      <c r="H1893">
        <v>3.3095486184372214E-3</v>
      </c>
      <c r="I1893" s="1">
        <v>0</v>
      </c>
      <c r="J1893" s="1">
        <v>0</v>
      </c>
      <c r="K1893" s="1">
        <v>15.5</v>
      </c>
      <c r="L1893">
        <v>65.273210156250002</v>
      </c>
    </row>
    <row r="1894" spans="1:12" x14ac:dyDescent="0.3">
      <c r="A1894" s="1">
        <v>1892</v>
      </c>
      <c r="B1894" s="1">
        <v>29.214411096434301</v>
      </c>
      <c r="C1894" s="1">
        <v>-116.700001716627</v>
      </c>
      <c r="D1894" s="1">
        <v>382.99999856949501</v>
      </c>
      <c r="E1894" s="1">
        <v>96.078460693359403</v>
      </c>
      <c r="F1894" s="1">
        <v>79.8</v>
      </c>
      <c r="G1894" s="1">
        <v>79.346099256833497</v>
      </c>
      <c r="H1894">
        <v>3.0107810429541109E-3</v>
      </c>
      <c r="I1894" s="1">
        <v>0</v>
      </c>
      <c r="J1894" s="1">
        <v>0</v>
      </c>
      <c r="K1894" s="1">
        <v>15.5</v>
      </c>
      <c r="L1894">
        <v>65.350884758057802</v>
      </c>
    </row>
    <row r="1895" spans="1:12" x14ac:dyDescent="0.3">
      <c r="A1895" s="1">
        <v>1893</v>
      </c>
      <c r="B1895" s="1">
        <v>29.394531937106098</v>
      </c>
      <c r="C1895" s="1">
        <v>-116.32500314713199</v>
      </c>
      <c r="D1895" s="1">
        <v>382.81249928474699</v>
      </c>
      <c r="E1895" s="1">
        <v>96.078460693359403</v>
      </c>
      <c r="F1895" s="1">
        <v>79.8</v>
      </c>
      <c r="G1895" s="1">
        <v>79.426842139342497</v>
      </c>
      <c r="H1895">
        <v>2.74687088809777E-3</v>
      </c>
      <c r="I1895" s="1">
        <v>0</v>
      </c>
      <c r="J1895" s="1">
        <v>0</v>
      </c>
      <c r="K1895" s="1">
        <v>15.5</v>
      </c>
      <c r="L1895">
        <v>65.753804271390095</v>
      </c>
    </row>
    <row r="1896" spans="1:12" x14ac:dyDescent="0.3">
      <c r="A1896" s="1">
        <v>1894</v>
      </c>
      <c r="B1896" s="1">
        <v>29.5746527777778</v>
      </c>
      <c r="C1896" s="1">
        <v>-115.950004577637</v>
      </c>
      <c r="D1896" s="1">
        <v>382.625</v>
      </c>
      <c r="E1896" s="1">
        <v>96.078460693359403</v>
      </c>
      <c r="F1896" s="1">
        <v>79.8</v>
      </c>
      <c r="G1896" s="1">
        <v>79.5016533262839</v>
      </c>
      <c r="H1896">
        <v>2.5295737970796846E-3</v>
      </c>
      <c r="I1896" s="1">
        <v>0</v>
      </c>
      <c r="J1896" s="1">
        <v>0</v>
      </c>
      <c r="K1896" s="1">
        <v>15.5</v>
      </c>
      <c r="L1896">
        <v>66.156723784722303</v>
      </c>
    </row>
    <row r="1897" spans="1:12" x14ac:dyDescent="0.3">
      <c r="A1897" s="1">
        <v>1895</v>
      </c>
      <c r="B1897" s="1">
        <v>30.238716701676601</v>
      </c>
      <c r="C1897" s="1">
        <v>-73.350004959086704</v>
      </c>
      <c r="D1897" s="1">
        <v>385.12500095368102</v>
      </c>
      <c r="E1897" s="1">
        <v>96.078460693359403</v>
      </c>
      <c r="F1897" s="1">
        <v>79.8</v>
      </c>
      <c r="G1897" s="1">
        <v>79.571722011917799</v>
      </c>
      <c r="H1897">
        <v>2.3171865733964295E-3</v>
      </c>
      <c r="I1897" s="1">
        <v>0</v>
      </c>
      <c r="J1897" s="1">
        <v>0</v>
      </c>
      <c r="K1897" s="1">
        <v>15.5</v>
      </c>
      <c r="L1897">
        <v>67.642194938648302</v>
      </c>
    </row>
    <row r="1898" spans="1:12" x14ac:dyDescent="0.3">
      <c r="A1898" s="1">
        <v>1896</v>
      </c>
      <c r="B1898" s="1">
        <v>30.425348877894201</v>
      </c>
      <c r="C1898" s="1">
        <v>-73.199938202430005</v>
      </c>
      <c r="D1898" s="1">
        <v>385.25000190733402</v>
      </c>
      <c r="E1898" s="1">
        <v>96.078460693359403</v>
      </c>
      <c r="F1898" s="1">
        <v>79.8</v>
      </c>
      <c r="G1898" s="1">
        <v>79.638162003980398</v>
      </c>
      <c r="H1898">
        <v>2.1837069192959836E-3</v>
      </c>
      <c r="I1898" s="1">
        <v>0</v>
      </c>
      <c r="J1898" s="1">
        <v>0</v>
      </c>
      <c r="K1898" s="1">
        <v>15.5</v>
      </c>
      <c r="L1898">
        <v>68.0596799189168</v>
      </c>
    </row>
    <row r="1899" spans="1:12" x14ac:dyDescent="0.3">
      <c r="A1899" s="1">
        <v>1897</v>
      </c>
      <c r="B1899" s="1">
        <v>30.5338541666667</v>
      </c>
      <c r="C1899" s="1">
        <v>-68.850006103515597</v>
      </c>
      <c r="D1899" s="1">
        <v>385.375</v>
      </c>
      <c r="E1899" s="1">
        <v>96.078460693359403</v>
      </c>
      <c r="F1899" s="1">
        <v>79.800002761860199</v>
      </c>
      <c r="G1899" s="1">
        <v>79.702029417730998</v>
      </c>
      <c r="H1899">
        <v>2.0916933700516733E-3</v>
      </c>
      <c r="I1899" s="1">
        <v>0</v>
      </c>
      <c r="J1899" s="1">
        <v>0</v>
      </c>
      <c r="K1899" s="1">
        <v>15.5</v>
      </c>
      <c r="L1899">
        <v>68.302399739583393</v>
      </c>
    </row>
    <row r="1900" spans="1:12" x14ac:dyDescent="0.3">
      <c r="A1900" s="1">
        <v>1898</v>
      </c>
      <c r="B1900" s="1">
        <v>30.533852577233699</v>
      </c>
      <c r="C1900" s="1">
        <v>-68.849591833607604</v>
      </c>
      <c r="D1900" s="1">
        <v>385.375026702475</v>
      </c>
      <c r="E1900" s="1">
        <v>96.078460693359403</v>
      </c>
      <c r="F1900" s="1">
        <v>80.162000000000006</v>
      </c>
      <c r="G1900" s="1">
        <v>79.762900892157802</v>
      </c>
      <c r="H1900">
        <v>1.9935746592575202E-3</v>
      </c>
      <c r="I1900" s="1">
        <v>0</v>
      </c>
      <c r="J1900" s="1">
        <v>0</v>
      </c>
      <c r="K1900" s="1">
        <v>15.5</v>
      </c>
      <c r="L1900">
        <v>68.3023961841171</v>
      </c>
    </row>
    <row r="1901" spans="1:12" x14ac:dyDescent="0.3">
      <c r="A1901" s="1">
        <v>1899</v>
      </c>
      <c r="B1901" s="1">
        <v>30.4296875</v>
      </c>
      <c r="C1901" s="1">
        <v>-41.700000762939503</v>
      </c>
      <c r="D1901" s="1">
        <v>387.125</v>
      </c>
      <c r="E1901" s="1">
        <v>96.078460693359403</v>
      </c>
      <c r="F1901" s="1">
        <v>80.162000000000006</v>
      </c>
      <c r="G1901" s="1">
        <v>79.818866882207203</v>
      </c>
      <c r="H1901">
        <v>1.8391914672606755E-3</v>
      </c>
      <c r="I1901" s="1">
        <v>0</v>
      </c>
      <c r="J1901" s="1">
        <v>0</v>
      </c>
      <c r="K1901" s="1">
        <v>15.5</v>
      </c>
      <c r="L1901">
        <v>68.069385156249993</v>
      </c>
    </row>
    <row r="1902" spans="1:12" x14ac:dyDescent="0.3">
      <c r="A1902" s="1">
        <v>1900</v>
      </c>
      <c r="B1902" s="1">
        <v>30.381944212650499</v>
      </c>
      <c r="C1902" s="1">
        <v>-42.599980545205398</v>
      </c>
      <c r="D1902" s="1">
        <v>387.12500095366602</v>
      </c>
      <c r="E1902" s="1">
        <v>96.078460693359403</v>
      </c>
      <c r="F1902" s="1">
        <v>80.162000000000006</v>
      </c>
      <c r="G1902" s="1">
        <v>79.869378448248796</v>
      </c>
      <c r="H1902">
        <v>1.6625528951585004E-3</v>
      </c>
      <c r="I1902" s="1">
        <v>0</v>
      </c>
      <c r="J1902" s="1">
        <v>0</v>
      </c>
      <c r="K1902" s="1">
        <v>15.5</v>
      </c>
      <c r="L1902">
        <v>67.962586287046307</v>
      </c>
    </row>
    <row r="1903" spans="1:12" x14ac:dyDescent="0.3">
      <c r="A1903" s="1">
        <v>1901</v>
      </c>
      <c r="B1903" s="1">
        <v>30.3515625</v>
      </c>
      <c r="C1903" s="1">
        <v>-39.75</v>
      </c>
      <c r="D1903" s="1">
        <v>387.25</v>
      </c>
      <c r="E1903" s="1">
        <v>96.078460693359403</v>
      </c>
      <c r="F1903" s="1">
        <v>80.162000000000006</v>
      </c>
      <c r="G1903" s="1">
        <v>79.915238519187398</v>
      </c>
      <c r="H1903">
        <v>1.5109630151144311E-3</v>
      </c>
      <c r="I1903" s="1">
        <v>0</v>
      </c>
      <c r="J1903" s="1">
        <v>0</v>
      </c>
      <c r="K1903" s="1">
        <v>15.5</v>
      </c>
      <c r="L1903">
        <v>67.894624218749996</v>
      </c>
    </row>
    <row r="1904" spans="1:12" x14ac:dyDescent="0.3">
      <c r="A1904" s="1">
        <v>1902</v>
      </c>
      <c r="B1904" s="1">
        <v>30.3298599852541</v>
      </c>
      <c r="C1904" s="1">
        <v>-41.4000152587084</v>
      </c>
      <c r="D1904" s="1">
        <v>387.24999809266598</v>
      </c>
      <c r="E1904" s="1">
        <v>96.078460693359403</v>
      </c>
      <c r="F1904" s="1">
        <v>80.162000000000006</v>
      </c>
      <c r="G1904" s="1">
        <v>79.957176084033307</v>
      </c>
      <c r="H1904">
        <v>1.3827158526194573E-3</v>
      </c>
      <c r="I1904" s="1">
        <v>0</v>
      </c>
      <c r="J1904" s="1">
        <v>0</v>
      </c>
      <c r="K1904" s="1">
        <v>15.5</v>
      </c>
      <c r="L1904">
        <v>67.846076995414293</v>
      </c>
    </row>
    <row r="1905" spans="1:12" x14ac:dyDescent="0.3">
      <c r="A1905" s="1">
        <v>1903</v>
      </c>
      <c r="B1905" s="1">
        <v>30.2560757597291</v>
      </c>
      <c r="C1905" s="1">
        <v>-42.300012207002503</v>
      </c>
      <c r="D1905" s="1">
        <v>387.12500095367398</v>
      </c>
      <c r="E1905" s="1">
        <v>96.078460693359403</v>
      </c>
      <c r="F1905" s="1">
        <v>80.162000000000006</v>
      </c>
      <c r="G1905" s="1">
        <v>79.9958577798688</v>
      </c>
      <c r="H1905">
        <v>1.2784773108132591E-3</v>
      </c>
      <c r="I1905" s="1">
        <v>0</v>
      </c>
      <c r="J1905" s="1">
        <v>0</v>
      </c>
      <c r="K1905" s="1">
        <v>15.5</v>
      </c>
      <c r="L1905">
        <v>67.681026109968499</v>
      </c>
    </row>
    <row r="1906" spans="1:12" x14ac:dyDescent="0.3">
      <c r="A1906" s="1">
        <v>1904</v>
      </c>
      <c r="B1906" s="1">
        <v>30.1736114091341</v>
      </c>
      <c r="C1906" s="1">
        <v>-43.500084686246304</v>
      </c>
      <c r="D1906" s="1">
        <v>387.24999427795802</v>
      </c>
      <c r="E1906" s="1">
        <v>96.078460693359403</v>
      </c>
      <c r="F1906" s="1">
        <v>80.162000000000006</v>
      </c>
      <c r="G1906" s="1">
        <v>80.031898488672795</v>
      </c>
      <c r="H1906">
        <v>1.1944449368416754E-3</v>
      </c>
      <c r="I1906" s="1">
        <v>0</v>
      </c>
      <c r="J1906" s="1">
        <v>0</v>
      </c>
      <c r="K1906" s="1">
        <v>15.5</v>
      </c>
      <c r="L1906">
        <v>67.496558305548604</v>
      </c>
    </row>
    <row r="1907" spans="1:12" x14ac:dyDescent="0.3">
      <c r="A1907" s="1">
        <v>1905</v>
      </c>
      <c r="B1907" s="1">
        <v>30.212674339606298</v>
      </c>
      <c r="C1907" s="1">
        <v>-54.600004577612097</v>
      </c>
      <c r="D1907" s="1">
        <v>386.5</v>
      </c>
      <c r="E1907" s="1">
        <v>96.078460693359403</v>
      </c>
      <c r="F1907" s="1">
        <v>80.162000000000006</v>
      </c>
      <c r="G1907" s="1">
        <v>80.065871111448303</v>
      </c>
      <c r="H1907">
        <v>1.1244496118658304E-3</v>
      </c>
      <c r="I1907" s="1">
        <v>0</v>
      </c>
      <c r="J1907" s="1">
        <v>0</v>
      </c>
      <c r="K1907" s="1">
        <v>15.5</v>
      </c>
      <c r="L1907">
        <v>67.583939737239007</v>
      </c>
    </row>
    <row r="1908" spans="1:12" x14ac:dyDescent="0.3">
      <c r="A1908" s="1">
        <v>1906</v>
      </c>
      <c r="B1908" s="1">
        <v>30.3081597222222</v>
      </c>
      <c r="C1908" s="1">
        <v>-54.900001525878899</v>
      </c>
      <c r="D1908" s="1">
        <v>386.5</v>
      </c>
      <c r="E1908" s="1">
        <v>96.078460693359403</v>
      </c>
      <c r="F1908" s="1">
        <v>80.162000000000006</v>
      </c>
      <c r="G1908" s="1">
        <v>80.0983156750234</v>
      </c>
      <c r="H1908">
        <v>1.0704895998004187E-3</v>
      </c>
      <c r="I1908" s="1">
        <v>0</v>
      </c>
      <c r="J1908" s="1">
        <v>0</v>
      </c>
      <c r="K1908" s="1">
        <v>15.5</v>
      </c>
      <c r="L1908">
        <v>67.797534809027695</v>
      </c>
    </row>
    <row r="1909" spans="1:12" x14ac:dyDescent="0.3">
      <c r="A1909" s="1">
        <v>1907</v>
      </c>
      <c r="B1909" s="1">
        <v>30.390625</v>
      </c>
      <c r="C1909" s="1">
        <v>-53.250003814697301</v>
      </c>
      <c r="D1909" s="1">
        <v>386.5</v>
      </c>
      <c r="E1909" s="1">
        <v>96.078460693359403</v>
      </c>
      <c r="F1909" s="1">
        <v>80.161997543355199</v>
      </c>
      <c r="G1909" s="1">
        <v>80.129747926049404</v>
      </c>
      <c r="H1909">
        <v>1.0342747682872129E-3</v>
      </c>
      <c r="I1909" s="1">
        <v>0</v>
      </c>
      <c r="J1909" s="1">
        <v>0</v>
      </c>
      <c r="K1909" s="1">
        <v>15.5</v>
      </c>
      <c r="L1909">
        <v>67.982004687499995</v>
      </c>
    </row>
    <row r="1910" spans="1:12" x14ac:dyDescent="0.3">
      <c r="A1910" s="1">
        <v>1908</v>
      </c>
      <c r="B1910" s="1">
        <v>30.390625</v>
      </c>
      <c r="C1910" s="1">
        <v>-53.250003814697301</v>
      </c>
      <c r="D1910" s="1">
        <v>386.5</v>
      </c>
      <c r="E1910" s="1">
        <v>96.078460693359403</v>
      </c>
      <c r="F1910" s="1">
        <v>79.84</v>
      </c>
      <c r="G1910" s="1">
        <v>80.161947142816501</v>
      </c>
      <c r="H1910">
        <v>1.0595117011046558E-3</v>
      </c>
      <c r="I1910" s="1">
        <v>0</v>
      </c>
      <c r="J1910" s="1">
        <v>0</v>
      </c>
      <c r="K1910" s="1">
        <v>15.5</v>
      </c>
      <c r="L1910">
        <v>67.982004687499995</v>
      </c>
    </row>
    <row r="1911" spans="1:12" x14ac:dyDescent="0.3">
      <c r="A1911" s="1">
        <v>1909</v>
      </c>
      <c r="B1911" s="1">
        <v>30.503472685810401</v>
      </c>
      <c r="C1911" s="1">
        <v>-53.250028991473798</v>
      </c>
      <c r="D1911" s="1">
        <v>386.37499809266598</v>
      </c>
      <c r="E1911" s="1">
        <v>96.078460693359403</v>
      </c>
      <c r="F1911" s="1">
        <v>79.84</v>
      </c>
      <c r="G1911" s="1">
        <v>80.197984399032293</v>
      </c>
      <c r="H1911">
        <v>1.1814151447639705E-3</v>
      </c>
      <c r="I1911" s="1">
        <v>0</v>
      </c>
      <c r="J1911" s="1">
        <v>0</v>
      </c>
      <c r="K1911" s="1">
        <v>15.5</v>
      </c>
      <c r="L1911">
        <v>68.234438189796705</v>
      </c>
    </row>
    <row r="1912" spans="1:12" x14ac:dyDescent="0.3">
      <c r="A1912" s="1">
        <v>1910</v>
      </c>
      <c r="B1912" s="1">
        <v>30.533854497805901</v>
      </c>
      <c r="C1912" s="1">
        <v>-54.9000083923939</v>
      </c>
      <c r="D1912" s="1">
        <v>386.25000095368102</v>
      </c>
      <c r="E1912" s="1">
        <v>96.078460693359403</v>
      </c>
      <c r="F1912" s="1">
        <v>79.84</v>
      </c>
      <c r="G1912" s="1">
        <v>80.239712154355601</v>
      </c>
      <c r="H1912">
        <v>1.3666066403396171E-3</v>
      </c>
      <c r="I1912" s="1">
        <v>0</v>
      </c>
      <c r="J1912" s="1">
        <v>0</v>
      </c>
      <c r="K1912" s="1">
        <v>15.5</v>
      </c>
      <c r="L1912">
        <v>68.302400480322007</v>
      </c>
    </row>
    <row r="1913" spans="1:12" x14ac:dyDescent="0.3">
      <c r="A1913" s="1">
        <v>1911</v>
      </c>
      <c r="B1913" s="1">
        <v>30.577257937847602</v>
      </c>
      <c r="C1913" s="1">
        <v>-55.799989318928297</v>
      </c>
      <c r="D1913" s="1">
        <v>386.375</v>
      </c>
      <c r="E1913" s="1">
        <v>96.078460693359403</v>
      </c>
      <c r="F1913" s="1">
        <v>79.84</v>
      </c>
      <c r="G1913" s="1">
        <v>80.287793710748801</v>
      </c>
      <c r="H1913">
        <v>1.5724620011919196E-3</v>
      </c>
      <c r="I1913" s="1">
        <v>0</v>
      </c>
      <c r="J1913" s="1">
        <v>0</v>
      </c>
      <c r="K1913" s="1">
        <v>15.5</v>
      </c>
      <c r="L1913">
        <v>68.399491371488907</v>
      </c>
    </row>
    <row r="1914" spans="1:12" x14ac:dyDescent="0.3">
      <c r="A1914" s="1">
        <v>1912</v>
      </c>
      <c r="B1914" s="1">
        <v>30.642361442250301</v>
      </c>
      <c r="C1914" s="1">
        <v>-54.899990081706598</v>
      </c>
      <c r="D1914" s="1">
        <v>386.375</v>
      </c>
      <c r="E1914" s="1">
        <v>96.078460693359403</v>
      </c>
      <c r="F1914" s="1">
        <v>79.84</v>
      </c>
      <c r="G1914" s="1">
        <v>80.342993369825194</v>
      </c>
      <c r="H1914">
        <v>1.8014175909784498E-3</v>
      </c>
      <c r="I1914" s="1">
        <v>0</v>
      </c>
      <c r="J1914" s="1">
        <v>0</v>
      </c>
      <c r="K1914" s="1">
        <v>15.5</v>
      </c>
      <c r="L1914">
        <v>68.545124004627496</v>
      </c>
    </row>
    <row r="1915" spans="1:12" x14ac:dyDescent="0.3">
      <c r="A1915" s="1">
        <v>1913</v>
      </c>
      <c r="B1915" s="1">
        <v>30.685763292847</v>
      </c>
      <c r="C1915" s="1">
        <v>-53.4000083922936</v>
      </c>
      <c r="D1915" s="1">
        <v>386.37499809266598</v>
      </c>
      <c r="E1915" s="1">
        <v>96.078460693359403</v>
      </c>
      <c r="F1915" s="1">
        <v>79.84</v>
      </c>
      <c r="G1915" s="1">
        <v>80.406188582142804</v>
      </c>
      <c r="H1915">
        <v>2.0594324601208498E-3</v>
      </c>
      <c r="I1915" s="1">
        <v>0</v>
      </c>
      <c r="J1915" s="1">
        <v>0</v>
      </c>
      <c r="K1915" s="1">
        <v>15.5</v>
      </c>
      <c r="L1915">
        <v>68.642211340301102</v>
      </c>
    </row>
    <row r="1916" spans="1:12" x14ac:dyDescent="0.3">
      <c r="A1916" s="1">
        <v>1914</v>
      </c>
      <c r="B1916" s="1">
        <v>30.646700825965102</v>
      </c>
      <c r="C1916" s="1">
        <v>-53.850009155176302</v>
      </c>
      <c r="D1916" s="1">
        <v>386.25</v>
      </c>
      <c r="E1916" s="1">
        <v>96.078460693359403</v>
      </c>
      <c r="F1916" s="1">
        <v>79.84</v>
      </c>
      <c r="G1916" s="1">
        <v>80.478383895107299</v>
      </c>
      <c r="H1916">
        <v>2.355730887601307E-3</v>
      </c>
      <c r="I1916" s="1">
        <v>0</v>
      </c>
      <c r="J1916" s="1">
        <v>0</v>
      </c>
      <c r="K1916" s="1">
        <v>15.5</v>
      </c>
      <c r="L1916">
        <v>68.554830945634293</v>
      </c>
    </row>
    <row r="1917" spans="1:12" x14ac:dyDescent="0.3">
      <c r="A1917" s="1">
        <v>1915</v>
      </c>
      <c r="B1917" s="1">
        <v>30.572917229590502</v>
      </c>
      <c r="C1917" s="1">
        <v>-54.749996948339501</v>
      </c>
      <c r="D1917" s="1">
        <v>386.25</v>
      </c>
      <c r="E1917" s="1">
        <v>96.078460693359403</v>
      </c>
      <c r="F1917" s="1">
        <v>79.84</v>
      </c>
      <c r="G1917" s="1">
        <v>80.560726921198693</v>
      </c>
      <c r="H1917">
        <v>2.6933355762751741E-3</v>
      </c>
      <c r="I1917" s="1">
        <v>0</v>
      </c>
      <c r="J1917" s="1">
        <v>0</v>
      </c>
      <c r="K1917" s="1">
        <v>15.5</v>
      </c>
      <c r="L1917">
        <v>68.389781467560198</v>
      </c>
    </row>
    <row r="1918" spans="1:12" x14ac:dyDescent="0.3">
      <c r="A1918" s="1">
        <v>1916</v>
      </c>
      <c r="B1918" s="1">
        <v>30.4817702372914</v>
      </c>
      <c r="C1918" s="1">
        <v>-54.449975586163099</v>
      </c>
      <c r="D1918" s="1">
        <v>386.25000190733402</v>
      </c>
      <c r="E1918" s="1">
        <v>96.078460693359403</v>
      </c>
      <c r="F1918" s="1">
        <v>79.84</v>
      </c>
      <c r="G1918" s="1">
        <v>80.654526580352496</v>
      </c>
      <c r="H1918">
        <v>3.0772427736930094E-3</v>
      </c>
      <c r="I1918" s="1">
        <v>0</v>
      </c>
      <c r="J1918" s="1">
        <v>0</v>
      </c>
      <c r="K1918" s="1">
        <v>15.5</v>
      </c>
      <c r="L1918">
        <v>68.185891114606605</v>
      </c>
    </row>
    <row r="1919" spans="1:12" x14ac:dyDescent="0.3">
      <c r="A1919" s="1">
        <v>1917</v>
      </c>
      <c r="B1919" s="1">
        <v>30.4427083333333</v>
      </c>
      <c r="C1919" s="1">
        <v>-52.800003051757798</v>
      </c>
      <c r="D1919" s="1">
        <v>386.375</v>
      </c>
      <c r="E1919" s="1">
        <v>96.078460693359403</v>
      </c>
      <c r="F1919" s="1">
        <v>79.840007652278203</v>
      </c>
      <c r="G1919" s="1">
        <v>80.761273876064195</v>
      </c>
      <c r="H1919">
        <v>3.5065051800408698E-3</v>
      </c>
      <c r="I1919" s="1">
        <v>0</v>
      </c>
      <c r="J1919" s="1">
        <v>0</v>
      </c>
      <c r="K1919" s="1">
        <v>15.5</v>
      </c>
      <c r="L1919">
        <v>68.098511979166602</v>
      </c>
    </row>
    <row r="1920" spans="1:12" x14ac:dyDescent="0.3">
      <c r="A1920" s="1">
        <v>1918</v>
      </c>
      <c r="B1920" s="1">
        <v>30.442708532015299</v>
      </c>
      <c r="C1920" s="1">
        <v>-52.800014495842802</v>
      </c>
      <c r="D1920" s="1">
        <v>386.37499809265302</v>
      </c>
      <c r="E1920" s="1">
        <v>96.078460693359403</v>
      </c>
      <c r="F1920" s="1">
        <v>80.843000000000004</v>
      </c>
      <c r="G1920" s="1">
        <v>80.878679719343694</v>
      </c>
      <c r="H1920">
        <v>3.8566257728695555E-3</v>
      </c>
      <c r="I1920" s="1">
        <v>0</v>
      </c>
      <c r="J1920" s="1">
        <v>0</v>
      </c>
      <c r="K1920" s="1">
        <v>15.5</v>
      </c>
      <c r="L1920">
        <v>68.098512423606394</v>
      </c>
    </row>
    <row r="1921" spans="1:12" x14ac:dyDescent="0.3">
      <c r="A1921" s="1">
        <v>1919</v>
      </c>
      <c r="B1921" s="1">
        <v>30.468750066227798</v>
      </c>
      <c r="C1921" s="1">
        <v>-54.3000133515012</v>
      </c>
      <c r="D1921" s="1">
        <v>386.12500095368102</v>
      </c>
      <c r="E1921" s="1">
        <v>96.078460693359403</v>
      </c>
      <c r="F1921" s="1">
        <v>80.843000000000004</v>
      </c>
      <c r="G1921" s="1">
        <v>81.000638602309607</v>
      </c>
      <c r="H1921">
        <v>4.0027637620411467E-3</v>
      </c>
      <c r="I1921" s="1">
        <v>0</v>
      </c>
      <c r="J1921" s="1">
        <v>0</v>
      </c>
      <c r="K1921" s="1">
        <v>15.5</v>
      </c>
      <c r="L1921">
        <v>68.156765773147697</v>
      </c>
    </row>
    <row r="1922" spans="1:12" x14ac:dyDescent="0.3">
      <c r="A1922" s="1">
        <v>1920</v>
      </c>
      <c r="B1922" s="1">
        <v>30.477429164801698</v>
      </c>
      <c r="C1922" s="1">
        <v>-55.649999237130203</v>
      </c>
      <c r="D1922" s="1">
        <v>386.24999809268002</v>
      </c>
      <c r="E1922" s="1">
        <v>96.078460693359403</v>
      </c>
      <c r="F1922" s="1">
        <v>80.843000000000004</v>
      </c>
      <c r="G1922" s="1">
        <v>81.125103299294693</v>
      </c>
      <c r="H1922">
        <v>4.0838432362010927E-3</v>
      </c>
      <c r="I1922" s="1">
        <v>0</v>
      </c>
      <c r="J1922" s="1">
        <v>0</v>
      </c>
      <c r="K1922" s="1">
        <v>15.5</v>
      </c>
      <c r="L1922">
        <v>68.176180395911501</v>
      </c>
    </row>
    <row r="1923" spans="1:12" x14ac:dyDescent="0.3">
      <c r="A1923" s="1">
        <v>1921</v>
      </c>
      <c r="B1923" s="1">
        <v>30.3862847222222</v>
      </c>
      <c r="C1923" s="1">
        <v>-55.500003814697301</v>
      </c>
      <c r="D1923" s="1">
        <v>386.125</v>
      </c>
      <c r="E1923" s="1">
        <v>96.078460693359403</v>
      </c>
      <c r="F1923" s="1">
        <v>80.843000000000004</v>
      </c>
      <c r="G1923" s="1">
        <v>81.254052293855807</v>
      </c>
      <c r="H1923">
        <v>4.2436705499055939E-3</v>
      </c>
      <c r="I1923" s="1">
        <v>0</v>
      </c>
      <c r="J1923" s="1">
        <v>0</v>
      </c>
      <c r="K1923" s="1">
        <v>15.5</v>
      </c>
      <c r="L1923">
        <v>67.972295746527706</v>
      </c>
    </row>
    <row r="1924" spans="1:12" x14ac:dyDescent="0.3">
      <c r="A1924" s="1">
        <v>1922</v>
      </c>
      <c r="B1924" s="1">
        <v>30.355902380410701</v>
      </c>
      <c r="C1924" s="1">
        <v>-54.5999542233006</v>
      </c>
      <c r="D1924" s="1">
        <v>386.12500286104301</v>
      </c>
      <c r="E1924" s="1">
        <v>96.078460693359403</v>
      </c>
      <c r="F1924" s="1">
        <v>80.843000000000004</v>
      </c>
      <c r="G1924" s="1">
        <v>81.389535351682198</v>
      </c>
      <c r="H1924">
        <v>4.463168511035764E-3</v>
      </c>
      <c r="I1924" s="1">
        <v>0</v>
      </c>
      <c r="J1924" s="1">
        <v>0</v>
      </c>
      <c r="K1924" s="1">
        <v>15.5</v>
      </c>
      <c r="L1924">
        <v>67.904332270835894</v>
      </c>
    </row>
    <row r="1925" spans="1:12" x14ac:dyDescent="0.3">
      <c r="A1925" s="1">
        <v>1923</v>
      </c>
      <c r="B1925" s="1">
        <v>30.303818384822399</v>
      </c>
      <c r="C1925" s="1">
        <v>-48.299961853641904</v>
      </c>
      <c r="D1925" s="1">
        <v>386.50000190731998</v>
      </c>
      <c r="E1925" s="1">
        <v>96.078460693359403</v>
      </c>
      <c r="F1925" s="1">
        <v>80.843000000000004</v>
      </c>
      <c r="G1925" s="1">
        <v>81.533706103551495</v>
      </c>
      <c r="H1925">
        <v>4.7575290315578032E-3</v>
      </c>
      <c r="I1925" s="1">
        <v>0</v>
      </c>
      <c r="J1925" s="1">
        <v>0</v>
      </c>
      <c r="K1925" s="1">
        <v>15.5</v>
      </c>
      <c r="L1925">
        <v>67.787823497744597</v>
      </c>
    </row>
    <row r="1926" spans="1:12" x14ac:dyDescent="0.3">
      <c r="A1926" s="1">
        <v>1924</v>
      </c>
      <c r="B1926" s="1">
        <v>30.234375</v>
      </c>
      <c r="C1926" s="1">
        <v>-45.600002288818402</v>
      </c>
      <c r="D1926" s="1">
        <v>386.625</v>
      </c>
      <c r="E1926" s="1">
        <v>96.078460693359403</v>
      </c>
      <c r="F1926" s="1">
        <v>80.843000000000004</v>
      </c>
      <c r="G1926" s="1">
        <v>81.688856279318401</v>
      </c>
      <c r="H1926">
        <v>5.1316045629092475E-3</v>
      </c>
      <c r="I1926" s="1">
        <v>0</v>
      </c>
      <c r="J1926" s="1">
        <v>0</v>
      </c>
      <c r="K1926" s="1">
        <v>15.5</v>
      </c>
      <c r="L1926">
        <v>67.632482812500001</v>
      </c>
    </row>
    <row r="1927" spans="1:12" x14ac:dyDescent="0.3">
      <c r="A1927" s="1">
        <v>1925</v>
      </c>
      <c r="B1927" s="1">
        <v>30.1605898141793</v>
      </c>
      <c r="C1927" s="1">
        <v>-45.4500019073771</v>
      </c>
      <c r="D1927" s="1">
        <v>386.74999904631198</v>
      </c>
      <c r="E1927" s="1">
        <v>96.078460693359403</v>
      </c>
      <c r="F1927" s="1">
        <v>80.843000000000004</v>
      </c>
      <c r="G1927" s="1">
        <v>81.857452137119097</v>
      </c>
      <c r="H1927">
        <v>5.5899681300218022E-3</v>
      </c>
      <c r="I1927" s="1">
        <v>0</v>
      </c>
      <c r="J1927" s="1">
        <v>0</v>
      </c>
      <c r="K1927" s="1">
        <v>15.5</v>
      </c>
      <c r="L1927">
        <v>67.467429778930295</v>
      </c>
    </row>
    <row r="1928" spans="1:12" x14ac:dyDescent="0.3">
      <c r="A1928" s="1">
        <v>1926</v>
      </c>
      <c r="B1928" s="1">
        <v>30.099823309363099</v>
      </c>
      <c r="C1928" s="1">
        <v>-45.600016021481899</v>
      </c>
      <c r="D1928" s="1">
        <v>386.625</v>
      </c>
      <c r="E1928" s="1">
        <v>96.078460693359403</v>
      </c>
      <c r="F1928" s="1">
        <v>80.843000000000004</v>
      </c>
      <c r="G1928" s="1">
        <v>82.042173666866304</v>
      </c>
      <c r="H1928">
        <v>6.1370024460071435E-3</v>
      </c>
      <c r="I1928" s="1">
        <v>0</v>
      </c>
      <c r="J1928" s="1">
        <v>0</v>
      </c>
      <c r="K1928" s="1">
        <v>15.5</v>
      </c>
      <c r="L1928">
        <v>67.331498753646599</v>
      </c>
    </row>
    <row r="1929" spans="1:12" x14ac:dyDescent="0.3">
      <c r="A1929" s="1">
        <v>1927</v>
      </c>
      <c r="B1929" s="1">
        <v>29.9652777777778</v>
      </c>
      <c r="C1929" s="1">
        <v>-46.200000762939503</v>
      </c>
      <c r="D1929" s="1">
        <v>386.625</v>
      </c>
      <c r="E1929" s="1">
        <v>96.078460693359403</v>
      </c>
      <c r="F1929" s="1">
        <v>80.843022521787404</v>
      </c>
      <c r="G1929" s="1">
        <v>82.245957101711198</v>
      </c>
      <c r="H1929">
        <v>6.8007047083350905E-3</v>
      </c>
      <c r="I1929" s="1">
        <v>0</v>
      </c>
      <c r="J1929" s="1">
        <v>0</v>
      </c>
      <c r="K1929" s="1">
        <v>15.5</v>
      </c>
      <c r="L1929">
        <v>67.030528472222301</v>
      </c>
    </row>
    <row r="1930" spans="1:12" x14ac:dyDescent="0.3">
      <c r="A1930" s="1">
        <v>1928</v>
      </c>
      <c r="B1930" s="1">
        <v>29.9652777777778</v>
      </c>
      <c r="C1930" s="1">
        <v>-46.200000762939503</v>
      </c>
      <c r="D1930" s="1">
        <v>386.625</v>
      </c>
      <c r="E1930" s="1">
        <v>96.078460693359403</v>
      </c>
      <c r="F1930" s="1">
        <v>83.795000000000002</v>
      </c>
      <c r="G1930" s="1">
        <v>82.460310476821405</v>
      </c>
      <c r="H1930">
        <v>7.1534529015641344E-3</v>
      </c>
      <c r="I1930" s="1">
        <v>0</v>
      </c>
      <c r="J1930" s="1">
        <v>0</v>
      </c>
      <c r="K1930" s="1">
        <v>15.5</v>
      </c>
      <c r="L1930">
        <v>67.030528472222301</v>
      </c>
    </row>
    <row r="1931" spans="1:12" x14ac:dyDescent="0.3">
      <c r="A1931" s="1">
        <v>1929</v>
      </c>
      <c r="B1931" s="1">
        <v>29.2925347222222</v>
      </c>
      <c r="C1931" s="1">
        <v>-23.850000381469702</v>
      </c>
      <c r="D1931" s="1">
        <v>388.25</v>
      </c>
      <c r="E1931" s="1">
        <v>96.078451717627004</v>
      </c>
      <c r="F1931" s="1">
        <v>83.795000000000002</v>
      </c>
      <c r="G1931" s="1">
        <v>82.665178820605405</v>
      </c>
      <c r="H1931">
        <v>6.9939326155504565E-3</v>
      </c>
      <c r="I1931" s="1">
        <v>0</v>
      </c>
      <c r="J1931" s="1">
        <v>0</v>
      </c>
      <c r="K1931" s="1">
        <v>15.5</v>
      </c>
      <c r="L1931">
        <v>65.525642621527695</v>
      </c>
    </row>
    <row r="1932" spans="1:12" x14ac:dyDescent="0.3">
      <c r="A1932" s="1">
        <v>1930</v>
      </c>
      <c r="B1932" s="1">
        <v>29.292534291747799</v>
      </c>
      <c r="C1932" s="1">
        <v>-23.850177763448102</v>
      </c>
      <c r="D1932" s="1">
        <v>388.24998855600199</v>
      </c>
      <c r="E1932" s="1">
        <v>94.901992797851605</v>
      </c>
      <c r="F1932" s="1">
        <v>83.795000000000002</v>
      </c>
      <c r="G1932" s="1">
        <v>82.852087592882299</v>
      </c>
      <c r="H1932">
        <v>6.3808081180052488E-3</v>
      </c>
      <c r="I1932" s="1">
        <v>0</v>
      </c>
      <c r="J1932" s="1">
        <v>0</v>
      </c>
      <c r="K1932" s="1">
        <v>15.5</v>
      </c>
      <c r="L1932">
        <v>65.525641658582202</v>
      </c>
    </row>
    <row r="1933" spans="1:12" x14ac:dyDescent="0.3">
      <c r="A1933" s="1">
        <v>1931</v>
      </c>
      <c r="B1933" s="1">
        <v>29.2361111111111</v>
      </c>
      <c r="C1933" s="1">
        <v>-47.100002288818402</v>
      </c>
      <c r="D1933" s="1">
        <v>386.75</v>
      </c>
      <c r="E1933" s="1">
        <v>94.901992797851605</v>
      </c>
      <c r="F1933" s="1">
        <v>83.795000000000002</v>
      </c>
      <c r="G1933" s="1">
        <v>83.024007884584194</v>
      </c>
      <c r="H1933">
        <v>5.8804429178440079E-3</v>
      </c>
      <c r="I1933" s="1">
        <v>0</v>
      </c>
      <c r="J1933" s="1">
        <v>0</v>
      </c>
      <c r="K1933" s="1">
        <v>15.5</v>
      </c>
      <c r="L1933">
        <v>65.399426388888898</v>
      </c>
    </row>
    <row r="1934" spans="1:12" x14ac:dyDescent="0.3">
      <c r="A1934" s="1">
        <v>1932</v>
      </c>
      <c r="B1934" s="1">
        <v>29.227430621782901</v>
      </c>
      <c r="C1934" s="1">
        <v>-48.149986648562603</v>
      </c>
      <c r="D1934" s="1">
        <v>386.625</v>
      </c>
      <c r="E1934" s="1">
        <v>94.901992797851605</v>
      </c>
      <c r="F1934" s="1">
        <v>83.795000000000002</v>
      </c>
      <c r="G1934" s="1">
        <v>83.1836725306311</v>
      </c>
      <c r="H1934">
        <v>5.462862687372858E-3</v>
      </c>
      <c r="I1934" s="1">
        <v>0</v>
      </c>
      <c r="J1934" s="1">
        <v>0</v>
      </c>
      <c r="K1934" s="1">
        <v>15.5</v>
      </c>
      <c r="L1934">
        <v>65.380008655091203</v>
      </c>
    </row>
    <row r="1935" spans="1:12" x14ac:dyDescent="0.3">
      <c r="A1935" s="1">
        <v>1933</v>
      </c>
      <c r="B1935" s="1">
        <v>29.2361111442248</v>
      </c>
      <c r="C1935" s="1">
        <v>-46.200004196170802</v>
      </c>
      <c r="D1935" s="1">
        <v>386.62500095367398</v>
      </c>
      <c r="E1935" s="1">
        <v>94.901992797851605</v>
      </c>
      <c r="F1935" s="1">
        <v>83.795000000000002</v>
      </c>
      <c r="G1935" s="1">
        <v>83.333619550915003</v>
      </c>
      <c r="H1935">
        <v>5.1288516773632664E-3</v>
      </c>
      <c r="I1935" s="1">
        <v>0</v>
      </c>
      <c r="J1935" s="1">
        <v>0</v>
      </c>
      <c r="K1935" s="1">
        <v>15.5</v>
      </c>
      <c r="L1935">
        <v>65.399426462962197</v>
      </c>
    </row>
    <row r="1936" spans="1:12" x14ac:dyDescent="0.3">
      <c r="A1936" s="1">
        <v>1934</v>
      </c>
      <c r="B1936" s="1">
        <v>29.2404511239775</v>
      </c>
      <c r="C1936" s="1">
        <v>-46.649977493105503</v>
      </c>
      <c r="D1936" s="1">
        <v>386.75000095368102</v>
      </c>
      <c r="E1936" s="1">
        <v>94.901992797851605</v>
      </c>
      <c r="F1936" s="1">
        <v>83.795000000000002</v>
      </c>
      <c r="G1936" s="1">
        <v>83.476232494516296</v>
      </c>
      <c r="H1936">
        <v>4.8772677413494447E-3</v>
      </c>
      <c r="I1936" s="1">
        <v>0</v>
      </c>
      <c r="J1936" s="1">
        <v>0</v>
      </c>
      <c r="K1936" s="1">
        <v>15.5</v>
      </c>
      <c r="L1936">
        <v>65.409134737270193</v>
      </c>
    </row>
    <row r="1937" spans="1:12" x14ac:dyDescent="0.3">
      <c r="A1937" s="1">
        <v>1935</v>
      </c>
      <c r="B1937" s="1">
        <v>29.2057293653458</v>
      </c>
      <c r="C1937" s="1">
        <v>-43.500029754198103</v>
      </c>
      <c r="D1937" s="1">
        <v>386.87499809268002</v>
      </c>
      <c r="E1937" s="1">
        <v>94.901992797851605</v>
      </c>
      <c r="F1937" s="1">
        <v>83.795000000000002</v>
      </c>
      <c r="G1937" s="1">
        <v>83.613778328460597</v>
      </c>
      <c r="H1937">
        <v>4.709567108789117E-3</v>
      </c>
      <c r="I1937" s="1">
        <v>0</v>
      </c>
      <c r="J1937" s="1">
        <v>0</v>
      </c>
      <c r="K1937" s="1">
        <v>15.5</v>
      </c>
      <c r="L1937">
        <v>65.331464246516703</v>
      </c>
    </row>
    <row r="1938" spans="1:12" x14ac:dyDescent="0.3">
      <c r="A1938" s="1">
        <v>1936</v>
      </c>
      <c r="B1938" s="1">
        <v>29.21875</v>
      </c>
      <c r="C1938" s="1">
        <v>-45.450000762939503</v>
      </c>
      <c r="D1938" s="1">
        <v>386.75</v>
      </c>
      <c r="E1938" s="1">
        <v>94.901992797851605</v>
      </c>
      <c r="F1938" s="1">
        <v>83.795000000000002</v>
      </c>
      <c r="G1938" s="1">
        <v>83.748443473294003</v>
      </c>
      <c r="H1938">
        <v>4.6088768885866587E-3</v>
      </c>
      <c r="I1938" s="1">
        <v>0</v>
      </c>
      <c r="J1938" s="1">
        <v>0</v>
      </c>
      <c r="K1938" s="1">
        <v>15.5</v>
      </c>
      <c r="L1938">
        <v>65.360590625</v>
      </c>
    </row>
    <row r="1939" spans="1:12" x14ac:dyDescent="0.3">
      <c r="A1939" s="1">
        <v>1937</v>
      </c>
      <c r="B1939" s="1">
        <v>29.2057291666667</v>
      </c>
      <c r="C1939" s="1">
        <v>-48</v>
      </c>
      <c r="D1939" s="1">
        <v>386.5</v>
      </c>
      <c r="E1939" s="1">
        <v>94.901992797851605</v>
      </c>
      <c r="F1939" s="1">
        <v>83.795016235218</v>
      </c>
      <c r="G1939" s="1">
        <v>83.882368493778401</v>
      </c>
      <c r="H1939">
        <v>4.585589665494676E-3</v>
      </c>
      <c r="I1939" s="1">
        <v>0</v>
      </c>
      <c r="J1939" s="1">
        <v>0</v>
      </c>
      <c r="K1939" s="1">
        <v>15.5</v>
      </c>
      <c r="L1939">
        <v>65.331463802083405</v>
      </c>
    </row>
    <row r="1940" spans="1:12" x14ac:dyDescent="0.3">
      <c r="A1940" s="1">
        <v>1938</v>
      </c>
      <c r="B1940" s="1">
        <v>29.2057291666667</v>
      </c>
      <c r="C1940" s="1">
        <v>-48</v>
      </c>
      <c r="D1940" s="1">
        <v>386.5</v>
      </c>
      <c r="E1940" s="1">
        <v>94.901992797851605</v>
      </c>
      <c r="F1940" s="1">
        <v>85.923000000000002</v>
      </c>
      <c r="G1940" s="1">
        <v>84.009225548761194</v>
      </c>
      <c r="H1940">
        <v>4.3435811225716325E-3</v>
      </c>
      <c r="I1940" s="1">
        <v>0</v>
      </c>
      <c r="J1940" s="1">
        <v>0</v>
      </c>
      <c r="K1940" s="1">
        <v>15.5</v>
      </c>
      <c r="L1940">
        <v>65.331463802083405</v>
      </c>
    </row>
    <row r="1941" spans="1:12" x14ac:dyDescent="0.3">
      <c r="A1941" s="1">
        <v>1939</v>
      </c>
      <c r="B1941" s="1">
        <v>29.292533397684601</v>
      </c>
      <c r="C1941" s="1">
        <v>-34.8000968925653</v>
      </c>
      <c r="D1941" s="1">
        <v>387.37499237066299</v>
      </c>
      <c r="E1941" s="1">
        <v>94.901992797851605</v>
      </c>
      <c r="F1941" s="1">
        <v>85.923000000000002</v>
      </c>
      <c r="G1941" s="1">
        <v>84.114117933218395</v>
      </c>
      <c r="H1941">
        <v>3.5808650347478981E-3</v>
      </c>
      <c r="I1941" s="1">
        <v>0</v>
      </c>
      <c r="J1941" s="1">
        <v>0</v>
      </c>
      <c r="K1941" s="1">
        <v>15.5</v>
      </c>
      <c r="L1941">
        <v>65.525639658616498</v>
      </c>
    </row>
    <row r="1942" spans="1:12" x14ac:dyDescent="0.3">
      <c r="A1942" s="1">
        <v>1940</v>
      </c>
      <c r="B1942" s="1">
        <v>29.205728934871001</v>
      </c>
      <c r="C1942" s="1">
        <v>-40.950038528425701</v>
      </c>
      <c r="D1942" s="1">
        <v>386.87499904632602</v>
      </c>
      <c r="E1942" s="1">
        <v>94.901992797851605</v>
      </c>
      <c r="F1942" s="1">
        <v>85.923000000000002</v>
      </c>
      <c r="G1942" s="1">
        <v>84.190256433947098</v>
      </c>
      <c r="H1942">
        <v>2.6069743762295876E-3</v>
      </c>
      <c r="I1942" s="1">
        <v>0</v>
      </c>
      <c r="J1942" s="1">
        <v>0</v>
      </c>
      <c r="K1942" s="1">
        <v>15.5</v>
      </c>
      <c r="L1942">
        <v>65.331463283570301</v>
      </c>
    </row>
    <row r="1943" spans="1:12" x14ac:dyDescent="0.3">
      <c r="A1943" s="1">
        <v>1941</v>
      </c>
      <c r="B1943" s="1">
        <v>29.175346758630798</v>
      </c>
      <c r="C1943" s="1">
        <v>-45.900051879870297</v>
      </c>
      <c r="D1943" s="1">
        <v>386.74999618530501</v>
      </c>
      <c r="E1943" s="1">
        <v>94.901992797851605</v>
      </c>
      <c r="F1943" s="1">
        <v>85.923000000000002</v>
      </c>
      <c r="G1943" s="1">
        <v>84.238851344109904</v>
      </c>
      <c r="H1943">
        <v>1.6656162833002825E-3</v>
      </c>
      <c r="I1943" s="1">
        <v>0</v>
      </c>
      <c r="J1943" s="1">
        <v>0</v>
      </c>
      <c r="K1943" s="1">
        <v>15.5</v>
      </c>
      <c r="L1943">
        <v>65.263500178251604</v>
      </c>
    </row>
    <row r="1944" spans="1:12" x14ac:dyDescent="0.3">
      <c r="A1944" s="1">
        <v>1942</v>
      </c>
      <c r="B1944" s="1">
        <v>29.114583217435499</v>
      </c>
      <c r="C1944" s="1">
        <v>-52.500022125230402</v>
      </c>
      <c r="D1944" s="1">
        <v>386.24999856948898</v>
      </c>
      <c r="E1944" s="1">
        <v>94.901992797851605</v>
      </c>
      <c r="F1944" s="1">
        <v>85.923000000000002</v>
      </c>
      <c r="G1944" s="1">
        <v>84.260675125561605</v>
      </c>
      <c r="H1944">
        <v>7.4958254880098702E-4</v>
      </c>
      <c r="I1944" s="1">
        <v>0</v>
      </c>
      <c r="J1944" s="1">
        <v>0</v>
      </c>
      <c r="K1944" s="1">
        <v>15.5</v>
      </c>
      <c r="L1944">
        <v>65.127575782410105</v>
      </c>
    </row>
    <row r="1945" spans="1:12" x14ac:dyDescent="0.3">
      <c r="A1945" s="1">
        <v>1943</v>
      </c>
      <c r="B1945" s="1">
        <v>29.099392245213298</v>
      </c>
      <c r="C1945" s="1">
        <v>-54.900021743760597</v>
      </c>
      <c r="D1945" s="1">
        <v>386.06249856948898</v>
      </c>
      <c r="E1945" s="1">
        <v>94.901992797851605</v>
      </c>
      <c r="F1945" s="1">
        <v>85.923000000000002</v>
      </c>
      <c r="G1945" s="1">
        <v>84.256074687858103</v>
      </c>
      <c r="H1945">
        <v>-1.5809394518960206E-4</v>
      </c>
      <c r="I1945" s="1">
        <v>0</v>
      </c>
      <c r="J1945" s="1">
        <v>0</v>
      </c>
      <c r="K1945" s="1">
        <v>15.5</v>
      </c>
      <c r="L1945">
        <v>65.093594489007302</v>
      </c>
    </row>
    <row r="1946" spans="1:12" x14ac:dyDescent="0.3">
      <c r="A1946" s="1">
        <v>1944</v>
      </c>
      <c r="B1946" s="1">
        <v>29.084201256436199</v>
      </c>
      <c r="C1946" s="1">
        <v>-57.300028228354797</v>
      </c>
      <c r="D1946" s="1">
        <v>385.87499809268201</v>
      </c>
      <c r="E1946" s="1">
        <v>94.901992797851605</v>
      </c>
      <c r="F1946" s="1">
        <v>85.923000000000002</v>
      </c>
      <c r="G1946" s="1">
        <v>84.224976902710296</v>
      </c>
      <c r="H1946">
        <v>-1.069233113850735E-3</v>
      </c>
      <c r="I1946" s="1">
        <v>0</v>
      </c>
      <c r="J1946" s="1">
        <v>0</v>
      </c>
      <c r="K1946" s="1">
        <v>15.5</v>
      </c>
      <c r="L1946">
        <v>65.059613158572503</v>
      </c>
    </row>
    <row r="1947" spans="1:12" x14ac:dyDescent="0.3">
      <c r="A1947" s="1">
        <v>1945</v>
      </c>
      <c r="B1947" s="1">
        <v>29.066840410230501</v>
      </c>
      <c r="C1947" s="1">
        <v>-60.599977112221403</v>
      </c>
      <c r="D1947" s="1">
        <v>385.62500190731799</v>
      </c>
      <c r="E1947" s="1">
        <v>94.901992797851605</v>
      </c>
      <c r="F1947" s="1">
        <v>85.923000000000002</v>
      </c>
      <c r="G1947" s="1">
        <v>84.166887441540894</v>
      </c>
      <c r="H1947">
        <v>-1.9984800211185413E-3</v>
      </c>
      <c r="I1947" s="1">
        <v>0</v>
      </c>
      <c r="J1947" s="1">
        <v>0</v>
      </c>
      <c r="K1947" s="1">
        <v>15.5</v>
      </c>
      <c r="L1947">
        <v>65.0207779872609</v>
      </c>
    </row>
    <row r="1948" spans="1:12" x14ac:dyDescent="0.3">
      <c r="A1948" s="1">
        <v>1946</v>
      </c>
      <c r="B1948" s="1">
        <v>29.127604299120499</v>
      </c>
      <c r="C1948" s="1">
        <v>-62.699941254147603</v>
      </c>
      <c r="D1948" s="1">
        <v>385.62500190733402</v>
      </c>
      <c r="E1948" s="1">
        <v>94.901992797851605</v>
      </c>
      <c r="F1948" s="1">
        <v>85.923000000000002</v>
      </c>
      <c r="G1948" s="1">
        <v>84.080882917666599</v>
      </c>
      <c r="H1948">
        <v>-2.9526852933323662E-3</v>
      </c>
      <c r="I1948" s="1">
        <v>0</v>
      </c>
      <c r="J1948" s="1">
        <v>0</v>
      </c>
      <c r="K1948" s="1">
        <v>15.5</v>
      </c>
      <c r="L1948">
        <v>65.1567031608745</v>
      </c>
    </row>
    <row r="1949" spans="1:12" x14ac:dyDescent="0.3">
      <c r="A1949" s="1">
        <v>1947</v>
      </c>
      <c r="B1949" s="1">
        <v>29.1362847222222</v>
      </c>
      <c r="C1949" s="1">
        <v>-58.800003051757798</v>
      </c>
      <c r="D1949" s="1">
        <v>385.75</v>
      </c>
      <c r="E1949" s="1">
        <v>94.901992797851605</v>
      </c>
      <c r="F1949" s="1">
        <v>85.922973052994607</v>
      </c>
      <c r="G1949" s="1">
        <v>83.965596315283804</v>
      </c>
      <c r="H1949">
        <v>-3.9568155072312247E-3</v>
      </c>
      <c r="I1949" s="1">
        <v>0</v>
      </c>
      <c r="J1949" s="1">
        <v>0</v>
      </c>
      <c r="K1949" s="1">
        <v>15.5</v>
      </c>
      <c r="L1949">
        <v>65.176120746527701</v>
      </c>
    </row>
    <row r="1950" spans="1:12" x14ac:dyDescent="0.3">
      <c r="A1950" s="1">
        <v>1948</v>
      </c>
      <c r="B1950" s="1">
        <v>29.136285351382</v>
      </c>
      <c r="C1950" s="1">
        <v>-58.799958419808902</v>
      </c>
      <c r="D1950" s="1">
        <v>385.75000286102102</v>
      </c>
      <c r="E1950" s="1">
        <v>94.901992797851605</v>
      </c>
      <c r="F1950" s="1">
        <v>82.391000000000005</v>
      </c>
      <c r="G1950" s="1">
        <v>83.833231268828101</v>
      </c>
      <c r="H1950">
        <v>-4.5429779454184381E-3</v>
      </c>
      <c r="I1950" s="1">
        <v>0</v>
      </c>
      <c r="J1950" s="1">
        <v>0</v>
      </c>
      <c r="K1950" s="1">
        <v>15.5</v>
      </c>
      <c r="L1950">
        <v>65.176122153920403</v>
      </c>
    </row>
    <row r="1951" spans="1:12" x14ac:dyDescent="0.3">
      <c r="A1951" s="1">
        <v>1949</v>
      </c>
      <c r="B1951" s="1">
        <v>29.218750198683502</v>
      </c>
      <c r="C1951" s="1">
        <v>-52.9499744413665</v>
      </c>
      <c r="D1951" s="1">
        <v>386.12500095368102</v>
      </c>
      <c r="E1951" s="1">
        <v>94.901992797851605</v>
      </c>
      <c r="F1951" s="1">
        <v>82.391000000000005</v>
      </c>
      <c r="G1951" s="1">
        <v>83.709755837059902</v>
      </c>
      <c r="H1951">
        <v>-4.225909679223888E-3</v>
      </c>
      <c r="I1951" s="1">
        <v>0</v>
      </c>
      <c r="J1951" s="1">
        <v>0</v>
      </c>
      <c r="K1951" s="1">
        <v>15.5</v>
      </c>
      <c r="L1951">
        <v>65.360591069443203</v>
      </c>
    </row>
    <row r="1952" spans="1:12" x14ac:dyDescent="0.3">
      <c r="A1952" s="1">
        <v>1950</v>
      </c>
      <c r="B1952" s="1">
        <v>29.2447919977986</v>
      </c>
      <c r="C1952" s="1">
        <v>-49.499953461412197</v>
      </c>
      <c r="D1952" s="1">
        <v>386.25000190731998</v>
      </c>
      <c r="E1952" s="1">
        <v>94.901992797851605</v>
      </c>
      <c r="F1952" s="1">
        <v>82.391000000000005</v>
      </c>
      <c r="G1952" s="1">
        <v>83.607243271086801</v>
      </c>
      <c r="H1952">
        <v>-3.5053344170161488E-3</v>
      </c>
      <c r="I1952" s="1">
        <v>0</v>
      </c>
      <c r="J1952" s="1">
        <v>0</v>
      </c>
      <c r="K1952" s="1">
        <v>15.5</v>
      </c>
      <c r="L1952">
        <v>65.418845011555604</v>
      </c>
    </row>
    <row r="1953" spans="1:12" x14ac:dyDescent="0.3">
      <c r="A1953" s="1">
        <v>1951</v>
      </c>
      <c r="B1953" s="1">
        <v>29.2664930555556</v>
      </c>
      <c r="C1953" s="1">
        <v>-46.200000762939503</v>
      </c>
      <c r="D1953" s="1">
        <v>386.375</v>
      </c>
      <c r="E1953" s="1">
        <v>94.901992797851605</v>
      </c>
      <c r="F1953" s="1">
        <v>82.391000000000005</v>
      </c>
      <c r="G1953" s="1">
        <v>83.524064037144896</v>
      </c>
      <c r="H1953">
        <v>-2.8421357409452413E-3</v>
      </c>
      <c r="I1953" s="1">
        <v>0</v>
      </c>
      <c r="J1953" s="1">
        <v>0</v>
      </c>
      <c r="K1953" s="1">
        <v>15.5</v>
      </c>
      <c r="L1953">
        <v>65.467388975694604</v>
      </c>
    </row>
    <row r="1954" spans="1:12" x14ac:dyDescent="0.3">
      <c r="A1954" s="1">
        <v>1952</v>
      </c>
      <c r="B1954" s="1">
        <v>29.2187497682025</v>
      </c>
      <c r="C1954" s="1">
        <v>-45.599990844646101</v>
      </c>
      <c r="D1954" s="1">
        <v>386.5</v>
      </c>
      <c r="E1954" s="1">
        <v>94.901992797851605</v>
      </c>
      <c r="F1954" s="1">
        <v>82.391000000000005</v>
      </c>
      <c r="G1954" s="1">
        <v>83.458895922987594</v>
      </c>
      <c r="H1954">
        <v>-2.2303544369254033E-3</v>
      </c>
      <c r="I1954" s="1">
        <v>0</v>
      </c>
      <c r="J1954" s="1">
        <v>0</v>
      </c>
      <c r="K1954" s="1">
        <v>15.5</v>
      </c>
      <c r="L1954">
        <v>65.360590106483002</v>
      </c>
    </row>
    <row r="1955" spans="1:12" x14ac:dyDescent="0.3">
      <c r="A1955" s="1">
        <v>1953</v>
      </c>
      <c r="B1955" s="1">
        <v>29.188368651592999</v>
      </c>
      <c r="C1955" s="1">
        <v>-44.100075529881103</v>
      </c>
      <c r="D1955" s="1">
        <v>386.499996185361</v>
      </c>
      <c r="E1955" s="1">
        <v>94.901992797851605</v>
      </c>
      <c r="F1955" s="1">
        <v>82.391000000000005</v>
      </c>
      <c r="G1955" s="1">
        <v>83.410703020076895</v>
      </c>
      <c r="H1955">
        <v>-1.6511003195370665E-3</v>
      </c>
      <c r="I1955" s="1">
        <v>0</v>
      </c>
      <c r="J1955" s="1">
        <v>0</v>
      </c>
      <c r="K1955" s="1">
        <v>15.5</v>
      </c>
      <c r="L1955">
        <v>65.292629371494399</v>
      </c>
    </row>
    <row r="1956" spans="1:12" x14ac:dyDescent="0.3">
      <c r="A1956" s="1">
        <v>1954</v>
      </c>
      <c r="B1956" s="1">
        <v>29.2274305555556</v>
      </c>
      <c r="C1956" s="1">
        <v>-48.900001525878899</v>
      </c>
      <c r="D1956" s="1">
        <v>386.25</v>
      </c>
      <c r="E1956" s="1">
        <v>94.901992797851605</v>
      </c>
      <c r="F1956" s="1">
        <v>82.391000000000005</v>
      </c>
      <c r="G1956" s="1">
        <v>83.378719256841606</v>
      </c>
      <c r="H1956">
        <v>-1.0943065815504202E-3</v>
      </c>
      <c r="I1956" s="1">
        <v>0</v>
      </c>
      <c r="J1956" s="1">
        <v>0</v>
      </c>
      <c r="K1956" s="1">
        <v>15.5</v>
      </c>
      <c r="L1956">
        <v>65.380008506944606</v>
      </c>
    </row>
    <row r="1957" spans="1:12" x14ac:dyDescent="0.3">
      <c r="A1957" s="1">
        <v>1955</v>
      </c>
      <c r="B1957" s="1">
        <v>29.1015625</v>
      </c>
      <c r="C1957" s="1">
        <v>-48.750042724574598</v>
      </c>
      <c r="D1957" s="1">
        <v>386.37499713897898</v>
      </c>
      <c r="E1957" s="1">
        <v>94.901992797851605</v>
      </c>
      <c r="F1957" s="1">
        <v>82.391000000000005</v>
      </c>
      <c r="G1957" s="1">
        <v>83.362436221248601</v>
      </c>
      <c r="H1957">
        <v>-5.5952447373300849E-4</v>
      </c>
      <c r="I1957" s="1">
        <v>0</v>
      </c>
      <c r="J1957" s="1">
        <v>0</v>
      </c>
      <c r="K1957" s="1">
        <v>15.5</v>
      </c>
      <c r="L1957">
        <v>65.098449218750005</v>
      </c>
    </row>
    <row r="1958" spans="1:12" x14ac:dyDescent="0.3">
      <c r="A1958" s="1">
        <v>1956</v>
      </c>
      <c r="B1958" s="1">
        <v>29.101562400658999</v>
      </c>
      <c r="C1958" s="1">
        <v>-53.850046920738201</v>
      </c>
      <c r="D1958" s="1">
        <v>385.99999713897898</v>
      </c>
      <c r="E1958" s="1">
        <v>94.901992797851605</v>
      </c>
      <c r="F1958" s="1">
        <v>82.391000000000005</v>
      </c>
      <c r="G1958" s="1">
        <v>83.361595079114693</v>
      </c>
      <c r="H1958">
        <v>-2.8903676113475435E-5</v>
      </c>
      <c r="I1958" s="1">
        <v>0</v>
      </c>
      <c r="J1958" s="1">
        <v>0</v>
      </c>
      <c r="K1958" s="1">
        <v>15.5</v>
      </c>
      <c r="L1958">
        <v>65.098448996530095</v>
      </c>
    </row>
    <row r="1959" spans="1:12" x14ac:dyDescent="0.3">
      <c r="A1959" s="1">
        <v>1957</v>
      </c>
      <c r="B1959" s="1">
        <v>29.0885416666667</v>
      </c>
      <c r="C1959" s="1">
        <v>-59.700000762939503</v>
      </c>
      <c r="D1959" s="1">
        <v>385.625</v>
      </c>
      <c r="E1959" s="1">
        <v>94.901992797851605</v>
      </c>
      <c r="F1959" s="1">
        <v>82.391003425570005</v>
      </c>
      <c r="G1959" s="1">
        <v>83.376182446080705</v>
      </c>
      <c r="H1959">
        <v>5.0148157114876307E-4</v>
      </c>
      <c r="I1959" s="1">
        <v>0</v>
      </c>
      <c r="J1959" s="1">
        <v>0</v>
      </c>
      <c r="K1959" s="1">
        <v>15.5</v>
      </c>
      <c r="L1959">
        <v>65.069322395833396</v>
      </c>
    </row>
    <row r="1960" spans="1:12" x14ac:dyDescent="0.3">
      <c r="A1960" s="1">
        <v>1958</v>
      </c>
      <c r="B1960" s="1">
        <v>29.0885416666667</v>
      </c>
      <c r="C1960" s="1">
        <v>-59.700000762939503</v>
      </c>
      <c r="D1960" s="1">
        <v>385.625</v>
      </c>
      <c r="E1960" s="1">
        <v>94.901992797851605</v>
      </c>
      <c r="F1960" s="1">
        <v>82.84</v>
      </c>
      <c r="G1960" s="1">
        <v>83.404645869020101</v>
      </c>
      <c r="H1960">
        <v>9.7850995102358607E-4</v>
      </c>
      <c r="I1960" s="1">
        <v>0</v>
      </c>
      <c r="J1960" s="1">
        <v>0</v>
      </c>
      <c r="K1960" s="1">
        <v>15.5</v>
      </c>
      <c r="L1960">
        <v>65.069322395833396</v>
      </c>
    </row>
    <row r="1961" spans="1:12" x14ac:dyDescent="0.3">
      <c r="A1961" s="1">
        <v>1959</v>
      </c>
      <c r="B1961" s="1">
        <v>29.184027612209398</v>
      </c>
      <c r="C1961" s="1">
        <v>-57.149977493317898</v>
      </c>
      <c r="D1961" s="1">
        <v>385.75000095367398</v>
      </c>
      <c r="E1961" s="1">
        <v>94.901992797851605</v>
      </c>
      <c r="F1961" s="1">
        <v>82.84</v>
      </c>
      <c r="G1961" s="1">
        <v>83.443869175562199</v>
      </c>
      <c r="H1961">
        <v>1.3439994942334179E-3</v>
      </c>
      <c r="I1961" s="1">
        <v>0</v>
      </c>
      <c r="J1961" s="1">
        <v>0</v>
      </c>
      <c r="K1961" s="1">
        <v>15.5</v>
      </c>
      <c r="L1961">
        <v>65.282918726855797</v>
      </c>
    </row>
    <row r="1962" spans="1:12" x14ac:dyDescent="0.3">
      <c r="A1962" s="1">
        <v>1960</v>
      </c>
      <c r="B1962" s="1">
        <v>29.1623268855902</v>
      </c>
      <c r="C1962" s="1">
        <v>-53.999991226288202</v>
      </c>
      <c r="D1962" s="1">
        <v>385.87500095366602</v>
      </c>
      <c r="E1962" s="1">
        <v>94.901992797851605</v>
      </c>
      <c r="F1962" s="1">
        <v>82.84</v>
      </c>
      <c r="G1962" s="1">
        <v>83.492691551264301</v>
      </c>
      <c r="H1962">
        <v>1.6741599084428827E-3</v>
      </c>
      <c r="I1962" s="1">
        <v>0</v>
      </c>
      <c r="J1962" s="1">
        <v>0</v>
      </c>
      <c r="K1962" s="1">
        <v>15.5</v>
      </c>
      <c r="L1962">
        <v>65.2343755034521</v>
      </c>
    </row>
    <row r="1963" spans="1:12" x14ac:dyDescent="0.3">
      <c r="A1963" s="1">
        <v>1961</v>
      </c>
      <c r="B1963" s="1">
        <v>29.2274305555556</v>
      </c>
      <c r="C1963" s="1">
        <v>-52.350002288818402</v>
      </c>
      <c r="D1963" s="1">
        <v>386</v>
      </c>
      <c r="E1963" s="1">
        <v>94.901992797851605</v>
      </c>
      <c r="F1963" s="1">
        <v>82.84</v>
      </c>
      <c r="G1963" s="1">
        <v>83.551889073760194</v>
      </c>
      <c r="H1963">
        <v>2.0254111238969725E-3</v>
      </c>
      <c r="I1963" s="1">
        <v>0</v>
      </c>
      <c r="J1963" s="1">
        <v>0</v>
      </c>
      <c r="K1963" s="1">
        <v>15.5</v>
      </c>
      <c r="L1963">
        <v>65.380008506944606</v>
      </c>
    </row>
    <row r="1964" spans="1:12" x14ac:dyDescent="0.3">
      <c r="A1964" s="1">
        <v>1962</v>
      </c>
      <c r="B1964" s="1">
        <v>29.197048710452101</v>
      </c>
      <c r="C1964" s="1">
        <v>-51.300003051757798</v>
      </c>
      <c r="D1964" s="1">
        <v>386.12499904632602</v>
      </c>
      <c r="E1964" s="1">
        <v>94.901992797851605</v>
      </c>
      <c r="F1964" s="1">
        <v>82.84</v>
      </c>
      <c r="G1964" s="1">
        <v>83.622402743411598</v>
      </c>
      <c r="H1964">
        <v>2.4150981456461645E-3</v>
      </c>
      <c r="I1964" s="1">
        <v>0</v>
      </c>
      <c r="J1964" s="1">
        <v>0</v>
      </c>
      <c r="K1964" s="1">
        <v>15.5</v>
      </c>
      <c r="L1964">
        <v>65.312046142358795</v>
      </c>
    </row>
    <row r="1965" spans="1:12" x14ac:dyDescent="0.3">
      <c r="A1965" s="1">
        <v>1963</v>
      </c>
      <c r="B1965" s="1">
        <v>29.210069808694801</v>
      </c>
      <c r="C1965" s="1">
        <v>-51.300003051757798</v>
      </c>
      <c r="D1965" s="1">
        <v>386</v>
      </c>
      <c r="E1965" s="1">
        <v>94.901992797851605</v>
      </c>
      <c r="F1965" s="1">
        <v>82.84</v>
      </c>
      <c r="G1965" s="1">
        <v>83.705353441394394</v>
      </c>
      <c r="H1965">
        <v>2.8398018224011709E-3</v>
      </c>
      <c r="I1965" s="1">
        <v>0</v>
      </c>
      <c r="J1965" s="1">
        <v>0</v>
      </c>
      <c r="K1965" s="1">
        <v>15.5</v>
      </c>
      <c r="L1965">
        <v>65.341173557861694</v>
      </c>
    </row>
    <row r="1966" spans="1:12" x14ac:dyDescent="0.3">
      <c r="A1966" s="1">
        <v>1964</v>
      </c>
      <c r="B1966" s="1">
        <v>29.257812466886101</v>
      </c>
      <c r="C1966" s="1">
        <v>-51.299950408553599</v>
      </c>
      <c r="D1966" s="1">
        <v>386.00000286104301</v>
      </c>
      <c r="E1966" s="1">
        <v>94.901992797851605</v>
      </c>
      <c r="F1966" s="1">
        <v>82.84</v>
      </c>
      <c r="G1966" s="1">
        <v>83.802059747161096</v>
      </c>
      <c r="H1966">
        <v>3.3053216799746694E-3</v>
      </c>
      <c r="I1966" s="1">
        <v>0</v>
      </c>
      <c r="J1966" s="1">
        <v>0</v>
      </c>
      <c r="K1966" s="1">
        <v>15.5</v>
      </c>
      <c r="L1966">
        <v>65.447971019676203</v>
      </c>
    </row>
    <row r="1967" spans="1:12" x14ac:dyDescent="0.3">
      <c r="A1967" s="1">
        <v>1965</v>
      </c>
      <c r="B1967" s="1">
        <v>29.253472420902899</v>
      </c>
      <c r="C1967" s="1">
        <v>-44.399990081873703</v>
      </c>
      <c r="D1967" s="1">
        <v>386.37500190733402</v>
      </c>
      <c r="E1967" s="1">
        <v>94.901992797851605</v>
      </c>
      <c r="F1967" s="1">
        <v>82.84</v>
      </c>
      <c r="G1967" s="1">
        <v>83.914058898502304</v>
      </c>
      <c r="H1967">
        <v>3.8285856579831834E-3</v>
      </c>
      <c r="I1967" s="1">
        <v>0</v>
      </c>
      <c r="J1967" s="1">
        <v>0</v>
      </c>
      <c r="K1967" s="1">
        <v>15.5</v>
      </c>
      <c r="L1967">
        <v>65.438262597214404</v>
      </c>
    </row>
    <row r="1968" spans="1:12" x14ac:dyDescent="0.3">
      <c r="A1968" s="1">
        <v>1966</v>
      </c>
      <c r="B1968" s="1">
        <v>29.266493221124001</v>
      </c>
      <c r="C1968" s="1">
        <v>-43.649986648562603</v>
      </c>
      <c r="D1968" s="1">
        <v>386.5</v>
      </c>
      <c r="E1968" s="1">
        <v>94.901992797851605</v>
      </c>
      <c r="F1968" s="1">
        <v>82.84</v>
      </c>
      <c r="G1968" s="1">
        <v>84.043131227388997</v>
      </c>
      <c r="H1968">
        <v>4.4102566826071509E-3</v>
      </c>
      <c r="I1968" s="1">
        <v>0</v>
      </c>
      <c r="J1968" s="1">
        <v>0</v>
      </c>
      <c r="K1968" s="1">
        <v>15.5</v>
      </c>
      <c r="L1968">
        <v>65.467389346060997</v>
      </c>
    </row>
    <row r="1969" spans="1:12" x14ac:dyDescent="0.3">
      <c r="A1969" s="1">
        <v>1967</v>
      </c>
      <c r="B1969" s="1">
        <v>29.2881944444444</v>
      </c>
      <c r="C1969" s="1">
        <v>-41.700000762939503</v>
      </c>
      <c r="D1969" s="1">
        <v>386.5</v>
      </c>
      <c r="E1969" s="1">
        <v>94.901992797851605</v>
      </c>
      <c r="F1969" s="1">
        <v>82.840029655212604</v>
      </c>
      <c r="G1969" s="1">
        <v>84.191328342176405</v>
      </c>
      <c r="H1969">
        <v>5.0599823578269826E-3</v>
      </c>
      <c r="I1969" s="1">
        <v>0</v>
      </c>
      <c r="J1969" s="1">
        <v>0</v>
      </c>
      <c r="K1969" s="1">
        <v>15.5</v>
      </c>
      <c r="L1969">
        <v>65.515933680555506</v>
      </c>
    </row>
    <row r="1970" spans="1:12" x14ac:dyDescent="0.3">
      <c r="A1970" s="1">
        <v>1968</v>
      </c>
      <c r="B1970" s="1">
        <v>29.2881944444444</v>
      </c>
      <c r="C1970" s="1">
        <v>-41.700000762939503</v>
      </c>
      <c r="D1970" s="1">
        <v>386.5</v>
      </c>
      <c r="E1970" s="1">
        <v>94.901992797851605</v>
      </c>
      <c r="F1970" s="1">
        <v>86.727000000000004</v>
      </c>
      <c r="G1970" s="1">
        <v>84.345558976432002</v>
      </c>
      <c r="H1970">
        <v>5.2659902736524114E-3</v>
      </c>
      <c r="I1970" s="1">
        <v>0</v>
      </c>
      <c r="J1970" s="1">
        <v>0</v>
      </c>
      <c r="K1970" s="1">
        <v>15.5</v>
      </c>
      <c r="L1970">
        <v>65.515933680555506</v>
      </c>
    </row>
    <row r="1971" spans="1:12" x14ac:dyDescent="0.3">
      <c r="A1971" s="1">
        <v>1969</v>
      </c>
      <c r="B1971" s="1">
        <v>29.205729001098302</v>
      </c>
      <c r="C1971" s="1">
        <v>-45.450008773807703</v>
      </c>
      <c r="D1971" s="1">
        <v>386.37499904632602</v>
      </c>
      <c r="E1971" s="1">
        <v>94.901992797851605</v>
      </c>
      <c r="F1971" s="1">
        <v>86.727000000000004</v>
      </c>
      <c r="G1971" s="1">
        <v>84.477381126627293</v>
      </c>
      <c r="H1971">
        <v>4.5135869671941659E-3</v>
      </c>
      <c r="I1971" s="1">
        <v>0</v>
      </c>
      <c r="J1971" s="1">
        <v>0</v>
      </c>
      <c r="K1971" s="1">
        <v>15.5</v>
      </c>
      <c r="L1971">
        <v>65.331463431716898</v>
      </c>
    </row>
    <row r="1972" spans="1:12" x14ac:dyDescent="0.3">
      <c r="A1972" s="1">
        <v>1970</v>
      </c>
      <c r="B1972" s="1">
        <v>29.184027612209398</v>
      </c>
      <c r="C1972" s="1">
        <v>-46.500009918216897</v>
      </c>
      <c r="D1972" s="1">
        <v>386.24999904632602</v>
      </c>
      <c r="E1972" s="1">
        <v>94.901992797851605</v>
      </c>
      <c r="F1972" s="1">
        <v>86.727000000000004</v>
      </c>
      <c r="G1972" s="1">
        <v>84.573443466547303</v>
      </c>
      <c r="H1972">
        <v>3.2916126130593071E-3</v>
      </c>
      <c r="I1972" s="1">
        <v>0</v>
      </c>
      <c r="J1972" s="1">
        <v>0</v>
      </c>
      <c r="K1972" s="1">
        <v>15.5</v>
      </c>
      <c r="L1972">
        <v>65.282918726855797</v>
      </c>
    </row>
    <row r="1973" spans="1:12" x14ac:dyDescent="0.3">
      <c r="A1973" s="1">
        <v>1971</v>
      </c>
      <c r="B1973" s="1">
        <v>29.162327117395201</v>
      </c>
      <c r="C1973" s="1">
        <v>-47.549975585726798</v>
      </c>
      <c r="D1973" s="1">
        <v>386.12500286104301</v>
      </c>
      <c r="E1973" s="1">
        <v>94.901992797851605</v>
      </c>
      <c r="F1973" s="1">
        <v>86.727000000000004</v>
      </c>
      <c r="G1973" s="1">
        <v>84.635272997539303</v>
      </c>
      <c r="H1973">
        <v>2.1201866732281664E-3</v>
      </c>
      <c r="I1973" s="1">
        <v>0</v>
      </c>
      <c r="J1973" s="1">
        <v>0</v>
      </c>
      <c r="K1973" s="1">
        <v>15.5</v>
      </c>
      <c r="L1973">
        <v>65.234376021986094</v>
      </c>
    </row>
    <row r="1974" spans="1:12" x14ac:dyDescent="0.3">
      <c r="A1974" s="1">
        <v>1972</v>
      </c>
      <c r="B1974" s="1">
        <v>29.257811970189</v>
      </c>
      <c r="C1974" s="1">
        <v>-43.9499343882392</v>
      </c>
      <c r="D1974" s="1">
        <v>386.50000190731998</v>
      </c>
      <c r="E1974" s="1">
        <v>94.901992797851605</v>
      </c>
      <c r="F1974" s="1">
        <v>86.727000000000004</v>
      </c>
      <c r="G1974" s="1">
        <v>84.663852558217997</v>
      </c>
      <c r="H1974">
        <v>9.7681826832411245E-4</v>
      </c>
      <c r="I1974" s="1">
        <v>0</v>
      </c>
      <c r="J1974" s="1">
        <v>0</v>
      </c>
      <c r="K1974" s="1">
        <v>15.5</v>
      </c>
      <c r="L1974">
        <v>65.447969908594601</v>
      </c>
    </row>
    <row r="1975" spans="1:12" x14ac:dyDescent="0.3">
      <c r="A1975" s="1">
        <v>1973</v>
      </c>
      <c r="B1975" s="1">
        <v>29.2230902777778</v>
      </c>
      <c r="C1975" s="1">
        <v>-39.600002288818402</v>
      </c>
      <c r="D1975" s="1">
        <v>386.625</v>
      </c>
      <c r="E1975" s="1">
        <v>94.901992797851605</v>
      </c>
      <c r="F1975" s="1">
        <v>86.727000000000004</v>
      </c>
      <c r="G1975" s="1">
        <v>84.659636447611703</v>
      </c>
      <c r="H1975">
        <v>-1.442732640813746E-4</v>
      </c>
      <c r="I1975" s="1">
        <v>0</v>
      </c>
      <c r="J1975" s="1">
        <v>0</v>
      </c>
      <c r="K1975" s="1">
        <v>15.5</v>
      </c>
      <c r="L1975">
        <v>65.370299565972303</v>
      </c>
    </row>
    <row r="1976" spans="1:12" x14ac:dyDescent="0.3">
      <c r="A1976" s="1">
        <v>1974</v>
      </c>
      <c r="B1976" s="1">
        <v>29.2144098546759</v>
      </c>
      <c r="C1976" s="1">
        <v>-41.700007629349699</v>
      </c>
      <c r="D1976" s="1">
        <v>386.62499904633302</v>
      </c>
      <c r="E1976" s="1">
        <v>94.901992797851605</v>
      </c>
      <c r="F1976" s="1">
        <v>86.727000000000004</v>
      </c>
      <c r="G1976" s="1">
        <v>84.622557646672206</v>
      </c>
      <c r="H1976">
        <v>-1.2691959577046605E-3</v>
      </c>
      <c r="I1976" s="1">
        <v>0</v>
      </c>
      <c r="J1976" s="1">
        <v>0</v>
      </c>
      <c r="K1976" s="1">
        <v>15.5</v>
      </c>
      <c r="L1976">
        <v>65.350881980318704</v>
      </c>
    </row>
    <row r="1977" spans="1:12" x14ac:dyDescent="0.3">
      <c r="A1977" s="1">
        <v>1975</v>
      </c>
      <c r="B1977" s="1">
        <v>29.2317708333333</v>
      </c>
      <c r="C1977" s="1">
        <v>-42.600002288818402</v>
      </c>
      <c r="D1977" s="1">
        <v>386.5</v>
      </c>
      <c r="E1977" s="1">
        <v>94.901992797851605</v>
      </c>
      <c r="F1977" s="1">
        <v>86.727000000000004</v>
      </c>
      <c r="G1977" s="1">
        <v>84.552026752944499</v>
      </c>
      <c r="H1977">
        <v>-2.4128186610646537E-3</v>
      </c>
      <c r="I1977" s="1">
        <v>0</v>
      </c>
      <c r="J1977" s="1">
        <v>0</v>
      </c>
      <c r="K1977" s="1">
        <v>15.5</v>
      </c>
      <c r="L1977">
        <v>65.389717447916595</v>
      </c>
    </row>
    <row r="1978" spans="1:12" x14ac:dyDescent="0.3">
      <c r="A1978" s="1">
        <v>1976</v>
      </c>
      <c r="B1978" s="1">
        <v>29.097223612986699</v>
      </c>
      <c r="C1978" s="1">
        <v>-45.300069426964498</v>
      </c>
      <c r="D1978" s="1">
        <v>386.37499618533201</v>
      </c>
      <c r="E1978" s="1">
        <v>94.901992797851605</v>
      </c>
      <c r="F1978" s="1">
        <v>86.727000000000004</v>
      </c>
      <c r="G1978" s="1">
        <v>84.446922611459598</v>
      </c>
      <c r="H1978">
        <v>-3.6121786548017902E-3</v>
      </c>
      <c r="I1978" s="1">
        <v>0</v>
      </c>
      <c r="J1978" s="1">
        <v>0</v>
      </c>
      <c r="K1978" s="1">
        <v>15.5</v>
      </c>
      <c r="L1978">
        <v>65.088743388834502</v>
      </c>
    </row>
    <row r="1979" spans="1:12" x14ac:dyDescent="0.3">
      <c r="A1979" s="1">
        <v>1977</v>
      </c>
      <c r="B1979" s="1">
        <v>29.188367856873601</v>
      </c>
      <c r="C1979" s="1">
        <v>-49.649986648562603</v>
      </c>
      <c r="D1979" s="1">
        <v>386.125</v>
      </c>
      <c r="E1979" s="1">
        <v>94.901992797851605</v>
      </c>
      <c r="F1979" s="1">
        <v>86.727000000000004</v>
      </c>
      <c r="G1979" s="1">
        <v>84.305574492920599</v>
      </c>
      <c r="H1979">
        <v>-4.8426370291029738E-3</v>
      </c>
      <c r="I1979" s="1">
        <v>0</v>
      </c>
      <c r="J1979" s="1">
        <v>0</v>
      </c>
      <c r="K1979" s="1">
        <v>15.5</v>
      </c>
      <c r="L1979">
        <v>65.292627593754801</v>
      </c>
    </row>
    <row r="1980" spans="1:12" x14ac:dyDescent="0.3">
      <c r="A1980" s="1">
        <v>1978</v>
      </c>
      <c r="B1980" s="1">
        <v>29.1623263888889</v>
      </c>
      <c r="C1980" s="1">
        <v>-47.700000762939503</v>
      </c>
      <c r="D1980" s="1">
        <v>386.125</v>
      </c>
      <c r="E1980" s="1">
        <v>94.901992797851605</v>
      </c>
      <c r="F1980" s="1">
        <v>86.726970039385606</v>
      </c>
      <c r="G1980" s="1">
        <v>84.125735654950304</v>
      </c>
      <c r="H1980">
        <v>-6.1668597854784924E-3</v>
      </c>
      <c r="I1980" s="1">
        <v>0</v>
      </c>
      <c r="J1980" s="1">
        <v>0</v>
      </c>
      <c r="K1980" s="1">
        <v>15.5</v>
      </c>
      <c r="L1980">
        <v>65.234374392361204</v>
      </c>
    </row>
    <row r="1981" spans="1:12" x14ac:dyDescent="0.3">
      <c r="A1981" s="1">
        <v>1979</v>
      </c>
      <c r="B1981" s="1">
        <v>29.1623265875694</v>
      </c>
      <c r="C1981" s="1">
        <v>-47.699977874944203</v>
      </c>
      <c r="D1981" s="1">
        <v>386.12500095366602</v>
      </c>
      <c r="E1981" s="1">
        <v>94.901992797851605</v>
      </c>
      <c r="F1981" s="1">
        <v>82.8</v>
      </c>
      <c r="G1981" s="1">
        <v>83.920153349626801</v>
      </c>
      <c r="H1981">
        <v>-7.0496435713478462E-3</v>
      </c>
      <c r="I1981" s="1">
        <v>0</v>
      </c>
      <c r="J1981" s="1">
        <v>0</v>
      </c>
      <c r="K1981" s="1">
        <v>15.5</v>
      </c>
      <c r="L1981">
        <v>65.2343748367975</v>
      </c>
    </row>
    <row r="1982" spans="1:12" x14ac:dyDescent="0.3">
      <c r="A1982" s="1">
        <v>1980</v>
      </c>
      <c r="B1982" s="1">
        <v>29.1883680555556</v>
      </c>
      <c r="C1982" s="1">
        <v>-44.700000762939503</v>
      </c>
      <c r="D1982" s="1">
        <v>386.25</v>
      </c>
      <c r="E1982" s="1">
        <v>94.901992797851605</v>
      </c>
      <c r="F1982" s="1">
        <v>82.8</v>
      </c>
      <c r="G1982" s="1">
        <v>83.716771214931697</v>
      </c>
      <c r="H1982">
        <v>-6.9679736841686451E-3</v>
      </c>
      <c r="I1982" s="1">
        <v>0</v>
      </c>
      <c r="J1982" s="1">
        <v>0</v>
      </c>
      <c r="K1982" s="1">
        <v>15.5</v>
      </c>
      <c r="L1982">
        <v>65.292628038194593</v>
      </c>
    </row>
    <row r="1983" spans="1:12" x14ac:dyDescent="0.3">
      <c r="A1983" s="1">
        <v>1981</v>
      </c>
      <c r="B1983" s="1">
        <v>29.131944808692001</v>
      </c>
      <c r="C1983" s="1">
        <v>-47.100017166021203</v>
      </c>
      <c r="D1983" s="1">
        <v>386.249998092667</v>
      </c>
      <c r="E1983" s="1">
        <v>94.901992797851605</v>
      </c>
      <c r="F1983" s="1">
        <v>82.8</v>
      </c>
      <c r="G1983" s="1">
        <v>83.527962021946806</v>
      </c>
      <c r="H1983">
        <v>-6.481219022304638E-3</v>
      </c>
      <c r="I1983" s="1">
        <v>0</v>
      </c>
      <c r="J1983" s="1">
        <v>0</v>
      </c>
      <c r="K1983" s="1">
        <v>15.5</v>
      </c>
      <c r="L1983">
        <v>65.166412620355501</v>
      </c>
    </row>
    <row r="1984" spans="1:12" x14ac:dyDescent="0.3">
      <c r="A1984" s="1">
        <v>1982</v>
      </c>
      <c r="B1984" s="1">
        <v>29.1796875</v>
      </c>
      <c r="C1984" s="1">
        <v>-49.050003051757798</v>
      </c>
      <c r="D1984" s="1">
        <v>386</v>
      </c>
      <c r="E1984" s="1">
        <v>94.901992797851605</v>
      </c>
      <c r="F1984" s="1">
        <v>82.8</v>
      </c>
      <c r="G1984" s="1">
        <v>83.350724470763396</v>
      </c>
      <c r="H1984">
        <v>-6.0740417806502307E-3</v>
      </c>
      <c r="I1984" s="1">
        <v>0</v>
      </c>
      <c r="J1984" s="1">
        <v>0</v>
      </c>
      <c r="K1984" s="1">
        <v>15.5</v>
      </c>
      <c r="L1984">
        <v>65.273210156250002</v>
      </c>
    </row>
    <row r="1985" spans="1:12" x14ac:dyDescent="0.3">
      <c r="A1985" s="1">
        <v>1983</v>
      </c>
      <c r="B1985" s="1">
        <v>29.127604034212901</v>
      </c>
      <c r="C1985" s="1">
        <v>-48.000045776078899</v>
      </c>
      <c r="D1985" s="1">
        <v>385.99999809266598</v>
      </c>
      <c r="E1985" s="1">
        <v>94.901992797851605</v>
      </c>
      <c r="F1985" s="1">
        <v>82.8</v>
      </c>
      <c r="G1985" s="1">
        <v>83.182241203615106</v>
      </c>
      <c r="H1985">
        <v>-5.7843482935347702E-3</v>
      </c>
      <c r="I1985" s="1">
        <v>0</v>
      </c>
      <c r="J1985" s="1">
        <v>0</v>
      </c>
      <c r="K1985" s="1">
        <v>15.5</v>
      </c>
      <c r="L1985">
        <v>65.156702568292303</v>
      </c>
    </row>
    <row r="1986" spans="1:12" x14ac:dyDescent="0.3">
      <c r="A1986" s="1">
        <v>1984</v>
      </c>
      <c r="B1986" s="1">
        <v>29.118924107816198</v>
      </c>
      <c r="C1986" s="1">
        <v>-50.999996948234703</v>
      </c>
      <c r="D1986" s="1">
        <v>385.875</v>
      </c>
      <c r="E1986" s="1">
        <v>94.901992797851605</v>
      </c>
      <c r="F1986" s="1">
        <v>82.8</v>
      </c>
      <c r="G1986" s="1">
        <v>83.0198340203237</v>
      </c>
      <c r="H1986">
        <v>-5.5774047387595026E-3</v>
      </c>
      <c r="I1986" s="1">
        <v>0</v>
      </c>
      <c r="J1986" s="1">
        <v>0</v>
      </c>
      <c r="K1986" s="1">
        <v>15.5</v>
      </c>
      <c r="L1986">
        <v>65.137286093738297</v>
      </c>
    </row>
    <row r="1987" spans="1:12" x14ac:dyDescent="0.3">
      <c r="A1987" s="1">
        <v>1985</v>
      </c>
      <c r="B1987" s="1">
        <v>29.184027579095801</v>
      </c>
      <c r="C1987" s="1">
        <v>-50.099986267082002</v>
      </c>
      <c r="D1987" s="1">
        <v>385.87500190734801</v>
      </c>
      <c r="E1987" s="1">
        <v>94.901992797851605</v>
      </c>
      <c r="F1987" s="1">
        <v>82.8</v>
      </c>
      <c r="G1987" s="1">
        <v>82.860921305785197</v>
      </c>
      <c r="H1987">
        <v>-5.4452216855888505E-3</v>
      </c>
      <c r="I1987" s="1">
        <v>0</v>
      </c>
      <c r="J1987" s="1">
        <v>0</v>
      </c>
      <c r="K1987" s="1">
        <v>15.5</v>
      </c>
      <c r="L1987">
        <v>65.282918652782499</v>
      </c>
    </row>
    <row r="1988" spans="1:12" x14ac:dyDescent="0.3">
      <c r="A1988" s="1">
        <v>1986</v>
      </c>
      <c r="B1988" s="1">
        <v>29.157986508478199</v>
      </c>
      <c r="C1988" s="1">
        <v>-48.000008010943901</v>
      </c>
      <c r="D1988" s="1">
        <v>386.12499904631898</v>
      </c>
      <c r="E1988" s="1">
        <v>94.901992797851605</v>
      </c>
      <c r="F1988" s="1">
        <v>82.8</v>
      </c>
      <c r="G1988" s="1">
        <v>82.702976992766693</v>
      </c>
      <c r="H1988">
        <v>-5.4168721625833033E-3</v>
      </c>
      <c r="I1988" s="1">
        <v>0</v>
      </c>
      <c r="J1988" s="1">
        <v>0</v>
      </c>
      <c r="K1988" s="1">
        <v>15.5</v>
      </c>
      <c r="L1988">
        <v>65.224666340275206</v>
      </c>
    </row>
    <row r="1989" spans="1:12" x14ac:dyDescent="0.3">
      <c r="A1989" s="1">
        <v>1987</v>
      </c>
      <c r="B1989" s="1">
        <v>29.210069179536902</v>
      </c>
      <c r="C1989" s="1">
        <v>-49.049975586098803</v>
      </c>
      <c r="D1989" s="1">
        <v>386</v>
      </c>
      <c r="E1989" s="1">
        <v>94.901992797851605</v>
      </c>
      <c r="F1989" s="1">
        <v>82.8</v>
      </c>
      <c r="G1989" s="1">
        <v>82.543490407689703</v>
      </c>
      <c r="H1989">
        <v>-5.4600136866671629E-3</v>
      </c>
      <c r="I1989" s="1">
        <v>0</v>
      </c>
      <c r="J1989" s="1">
        <v>0</v>
      </c>
      <c r="K1989" s="1">
        <v>15.5</v>
      </c>
      <c r="L1989">
        <v>65.341172150473199</v>
      </c>
    </row>
    <row r="1990" spans="1:12" x14ac:dyDescent="0.3">
      <c r="A1990" s="1">
        <v>1988</v>
      </c>
      <c r="B1990" s="1">
        <v>29.1927083333333</v>
      </c>
      <c r="C1990" s="1">
        <v>-47.25</v>
      </c>
      <c r="D1990" s="1">
        <v>386</v>
      </c>
      <c r="E1990" s="1">
        <v>94.901992797851605</v>
      </c>
      <c r="F1990" s="1">
        <v>82.799984741220001</v>
      </c>
      <c r="G1990" s="1">
        <v>82.379926421746802</v>
      </c>
      <c r="H1990">
        <v>-5.6029348106079397E-3</v>
      </c>
      <c r="I1990" s="1">
        <v>0</v>
      </c>
      <c r="J1990" s="1">
        <v>0</v>
      </c>
      <c r="K1990" s="1">
        <v>15.5</v>
      </c>
      <c r="L1990">
        <v>65.302336979166597</v>
      </c>
    </row>
    <row r="1991" spans="1:12" x14ac:dyDescent="0.3">
      <c r="A1991" s="1">
        <v>1989</v>
      </c>
      <c r="B1991" s="1">
        <v>29.1927082339915</v>
      </c>
      <c r="C1991" s="1">
        <v>-47.2499965667716</v>
      </c>
      <c r="D1991" s="1">
        <v>386.00000095368102</v>
      </c>
      <c r="E1991" s="1">
        <v>94.901989805898594</v>
      </c>
      <c r="F1991" s="1">
        <v>80.8</v>
      </c>
      <c r="G1991" s="1">
        <v>82.217633062814102</v>
      </c>
      <c r="H1991">
        <v>-5.5594086590277187E-3</v>
      </c>
      <c r="I1991" s="1">
        <v>0</v>
      </c>
      <c r="J1991" s="1">
        <v>0</v>
      </c>
      <c r="K1991" s="1">
        <v>15.5</v>
      </c>
      <c r="L1991">
        <v>65.302336756944996</v>
      </c>
    </row>
    <row r="1992" spans="1:12" x14ac:dyDescent="0.3">
      <c r="A1992" s="1">
        <v>1990</v>
      </c>
      <c r="B1992" s="1">
        <v>29.179687897361301</v>
      </c>
      <c r="C1992" s="1">
        <v>-46.800007629348201</v>
      </c>
      <c r="D1992" s="1">
        <v>386.125</v>
      </c>
      <c r="E1992" s="1">
        <v>94.509834289550795</v>
      </c>
      <c r="F1992" s="1">
        <v>80.8</v>
      </c>
      <c r="G1992" s="1">
        <v>82.069926406113396</v>
      </c>
      <c r="H1992">
        <v>-5.0619899713013686E-3</v>
      </c>
      <c r="I1992" s="1">
        <v>0</v>
      </c>
      <c r="J1992" s="1">
        <v>0</v>
      </c>
      <c r="K1992" s="1">
        <v>15.5</v>
      </c>
      <c r="L1992">
        <v>65.273211045123404</v>
      </c>
    </row>
    <row r="1993" spans="1:12" x14ac:dyDescent="0.3">
      <c r="A1993" s="1">
        <v>1991</v>
      </c>
      <c r="B1993" s="1">
        <v>29.2057295309171</v>
      </c>
      <c r="C1993" s="1">
        <v>-47.099963378912001</v>
      </c>
      <c r="D1993" s="1">
        <v>386.12500286102102</v>
      </c>
      <c r="E1993" s="1">
        <v>94.509834289550795</v>
      </c>
      <c r="F1993" s="1">
        <v>80.8</v>
      </c>
      <c r="G1993" s="1">
        <v>81.942406425424096</v>
      </c>
      <c r="H1993">
        <v>-4.3662797649746607E-3</v>
      </c>
      <c r="I1993" s="1">
        <v>0</v>
      </c>
      <c r="J1993" s="1">
        <v>0</v>
      </c>
      <c r="K1993" s="1">
        <v>15.5</v>
      </c>
      <c r="L1993">
        <v>65.331464616889704</v>
      </c>
    </row>
    <row r="1994" spans="1:12" x14ac:dyDescent="0.3">
      <c r="A1994" s="1">
        <v>1992</v>
      </c>
      <c r="B1994" s="1">
        <v>29.253471626176101</v>
      </c>
      <c r="C1994" s="1">
        <v>-42.000038909906401</v>
      </c>
      <c r="D1994" s="1">
        <v>386.49999713897898</v>
      </c>
      <c r="E1994" s="1">
        <v>94.509834289550795</v>
      </c>
      <c r="F1994" s="1">
        <v>80.8</v>
      </c>
      <c r="G1994" s="1">
        <v>81.833046070578106</v>
      </c>
      <c r="H1994">
        <v>-3.7383805577440692E-3</v>
      </c>
      <c r="I1994" s="1">
        <v>0</v>
      </c>
      <c r="J1994" s="1">
        <v>0</v>
      </c>
      <c r="K1994" s="1">
        <v>15.5</v>
      </c>
      <c r="L1994">
        <v>65.438260819458407</v>
      </c>
    </row>
    <row r="1995" spans="1:12" x14ac:dyDescent="0.3">
      <c r="A1995" s="1">
        <v>1993</v>
      </c>
      <c r="B1995" s="1">
        <v>29.175346593057601</v>
      </c>
      <c r="C1995" s="1">
        <v>-47.100024032734098</v>
      </c>
      <c r="D1995" s="1">
        <v>386.12499809263801</v>
      </c>
      <c r="E1995" s="1">
        <v>94.509834289550795</v>
      </c>
      <c r="F1995" s="1">
        <v>80.8</v>
      </c>
      <c r="G1995" s="1">
        <v>81.740106955759401</v>
      </c>
      <c r="H1995">
        <v>-3.1855413168243771E-3</v>
      </c>
      <c r="I1995" s="1">
        <v>0</v>
      </c>
      <c r="J1995" s="1">
        <v>0</v>
      </c>
      <c r="K1995" s="1">
        <v>15.5</v>
      </c>
      <c r="L1995">
        <v>65.263499807874297</v>
      </c>
    </row>
    <row r="1996" spans="1:12" x14ac:dyDescent="0.3">
      <c r="A1996" s="1">
        <v>1994</v>
      </c>
      <c r="B1996" s="1">
        <v>29.092882937839999</v>
      </c>
      <c r="C1996" s="1">
        <v>-49.950037383499897</v>
      </c>
      <c r="D1996" s="1">
        <v>385.87499809268002</v>
      </c>
      <c r="E1996" s="1">
        <v>94.509834289550795</v>
      </c>
      <c r="F1996" s="1">
        <v>80.8</v>
      </c>
      <c r="G1996" s="1">
        <v>81.662111726224595</v>
      </c>
      <c r="H1996">
        <v>-2.6809073246624941E-3</v>
      </c>
      <c r="I1996" s="1">
        <v>0</v>
      </c>
      <c r="J1996" s="1">
        <v>0</v>
      </c>
      <c r="K1996" s="1">
        <v>15.5</v>
      </c>
      <c r="L1996">
        <v>65.079033558971901</v>
      </c>
    </row>
    <row r="1997" spans="1:12" x14ac:dyDescent="0.3">
      <c r="A1997" s="1">
        <v>1995</v>
      </c>
      <c r="B1997" s="1">
        <v>29.1579861111111</v>
      </c>
      <c r="C1997" s="1">
        <v>-52.350002288818402</v>
      </c>
      <c r="D1997" s="1">
        <v>385.75</v>
      </c>
      <c r="E1997" s="1">
        <v>94.509834289550795</v>
      </c>
      <c r="F1997" s="1">
        <v>80.8</v>
      </c>
      <c r="G1997" s="1">
        <v>81.597820574358593</v>
      </c>
      <c r="H1997">
        <v>-2.2049260780589389E-3</v>
      </c>
      <c r="I1997" s="1">
        <v>0</v>
      </c>
      <c r="J1997" s="1">
        <v>0</v>
      </c>
      <c r="K1997" s="1">
        <v>15.5</v>
      </c>
      <c r="L1997">
        <v>65.224665451388901</v>
      </c>
    </row>
    <row r="1998" spans="1:12" x14ac:dyDescent="0.3">
      <c r="A1998" s="1">
        <v>1996</v>
      </c>
      <c r="B1998" s="1">
        <v>29.123263623977302</v>
      </c>
      <c r="C1998" s="1">
        <v>-53.175009346062602</v>
      </c>
      <c r="D1998" s="1">
        <v>385.68749952315898</v>
      </c>
      <c r="E1998" s="1">
        <v>94.509834289550795</v>
      </c>
      <c r="F1998" s="1">
        <v>80.8</v>
      </c>
      <c r="G1998" s="1">
        <v>81.546211531764698</v>
      </c>
      <c r="H1998">
        <v>-1.7720908711199629E-3</v>
      </c>
      <c r="I1998" s="1">
        <v>0</v>
      </c>
      <c r="J1998" s="1">
        <v>0</v>
      </c>
      <c r="K1998" s="1">
        <v>15.5</v>
      </c>
      <c r="L1998">
        <v>65.1469933310199</v>
      </c>
    </row>
    <row r="1999" spans="1:12" x14ac:dyDescent="0.3">
      <c r="A1999" s="1">
        <v>1997</v>
      </c>
      <c r="B1999" s="1">
        <v>29.0885419977986</v>
      </c>
      <c r="C1999" s="1">
        <v>-53.9999992370836</v>
      </c>
      <c r="D1999" s="1">
        <v>385.62499809268002</v>
      </c>
      <c r="E1999" s="1">
        <v>94.509834289550795</v>
      </c>
      <c r="F1999" s="1">
        <v>80.8</v>
      </c>
      <c r="G1999" s="1">
        <v>81.506464224114893</v>
      </c>
      <c r="H1999">
        <v>-1.3664253100631519E-3</v>
      </c>
      <c r="I1999" s="1">
        <v>0</v>
      </c>
      <c r="J1999" s="1">
        <v>0</v>
      </c>
      <c r="K1999" s="1">
        <v>15.5</v>
      </c>
      <c r="L1999">
        <v>65.069323136555596</v>
      </c>
    </row>
    <row r="2000" spans="1:12" x14ac:dyDescent="0.3">
      <c r="A2000" s="1">
        <v>1998</v>
      </c>
      <c r="B2000" s="1">
        <v>29.1102430555556</v>
      </c>
      <c r="C2000" s="1">
        <v>-53.700000762939503</v>
      </c>
      <c r="D2000" s="1">
        <v>385.5</v>
      </c>
      <c r="E2000" s="1">
        <v>94.509834289550795</v>
      </c>
      <c r="F2000" s="1">
        <v>80.8</v>
      </c>
      <c r="G2000" s="1">
        <v>81.477946830527202</v>
      </c>
      <c r="H2000">
        <v>-9.796344913557528E-4</v>
      </c>
      <c r="I2000" s="1">
        <v>0</v>
      </c>
      <c r="J2000" s="1">
        <v>0</v>
      </c>
      <c r="K2000" s="1">
        <v>15.5</v>
      </c>
      <c r="L2000">
        <v>65.117867100694596</v>
      </c>
    </row>
    <row r="2001" spans="1:12" x14ac:dyDescent="0.3">
      <c r="A2001" s="1">
        <v>1999</v>
      </c>
      <c r="B2001" s="1">
        <v>29.110243254239101</v>
      </c>
      <c r="C2001" s="1">
        <v>-53.700014495969498</v>
      </c>
      <c r="D2001" s="1">
        <v>385.49999904631898</v>
      </c>
      <c r="E2001" s="1">
        <v>94.509834289550795</v>
      </c>
      <c r="F2001" s="1">
        <v>81.108000000000004</v>
      </c>
      <c r="G2001" s="1">
        <v>81.458982052673406</v>
      </c>
      <c r="H2001">
        <v>-6.5148130263612599E-4</v>
      </c>
      <c r="I2001" s="1">
        <v>0</v>
      </c>
      <c r="J2001" s="1">
        <v>0</v>
      </c>
      <c r="K2001" s="1">
        <v>15.5</v>
      </c>
      <c r="L2001">
        <v>65.117867545137699</v>
      </c>
    </row>
    <row r="2002" spans="1:12" x14ac:dyDescent="0.3">
      <c r="A2002" s="1">
        <v>2000</v>
      </c>
      <c r="B2002" s="1">
        <v>29.1362847222222</v>
      </c>
      <c r="C2002" s="1">
        <v>-55.4999900818678</v>
      </c>
      <c r="D2002" s="1">
        <v>385.37500190733402</v>
      </c>
      <c r="E2002" s="1">
        <v>94.509834289550795</v>
      </c>
      <c r="F2002" s="1">
        <v>81.108000000000004</v>
      </c>
      <c r="G2002" s="1">
        <v>81.446820452542795</v>
      </c>
      <c r="H2002">
        <v>-4.1740395522974275E-4</v>
      </c>
      <c r="I2002" s="1">
        <v>0</v>
      </c>
      <c r="J2002" s="1">
        <v>0</v>
      </c>
      <c r="K2002" s="1">
        <v>15.5</v>
      </c>
      <c r="L2002">
        <v>65.176120746527701</v>
      </c>
    </row>
    <row r="2003" spans="1:12" x14ac:dyDescent="0.3">
      <c r="A2003" s="1">
        <v>2001</v>
      </c>
      <c r="B2003" s="1">
        <v>29.136285020247499</v>
      </c>
      <c r="C2003" s="1">
        <v>-54.599996566732301</v>
      </c>
      <c r="D2003" s="1">
        <v>385.5</v>
      </c>
      <c r="E2003" s="1">
        <v>94.509834289550795</v>
      </c>
      <c r="F2003" s="1">
        <v>81.108000000000004</v>
      </c>
      <c r="G2003" s="1">
        <v>81.440044722544997</v>
      </c>
      <c r="H2003">
        <v>-2.3255298519226836E-4</v>
      </c>
      <c r="I2003" s="1">
        <v>0</v>
      </c>
      <c r="J2003" s="1">
        <v>0</v>
      </c>
      <c r="K2003" s="1">
        <v>15.5</v>
      </c>
      <c r="L2003">
        <v>65.176121413192504</v>
      </c>
    </row>
    <row r="2004" spans="1:12" x14ac:dyDescent="0.3">
      <c r="A2004" s="1">
        <v>2002</v>
      </c>
      <c r="B2004" s="1">
        <v>29.1753465599534</v>
      </c>
      <c r="C2004" s="1">
        <v>-53.849981689632401</v>
      </c>
      <c r="D2004" s="1">
        <v>385.50000190733402</v>
      </c>
      <c r="E2004" s="1">
        <v>94.509834289550795</v>
      </c>
      <c r="F2004" s="1">
        <v>81.108000000000004</v>
      </c>
      <c r="G2004" s="1">
        <v>81.438547156071493</v>
      </c>
      <c r="H2004">
        <v>-5.1329860678210562E-5</v>
      </c>
      <c r="I2004" s="1">
        <v>0</v>
      </c>
      <c r="J2004" s="1">
        <v>0</v>
      </c>
      <c r="K2004" s="1">
        <v>15.5</v>
      </c>
      <c r="L2004">
        <v>65.263499733822101</v>
      </c>
    </row>
    <row r="2005" spans="1:12" x14ac:dyDescent="0.3">
      <c r="A2005" s="1">
        <v>2003</v>
      </c>
      <c r="B2005" s="1">
        <v>29.131944808694801</v>
      </c>
      <c r="C2005" s="1">
        <v>-52.5000209808248</v>
      </c>
      <c r="D2005" s="1">
        <v>385.62499809265302</v>
      </c>
      <c r="E2005" s="1">
        <v>94.509834289550795</v>
      </c>
      <c r="F2005" s="1">
        <v>81.108000000000004</v>
      </c>
      <c r="G2005" s="1">
        <v>81.442303947893095</v>
      </c>
      <c r="H2005">
        <v>1.2895781097637719E-4</v>
      </c>
      <c r="I2005" s="1">
        <v>0</v>
      </c>
      <c r="J2005" s="1">
        <v>0</v>
      </c>
      <c r="K2005" s="1">
        <v>15.5</v>
      </c>
      <c r="L2005">
        <v>65.166412620361697</v>
      </c>
    </row>
    <row r="2006" spans="1:12" x14ac:dyDescent="0.3">
      <c r="A2006" s="1">
        <v>2004</v>
      </c>
      <c r="B2006" s="1">
        <v>29.1796876324537</v>
      </c>
      <c r="C2006" s="1">
        <v>-54.749980926702001</v>
      </c>
      <c r="D2006" s="1">
        <v>385.375</v>
      </c>
      <c r="E2006" s="1">
        <v>94.509834289550795</v>
      </c>
      <c r="F2006" s="1">
        <v>81.108000000000004</v>
      </c>
      <c r="G2006" s="1">
        <v>81.451374815753297</v>
      </c>
      <c r="H2006">
        <v>3.1086240951423477E-4</v>
      </c>
      <c r="I2006" s="1">
        <v>0</v>
      </c>
      <c r="J2006" s="1">
        <v>0</v>
      </c>
      <c r="K2006" s="1">
        <v>15.5</v>
      </c>
      <c r="L2006">
        <v>65.273210452540894</v>
      </c>
    </row>
    <row r="2007" spans="1:12" x14ac:dyDescent="0.3">
      <c r="A2007" s="1">
        <v>2005</v>
      </c>
      <c r="B2007" s="1">
        <v>29.1970486111111</v>
      </c>
      <c r="C2007" s="1">
        <v>-51.750003814697301</v>
      </c>
      <c r="D2007" s="1">
        <v>385.375</v>
      </c>
      <c r="E2007" s="1">
        <v>94.509834289550795</v>
      </c>
      <c r="F2007" s="1">
        <v>81.108000000000004</v>
      </c>
      <c r="G2007" s="1">
        <v>81.465903949638005</v>
      </c>
      <c r="H2007">
        <v>4.9762339604481336E-4</v>
      </c>
      <c r="I2007" s="1">
        <v>0</v>
      </c>
      <c r="J2007" s="1">
        <v>0</v>
      </c>
      <c r="K2007" s="1">
        <v>15.5</v>
      </c>
      <c r="L2007">
        <v>65.3120459201389</v>
      </c>
    </row>
    <row r="2008" spans="1:12" x14ac:dyDescent="0.3">
      <c r="A2008" s="1">
        <v>2006</v>
      </c>
      <c r="B2008" s="1">
        <v>29.179688327841799</v>
      </c>
      <c r="C2008" s="1">
        <v>-49.4999923705832</v>
      </c>
      <c r="D2008" s="1">
        <v>385.75</v>
      </c>
      <c r="E2008" s="1">
        <v>94.509834289550795</v>
      </c>
      <c r="F2008" s="1">
        <v>81.108000000000004</v>
      </c>
      <c r="G2008" s="1">
        <v>81.4861223038112</v>
      </c>
      <c r="H2008">
        <v>6.9289142378208999E-4</v>
      </c>
      <c r="I2008" s="1">
        <v>0</v>
      </c>
      <c r="J2008" s="1">
        <v>0</v>
      </c>
      <c r="K2008" s="1">
        <v>15.5</v>
      </c>
      <c r="L2008">
        <v>65.273212008082396</v>
      </c>
    </row>
    <row r="2009" spans="1:12" x14ac:dyDescent="0.3">
      <c r="A2009" s="1">
        <v>2007</v>
      </c>
      <c r="B2009" s="1">
        <v>29.288193947739298</v>
      </c>
      <c r="C2009" s="1">
        <v>-47.999996566797797</v>
      </c>
      <c r="D2009" s="1">
        <v>385.75</v>
      </c>
      <c r="E2009" s="1">
        <v>94.509834289550795</v>
      </c>
      <c r="F2009" s="1">
        <v>81.108000000000004</v>
      </c>
      <c r="G2009" s="1">
        <v>81.512351268050494</v>
      </c>
      <c r="H2009">
        <v>8.9554746161739406E-4</v>
      </c>
      <c r="I2009" s="1">
        <v>0</v>
      </c>
      <c r="J2009" s="1">
        <v>0</v>
      </c>
      <c r="K2009" s="1">
        <v>15.5</v>
      </c>
      <c r="L2009">
        <v>65.515932569455998</v>
      </c>
    </row>
    <row r="2010" spans="1:12" x14ac:dyDescent="0.3">
      <c r="A2010" s="1">
        <v>2008</v>
      </c>
      <c r="B2010" s="1">
        <v>29.2230902777778</v>
      </c>
      <c r="C2010" s="1">
        <v>-47.550003051757798</v>
      </c>
      <c r="D2010" s="1">
        <v>385.75</v>
      </c>
      <c r="E2010" s="1">
        <v>94.509834289550795</v>
      </c>
      <c r="F2010" s="1">
        <v>81.108005279578194</v>
      </c>
      <c r="G2010" s="1">
        <v>81.545007755459196</v>
      </c>
      <c r="H2010">
        <v>1.1174894200133294E-3</v>
      </c>
      <c r="I2010" s="1">
        <v>0</v>
      </c>
      <c r="J2010" s="1">
        <v>0</v>
      </c>
      <c r="K2010" s="1">
        <v>15.5</v>
      </c>
      <c r="L2010">
        <v>65.370299565972303</v>
      </c>
    </row>
    <row r="2011" spans="1:12" x14ac:dyDescent="0.3">
      <c r="A2011" s="1">
        <v>2009</v>
      </c>
      <c r="B2011" s="1">
        <v>29.223090873815199</v>
      </c>
      <c r="C2011" s="1">
        <v>-47.549922944332799</v>
      </c>
      <c r="D2011" s="1">
        <v>385.75000572195898</v>
      </c>
      <c r="E2011" s="1">
        <v>94.509834289550795</v>
      </c>
      <c r="F2011" s="1">
        <v>81.8</v>
      </c>
      <c r="G2011" s="1">
        <v>81.581860852773502</v>
      </c>
      <c r="H2011">
        <v>1.2610954550198758E-3</v>
      </c>
      <c r="I2011" s="1">
        <v>0</v>
      </c>
      <c r="J2011" s="1">
        <v>0</v>
      </c>
      <c r="K2011" s="1">
        <v>15.5</v>
      </c>
      <c r="L2011">
        <v>65.370300899272195</v>
      </c>
    </row>
    <row r="2012" spans="1:12" x14ac:dyDescent="0.3">
      <c r="A2012" s="1">
        <v>2010</v>
      </c>
      <c r="B2012" s="1">
        <v>29.2621527777778</v>
      </c>
      <c r="C2012" s="1">
        <v>-42.300003051757798</v>
      </c>
      <c r="D2012" s="1">
        <v>386.125</v>
      </c>
      <c r="E2012" s="1">
        <v>94.509834289550795</v>
      </c>
      <c r="F2012" s="1">
        <v>81.8</v>
      </c>
      <c r="G2012" s="1">
        <v>81.617996399857901</v>
      </c>
      <c r="H2012">
        <v>1.2348905612994151E-3</v>
      </c>
      <c r="I2012" s="1">
        <v>0</v>
      </c>
      <c r="J2012" s="1">
        <v>0</v>
      </c>
      <c r="K2012" s="1">
        <v>15.5</v>
      </c>
      <c r="L2012">
        <v>65.457680034722301</v>
      </c>
    </row>
    <row r="2013" spans="1:12" x14ac:dyDescent="0.3">
      <c r="A2013" s="1">
        <v>2011</v>
      </c>
      <c r="B2013" s="1">
        <v>29.205729067326399</v>
      </c>
      <c r="C2013" s="1">
        <v>-41.7000328061388</v>
      </c>
      <c r="D2013" s="1">
        <v>386.12499713900098</v>
      </c>
      <c r="E2013" s="1">
        <v>94.509834289550795</v>
      </c>
      <c r="F2013" s="1">
        <v>81.8</v>
      </c>
      <c r="G2013" s="1">
        <v>81.651238828340098</v>
      </c>
      <c r="H2013">
        <v>1.1382162583019621E-3</v>
      </c>
      <c r="I2013" s="1">
        <v>0</v>
      </c>
      <c r="J2013" s="1">
        <v>0</v>
      </c>
      <c r="K2013" s="1">
        <v>15.5</v>
      </c>
      <c r="L2013">
        <v>65.331463579865201</v>
      </c>
    </row>
    <row r="2014" spans="1:12" x14ac:dyDescent="0.3">
      <c r="A2014" s="1">
        <v>2012</v>
      </c>
      <c r="B2014" s="1">
        <v>29.1927083333333</v>
      </c>
      <c r="C2014" s="1">
        <v>-45.900001525878899</v>
      </c>
      <c r="D2014" s="1">
        <v>385.75</v>
      </c>
      <c r="E2014" s="1">
        <v>94.509834289550795</v>
      </c>
      <c r="F2014" s="1">
        <v>81.8</v>
      </c>
      <c r="G2014" s="1">
        <v>81.682116557922399</v>
      </c>
      <c r="H2014">
        <v>1.0577208180638073E-3</v>
      </c>
      <c r="I2014" s="1">
        <v>0</v>
      </c>
      <c r="J2014" s="1">
        <v>0</v>
      </c>
      <c r="K2014" s="1">
        <v>15.5</v>
      </c>
      <c r="L2014">
        <v>65.302336979166597</v>
      </c>
    </row>
    <row r="2015" spans="1:12" x14ac:dyDescent="0.3">
      <c r="A2015" s="1">
        <v>2013</v>
      </c>
      <c r="B2015" s="1">
        <v>29.218749139050502</v>
      </c>
      <c r="C2015" s="1">
        <v>-46.650003814703197</v>
      </c>
      <c r="D2015" s="1">
        <v>385.875</v>
      </c>
      <c r="E2015" s="1">
        <v>94.509834289550795</v>
      </c>
      <c r="F2015" s="1">
        <v>81.8</v>
      </c>
      <c r="G2015" s="1">
        <v>81.711120419191701</v>
      </c>
      <c r="H2015">
        <v>9.9264571164263404E-4</v>
      </c>
      <c r="I2015" s="1">
        <v>0</v>
      </c>
      <c r="J2015" s="1">
        <v>0</v>
      </c>
      <c r="K2015" s="1">
        <v>15.5</v>
      </c>
      <c r="L2015">
        <v>65.360588699107694</v>
      </c>
    </row>
    <row r="2016" spans="1:12" x14ac:dyDescent="0.3">
      <c r="A2016" s="1">
        <v>2014</v>
      </c>
      <c r="B2016" s="1">
        <v>29.162326488230701</v>
      </c>
      <c r="C2016" s="1">
        <v>-46.8000133515012</v>
      </c>
      <c r="D2016" s="1">
        <v>385.87499904631898</v>
      </c>
      <c r="E2016" s="1">
        <v>94.509834289550795</v>
      </c>
      <c r="F2016" s="1">
        <v>81.8</v>
      </c>
      <c r="G2016" s="1">
        <v>81.738711455833297</v>
      </c>
      <c r="H2016">
        <v>9.4611932861550778E-4</v>
      </c>
      <c r="I2016" s="1">
        <v>0</v>
      </c>
      <c r="J2016" s="1">
        <v>0</v>
      </c>
      <c r="K2016" s="1">
        <v>15.5</v>
      </c>
      <c r="L2016">
        <v>65.234374614582705</v>
      </c>
    </row>
    <row r="2017" spans="1:12" x14ac:dyDescent="0.3">
      <c r="A2017" s="1">
        <v>2015</v>
      </c>
      <c r="B2017" s="1">
        <v>29.175346493726501</v>
      </c>
      <c r="C2017" s="1">
        <v>-48.150026702713603</v>
      </c>
      <c r="D2017" s="1">
        <v>385.74999809266598</v>
      </c>
      <c r="E2017" s="1">
        <v>94.509834289550795</v>
      </c>
      <c r="F2017" s="1">
        <v>81.8</v>
      </c>
      <c r="G2017" s="1">
        <v>81.765328253354994</v>
      </c>
      <c r="H2017">
        <v>9.1230454519580773E-4</v>
      </c>
      <c r="I2017" s="1">
        <v>0</v>
      </c>
      <c r="J2017" s="1">
        <v>0</v>
      </c>
      <c r="K2017" s="1">
        <v>15.5</v>
      </c>
      <c r="L2017">
        <v>65.263499585676598</v>
      </c>
    </row>
    <row r="2018" spans="1:12" x14ac:dyDescent="0.3">
      <c r="A2018" s="1">
        <v>2016</v>
      </c>
      <c r="B2018" s="1">
        <v>29.127604299120399</v>
      </c>
      <c r="C2018" s="1">
        <v>-49.800003051757798</v>
      </c>
      <c r="D2018" s="1">
        <v>385.625</v>
      </c>
      <c r="E2018" s="1">
        <v>94.509834289550795</v>
      </c>
      <c r="F2018" s="1">
        <v>81.8</v>
      </c>
      <c r="G2018" s="1">
        <v>81.791393910816197</v>
      </c>
      <c r="H2018">
        <v>8.9487829731736061E-4</v>
      </c>
      <c r="I2018" s="1">
        <v>0</v>
      </c>
      <c r="J2018" s="1">
        <v>0</v>
      </c>
      <c r="K2018" s="1">
        <v>15.5</v>
      </c>
      <c r="L2018">
        <v>65.156703160874301</v>
      </c>
    </row>
    <row r="2019" spans="1:12" x14ac:dyDescent="0.3">
      <c r="A2019" s="1">
        <v>2017</v>
      </c>
      <c r="B2019" s="1">
        <v>29.1449652777778</v>
      </c>
      <c r="C2019" s="1">
        <v>-49.800003051757798</v>
      </c>
      <c r="D2019" s="1">
        <v>385.625</v>
      </c>
      <c r="E2019" s="1">
        <v>94.509834289550795</v>
      </c>
      <c r="F2019" s="1">
        <v>81.8</v>
      </c>
      <c r="G2019" s="1">
        <v>81.817322766386198</v>
      </c>
      <c r="H2019">
        <v>8.896513940996663E-4</v>
      </c>
      <c r="I2019" s="1">
        <v>0</v>
      </c>
      <c r="J2019" s="1">
        <v>0</v>
      </c>
      <c r="K2019" s="1">
        <v>15.5</v>
      </c>
      <c r="L2019">
        <v>65.195538628472306</v>
      </c>
    </row>
    <row r="2020" spans="1:12" x14ac:dyDescent="0.3">
      <c r="A2020" s="1">
        <v>2018</v>
      </c>
      <c r="B2020" s="1">
        <v>29.140625</v>
      </c>
      <c r="C2020" s="1">
        <v>-52.350002288818402</v>
      </c>
      <c r="D2020" s="1">
        <v>385.5</v>
      </c>
      <c r="E2020" s="1">
        <v>94.509834289550795</v>
      </c>
      <c r="F2020" s="1">
        <v>81.8</v>
      </c>
      <c r="G2020" s="1">
        <v>81.843526983639407</v>
      </c>
      <c r="H2020">
        <v>8.9923331379317356E-4</v>
      </c>
      <c r="I2020" s="1">
        <v>0</v>
      </c>
      <c r="J2020" s="1">
        <v>0</v>
      </c>
      <c r="K2020" s="1">
        <v>15.5</v>
      </c>
      <c r="L2020">
        <v>65.185829687500004</v>
      </c>
    </row>
    <row r="2021" spans="1:12" x14ac:dyDescent="0.3">
      <c r="A2021" s="1">
        <v>2019</v>
      </c>
      <c r="B2021" s="1">
        <v>29.140625</v>
      </c>
      <c r="C2021" s="1">
        <v>-52.350002288818402</v>
      </c>
      <c r="D2021" s="1">
        <v>385.5</v>
      </c>
      <c r="E2021" s="1">
        <v>94.509834289550795</v>
      </c>
      <c r="F2021" s="1">
        <v>81.8</v>
      </c>
      <c r="G2021" s="1">
        <v>81.870423103283301</v>
      </c>
      <c r="H2021">
        <v>9.2297689094292192E-4</v>
      </c>
      <c r="I2021" s="1">
        <v>0</v>
      </c>
      <c r="J2021" s="1">
        <v>0</v>
      </c>
      <c r="K2021" s="1">
        <v>15.5</v>
      </c>
      <c r="L2021">
        <v>65.185829687500004</v>
      </c>
    </row>
    <row r="2022" spans="1:12" x14ac:dyDescent="0.3">
      <c r="A2022" s="1">
        <v>2020</v>
      </c>
      <c r="B2022" s="1">
        <v>29.1493051913064</v>
      </c>
      <c r="C2022" s="1">
        <v>-53.400032424804898</v>
      </c>
      <c r="D2022" s="1">
        <v>385.37499809265898</v>
      </c>
      <c r="E2022" s="1">
        <v>94.509834289550795</v>
      </c>
      <c r="F2022" s="1">
        <v>81.8</v>
      </c>
      <c r="G2022" s="1">
        <v>81.898438664465601</v>
      </c>
      <c r="H2022">
        <v>9.6110577290074153E-4</v>
      </c>
      <c r="I2022" s="1">
        <v>0</v>
      </c>
      <c r="J2022" s="1">
        <v>0</v>
      </c>
      <c r="K2022" s="1">
        <v>15.5</v>
      </c>
      <c r="L2022">
        <v>65.205246754640896</v>
      </c>
    </row>
    <row r="2023" spans="1:12" x14ac:dyDescent="0.3">
      <c r="A2023" s="1">
        <v>2021</v>
      </c>
      <c r="B2023" s="1">
        <v>29.125433754590901</v>
      </c>
      <c r="C2023" s="1">
        <v>-55.425024318598602</v>
      </c>
      <c r="D2023" s="1">
        <v>385.24999856949398</v>
      </c>
      <c r="E2023" s="1">
        <v>94.509834289550795</v>
      </c>
      <c r="F2023" s="1">
        <v>81.8</v>
      </c>
      <c r="G2023" s="1">
        <v>81.928019000911206</v>
      </c>
      <c r="H2023">
        <v>1.0156189185064387E-3</v>
      </c>
      <c r="I2023" s="1">
        <v>0</v>
      </c>
      <c r="J2023" s="1">
        <v>0</v>
      </c>
      <c r="K2023" s="1">
        <v>15.5</v>
      </c>
      <c r="L2023">
        <v>65.151847782994594</v>
      </c>
    </row>
    <row r="2024" spans="1:12" x14ac:dyDescent="0.3">
      <c r="A2024" s="1">
        <v>2022</v>
      </c>
      <c r="B2024" s="1">
        <v>29.1015631291598</v>
      </c>
      <c r="C2024" s="1">
        <v>-57.4499538422086</v>
      </c>
      <c r="D2024" s="1">
        <v>385.12500190734801</v>
      </c>
      <c r="E2024" s="1">
        <v>94.509834289550795</v>
      </c>
      <c r="F2024" s="1">
        <v>81.8</v>
      </c>
      <c r="G2024" s="1">
        <v>81.959634319921406</v>
      </c>
      <c r="H2024">
        <v>1.0863789374034223E-3</v>
      </c>
      <c r="I2024" s="1">
        <v>0</v>
      </c>
      <c r="J2024" s="1">
        <v>0</v>
      </c>
      <c r="K2024" s="1">
        <v>15.5</v>
      </c>
      <c r="L2024">
        <v>65.098450626142693</v>
      </c>
    </row>
    <row r="2025" spans="1:12" x14ac:dyDescent="0.3">
      <c r="A2025" s="1">
        <v>2023</v>
      </c>
      <c r="B2025" s="1">
        <v>29.184027711550002</v>
      </c>
      <c r="C2025" s="1">
        <v>-51.300001907328898</v>
      </c>
      <c r="D2025" s="1">
        <v>385.375</v>
      </c>
      <c r="E2025" s="1">
        <v>94.509834289550795</v>
      </c>
      <c r="F2025" s="1">
        <v>81.8</v>
      </c>
      <c r="G2025" s="1">
        <v>81.993787176761401</v>
      </c>
      <c r="H2025">
        <v>1.1702587789793454E-3</v>
      </c>
      <c r="I2025" s="1">
        <v>0</v>
      </c>
      <c r="J2025" s="1">
        <v>0</v>
      </c>
      <c r="K2025" s="1">
        <v>15.5</v>
      </c>
      <c r="L2025">
        <v>65.282918949074599</v>
      </c>
    </row>
    <row r="2026" spans="1:12" x14ac:dyDescent="0.3">
      <c r="A2026" s="1">
        <v>2024</v>
      </c>
      <c r="B2026" s="1">
        <v>29.1753481493915</v>
      </c>
      <c r="C2026" s="1">
        <v>-51.149976349294498</v>
      </c>
      <c r="D2026" s="1">
        <v>385.37500190731998</v>
      </c>
      <c r="E2026" s="1">
        <v>94.509834289550795</v>
      </c>
      <c r="F2026" s="1">
        <v>81.8</v>
      </c>
      <c r="G2026" s="1">
        <v>82.031020463249604</v>
      </c>
      <c r="H2026">
        <v>1.2761903098564751E-3</v>
      </c>
      <c r="I2026" s="1">
        <v>0</v>
      </c>
      <c r="J2026" s="1">
        <v>0</v>
      </c>
      <c r="K2026" s="1">
        <v>15.5</v>
      </c>
      <c r="L2026">
        <v>65.263503289299805</v>
      </c>
    </row>
    <row r="2027" spans="1:12" x14ac:dyDescent="0.3">
      <c r="A2027" s="1">
        <v>2025</v>
      </c>
      <c r="B2027" s="1">
        <v>29.2361111111111</v>
      </c>
      <c r="C2027" s="1">
        <v>-49.500003814697301</v>
      </c>
      <c r="D2027" s="1">
        <v>385.5</v>
      </c>
      <c r="E2027" s="1">
        <v>94.509834289550795</v>
      </c>
      <c r="F2027" s="1">
        <v>81.8</v>
      </c>
      <c r="G2027" s="1">
        <v>82.071926037534396</v>
      </c>
      <c r="H2027">
        <v>1.3991459902284926E-3</v>
      </c>
      <c r="I2027" s="1">
        <v>0</v>
      </c>
      <c r="J2027" s="1">
        <v>0</v>
      </c>
      <c r="K2027" s="1">
        <v>15.5</v>
      </c>
      <c r="L2027">
        <v>65.399426388888898</v>
      </c>
    </row>
    <row r="2028" spans="1:12" x14ac:dyDescent="0.3">
      <c r="A2028" s="1">
        <v>2026</v>
      </c>
      <c r="B2028" s="1">
        <v>29.214409821564001</v>
      </c>
      <c r="C2028" s="1">
        <v>-46.500013733030002</v>
      </c>
      <c r="D2028" s="1">
        <v>385.87499904631898</v>
      </c>
      <c r="E2028" s="1">
        <v>94.509834289550795</v>
      </c>
      <c r="F2028" s="1">
        <v>81.8</v>
      </c>
      <c r="G2028" s="1">
        <v>82.117154132236394</v>
      </c>
      <c r="H2028">
        <v>1.5481439825409653E-3</v>
      </c>
      <c r="I2028" s="1">
        <v>0</v>
      </c>
      <c r="J2028" s="1">
        <v>0</v>
      </c>
      <c r="K2028" s="1">
        <v>15.5</v>
      </c>
      <c r="L2028">
        <v>65.350881906249299</v>
      </c>
    </row>
    <row r="2029" spans="1:12" x14ac:dyDescent="0.3">
      <c r="A2029" s="1">
        <v>2027</v>
      </c>
      <c r="B2029" s="1">
        <v>29.227430489329201</v>
      </c>
      <c r="C2029" s="1">
        <v>-48.299966431197397</v>
      </c>
      <c r="D2029" s="1">
        <v>385.75000190731998</v>
      </c>
      <c r="E2029" s="1">
        <v>94.509834289550795</v>
      </c>
      <c r="F2029" s="1">
        <v>81.8</v>
      </c>
      <c r="G2029" s="1">
        <v>82.1674236905084</v>
      </c>
      <c r="H2029">
        <v>1.7199453463771519E-3</v>
      </c>
      <c r="I2029" s="1">
        <v>0</v>
      </c>
      <c r="J2029" s="1">
        <v>0</v>
      </c>
      <c r="K2029" s="1">
        <v>15.5</v>
      </c>
      <c r="L2029">
        <v>65.380008358800097</v>
      </c>
    </row>
    <row r="2030" spans="1:12" x14ac:dyDescent="0.3">
      <c r="A2030" s="1">
        <v>2028</v>
      </c>
      <c r="B2030" s="1">
        <v>29.2230902777778</v>
      </c>
      <c r="C2030" s="1">
        <v>-45.900001525878899</v>
      </c>
      <c r="D2030" s="1">
        <v>385.875</v>
      </c>
      <c r="E2030" s="1">
        <v>94.509834289550795</v>
      </c>
      <c r="F2030" s="1">
        <v>81.8</v>
      </c>
      <c r="G2030" s="1">
        <v>82.223533794314207</v>
      </c>
      <c r="H2030">
        <v>1.9200617644724444E-3</v>
      </c>
      <c r="I2030" s="1">
        <v>0</v>
      </c>
      <c r="J2030" s="1">
        <v>0</v>
      </c>
      <c r="K2030" s="1">
        <v>15.5</v>
      </c>
      <c r="L2030">
        <v>65.370299565972303</v>
      </c>
    </row>
    <row r="2031" spans="1:12" x14ac:dyDescent="0.3">
      <c r="A2031" s="1">
        <v>2029</v>
      </c>
      <c r="B2031" s="1">
        <v>29.223090344005101</v>
      </c>
      <c r="C2031" s="1">
        <v>-45.900015258775099</v>
      </c>
      <c r="D2031" s="1">
        <v>385.87499809265302</v>
      </c>
      <c r="E2031" s="1">
        <v>94.509834289550795</v>
      </c>
      <c r="F2031" s="1">
        <v>82.076999999999998</v>
      </c>
      <c r="G2031" s="1">
        <v>82.285275572630695</v>
      </c>
      <c r="H2031">
        <v>2.1127753267615825E-3</v>
      </c>
      <c r="I2031" s="1">
        <v>0</v>
      </c>
      <c r="J2031" s="1">
        <v>0</v>
      </c>
      <c r="K2031" s="1">
        <v>15.5</v>
      </c>
      <c r="L2031">
        <v>65.3702997141189</v>
      </c>
    </row>
    <row r="2032" spans="1:12" x14ac:dyDescent="0.3">
      <c r="A2032" s="1">
        <v>2030</v>
      </c>
      <c r="B2032" s="1">
        <v>29.231770667764899</v>
      </c>
      <c r="C2032" s="1">
        <v>-47.699983596811997</v>
      </c>
      <c r="D2032" s="1">
        <v>385.62500095367398</v>
      </c>
      <c r="E2032" s="1">
        <v>94.509834289550795</v>
      </c>
      <c r="F2032" s="1">
        <v>82.076999999999998</v>
      </c>
      <c r="G2032" s="1">
        <v>82.351428881247401</v>
      </c>
      <c r="H2032">
        <v>2.2630639052115481E-3</v>
      </c>
      <c r="I2032" s="1">
        <v>0</v>
      </c>
      <c r="J2032" s="1">
        <v>0</v>
      </c>
      <c r="K2032" s="1">
        <v>15.5</v>
      </c>
      <c r="L2032">
        <v>65.389717077550102</v>
      </c>
    </row>
    <row r="2033" spans="1:12" x14ac:dyDescent="0.3">
      <c r="A2033" s="1">
        <v>2031</v>
      </c>
      <c r="B2033" s="1">
        <v>29.210069411330998</v>
      </c>
      <c r="C2033" s="1">
        <v>-45.449995040940699</v>
      </c>
      <c r="D2033" s="1">
        <v>385.75000095366602</v>
      </c>
      <c r="E2033" s="1">
        <v>94.509834289550795</v>
      </c>
      <c r="F2033" s="1">
        <v>82.076999999999998</v>
      </c>
      <c r="G2033" s="1">
        <v>82.421944495339005</v>
      </c>
      <c r="H2033">
        <v>2.4140881553799788E-3</v>
      </c>
      <c r="I2033" s="1">
        <v>0</v>
      </c>
      <c r="J2033" s="1">
        <v>0</v>
      </c>
      <c r="K2033" s="1">
        <v>15.5</v>
      </c>
      <c r="L2033">
        <v>65.341172668982693</v>
      </c>
    </row>
    <row r="2034" spans="1:12" x14ac:dyDescent="0.3">
      <c r="A2034" s="1">
        <v>2032</v>
      </c>
      <c r="B2034" s="1">
        <v>29.2057291666667</v>
      </c>
      <c r="C2034" s="1">
        <v>-44.700000762939503</v>
      </c>
      <c r="D2034" s="1">
        <v>385.875</v>
      </c>
      <c r="E2034" s="1">
        <v>94.509834289550795</v>
      </c>
      <c r="F2034" s="1">
        <v>82.076999999999998</v>
      </c>
      <c r="G2034" s="1">
        <v>82.497943326989997</v>
      </c>
      <c r="H2034">
        <v>2.6021920900230048E-3</v>
      </c>
      <c r="I2034" s="1">
        <v>0</v>
      </c>
      <c r="J2034" s="1">
        <v>0</v>
      </c>
      <c r="K2034" s="1">
        <v>15.5</v>
      </c>
      <c r="L2034">
        <v>65.331463802083405</v>
      </c>
    </row>
    <row r="2035" spans="1:12" x14ac:dyDescent="0.3">
      <c r="A2035" s="1">
        <v>2033</v>
      </c>
      <c r="B2035" s="1">
        <v>29.266492923100898</v>
      </c>
      <c r="C2035" s="1">
        <v>-42.599986267082002</v>
      </c>
      <c r="D2035" s="1">
        <v>386</v>
      </c>
      <c r="E2035" s="1">
        <v>94.509834289550795</v>
      </c>
      <c r="F2035" s="1">
        <v>82.076999999999998</v>
      </c>
      <c r="G2035" s="1">
        <v>82.580633449191694</v>
      </c>
      <c r="H2035">
        <v>2.8254233412426557E-3</v>
      </c>
      <c r="I2035" s="1">
        <v>0</v>
      </c>
      <c r="J2035" s="1">
        <v>0</v>
      </c>
      <c r="K2035" s="1">
        <v>15.5</v>
      </c>
      <c r="L2035">
        <v>65.467388679401395</v>
      </c>
    </row>
    <row r="2036" spans="1:12" x14ac:dyDescent="0.3">
      <c r="A2036" s="1">
        <v>2034</v>
      </c>
      <c r="B2036" s="1">
        <v>29.249131679537001</v>
      </c>
      <c r="C2036" s="1">
        <v>-40.500016021614201</v>
      </c>
      <c r="D2036" s="1">
        <v>385.99999904633302</v>
      </c>
      <c r="E2036" s="1">
        <v>94.509834289550795</v>
      </c>
      <c r="F2036" s="1">
        <v>82.076999999999998</v>
      </c>
      <c r="G2036" s="1">
        <v>82.671329299298904</v>
      </c>
      <c r="H2036">
        <v>3.1008098442543604E-3</v>
      </c>
      <c r="I2036" s="1">
        <v>0</v>
      </c>
      <c r="J2036" s="1">
        <v>0</v>
      </c>
      <c r="K2036" s="1">
        <v>15.5</v>
      </c>
      <c r="L2036">
        <v>65.428552619223595</v>
      </c>
    </row>
    <row r="2037" spans="1:12" x14ac:dyDescent="0.3">
      <c r="A2037" s="1">
        <v>2035</v>
      </c>
      <c r="B2037" s="1">
        <v>29.2144097222222</v>
      </c>
      <c r="C2037" s="1">
        <v>-42.600002288818402</v>
      </c>
      <c r="D2037" s="1">
        <v>385.875</v>
      </c>
      <c r="E2037" s="1">
        <v>94.509834289550795</v>
      </c>
      <c r="F2037" s="1">
        <v>82.076999999999998</v>
      </c>
      <c r="G2037" s="1">
        <v>82.771472573249895</v>
      </c>
      <c r="H2037">
        <v>3.4278792905045484E-3</v>
      </c>
      <c r="I2037" s="1">
        <v>0</v>
      </c>
      <c r="J2037" s="1">
        <v>0</v>
      </c>
      <c r="K2037" s="1">
        <v>15.5</v>
      </c>
      <c r="L2037">
        <v>65.350881684027698</v>
      </c>
    </row>
    <row r="2038" spans="1:12" x14ac:dyDescent="0.3">
      <c r="A2038" s="1">
        <v>2036</v>
      </c>
      <c r="B2038" s="1">
        <v>29.144965112209398</v>
      </c>
      <c r="C2038" s="1">
        <v>-44.100043487535999</v>
      </c>
      <c r="D2038" s="1">
        <v>385.87499713897898</v>
      </c>
      <c r="E2038" s="1">
        <v>94.509834289550795</v>
      </c>
      <c r="F2038" s="1">
        <v>82.076999999999998</v>
      </c>
      <c r="G2038" s="1">
        <v>82.882655142681003</v>
      </c>
      <c r="H2038">
        <v>3.8148214854363295E-3</v>
      </c>
      <c r="I2038" s="1">
        <v>0</v>
      </c>
      <c r="J2038" s="1">
        <v>0</v>
      </c>
      <c r="K2038" s="1">
        <v>15.5</v>
      </c>
      <c r="L2038">
        <v>65.195538258105799</v>
      </c>
    </row>
    <row r="2039" spans="1:12" x14ac:dyDescent="0.3">
      <c r="A2039" s="1">
        <v>2037</v>
      </c>
      <c r="B2039" s="1">
        <v>29.123264153798299</v>
      </c>
      <c r="C2039" s="1">
        <v>-49.500004959088301</v>
      </c>
      <c r="D2039" s="1">
        <v>385.5</v>
      </c>
      <c r="E2039" s="1">
        <v>94.509834289550795</v>
      </c>
      <c r="F2039" s="1">
        <v>82.076999999999998</v>
      </c>
      <c r="G2039" s="1">
        <v>83.006644359224893</v>
      </c>
      <c r="H2039">
        <v>4.2574070836051432E-3</v>
      </c>
      <c r="I2039" s="1">
        <v>0</v>
      </c>
      <c r="J2039" s="1">
        <v>0</v>
      </c>
      <c r="K2039" s="1">
        <v>15.5</v>
      </c>
      <c r="L2039">
        <v>65.146994516197495</v>
      </c>
    </row>
    <row r="2040" spans="1:12" x14ac:dyDescent="0.3">
      <c r="A2040" s="1">
        <v>2038</v>
      </c>
      <c r="B2040" s="1">
        <v>29.1579861111111</v>
      </c>
      <c r="C2040" s="1">
        <v>-49.650001525878899</v>
      </c>
      <c r="D2040" s="1">
        <v>385.5</v>
      </c>
      <c r="E2040" s="1">
        <v>94.509834289550795</v>
      </c>
      <c r="F2040" s="1">
        <v>82.077022285618199</v>
      </c>
      <c r="G2040" s="1">
        <v>83.145411059666401</v>
      </c>
      <c r="H2040">
        <v>4.7591498173772864E-3</v>
      </c>
      <c r="I2040" s="1">
        <v>0</v>
      </c>
      <c r="J2040" s="1">
        <v>0</v>
      </c>
      <c r="K2040" s="1">
        <v>15.5</v>
      </c>
      <c r="L2040">
        <v>65.224665451388901</v>
      </c>
    </row>
    <row r="2041" spans="1:12" x14ac:dyDescent="0.3">
      <c r="A2041" s="1">
        <v>2039</v>
      </c>
      <c r="B2041" s="1">
        <v>29.157985846203601</v>
      </c>
      <c r="C2041" s="1">
        <v>-49.650003814703197</v>
      </c>
      <c r="D2041" s="1">
        <v>385.5</v>
      </c>
      <c r="E2041" s="1">
        <v>94.509834289550795</v>
      </c>
      <c r="F2041" s="1">
        <v>84.998000000000005</v>
      </c>
      <c r="G2041" s="1">
        <v>83.289552971444607</v>
      </c>
      <c r="H2041">
        <v>4.9434998574580504E-3</v>
      </c>
      <c r="I2041" s="1">
        <v>0</v>
      </c>
      <c r="J2041" s="1">
        <v>0</v>
      </c>
      <c r="K2041" s="1">
        <v>15.5</v>
      </c>
      <c r="L2041">
        <v>65.224664858806605</v>
      </c>
    </row>
    <row r="2042" spans="1:12" x14ac:dyDescent="0.3">
      <c r="A2042" s="1">
        <v>2040</v>
      </c>
      <c r="B2042" s="1">
        <v>29.140625099341001</v>
      </c>
      <c r="C2042" s="1">
        <v>-49.799991607672801</v>
      </c>
      <c r="D2042" s="1">
        <v>385.5</v>
      </c>
      <c r="E2042" s="1">
        <v>94.509834289550795</v>
      </c>
      <c r="F2042" s="1">
        <v>84.998000000000005</v>
      </c>
      <c r="G2042" s="1">
        <v>83.418145431802699</v>
      </c>
      <c r="H2042">
        <v>4.4128386838171042E-3</v>
      </c>
      <c r="I2042" s="1">
        <v>0</v>
      </c>
      <c r="J2042" s="1">
        <v>0</v>
      </c>
      <c r="K2042" s="1">
        <v>15.5</v>
      </c>
      <c r="L2042">
        <v>65.185829909719899</v>
      </c>
    </row>
    <row r="2043" spans="1:12" x14ac:dyDescent="0.3">
      <c r="A2043" s="1">
        <v>2041</v>
      </c>
      <c r="B2043" s="1">
        <v>29.153645303518601</v>
      </c>
      <c r="C2043" s="1">
        <v>-48.300045394543297</v>
      </c>
      <c r="D2043" s="1">
        <v>385.49999713900098</v>
      </c>
      <c r="E2043" s="1">
        <v>94.509834289550795</v>
      </c>
      <c r="F2043" s="1">
        <v>84.998000000000005</v>
      </c>
      <c r="G2043" s="1">
        <v>83.521624616178798</v>
      </c>
      <c r="H2043">
        <v>3.5494498400160681E-3</v>
      </c>
      <c r="I2043" s="1">
        <v>0</v>
      </c>
      <c r="J2043" s="1">
        <v>0</v>
      </c>
      <c r="K2043" s="1">
        <v>15.5</v>
      </c>
      <c r="L2043">
        <v>65.214955325252902</v>
      </c>
    </row>
    <row r="2044" spans="1:12" x14ac:dyDescent="0.3">
      <c r="A2044" s="1">
        <v>2042</v>
      </c>
      <c r="B2044" s="1">
        <v>29.0842013888889</v>
      </c>
      <c r="C2044" s="1">
        <v>-53.850002288818402</v>
      </c>
      <c r="D2044" s="1">
        <v>385.125</v>
      </c>
      <c r="E2044" s="1">
        <v>94.509834289550795</v>
      </c>
      <c r="F2044" s="1">
        <v>84.998000000000005</v>
      </c>
      <c r="G2044" s="1">
        <v>83.601635423646599</v>
      </c>
      <c r="H2044">
        <v>2.7510092960451884E-3</v>
      </c>
      <c r="I2044" s="1">
        <v>0</v>
      </c>
      <c r="J2044" s="1">
        <v>0</v>
      </c>
      <c r="K2044" s="1">
        <v>15.5</v>
      </c>
      <c r="L2044">
        <v>65.059613454861093</v>
      </c>
    </row>
    <row r="2045" spans="1:12" x14ac:dyDescent="0.3">
      <c r="A2045" s="1">
        <v>2043</v>
      </c>
      <c r="B2045" s="1">
        <v>29.140624569522299</v>
      </c>
      <c r="C2045" s="1">
        <v>-54.750039291343299</v>
      </c>
      <c r="D2045" s="1">
        <v>384.99999904632602</v>
      </c>
      <c r="E2045" s="1">
        <v>94.509834289550795</v>
      </c>
      <c r="F2045" s="1">
        <v>84.998000000000005</v>
      </c>
      <c r="G2045" s="1">
        <v>83.659449701330402</v>
      </c>
      <c r="H2045">
        <v>1.9839765435921389E-3</v>
      </c>
      <c r="I2045" s="1">
        <v>0</v>
      </c>
      <c r="J2045" s="1">
        <v>0</v>
      </c>
      <c r="K2045" s="1">
        <v>15.5</v>
      </c>
      <c r="L2045">
        <v>65.185828724547207</v>
      </c>
    </row>
    <row r="2046" spans="1:12" x14ac:dyDescent="0.3">
      <c r="A2046" s="1">
        <v>2044</v>
      </c>
      <c r="B2046" s="1">
        <v>29.084201620684599</v>
      </c>
      <c r="C2046" s="1">
        <v>-59.399974060086599</v>
      </c>
      <c r="D2046" s="1">
        <v>384.87500095367398</v>
      </c>
      <c r="E2046" s="1">
        <v>94.509834289550795</v>
      </c>
      <c r="F2046" s="1">
        <v>84.998000000000005</v>
      </c>
      <c r="G2046" s="1">
        <v>83.695986461613003</v>
      </c>
      <c r="H2046">
        <v>1.2562411156801095E-3</v>
      </c>
      <c r="I2046" s="1">
        <v>0</v>
      </c>
      <c r="J2046" s="1">
        <v>0</v>
      </c>
      <c r="K2046" s="1">
        <v>15.5</v>
      </c>
      <c r="L2046">
        <v>65.059613973374198</v>
      </c>
    </row>
    <row r="2047" spans="1:12" x14ac:dyDescent="0.3">
      <c r="A2047" s="1">
        <v>2045</v>
      </c>
      <c r="B2047" s="1">
        <v>29.114583581684901</v>
      </c>
      <c r="C2047" s="1">
        <v>-55.7999961853359</v>
      </c>
      <c r="D2047" s="1">
        <v>385</v>
      </c>
      <c r="E2047" s="1">
        <v>94.509834289550795</v>
      </c>
      <c r="F2047" s="1">
        <v>84.998000000000005</v>
      </c>
      <c r="G2047" s="1">
        <v>83.711826490702805</v>
      </c>
      <c r="H2047">
        <v>5.4405826642857727E-4</v>
      </c>
      <c r="I2047" s="1">
        <v>0</v>
      </c>
      <c r="J2047" s="1">
        <v>0</v>
      </c>
      <c r="K2047" s="1">
        <v>15.5</v>
      </c>
      <c r="L2047">
        <v>65.127576597214201</v>
      </c>
    </row>
    <row r="2048" spans="1:12" x14ac:dyDescent="0.3">
      <c r="A2048" s="1">
        <v>2046</v>
      </c>
      <c r="B2048" s="1">
        <v>29.147135540842399</v>
      </c>
      <c r="C2048" s="1">
        <v>-54.900000000016597</v>
      </c>
      <c r="D2048" s="1">
        <v>385</v>
      </c>
      <c r="E2048" s="1">
        <v>94.509834289550795</v>
      </c>
      <c r="F2048" s="1">
        <v>84.998000000000005</v>
      </c>
      <c r="G2048" s="1">
        <v>83.7072215807774</v>
      </c>
      <c r="H2048">
        <v>-1.5798842181623355E-4</v>
      </c>
      <c r="I2048" s="1">
        <v>0</v>
      </c>
      <c r="J2048" s="1">
        <v>0</v>
      </c>
      <c r="K2048" s="1">
        <v>15.5</v>
      </c>
      <c r="L2048">
        <v>65.200393376732094</v>
      </c>
    </row>
    <row r="2049" spans="1:12" x14ac:dyDescent="0.3">
      <c r="A2049" s="1">
        <v>2047</v>
      </c>
      <c r="B2049" s="1">
        <v>29.1796875</v>
      </c>
      <c r="C2049" s="1">
        <v>-54.000003814697301</v>
      </c>
      <c r="D2049" s="1">
        <v>385</v>
      </c>
      <c r="E2049" s="1">
        <v>94.509834289550795</v>
      </c>
      <c r="F2049" s="1">
        <v>84.998000000000005</v>
      </c>
      <c r="G2049" s="1">
        <v>83.682098532457502</v>
      </c>
      <c r="H2049">
        <v>-8.6097739819098276E-4</v>
      </c>
      <c r="I2049" s="1">
        <v>0</v>
      </c>
      <c r="J2049" s="1">
        <v>0</v>
      </c>
      <c r="K2049" s="1">
        <v>15.5</v>
      </c>
      <c r="L2049">
        <v>65.273210156250002</v>
      </c>
    </row>
    <row r="2050" spans="1:12" x14ac:dyDescent="0.3">
      <c r="A2050" s="1">
        <v>2048</v>
      </c>
      <c r="B2050" s="1">
        <v>29.1970486773379</v>
      </c>
      <c r="C2050" s="1">
        <v>-51.899996948291502</v>
      </c>
      <c r="D2050" s="1">
        <v>385.12500095366602</v>
      </c>
      <c r="E2050" s="1">
        <v>94.509834289550795</v>
      </c>
      <c r="F2050" s="1">
        <v>84.997983230728806</v>
      </c>
      <c r="G2050" s="1">
        <v>83.636058057874607</v>
      </c>
      <c r="H2050">
        <v>-1.5768886154295693E-3</v>
      </c>
      <c r="I2050" s="1">
        <v>0</v>
      </c>
      <c r="J2050" s="1">
        <v>0</v>
      </c>
      <c r="K2050" s="1">
        <v>15.5</v>
      </c>
      <c r="L2050">
        <v>65.312046068284303</v>
      </c>
    </row>
    <row r="2051" spans="1:12" x14ac:dyDescent="0.3">
      <c r="A2051" s="1">
        <v>2049</v>
      </c>
      <c r="B2051" s="1">
        <v>29.2057291666667</v>
      </c>
      <c r="C2051" s="1">
        <v>-51.300003051757798</v>
      </c>
      <c r="D2051" s="1">
        <v>385.25</v>
      </c>
      <c r="E2051" s="1">
        <v>94.509834289550795</v>
      </c>
      <c r="F2051" s="1">
        <v>82.8</v>
      </c>
      <c r="G2051" s="1">
        <v>83.577103186892799</v>
      </c>
      <c r="H2051">
        <v>-2.0186077424530664E-3</v>
      </c>
      <c r="I2051" s="1">
        <v>0</v>
      </c>
      <c r="J2051" s="1">
        <v>0</v>
      </c>
      <c r="K2051" s="1">
        <v>15.5</v>
      </c>
      <c r="L2051">
        <v>65.331463802083405</v>
      </c>
    </row>
    <row r="2052" spans="1:12" x14ac:dyDescent="0.3">
      <c r="A2052" s="1">
        <v>2050</v>
      </c>
      <c r="B2052" s="1">
        <v>29.262152247962799</v>
      </c>
      <c r="C2052" s="1">
        <v>-47.999956512803699</v>
      </c>
      <c r="D2052" s="1">
        <v>385.25000381466799</v>
      </c>
      <c r="E2052" s="1">
        <v>94.5098283057321</v>
      </c>
      <c r="F2052" s="1">
        <v>82.8</v>
      </c>
      <c r="G2052" s="1">
        <v>83.521766349522906</v>
      </c>
      <c r="H2052">
        <v>-1.8910731474294866E-3</v>
      </c>
      <c r="I2052" s="1">
        <v>0</v>
      </c>
      <c r="J2052" s="1">
        <v>0</v>
      </c>
      <c r="K2052" s="1">
        <v>15.5</v>
      </c>
      <c r="L2052">
        <v>65.457678849557794</v>
      </c>
    </row>
    <row r="2053" spans="1:12" x14ac:dyDescent="0.3">
      <c r="A2053" s="1">
        <v>2051</v>
      </c>
      <c r="B2053" s="1">
        <v>29.227430456213799</v>
      </c>
      <c r="C2053" s="1">
        <v>-45.149993514964102</v>
      </c>
      <c r="D2053" s="1">
        <v>385.50000095368102</v>
      </c>
      <c r="E2053" s="1">
        <v>94.11767578125</v>
      </c>
      <c r="F2053" s="1">
        <v>82.8</v>
      </c>
      <c r="G2053" s="1">
        <v>83.477902667907301</v>
      </c>
      <c r="H2053">
        <v>-1.5007716175094556E-3</v>
      </c>
      <c r="I2053" s="1">
        <v>0</v>
      </c>
      <c r="J2053" s="1">
        <v>0</v>
      </c>
      <c r="K2053" s="1">
        <v>15.5</v>
      </c>
      <c r="L2053">
        <v>65.380008284723004</v>
      </c>
    </row>
    <row r="2054" spans="1:12" x14ac:dyDescent="0.3">
      <c r="A2054" s="1">
        <v>2052</v>
      </c>
      <c r="B2054" s="1">
        <v>29.214410053356598</v>
      </c>
      <c r="C2054" s="1">
        <v>-44.0999816895742</v>
      </c>
      <c r="D2054" s="1">
        <v>385.625</v>
      </c>
      <c r="E2054" s="1">
        <v>94.11767578125</v>
      </c>
      <c r="F2054" s="1">
        <v>82.8</v>
      </c>
      <c r="G2054" s="1">
        <v>83.444814887523904</v>
      </c>
      <c r="H2054">
        <v>-1.1325844813174671E-3</v>
      </c>
      <c r="I2054" s="1">
        <v>0</v>
      </c>
      <c r="J2054" s="1">
        <v>0</v>
      </c>
      <c r="K2054" s="1">
        <v>15.5</v>
      </c>
      <c r="L2054">
        <v>65.350882424755497</v>
      </c>
    </row>
    <row r="2055" spans="1:12" x14ac:dyDescent="0.3">
      <c r="A2055" s="1">
        <v>2053</v>
      </c>
      <c r="B2055" s="1">
        <v>29.236110349490801</v>
      </c>
      <c r="C2055" s="1">
        <v>-42.750033188117101</v>
      </c>
      <c r="D2055" s="1">
        <v>385.62499809263801</v>
      </c>
      <c r="E2055" s="1">
        <v>94.11767578125</v>
      </c>
      <c r="F2055" s="1">
        <v>82.8</v>
      </c>
      <c r="G2055" s="1">
        <v>83.421977046947305</v>
      </c>
      <c r="H2055">
        <v>-7.8115189148611182E-4</v>
      </c>
      <c r="I2055" s="1">
        <v>0</v>
      </c>
      <c r="J2055" s="1">
        <v>0</v>
      </c>
      <c r="K2055" s="1">
        <v>15.5</v>
      </c>
      <c r="L2055">
        <v>65.399424685189999</v>
      </c>
    </row>
    <row r="2056" spans="1:12" x14ac:dyDescent="0.3">
      <c r="A2056" s="1">
        <v>2054</v>
      </c>
      <c r="B2056" s="1">
        <v>29.136284523541601</v>
      </c>
      <c r="C2056" s="1">
        <v>-47.100066375258997</v>
      </c>
      <c r="D2056" s="1">
        <v>385.37499809266598</v>
      </c>
      <c r="E2056" s="1">
        <v>94.11767578125</v>
      </c>
      <c r="F2056" s="1">
        <v>82.8</v>
      </c>
      <c r="G2056" s="1">
        <v>83.409026117197101</v>
      </c>
      <c r="H2056">
        <v>-4.4449491033095632E-4</v>
      </c>
      <c r="I2056" s="1">
        <v>0</v>
      </c>
      <c r="J2056" s="1">
        <v>0</v>
      </c>
      <c r="K2056" s="1">
        <v>15.5</v>
      </c>
      <c r="L2056">
        <v>65.176120302091107</v>
      </c>
    </row>
    <row r="2057" spans="1:12" x14ac:dyDescent="0.3">
      <c r="A2057" s="1">
        <v>2055</v>
      </c>
      <c r="B2057" s="1">
        <v>29.1232638226621</v>
      </c>
      <c r="C2057" s="1">
        <v>-51.300022506547997</v>
      </c>
      <c r="D2057" s="1">
        <v>385.249998092667</v>
      </c>
      <c r="E2057" s="1">
        <v>94.11767578125</v>
      </c>
      <c r="F2057" s="1">
        <v>82.8</v>
      </c>
      <c r="G2057" s="1">
        <v>83.405756231050105</v>
      </c>
      <c r="H2057">
        <v>-1.1227746223007522E-4</v>
      </c>
      <c r="I2057" s="1">
        <v>0</v>
      </c>
      <c r="J2057" s="1">
        <v>0</v>
      </c>
      <c r="K2057" s="1">
        <v>15.5</v>
      </c>
      <c r="L2057">
        <v>65.146993775465702</v>
      </c>
    </row>
    <row r="2058" spans="1:12" x14ac:dyDescent="0.3">
      <c r="A2058" s="1">
        <v>2056</v>
      </c>
      <c r="B2058" s="1">
        <v>29.1145833333333</v>
      </c>
      <c r="C2058" s="1">
        <v>-53.850002288818402</v>
      </c>
      <c r="D2058" s="1">
        <v>385</v>
      </c>
      <c r="E2058" s="1">
        <v>94.11767578125</v>
      </c>
      <c r="F2058" s="1">
        <v>82.8</v>
      </c>
      <c r="G2058" s="1">
        <v>83.412115410587006</v>
      </c>
      <c r="H2058">
        <v>2.1841904844239438E-4</v>
      </c>
      <c r="I2058" s="1">
        <v>0</v>
      </c>
      <c r="J2058" s="1">
        <v>0</v>
      </c>
      <c r="K2058" s="1">
        <v>15.5</v>
      </c>
      <c r="L2058">
        <v>65.1275760416666</v>
      </c>
    </row>
    <row r="2059" spans="1:12" x14ac:dyDescent="0.3">
      <c r="A2059" s="1">
        <v>2057</v>
      </c>
      <c r="B2059" s="1">
        <v>29.105903108912202</v>
      </c>
      <c r="C2059" s="1">
        <v>-57.599972534393302</v>
      </c>
      <c r="D2059" s="1">
        <v>384.62500381466799</v>
      </c>
      <c r="E2059" s="1">
        <v>94.11767578125</v>
      </c>
      <c r="F2059" s="1">
        <v>82.8</v>
      </c>
      <c r="G2059" s="1">
        <v>83.4282047409543</v>
      </c>
      <c r="H2059">
        <v>5.5278584301257021E-4</v>
      </c>
      <c r="I2059" s="1">
        <v>0</v>
      </c>
      <c r="J2059" s="1">
        <v>0</v>
      </c>
      <c r="K2059" s="1">
        <v>15.5</v>
      </c>
      <c r="L2059">
        <v>65.108158900450107</v>
      </c>
    </row>
    <row r="2060" spans="1:12" x14ac:dyDescent="0.3">
      <c r="A2060" s="1">
        <v>2058</v>
      </c>
      <c r="B2060" s="1">
        <v>29.1276041666667</v>
      </c>
      <c r="C2060" s="1">
        <v>-55.650001525878899</v>
      </c>
      <c r="D2060" s="1">
        <v>384.875</v>
      </c>
      <c r="E2060" s="1">
        <v>94.11767578125</v>
      </c>
      <c r="F2060" s="1">
        <v>82.800005630489807</v>
      </c>
      <c r="G2060" s="1">
        <v>83.454279954832998</v>
      </c>
      <c r="H2060">
        <v>8.9520638952153499E-4</v>
      </c>
      <c r="I2060" s="1">
        <v>0</v>
      </c>
      <c r="J2060" s="1">
        <v>0</v>
      </c>
      <c r="K2060" s="1">
        <v>15.5</v>
      </c>
      <c r="L2060">
        <v>65.156702864583394</v>
      </c>
    </row>
    <row r="2061" spans="1:12" x14ac:dyDescent="0.3">
      <c r="A2061" s="1">
        <v>2059</v>
      </c>
      <c r="B2061" s="1">
        <v>29.127604299121401</v>
      </c>
      <c r="C2061" s="1">
        <v>-55.649994659445397</v>
      </c>
      <c r="D2061" s="1">
        <v>384.87499904632602</v>
      </c>
      <c r="E2061" s="1">
        <v>94.11767578125</v>
      </c>
      <c r="F2061" s="1">
        <v>83.537999999999997</v>
      </c>
      <c r="G2061" s="1">
        <v>83.487822718696194</v>
      </c>
      <c r="H2061">
        <v>1.1515801619814111E-3</v>
      </c>
      <c r="I2061" s="1">
        <v>0</v>
      </c>
      <c r="J2061" s="1">
        <v>0</v>
      </c>
      <c r="K2061" s="1">
        <v>15.5</v>
      </c>
      <c r="L2061">
        <v>65.156703160876603</v>
      </c>
    </row>
    <row r="2062" spans="1:12" x14ac:dyDescent="0.3">
      <c r="A2062" s="1">
        <v>2060</v>
      </c>
      <c r="B2062" s="1">
        <v>29.144965344005598</v>
      </c>
      <c r="C2062" s="1">
        <v>-54.750009536783502</v>
      </c>
      <c r="D2062" s="1">
        <v>384.75</v>
      </c>
      <c r="E2062" s="1">
        <v>94.11767578125</v>
      </c>
      <c r="F2062" s="1">
        <v>83.537999999999997</v>
      </c>
      <c r="G2062" s="1">
        <v>83.523500646278507</v>
      </c>
      <c r="H2062">
        <v>1.2241543632693151E-3</v>
      </c>
      <c r="I2062" s="1">
        <v>0</v>
      </c>
      <c r="J2062" s="1">
        <v>0</v>
      </c>
      <c r="K2062" s="1">
        <v>15.5</v>
      </c>
      <c r="L2062">
        <v>65.195538776619998</v>
      </c>
    </row>
    <row r="2063" spans="1:12" x14ac:dyDescent="0.3">
      <c r="A2063" s="1">
        <v>2061</v>
      </c>
      <c r="B2063" s="1">
        <v>29.1536458333333</v>
      </c>
      <c r="C2063" s="1">
        <v>-55.5000335690642</v>
      </c>
      <c r="D2063" s="1">
        <v>384.74999809266598</v>
      </c>
      <c r="E2063" s="1">
        <v>94.11767578125</v>
      </c>
      <c r="F2063" s="1">
        <v>83.537999999999997</v>
      </c>
      <c r="G2063" s="1">
        <v>83.558948092980401</v>
      </c>
      <c r="H2063">
        <v>1.215884134651361E-3</v>
      </c>
      <c r="I2063" s="1">
        <v>0</v>
      </c>
      <c r="J2063" s="1">
        <v>0</v>
      </c>
      <c r="K2063" s="1">
        <v>15.5</v>
      </c>
      <c r="L2063">
        <v>65.214956510416599</v>
      </c>
    </row>
    <row r="2064" spans="1:12" x14ac:dyDescent="0.3">
      <c r="A2064" s="1">
        <v>2062</v>
      </c>
      <c r="B2064" s="1">
        <v>29.1536458333333</v>
      </c>
      <c r="C2064" s="1">
        <v>-57.449991607694798</v>
      </c>
      <c r="D2064" s="1">
        <v>384.62500095367398</v>
      </c>
      <c r="E2064" s="1">
        <v>94.11767578125</v>
      </c>
      <c r="F2064" s="1">
        <v>83.537999999999997</v>
      </c>
      <c r="G2064" s="1">
        <v>83.594728529345403</v>
      </c>
      <c r="H2064">
        <v>1.2273060306801521E-3</v>
      </c>
      <c r="I2064" s="1">
        <v>0</v>
      </c>
      <c r="J2064" s="1">
        <v>0</v>
      </c>
      <c r="K2064" s="1">
        <v>15.5</v>
      </c>
      <c r="L2064">
        <v>65.214956510416599</v>
      </c>
    </row>
    <row r="2065" spans="1:12" x14ac:dyDescent="0.3">
      <c r="A2065" s="1">
        <v>2063</v>
      </c>
      <c r="B2065" s="1">
        <v>29.1536458333333</v>
      </c>
      <c r="C2065" s="1">
        <v>-56.250009536783402</v>
      </c>
      <c r="D2065" s="1">
        <v>384.74999904631898</v>
      </c>
      <c r="E2065" s="1">
        <v>94.11767578125</v>
      </c>
      <c r="F2065" s="1">
        <v>83.537999999999997</v>
      </c>
      <c r="G2065" s="1">
        <v>83.631410719100998</v>
      </c>
      <c r="H2065">
        <v>1.2582371221860117E-3</v>
      </c>
      <c r="I2065" s="1">
        <v>0</v>
      </c>
      <c r="J2065" s="1">
        <v>0</v>
      </c>
      <c r="K2065" s="1">
        <v>15.5</v>
      </c>
      <c r="L2065">
        <v>65.214956510416599</v>
      </c>
    </row>
    <row r="2066" spans="1:12" x14ac:dyDescent="0.3">
      <c r="A2066" s="1">
        <v>2064</v>
      </c>
      <c r="B2066" s="1">
        <v>29.153645634652701</v>
      </c>
      <c r="C2066" s="1">
        <v>-56.999985504277397</v>
      </c>
      <c r="D2066" s="1">
        <v>384.625</v>
      </c>
      <c r="E2066" s="1">
        <v>94.11767578125</v>
      </c>
      <c r="F2066" s="1">
        <v>83.537999999999997</v>
      </c>
      <c r="G2066" s="1">
        <v>83.669577760194002</v>
      </c>
      <c r="H2066">
        <v>1.3091690992568818E-3</v>
      </c>
      <c r="I2066" s="1">
        <v>0</v>
      </c>
      <c r="J2066" s="1">
        <v>0</v>
      </c>
      <c r="K2066" s="1">
        <v>15.5</v>
      </c>
      <c r="L2066">
        <v>65.214956065979905</v>
      </c>
    </row>
    <row r="2067" spans="1:12" x14ac:dyDescent="0.3">
      <c r="A2067" s="1">
        <v>2065</v>
      </c>
      <c r="B2067" s="1">
        <v>29.140625198681999</v>
      </c>
      <c r="C2067" s="1">
        <v>-55.800005340569001</v>
      </c>
      <c r="D2067" s="1">
        <v>384.625</v>
      </c>
      <c r="E2067" s="1">
        <v>94.11767578125</v>
      </c>
      <c r="F2067" s="1">
        <v>83.537999999999997</v>
      </c>
      <c r="G2067" s="1">
        <v>83.709836353681297</v>
      </c>
      <c r="H2067">
        <v>1.3815285711687149E-3</v>
      </c>
      <c r="I2067" s="1">
        <v>0</v>
      </c>
      <c r="J2067" s="1">
        <v>0</v>
      </c>
      <c r="K2067" s="1">
        <v>15.5</v>
      </c>
      <c r="L2067">
        <v>65.185830131939795</v>
      </c>
    </row>
    <row r="2068" spans="1:12" x14ac:dyDescent="0.3">
      <c r="A2068" s="1">
        <v>2066</v>
      </c>
      <c r="B2068" s="1">
        <v>29.166666567326399</v>
      </c>
      <c r="C2068" s="1">
        <v>-56.100001144407003</v>
      </c>
      <c r="D2068" s="1">
        <v>384.62500095366602</v>
      </c>
      <c r="E2068" s="1">
        <v>94.11767578125</v>
      </c>
      <c r="F2068" s="1">
        <v>83.537999999999997</v>
      </c>
      <c r="G2068" s="1">
        <v>83.752826447814698</v>
      </c>
      <c r="H2068">
        <v>1.4739466232899733E-3</v>
      </c>
      <c r="I2068" s="1">
        <v>0</v>
      </c>
      <c r="J2068" s="1">
        <v>0</v>
      </c>
      <c r="K2068" s="1">
        <v>15.5</v>
      </c>
      <c r="L2068">
        <v>65.244083111115202</v>
      </c>
    </row>
    <row r="2069" spans="1:12" x14ac:dyDescent="0.3">
      <c r="A2069" s="1">
        <v>2067</v>
      </c>
      <c r="B2069" s="1">
        <v>29.1536458333333</v>
      </c>
      <c r="C2069" s="1">
        <v>-55.950000762939503</v>
      </c>
      <c r="D2069" s="1">
        <v>384.75</v>
      </c>
      <c r="E2069" s="1">
        <v>94.11767578125</v>
      </c>
      <c r="F2069" s="1">
        <v>83.537999999999997</v>
      </c>
      <c r="G2069" s="1">
        <v>83.799231410620706</v>
      </c>
      <c r="H2069">
        <v>1.5917385656263226E-3</v>
      </c>
      <c r="I2069" s="1">
        <v>0</v>
      </c>
      <c r="J2069" s="1">
        <v>0</v>
      </c>
      <c r="K2069" s="1">
        <v>15.5</v>
      </c>
      <c r="L2069">
        <v>65.214956510416599</v>
      </c>
    </row>
    <row r="2070" spans="1:12" x14ac:dyDescent="0.3">
      <c r="A2070" s="1">
        <v>2068</v>
      </c>
      <c r="B2070" s="1">
        <v>29.1493055555556</v>
      </c>
      <c r="C2070" s="1">
        <v>-55.200000762939503</v>
      </c>
      <c r="D2070" s="1">
        <v>384.625</v>
      </c>
      <c r="E2070" s="1">
        <v>94.11767578125</v>
      </c>
      <c r="F2070" s="1">
        <v>83.538005348161605</v>
      </c>
      <c r="G2070" s="1">
        <v>83.849788871425403</v>
      </c>
      <c r="H2070">
        <v>1.7344319252007568E-3</v>
      </c>
      <c r="I2070" s="1">
        <v>0</v>
      </c>
      <c r="J2070" s="1">
        <v>0</v>
      </c>
      <c r="K2070" s="1">
        <v>15.5</v>
      </c>
      <c r="L2070">
        <v>65.205247569444595</v>
      </c>
    </row>
    <row r="2071" spans="1:12" x14ac:dyDescent="0.3">
      <c r="A2071" s="1">
        <v>2069</v>
      </c>
      <c r="B2071" s="1">
        <v>29.1493055555556</v>
      </c>
      <c r="C2071" s="1">
        <v>-55.200000762939503</v>
      </c>
      <c r="D2071" s="1">
        <v>384.625</v>
      </c>
      <c r="E2071" s="1">
        <v>94.11767578125</v>
      </c>
      <c r="F2071" s="1">
        <v>84.239000000000004</v>
      </c>
      <c r="G2071" s="1">
        <v>83.902516703651798</v>
      </c>
      <c r="H2071">
        <v>1.8088890962036071E-3</v>
      </c>
      <c r="I2071" s="1">
        <v>0</v>
      </c>
      <c r="J2071" s="1">
        <v>0</v>
      </c>
      <c r="K2071" s="1">
        <v>15.5</v>
      </c>
      <c r="L2071">
        <v>65.205247569444595</v>
      </c>
    </row>
    <row r="2072" spans="1:12" x14ac:dyDescent="0.3">
      <c r="A2072" s="1">
        <v>2070</v>
      </c>
      <c r="B2072" s="1">
        <v>29.114583532016798</v>
      </c>
      <c r="C2072" s="1">
        <v>-63.149985504049297</v>
      </c>
      <c r="D2072" s="1">
        <v>384.12500095368102</v>
      </c>
      <c r="E2072" s="1">
        <v>94.11767578125</v>
      </c>
      <c r="F2072" s="1">
        <v>84.239000000000004</v>
      </c>
      <c r="G2072" s="1">
        <v>83.952681559558997</v>
      </c>
      <c r="H2072">
        <v>1.7230155696188107E-3</v>
      </c>
      <c r="I2072" s="1">
        <v>0</v>
      </c>
      <c r="J2072" s="1">
        <v>0</v>
      </c>
      <c r="K2072" s="1">
        <v>15.5</v>
      </c>
      <c r="L2072">
        <v>65.127576486109803</v>
      </c>
    </row>
    <row r="2073" spans="1:12" x14ac:dyDescent="0.3">
      <c r="A2073" s="1">
        <v>2071</v>
      </c>
      <c r="B2073" s="1">
        <v>29.140625662263801</v>
      </c>
      <c r="C2073" s="1">
        <v>-61.049945832168497</v>
      </c>
      <c r="D2073" s="1">
        <v>384.250003814639</v>
      </c>
      <c r="E2073" s="1">
        <v>94.11767578125</v>
      </c>
      <c r="F2073" s="1">
        <v>84.239000000000004</v>
      </c>
      <c r="G2073" s="1">
        <v>83.998295114252699</v>
      </c>
      <c r="H2073">
        <v>1.5652914885542482E-3</v>
      </c>
      <c r="I2073" s="1">
        <v>0</v>
      </c>
      <c r="J2073" s="1">
        <v>0</v>
      </c>
      <c r="K2073" s="1">
        <v>15.5</v>
      </c>
      <c r="L2073">
        <v>65.185831168944304</v>
      </c>
    </row>
    <row r="2074" spans="1:12" x14ac:dyDescent="0.3">
      <c r="A2074" s="1">
        <v>2072</v>
      </c>
      <c r="B2074" s="1">
        <v>29.1840277777778</v>
      </c>
      <c r="C2074" s="1">
        <v>-57.300003051757798</v>
      </c>
      <c r="D2074" s="1">
        <v>384.5</v>
      </c>
      <c r="E2074" s="1">
        <v>94.11767578125</v>
      </c>
      <c r="F2074" s="1">
        <v>84.239000000000004</v>
      </c>
      <c r="G2074" s="1">
        <v>84.040082438135201</v>
      </c>
      <c r="H2074">
        <v>1.4318564414588107E-3</v>
      </c>
      <c r="I2074" s="1">
        <v>0</v>
      </c>
      <c r="J2074" s="1">
        <v>0</v>
      </c>
      <c r="K2074" s="1">
        <v>15.5</v>
      </c>
      <c r="L2074">
        <v>65.282919097222305</v>
      </c>
    </row>
    <row r="2075" spans="1:12" x14ac:dyDescent="0.3">
      <c r="A2075" s="1">
        <v>2073</v>
      </c>
      <c r="B2075" s="1">
        <v>29.192708399561202</v>
      </c>
      <c r="C2075" s="1">
        <v>-56.774999427767497</v>
      </c>
      <c r="D2075" s="1">
        <v>384.56250047684102</v>
      </c>
      <c r="E2075" s="1">
        <v>94.11767578125</v>
      </c>
      <c r="F2075" s="1">
        <v>84.239000000000004</v>
      </c>
      <c r="G2075" s="1">
        <v>84.078707780067404</v>
      </c>
      <c r="H2075">
        <v>1.3231164670768493E-3</v>
      </c>
      <c r="I2075" s="1">
        <v>0</v>
      </c>
      <c r="J2075" s="1">
        <v>0</v>
      </c>
      <c r="K2075" s="1">
        <v>15.5</v>
      </c>
      <c r="L2075">
        <v>65.302337127314502</v>
      </c>
    </row>
    <row r="2076" spans="1:12" x14ac:dyDescent="0.3">
      <c r="A2076" s="1">
        <v>2074</v>
      </c>
      <c r="B2076" s="1">
        <v>29.2013888888889</v>
      </c>
      <c r="C2076" s="1">
        <v>-56.249987793043502</v>
      </c>
      <c r="D2076" s="1">
        <v>384.625</v>
      </c>
      <c r="E2076" s="1">
        <v>94.11767578125</v>
      </c>
      <c r="F2076" s="1">
        <v>84.239000000000004</v>
      </c>
      <c r="G2076" s="1">
        <v>84.114785126229606</v>
      </c>
      <c r="H2076">
        <v>1.2354671032062145E-3</v>
      </c>
      <c r="I2076" s="1">
        <v>0</v>
      </c>
      <c r="J2076" s="1">
        <v>0</v>
      </c>
      <c r="K2076" s="1">
        <v>15.5</v>
      </c>
      <c r="L2076">
        <v>65.321754861111202</v>
      </c>
    </row>
    <row r="2077" spans="1:12" x14ac:dyDescent="0.3">
      <c r="A2077" s="1">
        <v>2075</v>
      </c>
      <c r="B2077" s="1">
        <v>29.2013888888889</v>
      </c>
      <c r="C2077" s="1">
        <v>-55.199997329711103</v>
      </c>
      <c r="D2077" s="1">
        <v>384.62499904631898</v>
      </c>
      <c r="E2077" s="1">
        <v>94.11767578125</v>
      </c>
      <c r="F2077" s="1">
        <v>84.239000000000004</v>
      </c>
      <c r="G2077" s="1">
        <v>84.1488879600102</v>
      </c>
      <c r="H2077">
        <v>1.1678499835178541E-3</v>
      </c>
      <c r="I2077" s="1">
        <v>0</v>
      </c>
      <c r="J2077" s="1">
        <v>0</v>
      </c>
      <c r="K2077" s="1">
        <v>15.5</v>
      </c>
      <c r="L2077">
        <v>65.321754861111202</v>
      </c>
    </row>
    <row r="2078" spans="1:12" x14ac:dyDescent="0.3">
      <c r="A2078" s="1">
        <v>2076</v>
      </c>
      <c r="B2078" s="1">
        <v>29.201389021342699</v>
      </c>
      <c r="C2078" s="1">
        <v>-54.749999237048698</v>
      </c>
      <c r="D2078" s="1">
        <v>384.5</v>
      </c>
      <c r="E2078" s="1">
        <v>94.11767578125</v>
      </c>
      <c r="F2078" s="1">
        <v>84.239000000000004</v>
      </c>
      <c r="G2078" s="1">
        <v>84.181558378063997</v>
      </c>
      <c r="H2078">
        <v>1.1187969464586044E-3</v>
      </c>
      <c r="I2078" s="1">
        <v>0</v>
      </c>
      <c r="J2078" s="1">
        <v>0</v>
      </c>
      <c r="K2078" s="1">
        <v>15.5</v>
      </c>
      <c r="L2078">
        <v>65.321755157402293</v>
      </c>
    </row>
    <row r="2079" spans="1:12" x14ac:dyDescent="0.3">
      <c r="A2079" s="1">
        <v>2077</v>
      </c>
      <c r="B2079" s="1">
        <v>29.210069179535001</v>
      </c>
      <c r="C2079" s="1">
        <v>-54.450003051779802</v>
      </c>
      <c r="D2079" s="1">
        <v>384.5</v>
      </c>
      <c r="E2079" s="1">
        <v>94.11767578125</v>
      </c>
      <c r="F2079" s="1">
        <v>84.239000000000004</v>
      </c>
      <c r="G2079" s="1">
        <v>84.213315707448999</v>
      </c>
      <c r="H2079">
        <v>1.0872050814424283E-3</v>
      </c>
      <c r="I2079" s="1">
        <v>0</v>
      </c>
      <c r="J2079" s="1">
        <v>0</v>
      </c>
      <c r="K2079" s="1">
        <v>15.5</v>
      </c>
      <c r="L2079">
        <v>65.341172150469106</v>
      </c>
    </row>
    <row r="2080" spans="1:12" x14ac:dyDescent="0.3">
      <c r="A2080" s="1">
        <v>2078</v>
      </c>
      <c r="B2080" s="1">
        <v>29.1753472222222</v>
      </c>
      <c r="C2080" s="1">
        <v>-54.750003814697301</v>
      </c>
      <c r="D2080" s="1">
        <v>384.5</v>
      </c>
      <c r="E2080" s="1">
        <v>94.11767578125</v>
      </c>
      <c r="F2080" s="1">
        <v>84.239002136212903</v>
      </c>
      <c r="G2080" s="1">
        <v>84.244664752329797</v>
      </c>
      <c r="H2080">
        <v>1.0745048096399857E-3</v>
      </c>
      <c r="I2080" s="1">
        <v>0</v>
      </c>
      <c r="J2080" s="1">
        <v>0</v>
      </c>
      <c r="K2080" s="1">
        <v>15.5</v>
      </c>
      <c r="L2080">
        <v>65.263501215277699</v>
      </c>
    </row>
    <row r="2081" spans="1:12" x14ac:dyDescent="0.3">
      <c r="A2081" s="1">
        <v>2079</v>
      </c>
      <c r="B2081" s="1">
        <v>29.1753472222222</v>
      </c>
      <c r="C2081" s="1">
        <v>-54.750003814697301</v>
      </c>
      <c r="D2081" s="1">
        <v>384.5</v>
      </c>
      <c r="E2081" s="1">
        <v>94.11767578125</v>
      </c>
      <c r="F2081" s="1">
        <v>84.519000000000005</v>
      </c>
      <c r="G2081" s="1">
        <v>84.274991110891094</v>
      </c>
      <c r="H2081">
        <v>1.0394516915729168E-3</v>
      </c>
      <c r="I2081" s="1">
        <v>0</v>
      </c>
      <c r="J2081" s="1">
        <v>0</v>
      </c>
      <c r="K2081" s="1">
        <v>15.5</v>
      </c>
      <c r="L2081">
        <v>65.263501215277699</v>
      </c>
    </row>
    <row r="2082" spans="1:12" x14ac:dyDescent="0.3">
      <c r="A2082" s="1">
        <v>2080</v>
      </c>
      <c r="B2082" s="1">
        <v>29.192707836635599</v>
      </c>
      <c r="C2082" s="1">
        <v>-54.300027083962597</v>
      </c>
      <c r="D2082" s="1">
        <v>384.50000286097901</v>
      </c>
      <c r="E2082" s="1">
        <v>94.11767578125</v>
      </c>
      <c r="F2082" s="1">
        <v>84.519000000000005</v>
      </c>
      <c r="G2082" s="1">
        <v>84.302551425820795</v>
      </c>
      <c r="H2082">
        <v>9.4408230911556448E-4</v>
      </c>
      <c r="I2082" s="1">
        <v>0</v>
      </c>
      <c r="J2082" s="1">
        <v>0</v>
      </c>
      <c r="K2082" s="1">
        <v>15.5</v>
      </c>
      <c r="L2082">
        <v>65.302335868083603</v>
      </c>
    </row>
    <row r="2083" spans="1:12" x14ac:dyDescent="0.3">
      <c r="A2083" s="1">
        <v>2081</v>
      </c>
      <c r="B2083" s="1">
        <v>29.171007110011502</v>
      </c>
      <c r="C2083" s="1">
        <v>-55.350018310403499</v>
      </c>
      <c r="D2083" s="1">
        <v>384.62499713900098</v>
      </c>
      <c r="E2083" s="1">
        <v>94.11767578125</v>
      </c>
      <c r="F2083" s="1">
        <v>84.519000000000005</v>
      </c>
      <c r="G2083" s="1">
        <v>84.326671086851803</v>
      </c>
      <c r="H2083">
        <v>8.268368551115952E-4</v>
      </c>
      <c r="I2083" s="1">
        <v>0</v>
      </c>
      <c r="J2083" s="1">
        <v>0</v>
      </c>
      <c r="K2083" s="1">
        <v>15.5</v>
      </c>
      <c r="L2083">
        <v>65.253792644669105</v>
      </c>
    </row>
    <row r="2084" spans="1:12" x14ac:dyDescent="0.3">
      <c r="A2084" s="1">
        <v>2082</v>
      </c>
      <c r="B2084" s="1">
        <v>29.1927083333333</v>
      </c>
      <c r="C2084" s="1">
        <v>-57.450000762939503</v>
      </c>
      <c r="D2084" s="1">
        <v>384.25</v>
      </c>
      <c r="E2084" s="1">
        <v>94.11767578125</v>
      </c>
      <c r="F2084" s="1">
        <v>84.519000000000005</v>
      </c>
      <c r="G2084" s="1">
        <v>84.347733498707896</v>
      </c>
      <c r="H2084">
        <v>7.214957051245635E-4</v>
      </c>
      <c r="I2084" s="1">
        <v>0</v>
      </c>
      <c r="J2084" s="1">
        <v>0</v>
      </c>
      <c r="K2084" s="1">
        <v>15.5</v>
      </c>
      <c r="L2084">
        <v>65.302336979166597</v>
      </c>
    </row>
    <row r="2085" spans="1:12" x14ac:dyDescent="0.3">
      <c r="A2085" s="1">
        <v>2083</v>
      </c>
      <c r="B2085" s="1">
        <v>29.227430919803201</v>
      </c>
      <c r="C2085" s="1">
        <v>-54.299968719764799</v>
      </c>
      <c r="D2085" s="1">
        <v>384.500001907333</v>
      </c>
      <c r="E2085" s="1">
        <v>94.11767578125</v>
      </c>
      <c r="F2085" s="1">
        <v>84.519000000000005</v>
      </c>
      <c r="G2085" s="1">
        <v>84.366073468258193</v>
      </c>
      <c r="H2085">
        <v>6.2749171503194195E-4</v>
      </c>
      <c r="I2085" s="1">
        <v>0</v>
      </c>
      <c r="J2085" s="1">
        <v>0</v>
      </c>
      <c r="K2085" s="1">
        <v>15.5</v>
      </c>
      <c r="L2085">
        <v>65.380009321744595</v>
      </c>
    </row>
    <row r="2086" spans="1:12" x14ac:dyDescent="0.3">
      <c r="A2086" s="1">
        <v>2084</v>
      </c>
      <c r="B2086" s="1">
        <v>29.2751736111111</v>
      </c>
      <c r="C2086" s="1">
        <v>-49.800003051757798</v>
      </c>
      <c r="D2086" s="1">
        <v>384.75</v>
      </c>
      <c r="E2086" s="1">
        <v>94.11767578125</v>
      </c>
      <c r="F2086" s="1">
        <v>84.519000000000005</v>
      </c>
      <c r="G2086" s="1">
        <v>84.381982526588004</v>
      </c>
      <c r="H2086">
        <v>5.4343175976287255E-4</v>
      </c>
      <c r="I2086" s="1">
        <v>0</v>
      </c>
      <c r="J2086" s="1">
        <v>0</v>
      </c>
      <c r="K2086" s="1">
        <v>15.5</v>
      </c>
      <c r="L2086">
        <v>65.486806857638896</v>
      </c>
    </row>
    <row r="2087" spans="1:12" x14ac:dyDescent="0.3">
      <c r="A2087" s="1">
        <v>2085</v>
      </c>
      <c r="B2087" s="1">
        <v>29.288194212650499</v>
      </c>
      <c r="C2087" s="1">
        <v>-44.099964523620301</v>
      </c>
      <c r="D2087" s="1">
        <v>385.12500286099902</v>
      </c>
      <c r="E2087" s="1">
        <v>94.11767578125</v>
      </c>
      <c r="F2087" s="1">
        <v>84.519000000000005</v>
      </c>
      <c r="G2087" s="1">
        <v>84.395713563159703</v>
      </c>
      <c r="H2087">
        <v>4.6882498029783266E-4</v>
      </c>
      <c r="I2087" s="1">
        <v>0</v>
      </c>
      <c r="J2087" s="1">
        <v>0</v>
      </c>
      <c r="K2087" s="1">
        <v>15.5</v>
      </c>
      <c r="L2087">
        <v>65.515933162046295</v>
      </c>
    </row>
    <row r="2088" spans="1:12" x14ac:dyDescent="0.3">
      <c r="A2088" s="1">
        <v>2086</v>
      </c>
      <c r="B2088" s="1">
        <v>29.2578125</v>
      </c>
      <c r="C2088" s="1">
        <v>-39.150001525878899</v>
      </c>
      <c r="D2088" s="1">
        <v>385.5</v>
      </c>
      <c r="E2088" s="1">
        <v>94.11767578125</v>
      </c>
      <c r="F2088" s="1">
        <v>84.519000000000005</v>
      </c>
      <c r="G2088" s="1">
        <v>84.407484845729002</v>
      </c>
      <c r="H2088">
        <v>4.0232956195432676E-4</v>
      </c>
      <c r="I2088" s="1">
        <v>0</v>
      </c>
      <c r="J2088" s="1">
        <v>0</v>
      </c>
      <c r="K2088" s="1">
        <v>15.5</v>
      </c>
      <c r="L2088">
        <v>65.447971093749999</v>
      </c>
    </row>
    <row r="2089" spans="1:12" x14ac:dyDescent="0.3">
      <c r="A2089" s="1">
        <v>2087</v>
      </c>
      <c r="B2089" s="1">
        <v>29.240451322662</v>
      </c>
      <c r="C2089" s="1">
        <v>-41.850016021589703</v>
      </c>
      <c r="D2089" s="1">
        <v>385.25</v>
      </c>
      <c r="E2089" s="1">
        <v>94.11767578125</v>
      </c>
      <c r="F2089" s="1">
        <v>84.519000000000005</v>
      </c>
      <c r="G2089" s="1">
        <v>84.417483489916506</v>
      </c>
      <c r="H2089">
        <v>3.4194562430050628E-4</v>
      </c>
      <c r="I2089" s="1">
        <v>0</v>
      </c>
      <c r="J2089" s="1">
        <v>0</v>
      </c>
      <c r="K2089" s="1">
        <v>15.5</v>
      </c>
      <c r="L2089">
        <v>65.409135181715598</v>
      </c>
    </row>
    <row r="2090" spans="1:12" x14ac:dyDescent="0.3">
      <c r="A2090" s="1">
        <v>2088</v>
      </c>
      <c r="B2090" s="1">
        <v>29.2361111111111</v>
      </c>
      <c r="C2090" s="1">
        <v>-42.75</v>
      </c>
      <c r="D2090" s="1">
        <v>385.25</v>
      </c>
      <c r="E2090" s="1">
        <v>94.11767578125</v>
      </c>
      <c r="F2090" s="1">
        <v>84.5190021438749</v>
      </c>
      <c r="G2090" s="1">
        <v>84.425868425066597</v>
      </c>
      <c r="H2090">
        <v>2.8680063614389031E-4</v>
      </c>
      <c r="I2090" s="1">
        <v>0</v>
      </c>
      <c r="J2090" s="1">
        <v>0</v>
      </c>
      <c r="K2090" s="1">
        <v>15.5</v>
      </c>
      <c r="L2090">
        <v>65.399426388888898</v>
      </c>
    </row>
    <row r="2091" spans="1:12" x14ac:dyDescent="0.3">
      <c r="A2091" s="1">
        <v>2089</v>
      </c>
      <c r="B2091" s="1">
        <v>29.236110713749799</v>
      </c>
      <c r="C2091" s="1">
        <v>-42.750018310419897</v>
      </c>
      <c r="D2091" s="1">
        <v>385.24999809266598</v>
      </c>
      <c r="E2091" s="1">
        <v>94.11767578125</v>
      </c>
      <c r="F2091" s="1">
        <v>84.8</v>
      </c>
      <c r="G2091" s="1">
        <v>84.431656239200606</v>
      </c>
      <c r="H2091">
        <v>1.9796799336558408E-4</v>
      </c>
      <c r="I2091" s="1">
        <v>0</v>
      </c>
      <c r="J2091" s="1">
        <v>0</v>
      </c>
      <c r="K2091" s="1">
        <v>15.5</v>
      </c>
      <c r="L2091">
        <v>65.399425500015496</v>
      </c>
    </row>
    <row r="2092" spans="1:12" x14ac:dyDescent="0.3">
      <c r="A2092" s="1">
        <v>2090</v>
      </c>
      <c r="B2092" s="1">
        <v>29.210069245760899</v>
      </c>
      <c r="C2092" s="1">
        <v>-43.950020218026602</v>
      </c>
      <c r="D2092" s="1">
        <v>385.12499904631898</v>
      </c>
      <c r="E2092" s="1">
        <v>94.11767578125</v>
      </c>
      <c r="F2092" s="1">
        <v>84.8</v>
      </c>
      <c r="G2092" s="1">
        <v>84.432705563796404</v>
      </c>
      <c r="H2092">
        <v>3.5923386117114493E-5</v>
      </c>
      <c r="I2092" s="1">
        <v>0</v>
      </c>
      <c r="J2092" s="1">
        <v>0</v>
      </c>
      <c r="K2092" s="1">
        <v>15.5</v>
      </c>
      <c r="L2092">
        <v>65.341172298612307</v>
      </c>
    </row>
    <row r="2093" spans="1:12" x14ac:dyDescent="0.3">
      <c r="A2093" s="1">
        <v>2091</v>
      </c>
      <c r="B2093" s="1">
        <v>29.184027115509</v>
      </c>
      <c r="C2093" s="1">
        <v>-46.500018310419897</v>
      </c>
      <c r="D2093" s="1">
        <v>385</v>
      </c>
      <c r="E2093" s="1">
        <v>94.11767578125</v>
      </c>
      <c r="F2093" s="1">
        <v>84.8</v>
      </c>
      <c r="G2093" s="1">
        <v>84.427916397477404</v>
      </c>
      <c r="H2093">
        <v>-1.641023125951671E-4</v>
      </c>
      <c r="I2093" s="1">
        <v>0</v>
      </c>
      <c r="J2093" s="1">
        <v>0</v>
      </c>
      <c r="K2093" s="1">
        <v>15.5</v>
      </c>
      <c r="L2093">
        <v>65.282917615766706</v>
      </c>
    </row>
    <row r="2094" spans="1:12" x14ac:dyDescent="0.3">
      <c r="A2094" s="1">
        <v>2092</v>
      </c>
      <c r="B2094" s="1">
        <v>29.140625066226299</v>
      </c>
      <c r="C2094" s="1">
        <v>-47.700012206849898</v>
      </c>
      <c r="D2094" s="1">
        <v>384.99999809268201</v>
      </c>
      <c r="E2094" s="1">
        <v>94.11767578125</v>
      </c>
      <c r="F2094" s="1">
        <v>84.8</v>
      </c>
      <c r="G2094" s="1">
        <v>84.417212611935398</v>
      </c>
      <c r="H2094">
        <v>-3.6731490001923404E-4</v>
      </c>
      <c r="I2094" s="1">
        <v>0</v>
      </c>
      <c r="J2094" s="1">
        <v>0</v>
      </c>
      <c r="K2094" s="1">
        <v>15.5</v>
      </c>
      <c r="L2094">
        <v>65.185829835644299</v>
      </c>
    </row>
    <row r="2095" spans="1:12" x14ac:dyDescent="0.3">
      <c r="A2095" s="1">
        <v>2093</v>
      </c>
      <c r="B2095" s="1">
        <v>29.149305489329301</v>
      </c>
      <c r="C2095" s="1">
        <v>-49.1999893190292</v>
      </c>
      <c r="D2095" s="1">
        <v>384.75000190731799</v>
      </c>
      <c r="E2095" s="1">
        <v>94.11767578125</v>
      </c>
      <c r="F2095" s="1">
        <v>84.8</v>
      </c>
      <c r="G2095" s="1">
        <v>84.400424060420505</v>
      </c>
      <c r="H2095">
        <v>-5.7595034122572691E-4</v>
      </c>
      <c r="I2095" s="1">
        <v>0</v>
      </c>
      <c r="J2095" s="1">
        <v>0</v>
      </c>
      <c r="K2095" s="1">
        <v>15.5</v>
      </c>
      <c r="L2095">
        <v>65.2052474213002</v>
      </c>
    </row>
    <row r="2096" spans="1:12" x14ac:dyDescent="0.3">
      <c r="A2096" s="1">
        <v>2094</v>
      </c>
      <c r="B2096" s="1">
        <v>29.084201322662</v>
      </c>
      <c r="C2096" s="1">
        <v>-55.200007629354197</v>
      </c>
      <c r="D2096" s="1">
        <v>384.49999809266598</v>
      </c>
      <c r="E2096" s="1">
        <v>94.11767578125</v>
      </c>
      <c r="F2096" s="1">
        <v>84.8</v>
      </c>
      <c r="G2096" s="1">
        <v>84.377283873097795</v>
      </c>
      <c r="H2096">
        <v>-7.9562747855339638E-4</v>
      </c>
      <c r="I2096" s="1">
        <v>0</v>
      </c>
      <c r="J2096" s="1">
        <v>0</v>
      </c>
      <c r="K2096" s="1">
        <v>15.5</v>
      </c>
      <c r="L2096">
        <v>65.059613306715605</v>
      </c>
    </row>
    <row r="2097" spans="1:12" x14ac:dyDescent="0.3">
      <c r="A2097" s="1">
        <v>2095</v>
      </c>
      <c r="B2097" s="1">
        <v>29.0798614422478</v>
      </c>
      <c r="C2097" s="1">
        <v>-55.650018692006398</v>
      </c>
      <c r="D2097" s="1">
        <v>384.37499904632602</v>
      </c>
      <c r="E2097" s="1">
        <v>94.11767578125</v>
      </c>
      <c r="F2097" s="1">
        <v>84.8</v>
      </c>
      <c r="G2097" s="1">
        <v>84.347424214900599</v>
      </c>
      <c r="H2097">
        <v>-1.026815877496203E-3</v>
      </c>
      <c r="I2097" s="1">
        <v>0</v>
      </c>
      <c r="J2097" s="1">
        <v>0</v>
      </c>
      <c r="K2097" s="1">
        <v>15.5</v>
      </c>
      <c r="L2097">
        <v>65.049905254621805</v>
      </c>
    </row>
    <row r="2098" spans="1:12" x14ac:dyDescent="0.3">
      <c r="A2098" s="1">
        <v>2096</v>
      </c>
      <c r="B2098" s="1">
        <v>29.1232639551157</v>
      </c>
      <c r="C2098" s="1">
        <v>-57.899980926677301</v>
      </c>
      <c r="D2098" s="1">
        <v>384.25000095366602</v>
      </c>
      <c r="E2098" s="1">
        <v>94.11767578125</v>
      </c>
      <c r="F2098" s="1">
        <v>84.8</v>
      </c>
      <c r="G2098" s="1">
        <v>84.310370438445503</v>
      </c>
      <c r="H2098">
        <v>-1.2723088493489952E-3</v>
      </c>
      <c r="I2098" s="1">
        <v>0</v>
      </c>
      <c r="J2098" s="1">
        <v>0</v>
      </c>
      <c r="K2098" s="1">
        <v>15.5</v>
      </c>
      <c r="L2098">
        <v>65.146994071756595</v>
      </c>
    </row>
    <row r="2099" spans="1:12" x14ac:dyDescent="0.3">
      <c r="A2099" s="1">
        <v>2097</v>
      </c>
      <c r="B2099" s="1">
        <v>29.1319444444444</v>
      </c>
      <c r="C2099" s="1">
        <v>-55.200000762939503</v>
      </c>
      <c r="D2099" s="1">
        <v>384.375</v>
      </c>
      <c r="E2099" s="1">
        <v>94.11767578125</v>
      </c>
      <c r="F2099" s="1">
        <v>84.8</v>
      </c>
      <c r="G2099" s="1">
        <v>84.265533539065203</v>
      </c>
      <c r="H2099">
        <v>-1.5390979880380933E-3</v>
      </c>
      <c r="I2099" s="1">
        <v>0</v>
      </c>
      <c r="J2099" s="1">
        <v>0</v>
      </c>
      <c r="K2099" s="1">
        <v>15.5</v>
      </c>
      <c r="L2099">
        <v>65.166411805555498</v>
      </c>
    </row>
    <row r="2100" spans="1:12" x14ac:dyDescent="0.3">
      <c r="A2100" s="1">
        <v>2098</v>
      </c>
      <c r="B2100" s="1">
        <v>29.1449652777778</v>
      </c>
      <c r="C2100" s="1">
        <v>-53.850002288818402</v>
      </c>
      <c r="D2100" s="1">
        <v>384.5</v>
      </c>
      <c r="E2100" s="1">
        <v>94.11767578125</v>
      </c>
      <c r="F2100" s="1">
        <v>84.549000000000007</v>
      </c>
      <c r="G2100" s="1">
        <v>84.213198262361402</v>
      </c>
      <c r="H2100">
        <v>-1.7956893868584748E-3</v>
      </c>
      <c r="I2100" s="1">
        <v>0</v>
      </c>
      <c r="J2100" s="1">
        <v>0</v>
      </c>
      <c r="K2100" s="1">
        <v>15.5</v>
      </c>
      <c r="L2100">
        <v>65.195538628472207</v>
      </c>
    </row>
    <row r="2101" spans="1:12" x14ac:dyDescent="0.3">
      <c r="A2101" s="1">
        <v>2099</v>
      </c>
      <c r="B2101" s="1">
        <v>29.1579861111111</v>
      </c>
      <c r="C2101" s="1">
        <v>-52.500003814697301</v>
      </c>
      <c r="D2101" s="1">
        <v>384.625</v>
      </c>
      <c r="E2101" s="1">
        <v>94.11767578125</v>
      </c>
      <c r="F2101" s="1">
        <v>84.298000000000002</v>
      </c>
      <c r="G2101" s="1">
        <v>84.155525100840606</v>
      </c>
      <c r="H2101">
        <v>-1.9779555044337478E-3</v>
      </c>
      <c r="I2101" s="1">
        <v>0</v>
      </c>
      <c r="J2101" s="1">
        <v>0</v>
      </c>
      <c r="K2101" s="1">
        <v>15.5</v>
      </c>
      <c r="L2101">
        <v>65.224665451388901</v>
      </c>
    </row>
    <row r="2102" spans="1:12" x14ac:dyDescent="0.3">
      <c r="A2102" s="1">
        <v>2100</v>
      </c>
      <c r="B2102" s="1">
        <v>29.1970487435668</v>
      </c>
      <c r="C2102" s="1">
        <v>-51.749994659353703</v>
      </c>
      <c r="D2102" s="1">
        <v>384.50000095368102</v>
      </c>
      <c r="E2102" s="1">
        <v>94.11767578125</v>
      </c>
      <c r="F2102" s="1">
        <v>84.298000000000002</v>
      </c>
      <c r="G2102" s="1">
        <v>84.094589696304098</v>
      </c>
      <c r="H2102">
        <v>-2.0870413755923641E-3</v>
      </c>
      <c r="I2102" s="1">
        <v>0</v>
      </c>
      <c r="J2102" s="1">
        <v>0</v>
      </c>
      <c r="K2102" s="1">
        <v>15.5</v>
      </c>
      <c r="L2102">
        <v>65.312046216434297</v>
      </c>
    </row>
    <row r="2103" spans="1:12" x14ac:dyDescent="0.3">
      <c r="A2103" s="1">
        <v>2101</v>
      </c>
      <c r="B2103" s="1">
        <v>29.2144097222222</v>
      </c>
      <c r="C2103" s="1">
        <v>-50.5499916078399</v>
      </c>
      <c r="D2103" s="1">
        <v>384.625</v>
      </c>
      <c r="E2103" s="1">
        <v>94.11767578125</v>
      </c>
      <c r="F2103" s="1">
        <v>84.298000000000002</v>
      </c>
      <c r="G2103" s="1">
        <v>84.0304208934554</v>
      </c>
      <c r="H2103">
        <v>-2.1964795816915893E-3</v>
      </c>
      <c r="I2103" s="1">
        <v>0</v>
      </c>
      <c r="J2103" s="1">
        <v>0</v>
      </c>
      <c r="K2103" s="1">
        <v>15.5</v>
      </c>
      <c r="L2103">
        <v>65.350881684027698</v>
      </c>
    </row>
    <row r="2104" spans="1:12" x14ac:dyDescent="0.3">
      <c r="A2104" s="1">
        <v>2102</v>
      </c>
      <c r="B2104" s="1">
        <v>29.2144097222222</v>
      </c>
      <c r="C2104" s="1">
        <v>-49.800003051757798</v>
      </c>
      <c r="D2104" s="1">
        <v>384.625</v>
      </c>
      <c r="E2104" s="1">
        <v>94.11767578125</v>
      </c>
      <c r="F2104" s="1">
        <v>84.298000000000002</v>
      </c>
      <c r="G2104" s="1">
        <v>83.961998668750795</v>
      </c>
      <c r="H2104">
        <v>-2.3420732408438124E-3</v>
      </c>
      <c r="I2104" s="1">
        <v>0</v>
      </c>
      <c r="J2104" s="1">
        <v>0</v>
      </c>
      <c r="K2104" s="1">
        <v>15.5</v>
      </c>
      <c r="L2104">
        <v>65.350881684027698</v>
      </c>
    </row>
    <row r="2105" spans="1:12" x14ac:dyDescent="0.3">
      <c r="A2105" s="1">
        <v>2103</v>
      </c>
      <c r="B2105" s="1">
        <v>29.227430224416398</v>
      </c>
      <c r="C2105" s="1">
        <v>-48.299993896414101</v>
      </c>
      <c r="D2105" s="1">
        <v>384.75</v>
      </c>
      <c r="E2105" s="1">
        <v>94.11767578125</v>
      </c>
      <c r="F2105" s="1">
        <v>84.298000000000002</v>
      </c>
      <c r="G2105" s="1">
        <v>83.888235386500796</v>
      </c>
      <c r="H2105">
        <v>-2.5237716757378808E-3</v>
      </c>
      <c r="I2105" s="1">
        <v>0</v>
      </c>
      <c r="J2105" s="1">
        <v>0</v>
      </c>
      <c r="K2105" s="1">
        <v>15.5</v>
      </c>
      <c r="L2105">
        <v>65.380007766205907</v>
      </c>
    </row>
    <row r="2106" spans="1:12" x14ac:dyDescent="0.3">
      <c r="A2106" s="1">
        <v>2104</v>
      </c>
      <c r="B2106" s="1">
        <v>29.184027645324001</v>
      </c>
      <c r="C2106" s="1">
        <v>-47.100036620833897</v>
      </c>
      <c r="D2106" s="1">
        <v>384.75</v>
      </c>
      <c r="E2106" s="1">
        <v>94.11767578125</v>
      </c>
      <c r="F2106" s="1">
        <v>84.298000000000002</v>
      </c>
      <c r="G2106" s="1">
        <v>83.807958509877295</v>
      </c>
      <c r="H2106">
        <v>-2.750716207996602E-3</v>
      </c>
      <c r="I2106" s="1">
        <v>0</v>
      </c>
      <c r="J2106" s="1">
        <v>0</v>
      </c>
      <c r="K2106" s="1">
        <v>15.5</v>
      </c>
      <c r="L2106">
        <v>65.282918800931199</v>
      </c>
    </row>
    <row r="2107" spans="1:12" x14ac:dyDescent="0.3">
      <c r="A2107" s="1">
        <v>2105</v>
      </c>
      <c r="B2107" s="1">
        <v>29.175347619589299</v>
      </c>
      <c r="C2107" s="1">
        <v>-49.349995422303401</v>
      </c>
      <c r="D2107" s="1">
        <v>384.75</v>
      </c>
      <c r="E2107" s="1">
        <v>94.11767578125</v>
      </c>
      <c r="F2107" s="1">
        <v>84.298000000000002</v>
      </c>
      <c r="G2107" s="1">
        <v>83.719891962336106</v>
      </c>
      <c r="H2107">
        <v>-3.0185306590483491E-3</v>
      </c>
      <c r="I2107" s="1">
        <v>0</v>
      </c>
      <c r="J2107" s="1">
        <v>0</v>
      </c>
      <c r="K2107" s="1">
        <v>15.5</v>
      </c>
      <c r="L2107">
        <v>65.263502104164104</v>
      </c>
    </row>
    <row r="2108" spans="1:12" x14ac:dyDescent="0.3">
      <c r="A2108" s="1">
        <v>2106</v>
      </c>
      <c r="B2108" s="1">
        <v>29.227430158194299</v>
      </c>
      <c r="C2108" s="1">
        <v>-48.449966430924</v>
      </c>
      <c r="D2108" s="1">
        <v>384.75000190733402</v>
      </c>
      <c r="E2108" s="1">
        <v>94.11767578125</v>
      </c>
      <c r="F2108" s="1">
        <v>84.298000000000002</v>
      </c>
      <c r="G2108" s="1">
        <v>83.622635843178898</v>
      </c>
      <c r="H2108">
        <v>-3.3275692769642461E-3</v>
      </c>
      <c r="I2108" s="1">
        <v>0</v>
      </c>
      <c r="J2108" s="1">
        <v>0</v>
      </c>
      <c r="K2108" s="1">
        <v>15.5</v>
      </c>
      <c r="L2108">
        <v>65.380007618071204</v>
      </c>
    </row>
    <row r="2109" spans="1:12" x14ac:dyDescent="0.3">
      <c r="A2109" s="1">
        <v>2107</v>
      </c>
      <c r="B2109" s="1">
        <v>29.2013888888889</v>
      </c>
      <c r="C2109" s="1">
        <v>-46.199996185317197</v>
      </c>
      <c r="D2109" s="1">
        <v>384.875</v>
      </c>
      <c r="E2109" s="1">
        <v>94.11767578125</v>
      </c>
      <c r="F2109" s="1">
        <v>84.298000000000002</v>
      </c>
      <c r="G2109" s="1">
        <v>83.514644174813697</v>
      </c>
      <c r="H2109">
        <v>-3.6981773344683141E-3</v>
      </c>
      <c r="I2109" s="1">
        <v>0</v>
      </c>
      <c r="J2109" s="1">
        <v>0</v>
      </c>
      <c r="K2109" s="1">
        <v>15.5</v>
      </c>
      <c r="L2109">
        <v>65.321754861111202</v>
      </c>
    </row>
    <row r="2110" spans="1:12" x14ac:dyDescent="0.3">
      <c r="A2110" s="1">
        <v>2108</v>
      </c>
      <c r="B2110" s="1">
        <v>29.2013888888889</v>
      </c>
      <c r="C2110" s="1">
        <v>-45.600002288818402</v>
      </c>
      <c r="D2110" s="1">
        <v>384.875</v>
      </c>
      <c r="E2110" s="1">
        <v>94.11767578125</v>
      </c>
      <c r="F2110" s="1">
        <v>84.297984481939196</v>
      </c>
      <c r="G2110" s="1">
        <v>83.394200389653193</v>
      </c>
      <c r="H2110">
        <v>-4.1246026730002213E-3</v>
      </c>
      <c r="I2110" s="1">
        <v>0</v>
      </c>
      <c r="J2110" s="1">
        <v>0</v>
      </c>
      <c r="K2110" s="1">
        <v>15.5</v>
      </c>
      <c r="L2110">
        <v>65.321754861111202</v>
      </c>
    </row>
    <row r="2111" spans="1:12" x14ac:dyDescent="0.3">
      <c r="A2111" s="1">
        <v>2109</v>
      </c>
      <c r="B2111" s="1">
        <v>29.2013888888889</v>
      </c>
      <c r="C2111" s="1">
        <v>-45.600002288818402</v>
      </c>
      <c r="D2111" s="1">
        <v>384.875</v>
      </c>
      <c r="E2111" s="1">
        <v>94.11767578125</v>
      </c>
      <c r="F2111" s="1">
        <v>82.263999999999996</v>
      </c>
      <c r="G2111" s="1">
        <v>83.267473068301896</v>
      </c>
      <c r="H2111">
        <v>-4.3397839611539887E-3</v>
      </c>
      <c r="I2111" s="1">
        <v>0</v>
      </c>
      <c r="J2111" s="1">
        <v>0</v>
      </c>
      <c r="K2111" s="1">
        <v>15.5</v>
      </c>
      <c r="L2111">
        <v>65.321754861111202</v>
      </c>
    </row>
    <row r="2112" spans="1:12" x14ac:dyDescent="0.3">
      <c r="A2112" s="1">
        <v>2110</v>
      </c>
      <c r="B2112" s="1">
        <v>29.175347321563201</v>
      </c>
      <c r="C2112" s="1">
        <v>-46.950016784675903</v>
      </c>
      <c r="D2112" s="1">
        <v>384.87499809265302</v>
      </c>
      <c r="E2112" s="1">
        <v>93.725517272949205</v>
      </c>
      <c r="F2112" s="1">
        <v>82.263999999999996</v>
      </c>
      <c r="G2112" s="1">
        <v>83.148613871615694</v>
      </c>
      <c r="H2112">
        <v>-4.0739712252927896E-3</v>
      </c>
      <c r="I2112" s="1">
        <v>0</v>
      </c>
      <c r="J2112" s="1">
        <v>0</v>
      </c>
      <c r="K2112" s="1">
        <v>15.5</v>
      </c>
      <c r="L2112">
        <v>65.263501437497595</v>
      </c>
    </row>
    <row r="2113" spans="1:12" x14ac:dyDescent="0.3">
      <c r="A2113" s="1">
        <v>2111</v>
      </c>
      <c r="B2113" s="1">
        <v>29.188367459514101</v>
      </c>
      <c r="C2113" s="1">
        <v>-49.050008773756602</v>
      </c>
      <c r="D2113" s="1">
        <v>384.625</v>
      </c>
      <c r="E2113" s="1">
        <v>93.725517272949205</v>
      </c>
      <c r="F2113" s="1">
        <v>82.263999999999996</v>
      </c>
      <c r="G2113" s="1">
        <v>83.043816445387606</v>
      </c>
      <c r="H2113">
        <v>-3.5903909846770623E-3</v>
      </c>
      <c r="I2113" s="1">
        <v>0</v>
      </c>
      <c r="J2113" s="1">
        <v>0</v>
      </c>
      <c r="K2113" s="1">
        <v>15.5</v>
      </c>
      <c r="L2113">
        <v>65.292626704885393</v>
      </c>
    </row>
    <row r="2114" spans="1:12" x14ac:dyDescent="0.3">
      <c r="A2114" s="1">
        <v>2112</v>
      </c>
      <c r="B2114" s="1">
        <v>29.1102430555556</v>
      </c>
      <c r="C2114" s="1">
        <v>-49.800003051757798</v>
      </c>
      <c r="D2114" s="1">
        <v>384.625</v>
      </c>
      <c r="E2114" s="1">
        <v>93.725517272949205</v>
      </c>
      <c r="F2114" s="1">
        <v>82.263999999999996</v>
      </c>
      <c r="G2114" s="1">
        <v>82.951414935848604</v>
      </c>
      <c r="H2114">
        <v>-3.174197636500199E-3</v>
      </c>
      <c r="I2114" s="1">
        <v>0</v>
      </c>
      <c r="J2114" s="1">
        <v>0</v>
      </c>
      <c r="K2114" s="1">
        <v>15.5</v>
      </c>
      <c r="L2114">
        <v>65.117867100694596</v>
      </c>
    </row>
    <row r="2115" spans="1:12" x14ac:dyDescent="0.3">
      <c r="A2115" s="1">
        <v>2113</v>
      </c>
      <c r="B2115" s="1">
        <v>29.144965145323098</v>
      </c>
      <c r="C2115" s="1">
        <v>-53.699993896506001</v>
      </c>
      <c r="D2115" s="1">
        <v>384.49999904632602</v>
      </c>
      <c r="E2115" s="1">
        <v>93.725517272949205</v>
      </c>
      <c r="F2115" s="1">
        <v>82.263999999999996</v>
      </c>
      <c r="G2115" s="1">
        <v>82.869940533997706</v>
      </c>
      <c r="H2115">
        <v>-2.7954916934050758E-3</v>
      </c>
      <c r="I2115" s="1">
        <v>0</v>
      </c>
      <c r="J2115" s="1">
        <v>0</v>
      </c>
      <c r="K2115" s="1">
        <v>15.5</v>
      </c>
      <c r="L2115">
        <v>65.195538332179098</v>
      </c>
    </row>
    <row r="2116" spans="1:12" x14ac:dyDescent="0.3">
      <c r="A2116" s="1">
        <v>2114</v>
      </c>
      <c r="B2116" s="1">
        <v>29.127604266007701</v>
      </c>
      <c r="C2116" s="1">
        <v>-52.799998474106303</v>
      </c>
      <c r="D2116" s="1">
        <v>384.375</v>
      </c>
      <c r="E2116" s="1">
        <v>93.725517272949205</v>
      </c>
      <c r="F2116" s="1">
        <v>82.263999999999996</v>
      </c>
      <c r="G2116" s="1">
        <v>82.7980981274995</v>
      </c>
      <c r="H2116">
        <v>-2.4664740252682451E-3</v>
      </c>
      <c r="I2116" s="1">
        <v>0</v>
      </c>
      <c r="J2116" s="1">
        <v>0</v>
      </c>
      <c r="K2116" s="1">
        <v>15.5</v>
      </c>
      <c r="L2116">
        <v>65.156703086803304</v>
      </c>
    </row>
    <row r="2117" spans="1:12" x14ac:dyDescent="0.3">
      <c r="A2117" s="1">
        <v>2115</v>
      </c>
      <c r="B2117" s="1">
        <v>29.140625033113398</v>
      </c>
      <c r="C2117" s="1">
        <v>-52.200007629349699</v>
      </c>
      <c r="D2117" s="1">
        <v>384.37500095366602</v>
      </c>
      <c r="E2117" s="1">
        <v>93.725517272949205</v>
      </c>
      <c r="F2117" s="1">
        <v>82.263999999999996</v>
      </c>
      <c r="G2117" s="1">
        <v>82.734745713654704</v>
      </c>
      <c r="H2117">
        <v>-2.1740255631959617E-3</v>
      </c>
      <c r="I2117" s="1">
        <v>0</v>
      </c>
      <c r="J2117" s="1">
        <v>0</v>
      </c>
      <c r="K2117" s="1">
        <v>15.5</v>
      </c>
      <c r="L2117">
        <v>65.185829761572705</v>
      </c>
    </row>
    <row r="2118" spans="1:12" x14ac:dyDescent="0.3">
      <c r="A2118" s="1">
        <v>2116</v>
      </c>
      <c r="B2118" s="1">
        <v>29.1449652777778</v>
      </c>
      <c r="C2118" s="1">
        <v>-53.100002288818402</v>
      </c>
      <c r="D2118" s="1">
        <v>384.5</v>
      </c>
      <c r="E2118" s="1">
        <v>93.725517272949205</v>
      </c>
      <c r="F2118" s="1">
        <v>82.263999999999996</v>
      </c>
      <c r="G2118" s="1">
        <v>82.678876246191294</v>
      </c>
      <c r="H2118">
        <v>-1.9169520755383297E-3</v>
      </c>
      <c r="I2118" s="1">
        <v>0</v>
      </c>
      <c r="J2118" s="1">
        <v>0</v>
      </c>
      <c r="K2118" s="1">
        <v>15.5</v>
      </c>
      <c r="L2118">
        <v>65.195538628472306</v>
      </c>
    </row>
    <row r="2119" spans="1:12" x14ac:dyDescent="0.3">
      <c r="A2119" s="1">
        <v>2117</v>
      </c>
      <c r="B2119" s="1">
        <v>29.101563559630101</v>
      </c>
      <c r="C2119" s="1">
        <v>-56.3999786378686</v>
      </c>
      <c r="D2119" s="1">
        <v>384.125</v>
      </c>
      <c r="E2119" s="1">
        <v>93.725517272949205</v>
      </c>
      <c r="F2119" s="1">
        <v>82.263999999999996</v>
      </c>
      <c r="G2119" s="1">
        <v>82.629601627316305</v>
      </c>
      <c r="H2119">
        <v>-1.6931957047036906E-3</v>
      </c>
      <c r="I2119" s="1">
        <v>0</v>
      </c>
      <c r="J2119" s="1">
        <v>0</v>
      </c>
      <c r="K2119" s="1">
        <v>15.5</v>
      </c>
      <c r="L2119">
        <v>65.098451589079005</v>
      </c>
    </row>
    <row r="2120" spans="1:12" x14ac:dyDescent="0.3">
      <c r="A2120" s="1">
        <v>2118</v>
      </c>
      <c r="B2120" s="1">
        <v>29.1710069444444</v>
      </c>
      <c r="C2120" s="1">
        <v>-54.900001525878899</v>
      </c>
      <c r="D2120" s="1">
        <v>384.125</v>
      </c>
      <c r="E2120" s="1">
        <v>93.725517272949205</v>
      </c>
      <c r="F2120" s="1">
        <v>82.263990493852603</v>
      </c>
      <c r="G2120" s="1">
        <v>82.586138628341999</v>
      </c>
      <c r="H2120">
        <v>-1.4899387990890184E-3</v>
      </c>
      <c r="I2120" s="1">
        <v>0</v>
      </c>
      <c r="J2120" s="1">
        <v>0</v>
      </c>
      <c r="K2120" s="1">
        <v>15.5</v>
      </c>
      <c r="L2120">
        <v>65.253792274305496</v>
      </c>
    </row>
    <row r="2121" spans="1:12" x14ac:dyDescent="0.3">
      <c r="A2121" s="1">
        <v>2119</v>
      </c>
      <c r="B2121" s="1">
        <v>29.1710069444444</v>
      </c>
      <c r="C2121" s="1">
        <v>-54.900001525878899</v>
      </c>
      <c r="D2121" s="1">
        <v>384.125</v>
      </c>
      <c r="E2121" s="1">
        <v>93.725517272949205</v>
      </c>
      <c r="F2121" s="1">
        <v>81.018000000000001</v>
      </c>
      <c r="G2121" s="1">
        <v>82.552747987565795</v>
      </c>
      <c r="H2121">
        <v>-1.1446518843643513E-3</v>
      </c>
      <c r="I2121" s="1">
        <v>0</v>
      </c>
      <c r="J2121" s="1">
        <v>0</v>
      </c>
      <c r="K2121" s="1">
        <v>15.5</v>
      </c>
      <c r="L2121">
        <v>65.253792274305496</v>
      </c>
    </row>
    <row r="2122" spans="1:12" x14ac:dyDescent="0.3">
      <c r="A2122" s="1">
        <v>2120</v>
      </c>
      <c r="B2122" s="1">
        <v>29.175346990428299</v>
      </c>
      <c r="C2122" s="1">
        <v>-53.400018691875403</v>
      </c>
      <c r="D2122" s="1">
        <v>384.12499904633302</v>
      </c>
      <c r="E2122" s="1">
        <v>93.725517272949205</v>
      </c>
      <c r="F2122" s="1">
        <v>81.018000000000001</v>
      </c>
      <c r="G2122" s="1">
        <v>82.538802063162294</v>
      </c>
      <c r="H2122">
        <v>-4.7800373853838595E-4</v>
      </c>
      <c r="I2122" s="1">
        <v>0</v>
      </c>
      <c r="J2122" s="1">
        <v>0</v>
      </c>
      <c r="K2122" s="1">
        <v>15.5</v>
      </c>
      <c r="L2122">
        <v>65.263500696768602</v>
      </c>
    </row>
    <row r="2123" spans="1:12" x14ac:dyDescent="0.3">
      <c r="A2123" s="1">
        <v>2121</v>
      </c>
      <c r="B2123" s="1">
        <v>29.1449652777778</v>
      </c>
      <c r="C2123" s="1">
        <v>-55.650001525878899</v>
      </c>
      <c r="D2123" s="1">
        <v>384</v>
      </c>
      <c r="E2123" s="1">
        <v>93.725517272949205</v>
      </c>
      <c r="F2123" s="1">
        <v>81.018000000000001</v>
      </c>
      <c r="G2123" s="1">
        <v>82.549030719568194</v>
      </c>
      <c r="H2123">
        <v>3.509579276692023E-4</v>
      </c>
      <c r="I2123" s="1">
        <v>0</v>
      </c>
      <c r="J2123" s="1">
        <v>0</v>
      </c>
      <c r="K2123" s="1">
        <v>15.5</v>
      </c>
      <c r="L2123">
        <v>65.195538628472306</v>
      </c>
    </row>
    <row r="2124" spans="1:12" x14ac:dyDescent="0.3">
      <c r="A2124" s="1">
        <v>2122</v>
      </c>
      <c r="B2124" s="1">
        <v>29.1449657744791</v>
      </c>
      <c r="C2124" s="1">
        <v>-54.449991607764701</v>
      </c>
      <c r="D2124" s="1">
        <v>384.125</v>
      </c>
      <c r="E2124" s="1">
        <v>93.725517272949205</v>
      </c>
      <c r="F2124" s="1">
        <v>81.018000000000001</v>
      </c>
      <c r="G2124" s="1">
        <v>82.583596550908695</v>
      </c>
      <c r="H2124">
        <v>1.1859969131989148E-3</v>
      </c>
      <c r="I2124" s="1">
        <v>0</v>
      </c>
      <c r="J2124" s="1">
        <v>0</v>
      </c>
      <c r="K2124" s="1">
        <v>15.5</v>
      </c>
      <c r="L2124">
        <v>65.195539739563202</v>
      </c>
    </row>
    <row r="2125" spans="1:12" x14ac:dyDescent="0.3">
      <c r="A2125" s="1">
        <v>2123</v>
      </c>
      <c r="B2125" s="1">
        <v>29.2100694444444</v>
      </c>
      <c r="C2125" s="1">
        <v>-53.250003814697301</v>
      </c>
      <c r="D2125" s="1">
        <v>384.125</v>
      </c>
      <c r="E2125" s="1">
        <v>93.725517272949205</v>
      </c>
      <c r="F2125" s="1">
        <v>81.018000000000001</v>
      </c>
      <c r="G2125" s="1">
        <v>82.643049013620598</v>
      </c>
      <c r="H2125">
        <v>2.0353427735993438E-3</v>
      </c>
      <c r="I2125" s="1">
        <v>0</v>
      </c>
      <c r="J2125" s="1">
        <v>0</v>
      </c>
      <c r="K2125" s="1">
        <v>15.5</v>
      </c>
      <c r="L2125">
        <v>65.341172743055495</v>
      </c>
    </row>
    <row r="2126" spans="1:12" x14ac:dyDescent="0.3">
      <c r="A2126" s="1">
        <v>2124</v>
      </c>
      <c r="B2126" s="1">
        <v>29.197048561440401</v>
      </c>
      <c r="C2126" s="1">
        <v>-53.475003147122202</v>
      </c>
      <c r="D2126" s="1">
        <v>384.18750023841898</v>
      </c>
      <c r="E2126" s="1">
        <v>93.725517272949205</v>
      </c>
      <c r="F2126" s="1">
        <v>81.018000000000001</v>
      </c>
      <c r="G2126" s="1">
        <v>82.728333160580505</v>
      </c>
      <c r="H2126">
        <v>2.920989361550027E-3</v>
      </c>
      <c r="I2126" s="1">
        <v>0</v>
      </c>
      <c r="J2126" s="1">
        <v>0</v>
      </c>
      <c r="K2126" s="1">
        <v>15.5</v>
      </c>
      <c r="L2126">
        <v>65.312045809028504</v>
      </c>
    </row>
    <row r="2127" spans="1:12" x14ac:dyDescent="0.3">
      <c r="A2127" s="1">
        <v>2125</v>
      </c>
      <c r="B2127" s="1">
        <v>29.184027844005598</v>
      </c>
      <c r="C2127" s="1">
        <v>-53.699993896453599</v>
      </c>
      <c r="D2127" s="1">
        <v>384.25</v>
      </c>
      <c r="E2127" s="1">
        <v>93.725517272949205</v>
      </c>
      <c r="F2127" s="1">
        <v>81.018000000000001</v>
      </c>
      <c r="G2127" s="1">
        <v>82.840804663609305</v>
      </c>
      <c r="H2127">
        <v>3.8538813779392107E-3</v>
      </c>
      <c r="I2127" s="1">
        <v>0</v>
      </c>
      <c r="J2127" s="1">
        <v>0</v>
      </c>
      <c r="K2127" s="1">
        <v>15.5</v>
      </c>
      <c r="L2127">
        <v>65.282919245369996</v>
      </c>
    </row>
    <row r="2128" spans="1:12" x14ac:dyDescent="0.3">
      <c r="A2128" s="1">
        <v>2126</v>
      </c>
      <c r="B2128" s="1">
        <v>29.192707869748698</v>
      </c>
      <c r="C2128" s="1">
        <v>-52.7999916078399</v>
      </c>
      <c r="D2128" s="1">
        <v>384.24999809268002</v>
      </c>
      <c r="E2128" s="1">
        <v>93.725517272949205</v>
      </c>
      <c r="F2128" s="1">
        <v>81.018000000000001</v>
      </c>
      <c r="G2128" s="1">
        <v>82.982251363152898</v>
      </c>
      <c r="H2128">
        <v>4.845294024473837E-3</v>
      </c>
      <c r="I2128" s="1">
        <v>0</v>
      </c>
      <c r="J2128" s="1">
        <v>0</v>
      </c>
      <c r="K2128" s="1">
        <v>15.5</v>
      </c>
      <c r="L2128">
        <v>65.302335942155594</v>
      </c>
    </row>
    <row r="2129" spans="1:12" x14ac:dyDescent="0.3">
      <c r="A2129" s="1">
        <v>2127</v>
      </c>
      <c r="B2129" s="1">
        <v>29.1623263888889</v>
      </c>
      <c r="C2129" s="1">
        <v>-52.050003051757798</v>
      </c>
      <c r="D2129" s="1">
        <v>384.125</v>
      </c>
      <c r="E2129" s="1">
        <v>93.725517272949205</v>
      </c>
      <c r="F2129" s="1">
        <v>81.018000000000001</v>
      </c>
      <c r="G2129" s="1">
        <v>83.154921687689395</v>
      </c>
      <c r="H2129">
        <v>5.9210411121406971E-3</v>
      </c>
      <c r="I2129" s="1">
        <v>0</v>
      </c>
      <c r="J2129" s="1">
        <v>0</v>
      </c>
      <c r="K2129" s="1">
        <v>15.5</v>
      </c>
      <c r="L2129">
        <v>65.234374392361204</v>
      </c>
    </row>
    <row r="2130" spans="1:12" x14ac:dyDescent="0.3">
      <c r="A2130" s="1">
        <v>2128</v>
      </c>
      <c r="B2130" s="1">
        <v>29.214409457312801</v>
      </c>
      <c r="C2130" s="1">
        <v>-51.8999969482566</v>
      </c>
      <c r="D2130" s="1">
        <v>384.25</v>
      </c>
      <c r="E2130" s="1">
        <v>93.725517272949205</v>
      </c>
      <c r="F2130" s="1">
        <v>81.018000000000001</v>
      </c>
      <c r="G2130" s="1">
        <v>83.361560394617001</v>
      </c>
      <c r="H2130">
        <v>7.0732365918707123E-3</v>
      </c>
      <c r="I2130" s="1">
        <v>0</v>
      </c>
      <c r="J2130" s="1">
        <v>0</v>
      </c>
      <c r="K2130" s="1">
        <v>15.5</v>
      </c>
      <c r="L2130">
        <v>65.350881091441394</v>
      </c>
    </row>
    <row r="2131" spans="1:12" x14ac:dyDescent="0.3">
      <c r="A2131" s="1">
        <v>2129</v>
      </c>
      <c r="B2131" s="1">
        <v>29.1796875</v>
      </c>
      <c r="C2131" s="1">
        <v>-51.300003051757798</v>
      </c>
      <c r="D2131" s="1">
        <v>384.25</v>
      </c>
      <c r="E2131" s="1">
        <v>93.725517272949205</v>
      </c>
      <c r="F2131" s="1">
        <v>81.01803276823</v>
      </c>
      <c r="G2131" s="1">
        <v>83.6054520705366</v>
      </c>
      <c r="H2131">
        <v>8.3583662692678293E-3</v>
      </c>
      <c r="I2131" s="1">
        <v>0</v>
      </c>
      <c r="J2131" s="1">
        <v>0</v>
      </c>
      <c r="K2131" s="1">
        <v>15.5</v>
      </c>
      <c r="L2131">
        <v>65.273210156250002</v>
      </c>
    </row>
    <row r="2132" spans="1:12" x14ac:dyDescent="0.3">
      <c r="A2132" s="1">
        <v>2130</v>
      </c>
      <c r="B2132" s="1">
        <v>29.179687665569599</v>
      </c>
      <c r="C2132" s="1">
        <v>-51.299997329671697</v>
      </c>
      <c r="D2132" s="1">
        <v>384.25000095368102</v>
      </c>
      <c r="E2132" s="1">
        <v>93.725517272949205</v>
      </c>
      <c r="F2132" s="1">
        <v>85.313000000000002</v>
      </c>
      <c r="G2132" s="1">
        <v>83.873405205756399</v>
      </c>
      <c r="H2132">
        <v>9.1829941530664344E-3</v>
      </c>
      <c r="I2132" s="1">
        <v>0</v>
      </c>
      <c r="J2132" s="1">
        <v>0</v>
      </c>
      <c r="K2132" s="1">
        <v>15.5</v>
      </c>
      <c r="L2132">
        <v>65.273210526619295</v>
      </c>
    </row>
    <row r="2133" spans="1:12" x14ac:dyDescent="0.3">
      <c r="A2133" s="1">
        <v>2131</v>
      </c>
      <c r="B2133" s="1">
        <v>29.201388425300699</v>
      </c>
      <c r="C2133" s="1">
        <v>-50.5499870301622</v>
      </c>
      <c r="D2133" s="1">
        <v>384.375</v>
      </c>
      <c r="E2133" s="1">
        <v>93.725517272949205</v>
      </c>
      <c r="F2133" s="1">
        <v>85.313000000000002</v>
      </c>
      <c r="G2133" s="1">
        <v>84.135542763264993</v>
      </c>
      <c r="H2133">
        <v>8.9770073436980669E-3</v>
      </c>
      <c r="I2133" s="1">
        <v>0</v>
      </c>
      <c r="J2133" s="1">
        <v>0</v>
      </c>
      <c r="K2133" s="1">
        <v>15.5</v>
      </c>
      <c r="L2133">
        <v>65.321753824092198</v>
      </c>
    </row>
    <row r="2134" spans="1:12" x14ac:dyDescent="0.3">
      <c r="A2134" s="1">
        <v>2132</v>
      </c>
      <c r="B2134" s="1">
        <v>29.171007176240099</v>
      </c>
      <c r="C2134" s="1">
        <v>-49.500019836404597</v>
      </c>
      <c r="D2134" s="1">
        <v>384.37499904632602</v>
      </c>
      <c r="E2134" s="1">
        <v>93.725517272949205</v>
      </c>
      <c r="F2134" s="1">
        <v>85.313000000000002</v>
      </c>
      <c r="G2134" s="1">
        <v>84.378963529280099</v>
      </c>
      <c r="H2134">
        <v>8.3447098564359539E-3</v>
      </c>
      <c r="I2134" s="1">
        <v>0</v>
      </c>
      <c r="J2134" s="1">
        <v>0</v>
      </c>
      <c r="K2134" s="1">
        <v>15.5</v>
      </c>
      <c r="L2134">
        <v>65.253792792818501</v>
      </c>
    </row>
    <row r="2135" spans="1:12" x14ac:dyDescent="0.3">
      <c r="A2135" s="1">
        <v>2133</v>
      </c>
      <c r="B2135" s="1">
        <v>29.201388789548599</v>
      </c>
      <c r="C2135" s="1">
        <v>-51.599988556027</v>
      </c>
      <c r="D2135" s="1">
        <v>384.25000095366602</v>
      </c>
      <c r="E2135" s="1">
        <v>93.725517272949205</v>
      </c>
      <c r="F2135" s="1">
        <v>85.313000000000002</v>
      </c>
      <c r="G2135" s="1">
        <v>84.607536906087006</v>
      </c>
      <c r="H2135">
        <v>7.8275630181271032E-3</v>
      </c>
      <c r="I2135" s="1">
        <v>0</v>
      </c>
      <c r="J2135" s="1">
        <v>0</v>
      </c>
      <c r="K2135" s="1">
        <v>15.5</v>
      </c>
      <c r="L2135">
        <v>65.321754638892898</v>
      </c>
    </row>
    <row r="2136" spans="1:12" x14ac:dyDescent="0.3">
      <c r="A2136" s="1">
        <v>2134</v>
      </c>
      <c r="B2136" s="1">
        <v>29.1883680555556</v>
      </c>
      <c r="C2136" s="1">
        <v>-49.800003051757798</v>
      </c>
      <c r="D2136" s="1">
        <v>384.375</v>
      </c>
      <c r="E2136" s="1">
        <v>93.725517272949205</v>
      </c>
      <c r="F2136" s="1">
        <v>85.313000000000002</v>
      </c>
      <c r="G2136" s="1">
        <v>84.824896282739005</v>
      </c>
      <c r="H2136">
        <v>7.4468495537642768E-3</v>
      </c>
      <c r="I2136" s="1">
        <v>0</v>
      </c>
      <c r="J2136" s="1">
        <v>0</v>
      </c>
      <c r="K2136" s="1">
        <v>15.5</v>
      </c>
      <c r="L2136">
        <v>65.292628038194593</v>
      </c>
    </row>
    <row r="2137" spans="1:12" x14ac:dyDescent="0.3">
      <c r="A2137" s="1">
        <v>2135</v>
      </c>
      <c r="B2137" s="1">
        <v>29.192708399560601</v>
      </c>
      <c r="C2137" s="1">
        <v>-48.450022506718398</v>
      </c>
      <c r="D2137" s="1">
        <v>384.37499904632602</v>
      </c>
      <c r="E2137" s="1">
        <v>93.725517272949205</v>
      </c>
      <c r="F2137" s="1">
        <v>85.313000000000002</v>
      </c>
      <c r="G2137" s="1">
        <v>85.034496791197498</v>
      </c>
      <c r="H2137">
        <v>7.1799542022297283E-3</v>
      </c>
      <c r="I2137" s="1">
        <v>0</v>
      </c>
      <c r="J2137" s="1">
        <v>0</v>
      </c>
      <c r="K2137" s="1">
        <v>15.5</v>
      </c>
      <c r="L2137">
        <v>65.302337127313194</v>
      </c>
    </row>
    <row r="2138" spans="1:12" x14ac:dyDescent="0.3">
      <c r="A2138" s="1">
        <v>2136</v>
      </c>
      <c r="B2138" s="1">
        <v>29.201388657093201</v>
      </c>
      <c r="C2138" s="1">
        <v>-51.300000762946603</v>
      </c>
      <c r="D2138" s="1">
        <v>384.25</v>
      </c>
      <c r="E2138" s="1">
        <v>93.725517272949205</v>
      </c>
      <c r="F2138" s="1">
        <v>85.313000000000002</v>
      </c>
      <c r="G2138" s="1">
        <v>85.239670228908295</v>
      </c>
      <c r="H2138">
        <v>7.026211262921518E-3</v>
      </c>
      <c r="I2138" s="1">
        <v>0</v>
      </c>
      <c r="J2138" s="1">
        <v>0</v>
      </c>
      <c r="K2138" s="1">
        <v>15.5</v>
      </c>
      <c r="L2138">
        <v>65.321754342598098</v>
      </c>
    </row>
    <row r="2139" spans="1:12" x14ac:dyDescent="0.3">
      <c r="A2139" s="1">
        <v>2137</v>
      </c>
      <c r="B2139" s="1">
        <v>29.1710073086976</v>
      </c>
      <c r="C2139" s="1">
        <v>-51.000006103525898</v>
      </c>
      <c r="D2139" s="1">
        <v>384.24999904631898</v>
      </c>
      <c r="E2139" s="1">
        <v>93.725517272949205</v>
      </c>
      <c r="F2139" s="1">
        <v>85.313000000000002</v>
      </c>
      <c r="G2139" s="1">
        <v>85.443678020858997</v>
      </c>
      <c r="H2139">
        <v>6.9935690874539181E-3</v>
      </c>
      <c r="I2139" s="1">
        <v>0</v>
      </c>
      <c r="J2139" s="1">
        <v>0</v>
      </c>
      <c r="K2139" s="1">
        <v>15.5</v>
      </c>
      <c r="L2139">
        <v>65.253793089118005</v>
      </c>
    </row>
    <row r="2140" spans="1:12" x14ac:dyDescent="0.3">
      <c r="A2140" s="1">
        <v>2138</v>
      </c>
      <c r="B2140" s="1">
        <v>29.218749668865598</v>
      </c>
      <c r="C2140" s="1">
        <v>-51.299975586156997</v>
      </c>
      <c r="D2140" s="1">
        <v>384.12500190733402</v>
      </c>
      <c r="E2140" s="1">
        <v>93.725517272949205</v>
      </c>
      <c r="F2140" s="1">
        <v>85.313000000000002</v>
      </c>
      <c r="G2140" s="1">
        <v>85.649763063000094</v>
      </c>
      <c r="H2140">
        <v>7.0532364735430338E-3</v>
      </c>
      <c r="I2140" s="1">
        <v>0</v>
      </c>
      <c r="J2140" s="1">
        <v>0</v>
      </c>
      <c r="K2140" s="1">
        <v>15.5</v>
      </c>
      <c r="L2140">
        <v>65.360589884272201</v>
      </c>
    </row>
    <row r="2141" spans="1:12" x14ac:dyDescent="0.3">
      <c r="A2141" s="1">
        <v>2139</v>
      </c>
      <c r="B2141" s="1">
        <v>29.1970486111111</v>
      </c>
      <c r="C2141" s="1">
        <v>-49.500003814697301</v>
      </c>
      <c r="D2141" s="1">
        <v>384.25</v>
      </c>
      <c r="E2141" s="1">
        <v>93.725517272949205</v>
      </c>
      <c r="F2141" s="1">
        <v>85.313012535087793</v>
      </c>
      <c r="G2141" s="1">
        <v>85.861201221315596</v>
      </c>
      <c r="H2141">
        <v>7.241828078452168E-3</v>
      </c>
      <c r="I2141" s="1">
        <v>0</v>
      </c>
      <c r="J2141" s="1">
        <v>0</v>
      </c>
      <c r="K2141" s="1">
        <v>15.5</v>
      </c>
      <c r="L2141">
        <v>65.3120459201389</v>
      </c>
    </row>
    <row r="2142" spans="1:12" x14ac:dyDescent="0.3">
      <c r="A2142" s="1">
        <v>2140</v>
      </c>
      <c r="B2142" s="1">
        <v>29.197048644224999</v>
      </c>
      <c r="C2142" s="1">
        <v>-49.500016403269399</v>
      </c>
      <c r="D2142" s="1">
        <v>384.25</v>
      </c>
      <c r="E2142" s="1">
        <v>93.725517272949205</v>
      </c>
      <c r="F2142" s="1">
        <v>86.956000000000003</v>
      </c>
      <c r="G2142" s="1">
        <v>86.074824196592104</v>
      </c>
      <c r="H2142">
        <v>7.3166601148503072E-3</v>
      </c>
      <c r="I2142" s="1">
        <v>0</v>
      </c>
      <c r="J2142" s="1">
        <v>0</v>
      </c>
      <c r="K2142" s="1">
        <v>15.499996185275901</v>
      </c>
      <c r="L2142">
        <v>65.312045994212696</v>
      </c>
    </row>
    <row r="2143" spans="1:12" x14ac:dyDescent="0.3">
      <c r="A2143" s="1">
        <v>2141</v>
      </c>
      <c r="B2143" s="1">
        <v>29.2013882266201</v>
      </c>
      <c r="C2143" s="1">
        <v>-51.150003814703197</v>
      </c>
      <c r="D2143" s="1">
        <v>384.24999809266598</v>
      </c>
      <c r="E2143" s="1">
        <v>93.725517272949205</v>
      </c>
      <c r="F2143" s="1">
        <v>86.956000000000003</v>
      </c>
      <c r="G2143" s="1">
        <v>86.280969260947401</v>
      </c>
      <c r="H2143">
        <v>7.0594854949313163E-3</v>
      </c>
      <c r="I2143" s="1">
        <v>0</v>
      </c>
      <c r="J2143" s="1">
        <v>0</v>
      </c>
      <c r="K2143" s="1">
        <v>15</v>
      </c>
      <c r="L2143">
        <v>65.321753379655505</v>
      </c>
    </row>
    <row r="2144" spans="1:12" x14ac:dyDescent="0.3">
      <c r="A2144" s="1">
        <v>2142</v>
      </c>
      <c r="B2144" s="1">
        <v>29.157986508475201</v>
      </c>
      <c r="C2144" s="1">
        <v>-51.300000762946603</v>
      </c>
      <c r="D2144" s="1">
        <v>384.12500095367398</v>
      </c>
      <c r="E2144" s="1">
        <v>93.725517272949205</v>
      </c>
      <c r="F2144" s="1">
        <v>86.956000000000003</v>
      </c>
      <c r="G2144" s="1">
        <v>86.476384076084003</v>
      </c>
      <c r="H2144">
        <v>6.7019812215346379E-3</v>
      </c>
      <c r="I2144" s="1">
        <v>0</v>
      </c>
      <c r="J2144" s="1">
        <v>0</v>
      </c>
      <c r="K2144" s="1">
        <v>15</v>
      </c>
      <c r="L2144">
        <v>65.224666340268399</v>
      </c>
    </row>
    <row r="2145" spans="1:12" x14ac:dyDescent="0.3">
      <c r="A2145" s="1">
        <v>2143</v>
      </c>
      <c r="B2145" s="1">
        <v>29.210069245762401</v>
      </c>
      <c r="C2145" s="1">
        <v>-51.000007247899497</v>
      </c>
      <c r="D2145" s="1">
        <v>384.25</v>
      </c>
      <c r="E2145" s="1">
        <v>93.725517272949205</v>
      </c>
      <c r="F2145" s="1">
        <v>86.956000000000003</v>
      </c>
      <c r="G2145" s="1">
        <v>86.664174944494704</v>
      </c>
      <c r="H2145">
        <v>6.4290214609059289E-3</v>
      </c>
      <c r="I2145" s="1">
        <v>0</v>
      </c>
      <c r="J2145" s="1">
        <v>0</v>
      </c>
      <c r="K2145" s="1">
        <v>15</v>
      </c>
      <c r="L2145">
        <v>65.341172298615703</v>
      </c>
    </row>
    <row r="2146" spans="1:12" x14ac:dyDescent="0.3">
      <c r="A2146" s="1">
        <v>2144</v>
      </c>
      <c r="B2146" s="1">
        <v>29.184027479752501</v>
      </c>
      <c r="C2146" s="1">
        <v>-51.449999618539699</v>
      </c>
      <c r="D2146" s="1">
        <v>384.25</v>
      </c>
      <c r="E2146" s="1">
        <v>93.725517272949205</v>
      </c>
      <c r="F2146" s="1">
        <v>86.956000000000003</v>
      </c>
      <c r="G2146" s="1">
        <v>86.847326978860295</v>
      </c>
      <c r="H2146">
        <v>6.2758040082205339E-3</v>
      </c>
      <c r="I2146" s="1">
        <v>0</v>
      </c>
      <c r="J2146" s="1">
        <v>0</v>
      </c>
      <c r="K2146" s="1">
        <v>15</v>
      </c>
      <c r="L2146">
        <v>65.282918430557501</v>
      </c>
    </row>
    <row r="2147" spans="1:12" x14ac:dyDescent="0.3">
      <c r="A2147" s="1">
        <v>2145</v>
      </c>
      <c r="B2147" s="1">
        <v>29.144965873815199</v>
      </c>
      <c r="C2147" s="1">
        <v>-51.300035094704498</v>
      </c>
      <c r="D2147" s="1">
        <v>384.24999427804102</v>
      </c>
      <c r="E2147" s="1">
        <v>93.725517272949205</v>
      </c>
      <c r="F2147" s="1">
        <v>86.956000000000003</v>
      </c>
      <c r="G2147" s="1">
        <v>87.0287515532263</v>
      </c>
      <c r="H2147">
        <v>6.2249428204700771E-3</v>
      </c>
      <c r="I2147" s="1">
        <v>0</v>
      </c>
      <c r="J2147" s="1">
        <v>0</v>
      </c>
      <c r="K2147" s="1">
        <v>15</v>
      </c>
      <c r="L2147">
        <v>65.195539961772198</v>
      </c>
    </row>
    <row r="2148" spans="1:12" x14ac:dyDescent="0.3">
      <c r="A2148" s="1">
        <v>2146</v>
      </c>
      <c r="B2148" s="1">
        <v>29.1840277777778</v>
      </c>
      <c r="C2148" s="1">
        <v>-53.400001525878899</v>
      </c>
      <c r="D2148" s="1">
        <v>383.875</v>
      </c>
      <c r="E2148" s="1">
        <v>93.725517272949205</v>
      </c>
      <c r="F2148" s="1">
        <v>86.956000000000003</v>
      </c>
      <c r="G2148" s="1">
        <v>87.211332582034998</v>
      </c>
      <c r="H2148">
        <v>6.2562378728842193E-3</v>
      </c>
      <c r="I2148" s="1">
        <v>0</v>
      </c>
      <c r="J2148" s="1">
        <v>0</v>
      </c>
      <c r="K2148" s="1">
        <v>15</v>
      </c>
      <c r="L2148">
        <v>65.282919097222305</v>
      </c>
    </row>
    <row r="2149" spans="1:12" x14ac:dyDescent="0.3">
      <c r="A2149" s="1">
        <v>2147</v>
      </c>
      <c r="B2149" s="1">
        <v>29.1232638888889</v>
      </c>
      <c r="C2149" s="1">
        <v>-55.8000144959301</v>
      </c>
      <c r="D2149" s="1">
        <v>383.87499809263801</v>
      </c>
      <c r="E2149" s="1">
        <v>93.725517272949205</v>
      </c>
      <c r="F2149" s="1">
        <v>86.956000000000003</v>
      </c>
      <c r="G2149" s="1">
        <v>87.397972362661093</v>
      </c>
      <c r="H2149">
        <v>6.408658690240804E-3</v>
      </c>
      <c r="I2149" s="1">
        <v>0</v>
      </c>
      <c r="J2149" s="1">
        <v>0</v>
      </c>
      <c r="K2149" s="1">
        <v>15</v>
      </c>
      <c r="L2149">
        <v>65.146993923611106</v>
      </c>
    </row>
    <row r="2150" spans="1:12" x14ac:dyDescent="0.3">
      <c r="A2150" s="1">
        <v>2148</v>
      </c>
      <c r="B2150" s="1">
        <v>29.1232638888889</v>
      </c>
      <c r="C2150" s="1">
        <v>-57.300044250316098</v>
      </c>
      <c r="D2150" s="1">
        <v>383.62499809265898</v>
      </c>
      <c r="E2150" s="1">
        <v>93.725517272949205</v>
      </c>
      <c r="F2150" s="1">
        <v>86.956018546988503</v>
      </c>
      <c r="G2150" s="1">
        <v>87.591637636455602</v>
      </c>
      <c r="H2150">
        <v>6.6498968621867167E-3</v>
      </c>
      <c r="I2150" s="1">
        <v>0</v>
      </c>
      <c r="J2150" s="1">
        <v>0</v>
      </c>
      <c r="K2150" s="1">
        <v>15</v>
      </c>
      <c r="L2150">
        <v>65.146993923611106</v>
      </c>
    </row>
    <row r="2151" spans="1:12" x14ac:dyDescent="0.3">
      <c r="A2151" s="1">
        <v>2149</v>
      </c>
      <c r="B2151" s="1">
        <v>29.1232638888889</v>
      </c>
      <c r="C2151" s="1">
        <v>-60.000032806260599</v>
      </c>
      <c r="D2151" s="1">
        <v>383.49999856949398</v>
      </c>
      <c r="E2151" s="1">
        <v>93.725517272949205</v>
      </c>
      <c r="F2151" s="1">
        <v>88.171513910238303</v>
      </c>
      <c r="G2151" s="1">
        <v>87.790576387060497</v>
      </c>
      <c r="H2151">
        <v>6.8309753510600365E-3</v>
      </c>
      <c r="I2151" s="1">
        <v>0</v>
      </c>
      <c r="J2151" s="1">
        <v>0</v>
      </c>
      <c r="K2151" s="1">
        <v>15</v>
      </c>
      <c r="L2151">
        <v>65.146993923611106</v>
      </c>
    </row>
    <row r="2152" spans="1:12" x14ac:dyDescent="0.3">
      <c r="A2152" s="1">
        <v>2150</v>
      </c>
      <c r="B2152" s="1">
        <v>29.1232641869119</v>
      </c>
      <c r="C2152" s="1">
        <v>-62.6999572754399</v>
      </c>
      <c r="D2152" s="1">
        <v>383.37500190734801</v>
      </c>
      <c r="E2152" s="1">
        <v>93.725517272949205</v>
      </c>
      <c r="F2152" s="1">
        <v>89.387</v>
      </c>
      <c r="G2152" s="1">
        <v>87.983459813889297</v>
      </c>
      <c r="H2152">
        <v>6.6230500719286645E-3</v>
      </c>
      <c r="I2152" s="1">
        <v>0</v>
      </c>
      <c r="J2152" s="1">
        <v>0</v>
      </c>
      <c r="K2152" s="1">
        <v>15</v>
      </c>
      <c r="L2152">
        <v>65.146994590270793</v>
      </c>
    </row>
    <row r="2153" spans="1:12" x14ac:dyDescent="0.3">
      <c r="A2153" s="1">
        <v>2151</v>
      </c>
      <c r="B2153" s="1">
        <v>29.162326256434199</v>
      </c>
      <c r="C2153" s="1">
        <v>-57.000002670277198</v>
      </c>
      <c r="D2153" s="1">
        <v>383.625</v>
      </c>
      <c r="E2153" s="1">
        <v>93.725517272949205</v>
      </c>
      <c r="F2153" s="1">
        <v>89.387</v>
      </c>
      <c r="G2153" s="1">
        <v>88.158862971840605</v>
      </c>
      <c r="H2153">
        <v>6.0147538990701797E-3</v>
      </c>
      <c r="I2153" s="1">
        <v>0</v>
      </c>
      <c r="J2153" s="1">
        <v>0</v>
      </c>
      <c r="K2153" s="1">
        <v>15</v>
      </c>
      <c r="L2153">
        <v>65.234374096067995</v>
      </c>
    </row>
    <row r="2154" spans="1:12" x14ac:dyDescent="0.3">
      <c r="A2154" s="1">
        <v>2152</v>
      </c>
      <c r="B2154" s="1">
        <v>29.144965410231499</v>
      </c>
      <c r="C2154" s="1">
        <v>-56.850005722023496</v>
      </c>
      <c r="D2154" s="1">
        <v>383.625</v>
      </c>
      <c r="E2154" s="1">
        <v>93.725517272949205</v>
      </c>
      <c r="F2154" s="1">
        <v>89.387</v>
      </c>
      <c r="G2154" s="1">
        <v>88.314743735292595</v>
      </c>
      <c r="H2154">
        <v>5.3484883051453554E-3</v>
      </c>
      <c r="I2154" s="1">
        <v>0</v>
      </c>
      <c r="J2154" s="1">
        <v>0</v>
      </c>
      <c r="K2154" s="1">
        <v>15</v>
      </c>
      <c r="L2154">
        <v>65.195538924763198</v>
      </c>
    </row>
    <row r="2155" spans="1:12" x14ac:dyDescent="0.3">
      <c r="A2155" s="1">
        <v>2153</v>
      </c>
      <c r="B2155" s="1">
        <v>29.1623263888889</v>
      </c>
      <c r="C2155" s="1">
        <v>-57.300003051757798</v>
      </c>
      <c r="D2155" s="1">
        <v>383.625</v>
      </c>
      <c r="E2155" s="1">
        <v>93.725517272949205</v>
      </c>
      <c r="F2155" s="1">
        <v>89.387</v>
      </c>
      <c r="G2155" s="1">
        <v>88.453579975760704</v>
      </c>
      <c r="H2155">
        <v>4.7608261111520252E-3</v>
      </c>
      <c r="I2155" s="1">
        <v>0</v>
      </c>
      <c r="J2155" s="1">
        <v>0</v>
      </c>
      <c r="K2155" s="1">
        <v>15</v>
      </c>
      <c r="L2155">
        <v>65.234374392361204</v>
      </c>
    </row>
    <row r="2156" spans="1:12" x14ac:dyDescent="0.3">
      <c r="A2156" s="1">
        <v>2154</v>
      </c>
      <c r="B2156" s="1">
        <v>29.153645733993802</v>
      </c>
      <c r="C2156" s="1">
        <v>-57.300006484880001</v>
      </c>
      <c r="D2156" s="1">
        <v>383.625</v>
      </c>
      <c r="E2156" s="1">
        <v>93.725517272949205</v>
      </c>
      <c r="F2156" s="1">
        <v>89.387</v>
      </c>
      <c r="G2156" s="1">
        <v>88.577578626017797</v>
      </c>
      <c r="H2156">
        <v>4.2532939192489903E-3</v>
      </c>
      <c r="I2156" s="1">
        <v>0</v>
      </c>
      <c r="J2156" s="1">
        <v>0</v>
      </c>
      <c r="K2156" s="1">
        <v>15</v>
      </c>
      <c r="L2156">
        <v>65.2149562882</v>
      </c>
    </row>
    <row r="2157" spans="1:12" x14ac:dyDescent="0.3">
      <c r="A2157" s="1">
        <v>2155</v>
      </c>
      <c r="B2157" s="1">
        <v>29.149305754239101</v>
      </c>
      <c r="C2157" s="1">
        <v>-57.449987029938598</v>
      </c>
      <c r="D2157" s="1">
        <v>383.625</v>
      </c>
      <c r="E2157" s="1">
        <v>93.725517272949205</v>
      </c>
      <c r="F2157" s="1">
        <v>89.387</v>
      </c>
      <c r="G2157" s="1">
        <v>88.688710761369293</v>
      </c>
      <c r="H2157">
        <v>3.8125232042468342E-3</v>
      </c>
      <c r="I2157" s="1">
        <v>0</v>
      </c>
      <c r="J2157" s="1">
        <v>0</v>
      </c>
      <c r="K2157" s="1">
        <v>15</v>
      </c>
      <c r="L2157">
        <v>65.205248013887697</v>
      </c>
    </row>
    <row r="2158" spans="1:12" x14ac:dyDescent="0.3">
      <c r="A2158" s="1">
        <v>2156</v>
      </c>
      <c r="B2158" s="1">
        <v>29.175346891087798</v>
      </c>
      <c r="C2158" s="1">
        <v>-55.650017547474498</v>
      </c>
      <c r="D2158" s="1">
        <v>383.62500190733402</v>
      </c>
      <c r="E2158" s="1">
        <v>93.725517272949205</v>
      </c>
      <c r="F2158" s="1">
        <v>89.387</v>
      </c>
      <c r="G2158" s="1">
        <v>88.788742931750605</v>
      </c>
      <c r="H2158">
        <v>3.4286607369779809E-3</v>
      </c>
      <c r="I2158" s="1">
        <v>0</v>
      </c>
      <c r="J2158" s="1">
        <v>0</v>
      </c>
      <c r="K2158" s="1">
        <v>15</v>
      </c>
      <c r="L2158">
        <v>65.2635004745499</v>
      </c>
    </row>
    <row r="2159" spans="1:12" x14ac:dyDescent="0.3">
      <c r="A2159" s="1">
        <v>2157</v>
      </c>
      <c r="B2159" s="1">
        <v>29.153646098240699</v>
      </c>
      <c r="C2159" s="1">
        <v>-56.699992752146997</v>
      </c>
      <c r="D2159" s="1">
        <v>383.74999904633302</v>
      </c>
      <c r="E2159" s="1">
        <v>93.725517272949205</v>
      </c>
      <c r="F2159" s="1">
        <v>89.387</v>
      </c>
      <c r="G2159" s="1">
        <v>88.879265242702104</v>
      </c>
      <c r="H2159">
        <v>3.1050132152426529E-3</v>
      </c>
      <c r="I2159" s="1">
        <v>0</v>
      </c>
      <c r="J2159" s="1">
        <v>0</v>
      </c>
      <c r="K2159" s="1">
        <v>15</v>
      </c>
      <c r="L2159">
        <v>65.214957102998497</v>
      </c>
    </row>
    <row r="2160" spans="1:12" x14ac:dyDescent="0.3">
      <c r="A2160" s="1">
        <v>2158</v>
      </c>
      <c r="B2160" s="1">
        <v>29.1883680555556</v>
      </c>
      <c r="C2160" s="1">
        <v>-55.650001525878899</v>
      </c>
      <c r="D2160" s="1">
        <v>383.625</v>
      </c>
      <c r="E2160" s="1">
        <v>93.725517272949205</v>
      </c>
      <c r="F2160" s="1">
        <v>89.387</v>
      </c>
      <c r="G2160" s="1">
        <v>88.961716631593902</v>
      </c>
      <c r="H2160">
        <v>2.8248067308489677E-3</v>
      </c>
      <c r="I2160" s="1">
        <v>0</v>
      </c>
      <c r="J2160" s="1">
        <v>0</v>
      </c>
      <c r="K2160" s="1">
        <v>15</v>
      </c>
      <c r="L2160">
        <v>65.292628038194593</v>
      </c>
    </row>
    <row r="2161" spans="1:12" x14ac:dyDescent="0.3">
      <c r="A2161" s="1">
        <v>2159</v>
      </c>
      <c r="B2161" s="1">
        <v>29.1927083333333</v>
      </c>
      <c r="C2161" s="1">
        <v>-55.500003814697301</v>
      </c>
      <c r="D2161" s="1">
        <v>383.5</v>
      </c>
      <c r="E2161" s="1">
        <v>93.725517272949205</v>
      </c>
      <c r="F2161" s="1">
        <v>89.387003150913998</v>
      </c>
      <c r="G2161" s="1">
        <v>89.037407728368393</v>
      </c>
      <c r="H2161">
        <v>2.5928112156638093E-3</v>
      </c>
      <c r="I2161" s="1">
        <v>0</v>
      </c>
      <c r="J2161" s="1">
        <v>0</v>
      </c>
      <c r="K2161" s="1">
        <v>15</v>
      </c>
      <c r="L2161">
        <v>65.302336979166597</v>
      </c>
    </row>
    <row r="2162" spans="1:12" x14ac:dyDescent="0.3">
      <c r="A2162" s="1">
        <v>2160</v>
      </c>
      <c r="B2162" s="1">
        <v>29.1927083333333</v>
      </c>
      <c r="C2162" s="1">
        <v>-55.500003814697301</v>
      </c>
      <c r="D2162" s="1">
        <v>383.5</v>
      </c>
      <c r="E2162" s="1">
        <v>93.725517272949205</v>
      </c>
      <c r="F2162" s="1">
        <v>89.8</v>
      </c>
      <c r="G2162" s="1">
        <v>89.105900445787299</v>
      </c>
      <c r="H2162">
        <v>2.3462290472178581E-3</v>
      </c>
      <c r="I2162" s="1">
        <v>0</v>
      </c>
      <c r="J2162" s="1">
        <v>0</v>
      </c>
      <c r="K2162" s="1">
        <v>15</v>
      </c>
      <c r="L2162">
        <v>65.302336979166597</v>
      </c>
    </row>
    <row r="2163" spans="1:12" x14ac:dyDescent="0.3">
      <c r="A2163" s="1">
        <v>2161</v>
      </c>
      <c r="B2163" s="1">
        <v>29.236110912430501</v>
      </c>
      <c r="C2163" s="1">
        <v>-54.449964142157903</v>
      </c>
      <c r="D2163" s="1">
        <v>383.62500190733402</v>
      </c>
      <c r="E2163" s="1">
        <v>93.725517272949205</v>
      </c>
      <c r="F2163" s="1">
        <v>89.8</v>
      </c>
      <c r="G2163" s="1">
        <v>89.165001040665302</v>
      </c>
      <c r="H2163">
        <v>2.0214944219797328E-3</v>
      </c>
      <c r="I2163" s="1">
        <v>0</v>
      </c>
      <c r="J2163" s="1">
        <v>0</v>
      </c>
      <c r="K2163" s="1">
        <v>15</v>
      </c>
      <c r="L2163">
        <v>65.399425944452204</v>
      </c>
    </row>
    <row r="2164" spans="1:12" x14ac:dyDescent="0.3">
      <c r="A2164" s="1">
        <v>2162</v>
      </c>
      <c r="B2164" s="1">
        <v>29.223090476461302</v>
      </c>
      <c r="C2164" s="1">
        <v>-52.049976730155699</v>
      </c>
      <c r="D2164" s="1">
        <v>383.75000286104301</v>
      </c>
      <c r="E2164" s="1">
        <v>93.725517272949205</v>
      </c>
      <c r="F2164" s="1">
        <v>89.8</v>
      </c>
      <c r="G2164" s="1">
        <v>89.214007729157899</v>
      </c>
      <c r="H2164">
        <v>1.6769859266658057E-3</v>
      </c>
      <c r="I2164" s="1">
        <v>0</v>
      </c>
      <c r="J2164" s="1">
        <v>0</v>
      </c>
      <c r="K2164" s="1">
        <v>15</v>
      </c>
      <c r="L2164">
        <v>65.370300010415505</v>
      </c>
    </row>
    <row r="2165" spans="1:12" x14ac:dyDescent="0.3">
      <c r="A2165" s="1">
        <v>2163</v>
      </c>
      <c r="B2165" s="1">
        <v>29.249132540481799</v>
      </c>
      <c r="C2165" s="1">
        <v>-48.599919892586499</v>
      </c>
      <c r="D2165" s="1">
        <v>384.12500572195898</v>
      </c>
      <c r="E2165" s="1">
        <v>93.725517272949205</v>
      </c>
      <c r="F2165" s="1">
        <v>89.8</v>
      </c>
      <c r="G2165" s="1">
        <v>89.253699518724304</v>
      </c>
      <c r="H2165">
        <v>1.357024920094783E-3</v>
      </c>
      <c r="I2165" s="1">
        <v>0</v>
      </c>
      <c r="J2165" s="1">
        <v>0</v>
      </c>
      <c r="K2165" s="1">
        <v>15</v>
      </c>
      <c r="L2165">
        <v>65.4285545451053</v>
      </c>
    </row>
    <row r="2166" spans="1:12" x14ac:dyDescent="0.3">
      <c r="A2166" s="1">
        <v>2164</v>
      </c>
      <c r="B2166" s="1">
        <v>29.2881944444444</v>
      </c>
      <c r="C2166" s="1">
        <v>-43.200000762939503</v>
      </c>
      <c r="D2166" s="1">
        <v>384.5</v>
      </c>
      <c r="E2166" s="1">
        <v>93.725517272949205</v>
      </c>
      <c r="F2166" s="1">
        <v>89.8</v>
      </c>
      <c r="G2166" s="1">
        <v>89.284707347733999</v>
      </c>
      <c r="H2166">
        <v>1.0587144544253273E-3</v>
      </c>
      <c r="I2166" s="1">
        <v>0</v>
      </c>
      <c r="J2166" s="1">
        <v>0</v>
      </c>
      <c r="K2166" s="1">
        <v>15</v>
      </c>
      <c r="L2166">
        <v>65.515933680555506</v>
      </c>
    </row>
    <row r="2167" spans="1:12" x14ac:dyDescent="0.3">
      <c r="A2167" s="1">
        <v>2165</v>
      </c>
      <c r="B2167" s="1">
        <v>29.236111177338401</v>
      </c>
      <c r="C2167" s="1">
        <v>-39.900016403195202</v>
      </c>
      <c r="D2167" s="1">
        <v>384.5</v>
      </c>
      <c r="E2167" s="1">
        <v>93.725517272949205</v>
      </c>
      <c r="F2167" s="1">
        <v>89.8</v>
      </c>
      <c r="G2167" s="1">
        <v>89.307524114826904</v>
      </c>
      <c r="H2167">
        <v>7.8043106590624384E-4</v>
      </c>
      <c r="I2167" s="1">
        <v>0</v>
      </c>
      <c r="J2167" s="1">
        <v>0</v>
      </c>
      <c r="K2167" s="1">
        <v>15</v>
      </c>
      <c r="L2167">
        <v>65.399426537035495</v>
      </c>
    </row>
    <row r="2168" spans="1:12" x14ac:dyDescent="0.3">
      <c r="A2168" s="1">
        <v>2166</v>
      </c>
      <c r="B2168" s="1">
        <v>29.244791732894001</v>
      </c>
      <c r="C2168" s="1">
        <v>-41.849991989124497</v>
      </c>
      <c r="D2168" s="1">
        <v>384.50000095367398</v>
      </c>
      <c r="E2168" s="1">
        <v>93.725517272949205</v>
      </c>
      <c r="F2168" s="1">
        <v>89.8</v>
      </c>
      <c r="G2168" s="1">
        <v>89.322512514000493</v>
      </c>
      <c r="H2168">
        <v>5.1251518446965316E-4</v>
      </c>
      <c r="I2168" s="1">
        <v>0</v>
      </c>
      <c r="J2168" s="1">
        <v>0</v>
      </c>
      <c r="K2168" s="1">
        <v>15</v>
      </c>
      <c r="L2168">
        <v>65.418844418980001</v>
      </c>
    </row>
    <row r="2169" spans="1:12" x14ac:dyDescent="0.3">
      <c r="A2169" s="1">
        <v>2167</v>
      </c>
      <c r="B2169" s="1">
        <v>29.253471891082999</v>
      </c>
      <c r="C2169" s="1">
        <v>-40.499994277913899</v>
      </c>
      <c r="D2169" s="1">
        <v>384.625</v>
      </c>
      <c r="E2169" s="1">
        <v>93.725517272949205</v>
      </c>
      <c r="F2169" s="1">
        <v>89.8</v>
      </c>
      <c r="G2169" s="1">
        <v>89.329910799973007</v>
      </c>
      <c r="H2169">
        <v>2.5290283761614414E-4</v>
      </c>
      <c r="I2169" s="1">
        <v>0</v>
      </c>
      <c r="J2169" s="1">
        <v>0</v>
      </c>
      <c r="K2169" s="1">
        <v>15</v>
      </c>
      <c r="L2169">
        <v>65.438261412039097</v>
      </c>
    </row>
    <row r="2170" spans="1:12" x14ac:dyDescent="0.3">
      <c r="A2170" s="1">
        <v>2168</v>
      </c>
      <c r="B2170" s="1">
        <v>29.210070040486301</v>
      </c>
      <c r="C2170" s="1">
        <v>-39.749997711233902</v>
      </c>
      <c r="D2170" s="1">
        <v>384.625</v>
      </c>
      <c r="E2170" s="1">
        <v>93.725517272949205</v>
      </c>
      <c r="F2170" s="1">
        <v>89.8</v>
      </c>
      <c r="G2170" s="1">
        <v>89.329836575466402</v>
      </c>
      <c r="H2170">
        <v>-2.5410588369762075E-6</v>
      </c>
      <c r="I2170" s="1">
        <v>0</v>
      </c>
      <c r="J2170" s="1">
        <v>0</v>
      </c>
      <c r="K2170" s="1">
        <v>15</v>
      </c>
      <c r="L2170">
        <v>65.341174076365505</v>
      </c>
    </row>
    <row r="2171" spans="1:12" x14ac:dyDescent="0.3">
      <c r="A2171" s="1">
        <v>2169</v>
      </c>
      <c r="B2171" s="1">
        <v>29.2491319444444</v>
      </c>
      <c r="C2171" s="1">
        <v>-39.600002288818402</v>
      </c>
      <c r="D2171" s="1">
        <v>384.625</v>
      </c>
      <c r="E2171" s="1">
        <v>93.725517272949205</v>
      </c>
      <c r="F2171" s="1">
        <v>89.799999649048104</v>
      </c>
      <c r="G2171" s="1">
        <v>89.322288662006798</v>
      </c>
      <c r="H2171">
        <v>-2.5805598462590472E-4</v>
      </c>
      <c r="I2171" s="1">
        <v>0</v>
      </c>
      <c r="J2171" s="1">
        <v>0</v>
      </c>
      <c r="K2171" s="1">
        <v>15</v>
      </c>
      <c r="L2171">
        <v>65.428553211805493</v>
      </c>
    </row>
    <row r="2172" spans="1:12" x14ac:dyDescent="0.3">
      <c r="A2172" s="1">
        <v>2170</v>
      </c>
      <c r="B2172" s="1">
        <v>29.249131580196799</v>
      </c>
      <c r="C2172" s="1">
        <v>-39.599991989202998</v>
      </c>
      <c r="D2172" s="1">
        <v>384.62500095366602</v>
      </c>
      <c r="E2172" s="1">
        <v>93.725508297285302</v>
      </c>
      <c r="F2172" s="1">
        <v>89.754000000000005</v>
      </c>
      <c r="G2172" s="1">
        <v>89.307329883126002</v>
      </c>
      <c r="H2172">
        <v>-5.1142645011108029E-4</v>
      </c>
      <c r="I2172" s="1">
        <v>0</v>
      </c>
      <c r="J2172" s="1">
        <v>0</v>
      </c>
      <c r="K2172" s="1">
        <v>15</v>
      </c>
      <c r="L2172">
        <v>65.428552397005404</v>
      </c>
    </row>
    <row r="2173" spans="1:12" x14ac:dyDescent="0.3">
      <c r="A2173" s="1">
        <v>2171</v>
      </c>
      <c r="B2173" s="1">
        <v>29.2013888888889</v>
      </c>
      <c r="C2173" s="1">
        <v>-38.25</v>
      </c>
      <c r="D2173" s="1">
        <v>384.75</v>
      </c>
      <c r="E2173" s="1">
        <v>92.549049377441406</v>
      </c>
      <c r="F2173" s="1">
        <v>89.754000000000005</v>
      </c>
      <c r="G2173" s="1">
        <v>89.285088060210597</v>
      </c>
      <c r="H2173">
        <v>-7.6167010927464694E-4</v>
      </c>
      <c r="I2173" s="1">
        <v>0</v>
      </c>
      <c r="J2173" s="1">
        <v>0</v>
      </c>
      <c r="K2173" s="1">
        <v>15</v>
      </c>
      <c r="L2173">
        <v>65.321754861111202</v>
      </c>
    </row>
    <row r="2174" spans="1:12" x14ac:dyDescent="0.3">
      <c r="A2174" s="1">
        <v>2172</v>
      </c>
      <c r="B2174" s="1">
        <v>29.227430058854299</v>
      </c>
      <c r="C2174" s="1">
        <v>-44.700014495730898</v>
      </c>
      <c r="D2174" s="1">
        <v>384.499998092667</v>
      </c>
      <c r="E2174" s="1">
        <v>92.549049377441406</v>
      </c>
      <c r="F2174" s="1">
        <v>89.754000000000005</v>
      </c>
      <c r="G2174" s="1">
        <v>89.255392440476001</v>
      </c>
      <c r="H2174">
        <v>-1.0160190199379401E-3</v>
      </c>
      <c r="I2174" s="1">
        <v>0</v>
      </c>
      <c r="J2174" s="1">
        <v>0</v>
      </c>
      <c r="K2174" s="1">
        <v>15</v>
      </c>
      <c r="L2174">
        <v>65.380007395853596</v>
      </c>
    </row>
    <row r="2175" spans="1:12" x14ac:dyDescent="0.3">
      <c r="A2175" s="1">
        <v>2173</v>
      </c>
      <c r="B2175" s="1">
        <v>29.1623263888889</v>
      </c>
      <c r="C2175" s="1">
        <v>-46.5</v>
      </c>
      <c r="D2175" s="1">
        <v>384.25</v>
      </c>
      <c r="E2175" s="1">
        <v>92.549049377441406</v>
      </c>
      <c r="F2175" s="1">
        <v>89.754000000000005</v>
      </c>
      <c r="G2175" s="1">
        <v>89.217770984084694</v>
      </c>
      <c r="H2175">
        <v>-1.2900708374589656E-3</v>
      </c>
      <c r="I2175" s="1">
        <v>0</v>
      </c>
      <c r="J2175" s="1">
        <v>0</v>
      </c>
      <c r="K2175" s="1">
        <v>15</v>
      </c>
      <c r="L2175">
        <v>65.234374392361204</v>
      </c>
    </row>
    <row r="2176" spans="1:12" x14ac:dyDescent="0.3">
      <c r="A2176" s="1">
        <v>2174</v>
      </c>
      <c r="B2176" s="1">
        <v>29.149305886694801</v>
      </c>
      <c r="C2176" s="1">
        <v>-43.649987792878001</v>
      </c>
      <c r="D2176" s="1">
        <v>384.37500095368102</v>
      </c>
      <c r="E2176" s="1">
        <v>92.549049377441406</v>
      </c>
      <c r="F2176" s="1">
        <v>89.754000000000005</v>
      </c>
      <c r="G2176" s="1">
        <v>89.171625662562207</v>
      </c>
      <c r="H2176">
        <v>-1.583068254730808E-3</v>
      </c>
      <c r="I2176" s="1">
        <v>0</v>
      </c>
      <c r="J2176" s="1">
        <v>0</v>
      </c>
      <c r="K2176" s="1">
        <v>15</v>
      </c>
      <c r="L2176">
        <v>65.205248310183194</v>
      </c>
    </row>
    <row r="2177" spans="1:12" x14ac:dyDescent="0.3">
      <c r="A2177" s="1">
        <v>2175</v>
      </c>
      <c r="B2177" s="1">
        <v>29.192708399560399</v>
      </c>
      <c r="C2177" s="1">
        <v>-41.849982833941198</v>
      </c>
      <c r="D2177" s="1">
        <v>384.50000190734102</v>
      </c>
      <c r="E2177" s="1">
        <v>92.549049377441406</v>
      </c>
      <c r="F2177" s="1">
        <v>89.754000000000005</v>
      </c>
      <c r="G2177" s="1">
        <v>89.116222952571604</v>
      </c>
      <c r="H2177">
        <v>-1.8978281319471742E-3</v>
      </c>
      <c r="I2177" s="1">
        <v>0</v>
      </c>
      <c r="J2177" s="1">
        <v>0</v>
      </c>
      <c r="K2177" s="1">
        <v>15</v>
      </c>
      <c r="L2177">
        <v>65.302337127312697</v>
      </c>
    </row>
    <row r="2178" spans="1:12" x14ac:dyDescent="0.3">
      <c r="A2178" s="1">
        <v>2176</v>
      </c>
      <c r="B2178" s="1">
        <v>29.197048660781402</v>
      </c>
      <c r="C2178" s="1">
        <v>-40.574988079133398</v>
      </c>
      <c r="D2178" s="1">
        <v>384.62500143050602</v>
      </c>
      <c r="E2178" s="1">
        <v>92.549049377441406</v>
      </c>
      <c r="F2178" s="1">
        <v>89.754000000000005</v>
      </c>
      <c r="G2178" s="1">
        <v>89.050682175869397</v>
      </c>
      <c r="H2178">
        <v>-2.2447759192117237E-3</v>
      </c>
      <c r="I2178" s="1">
        <v>0</v>
      </c>
      <c r="J2178" s="1">
        <v>0</v>
      </c>
      <c r="K2178" s="1">
        <v>15</v>
      </c>
      <c r="L2178">
        <v>65.3120460312484</v>
      </c>
    </row>
    <row r="2179" spans="1:12" x14ac:dyDescent="0.3">
      <c r="A2179" s="1">
        <v>2177</v>
      </c>
      <c r="B2179" s="1">
        <v>29.201389286255999</v>
      </c>
      <c r="C2179" s="1">
        <v>-39.299977874555502</v>
      </c>
      <c r="D2179" s="1">
        <v>384.75000095368102</v>
      </c>
      <c r="E2179" s="1">
        <v>92.549049377441406</v>
      </c>
      <c r="F2179" s="1">
        <v>89.754000000000005</v>
      </c>
      <c r="G2179" s="1">
        <v>88.973961500095498</v>
      </c>
      <c r="H2179">
        <v>-2.6272984235494166E-3</v>
      </c>
      <c r="I2179" s="1">
        <v>0</v>
      </c>
      <c r="J2179" s="1">
        <v>0</v>
      </c>
      <c r="K2179" s="1">
        <v>15</v>
      </c>
      <c r="L2179">
        <v>65.321755749997493</v>
      </c>
    </row>
    <row r="2180" spans="1:12" x14ac:dyDescent="0.3">
      <c r="A2180" s="1">
        <v>2178</v>
      </c>
      <c r="B2180" s="1">
        <v>29.253472089769499</v>
      </c>
      <c r="C2180" s="1">
        <v>-35.999965668246404</v>
      </c>
      <c r="D2180" s="1">
        <v>384.87500190731998</v>
      </c>
      <c r="E2180" s="1">
        <v>92.549049377441406</v>
      </c>
      <c r="F2180" s="1">
        <v>89.754000000000005</v>
      </c>
      <c r="G2180" s="1">
        <v>88.884841377866906</v>
      </c>
      <c r="H2180">
        <v>-3.0464848688824711E-3</v>
      </c>
      <c r="I2180" s="1">
        <v>0</v>
      </c>
      <c r="J2180" s="1">
        <v>0</v>
      </c>
      <c r="K2180" s="1">
        <v>15</v>
      </c>
      <c r="L2180">
        <v>65.438261856488893</v>
      </c>
    </row>
    <row r="2181" spans="1:12" x14ac:dyDescent="0.3">
      <c r="A2181" s="1">
        <v>2179</v>
      </c>
      <c r="B2181" s="1">
        <v>29.2447916666667</v>
      </c>
      <c r="C2181" s="1">
        <v>-33.75</v>
      </c>
      <c r="D2181" s="1">
        <v>385</v>
      </c>
      <c r="E2181" s="1">
        <v>92.549049377441406</v>
      </c>
      <c r="F2181" s="1">
        <v>89.754000000000005</v>
      </c>
      <c r="G2181" s="1">
        <v>88.7819051609235</v>
      </c>
      <c r="H2181">
        <v>-3.519820919413883E-3</v>
      </c>
      <c r="I2181" s="1">
        <v>0</v>
      </c>
      <c r="J2181" s="1">
        <v>0</v>
      </c>
      <c r="K2181" s="1">
        <v>15</v>
      </c>
      <c r="L2181">
        <v>65.418844270833404</v>
      </c>
    </row>
    <row r="2182" spans="1:12" x14ac:dyDescent="0.3">
      <c r="A2182" s="1">
        <v>2180</v>
      </c>
      <c r="B2182" s="1">
        <v>29.2491316464214</v>
      </c>
      <c r="C2182" s="1">
        <v>-34.500005722042502</v>
      </c>
      <c r="D2182" s="1">
        <v>385.12499904632602</v>
      </c>
      <c r="E2182" s="1">
        <v>92.549049377441406</v>
      </c>
      <c r="F2182" s="1">
        <v>89.248000000000005</v>
      </c>
      <c r="G2182" s="1">
        <v>88.665527417785199</v>
      </c>
      <c r="H2182">
        <v>-3.9788548806826791E-3</v>
      </c>
      <c r="I2182" s="1">
        <v>0</v>
      </c>
      <c r="J2182" s="1">
        <v>0</v>
      </c>
      <c r="K2182" s="1">
        <v>15</v>
      </c>
      <c r="L2182">
        <v>65.428552545145806</v>
      </c>
    </row>
    <row r="2183" spans="1:12" x14ac:dyDescent="0.3">
      <c r="A2183" s="1">
        <v>2181</v>
      </c>
      <c r="B2183" s="1">
        <v>29.2100694113307</v>
      </c>
      <c r="C2183" s="1">
        <v>-35.250004577651502</v>
      </c>
      <c r="D2183" s="1">
        <v>384.99999904632602</v>
      </c>
      <c r="E2183" s="1">
        <v>92.549049377441406</v>
      </c>
      <c r="F2183" s="1">
        <v>89.248000000000005</v>
      </c>
      <c r="G2183" s="1">
        <v>88.537879887870801</v>
      </c>
      <c r="H2183">
        <v>-4.3699977016845633E-3</v>
      </c>
      <c r="I2183" s="1">
        <v>0</v>
      </c>
      <c r="J2183" s="1">
        <v>0</v>
      </c>
      <c r="K2183" s="1">
        <v>15</v>
      </c>
      <c r="L2183">
        <v>65.341172668982196</v>
      </c>
    </row>
    <row r="2184" spans="1:12" x14ac:dyDescent="0.3">
      <c r="A2184" s="1">
        <v>2182</v>
      </c>
      <c r="B2184" s="1">
        <v>29.205729299120399</v>
      </c>
      <c r="C2184" s="1">
        <v>-35.849994278025903</v>
      </c>
      <c r="D2184" s="1">
        <v>384.87500095366602</v>
      </c>
      <c r="E2184" s="1">
        <v>92.549049377441406</v>
      </c>
      <c r="F2184" s="1">
        <v>89.248000000000005</v>
      </c>
      <c r="G2184" s="1">
        <v>88.398944330111902</v>
      </c>
      <c r="H2184">
        <v>-4.7571515974591892E-3</v>
      </c>
      <c r="I2184" s="1">
        <v>0</v>
      </c>
      <c r="J2184" s="1">
        <v>0</v>
      </c>
      <c r="K2184" s="1">
        <v>15</v>
      </c>
      <c r="L2184">
        <v>65.331464098374298</v>
      </c>
    </row>
    <row r="2185" spans="1:12" x14ac:dyDescent="0.3">
      <c r="A2185" s="1">
        <v>2183</v>
      </c>
      <c r="B2185" s="1">
        <v>29.2230902777778</v>
      </c>
      <c r="C2185" s="1">
        <v>-34.800003051757798</v>
      </c>
      <c r="D2185" s="1">
        <v>385</v>
      </c>
      <c r="E2185" s="1">
        <v>92.549049377441406</v>
      </c>
      <c r="F2185" s="1">
        <v>89.248000000000005</v>
      </c>
      <c r="G2185" s="1">
        <v>88.246512232993396</v>
      </c>
      <c r="H2185">
        <v>-5.2161762124768325E-3</v>
      </c>
      <c r="I2185" s="1">
        <v>0</v>
      </c>
      <c r="J2185" s="1">
        <v>0</v>
      </c>
      <c r="K2185" s="1">
        <v>15</v>
      </c>
      <c r="L2185">
        <v>65.370299565972303</v>
      </c>
    </row>
    <row r="2186" spans="1:12" x14ac:dyDescent="0.3">
      <c r="A2186" s="1">
        <v>2184</v>
      </c>
      <c r="B2186" s="1">
        <v>29.166667097144401</v>
      </c>
      <c r="C2186" s="1">
        <v>-35.849998855587103</v>
      </c>
      <c r="D2186" s="1">
        <v>384.87500095367398</v>
      </c>
      <c r="E2186" s="1">
        <v>92.549049377441406</v>
      </c>
      <c r="F2186" s="1">
        <v>89.248000000000005</v>
      </c>
      <c r="G2186" s="1">
        <v>88.078160544798905</v>
      </c>
      <c r="H2186">
        <v>-5.7720898471827261E-3</v>
      </c>
      <c r="I2186" s="1">
        <v>0</v>
      </c>
      <c r="J2186" s="1">
        <v>0</v>
      </c>
      <c r="K2186" s="1">
        <v>15</v>
      </c>
      <c r="L2186">
        <v>65.244084296286303</v>
      </c>
    </row>
    <row r="2187" spans="1:12" x14ac:dyDescent="0.3">
      <c r="A2187" s="1">
        <v>2185</v>
      </c>
      <c r="B2187" s="1">
        <v>29.223089880416801</v>
      </c>
      <c r="C2187" s="1">
        <v>-35.400001525878899</v>
      </c>
      <c r="D2187" s="1">
        <v>385</v>
      </c>
      <c r="E2187" s="1">
        <v>92.549049377441406</v>
      </c>
      <c r="F2187" s="1">
        <v>89.248000000000005</v>
      </c>
      <c r="G2187" s="1">
        <v>87.891213156921395</v>
      </c>
      <c r="H2187">
        <v>-6.3972928186805484E-3</v>
      </c>
      <c r="I2187" s="1">
        <v>0</v>
      </c>
      <c r="J2187" s="1">
        <v>0</v>
      </c>
      <c r="K2187" s="1">
        <v>15</v>
      </c>
      <c r="L2187">
        <v>65.370298677099498</v>
      </c>
    </row>
    <row r="2188" spans="1:12" x14ac:dyDescent="0.3">
      <c r="A2188" s="1">
        <v>2186</v>
      </c>
      <c r="B2188" s="1">
        <v>29.1710069444444</v>
      </c>
      <c r="C2188" s="1">
        <v>-35.400001525878899</v>
      </c>
      <c r="D2188" s="1">
        <v>385</v>
      </c>
      <c r="E2188" s="1">
        <v>92.549049377441406</v>
      </c>
      <c r="F2188" s="1">
        <v>89.248000000000005</v>
      </c>
      <c r="G2188" s="1">
        <v>87.6826983645974</v>
      </c>
      <c r="H2188">
        <v>-7.1480757729231823E-3</v>
      </c>
      <c r="I2188" s="1">
        <v>0</v>
      </c>
      <c r="J2188" s="1">
        <v>0</v>
      </c>
      <c r="K2188" s="1">
        <v>15</v>
      </c>
      <c r="L2188">
        <v>65.253792274305496</v>
      </c>
    </row>
    <row r="2189" spans="1:12" x14ac:dyDescent="0.3">
      <c r="A2189" s="1">
        <v>2187</v>
      </c>
      <c r="B2189" s="1">
        <v>29.140625496705098</v>
      </c>
      <c r="C2189" s="1">
        <v>-37.3499965667759</v>
      </c>
      <c r="D2189" s="1">
        <v>384.75000095367398</v>
      </c>
      <c r="E2189" s="1">
        <v>92.549049377441406</v>
      </c>
      <c r="F2189" s="1">
        <v>89.248000000000005</v>
      </c>
      <c r="G2189" s="1">
        <v>87.449301628861605</v>
      </c>
      <c r="H2189">
        <v>-8.0094104777018952E-3</v>
      </c>
      <c r="I2189" s="1">
        <v>0</v>
      </c>
      <c r="J2189" s="1">
        <v>0</v>
      </c>
      <c r="K2189" s="1">
        <v>15</v>
      </c>
      <c r="L2189">
        <v>65.185830798599497</v>
      </c>
    </row>
    <row r="2190" spans="1:12" x14ac:dyDescent="0.3">
      <c r="A2190" s="1">
        <v>2188</v>
      </c>
      <c r="B2190" s="1">
        <v>29.205728504393299</v>
      </c>
      <c r="C2190" s="1">
        <v>-36.600011444092203</v>
      </c>
      <c r="D2190" s="1">
        <v>384.87499904632602</v>
      </c>
      <c r="E2190" s="1">
        <v>92.549049377441406</v>
      </c>
      <c r="F2190" s="1">
        <v>89.248000000000005</v>
      </c>
      <c r="G2190" s="1">
        <v>87.1873128888286</v>
      </c>
      <c r="H2190">
        <v>-8.9705775970408564E-3</v>
      </c>
      <c r="I2190" s="1">
        <v>0</v>
      </c>
      <c r="J2190" s="1">
        <v>0</v>
      </c>
      <c r="K2190" s="1">
        <v>15</v>
      </c>
      <c r="L2190">
        <v>65.331462320617504</v>
      </c>
    </row>
    <row r="2191" spans="1:12" x14ac:dyDescent="0.3">
      <c r="A2191" s="1">
        <v>2189</v>
      </c>
      <c r="B2191" s="1">
        <v>29.1189236111111</v>
      </c>
      <c r="C2191" s="1">
        <v>-37.800003051757798</v>
      </c>
      <c r="D2191" s="1">
        <v>384.75</v>
      </c>
      <c r="E2191" s="1">
        <v>92.549049377441406</v>
      </c>
      <c r="F2191" s="1">
        <v>89.247967224390706</v>
      </c>
      <c r="G2191" s="1">
        <v>86.892567717032094</v>
      </c>
      <c r="H2191">
        <v>-1.0122290545344133E-2</v>
      </c>
      <c r="I2191" s="1">
        <v>0</v>
      </c>
      <c r="J2191" s="1">
        <v>0</v>
      </c>
      <c r="K2191" s="1">
        <v>15</v>
      </c>
      <c r="L2191">
        <v>65.137284982638903</v>
      </c>
    </row>
    <row r="2192" spans="1:12" x14ac:dyDescent="0.3">
      <c r="A2192" s="1">
        <v>2190</v>
      </c>
      <c r="B2192" s="1">
        <v>29.1189236111111</v>
      </c>
      <c r="C2192" s="1">
        <v>-37.800003051757798</v>
      </c>
      <c r="D2192" s="1">
        <v>384.75</v>
      </c>
      <c r="E2192" s="1">
        <v>92.549049377441406</v>
      </c>
      <c r="F2192" s="1">
        <v>84.951999999999998</v>
      </c>
      <c r="G2192" s="1">
        <v>86.577453232977007</v>
      </c>
      <c r="H2192">
        <v>-1.0821850387933723E-2</v>
      </c>
      <c r="I2192" s="1">
        <v>0</v>
      </c>
      <c r="J2192" s="1">
        <v>0</v>
      </c>
      <c r="K2192" s="1">
        <v>15</v>
      </c>
      <c r="L2192">
        <v>65.137284982638903</v>
      </c>
    </row>
    <row r="2193" spans="1:12" x14ac:dyDescent="0.3">
      <c r="A2193" s="1">
        <v>2191</v>
      </c>
      <c r="B2193" s="1">
        <v>29.188367856875001</v>
      </c>
      <c r="C2193" s="1">
        <v>-38.7000190733594</v>
      </c>
      <c r="D2193" s="1">
        <v>384.75</v>
      </c>
      <c r="E2193" s="1">
        <v>92.549049377441406</v>
      </c>
      <c r="F2193" s="1">
        <v>84.951999999999998</v>
      </c>
      <c r="G2193" s="1">
        <v>86.271104747568401</v>
      </c>
      <c r="H2193">
        <v>-1.0495760214872455E-2</v>
      </c>
      <c r="I2193" s="1">
        <v>0</v>
      </c>
      <c r="J2193" s="1">
        <v>0</v>
      </c>
      <c r="K2193" s="1">
        <v>15</v>
      </c>
      <c r="L2193">
        <v>65.292627593757899</v>
      </c>
    </row>
    <row r="2194" spans="1:12" x14ac:dyDescent="0.3">
      <c r="A2194" s="1">
        <v>2192</v>
      </c>
      <c r="B2194" s="1">
        <v>29.175347387791799</v>
      </c>
      <c r="C2194" s="1">
        <v>-39.899996948221599</v>
      </c>
      <c r="D2194" s="1">
        <v>384.75</v>
      </c>
      <c r="E2194" s="1">
        <v>92.549049377441406</v>
      </c>
      <c r="F2194" s="1">
        <v>84.951999999999998</v>
      </c>
      <c r="G2194" s="1">
        <v>85.985724674216002</v>
      </c>
      <c r="H2194">
        <v>-9.7817044148150213E-3</v>
      </c>
      <c r="I2194" s="1">
        <v>0</v>
      </c>
      <c r="J2194" s="1">
        <v>0</v>
      </c>
      <c r="K2194" s="1">
        <v>15</v>
      </c>
      <c r="L2194">
        <v>65.263501585647006</v>
      </c>
    </row>
    <row r="2195" spans="1:12" x14ac:dyDescent="0.3">
      <c r="A2195" s="1">
        <v>2193</v>
      </c>
      <c r="B2195" s="1">
        <v>29.1970479488423</v>
      </c>
      <c r="C2195" s="1">
        <v>-39.300035094949003</v>
      </c>
      <c r="D2195" s="1">
        <v>384.74999809266598</v>
      </c>
      <c r="E2195" s="1">
        <v>92.549049377441406</v>
      </c>
      <c r="F2195" s="1">
        <v>84.951999999999998</v>
      </c>
      <c r="G2195" s="1">
        <v>85.716776627934607</v>
      </c>
      <c r="H2195">
        <v>-9.2116110619566132E-3</v>
      </c>
      <c r="I2195" s="1">
        <v>0</v>
      </c>
      <c r="J2195" s="1">
        <v>0</v>
      </c>
      <c r="K2195" s="1">
        <v>15</v>
      </c>
      <c r="L2195">
        <v>65.312044438683301</v>
      </c>
    </row>
    <row r="2196" spans="1:12" x14ac:dyDescent="0.3">
      <c r="A2196" s="1">
        <v>2194</v>
      </c>
      <c r="B2196" s="1">
        <v>29.153645634651301</v>
      </c>
      <c r="C2196" s="1">
        <v>-41.399993515025201</v>
      </c>
      <c r="D2196" s="1">
        <v>384.62500095367398</v>
      </c>
      <c r="E2196" s="1">
        <v>92.549049377441406</v>
      </c>
      <c r="F2196" s="1">
        <v>84.951999999999998</v>
      </c>
      <c r="G2196" s="1">
        <v>85.459985426282202</v>
      </c>
      <c r="H2196">
        <v>-8.8083159645282929E-3</v>
      </c>
      <c r="I2196" s="1">
        <v>0</v>
      </c>
      <c r="J2196" s="1">
        <v>0</v>
      </c>
      <c r="K2196" s="1">
        <v>15</v>
      </c>
      <c r="L2196">
        <v>65.214956065976807</v>
      </c>
    </row>
    <row r="2197" spans="1:12" x14ac:dyDescent="0.3">
      <c r="A2197" s="1">
        <v>2195</v>
      </c>
      <c r="B2197" s="1">
        <v>29.127604332235101</v>
      </c>
      <c r="C2197" s="1">
        <v>-40.3500240325682</v>
      </c>
      <c r="D2197" s="1">
        <v>384.74999713897898</v>
      </c>
      <c r="E2197" s="1">
        <v>92.549049377441406</v>
      </c>
      <c r="F2197" s="1">
        <v>84.951999999999998</v>
      </c>
      <c r="G2197" s="1">
        <v>85.211269131308995</v>
      </c>
      <c r="H2197">
        <v>-8.5389555088499353E-3</v>
      </c>
      <c r="I2197" s="1">
        <v>0</v>
      </c>
      <c r="J2197" s="1">
        <v>0</v>
      </c>
      <c r="K2197" s="1">
        <v>15</v>
      </c>
      <c r="L2197">
        <v>65.156703234949902</v>
      </c>
    </row>
    <row r="2198" spans="1:12" x14ac:dyDescent="0.3">
      <c r="A2198" s="1">
        <v>2196</v>
      </c>
      <c r="B2198" s="1">
        <v>29.149305224421401</v>
      </c>
      <c r="C2198" s="1">
        <v>-43.199987030148101</v>
      </c>
      <c r="D2198" s="1">
        <v>384.37500095366602</v>
      </c>
      <c r="E2198" s="1">
        <v>92.549049377441406</v>
      </c>
      <c r="F2198" s="1">
        <v>84.951999999999998</v>
      </c>
      <c r="G2198" s="1">
        <v>84.9666741633106</v>
      </c>
      <c r="H2198">
        <v>-8.3912064646615922E-3</v>
      </c>
      <c r="I2198" s="1">
        <v>0</v>
      </c>
      <c r="J2198" s="1">
        <v>0</v>
      </c>
      <c r="K2198" s="1">
        <v>15</v>
      </c>
      <c r="L2198">
        <v>65.205246828717193</v>
      </c>
    </row>
    <row r="2199" spans="1:12" x14ac:dyDescent="0.3">
      <c r="A2199" s="1">
        <v>2197</v>
      </c>
      <c r="B2199" s="1">
        <v>29.1059027777778</v>
      </c>
      <c r="C2199" s="1">
        <v>-41.400001525878899</v>
      </c>
      <c r="D2199" s="1">
        <v>384.5</v>
      </c>
      <c r="E2199" s="1">
        <v>92.549049377441406</v>
      </c>
      <c r="F2199" s="1">
        <v>84.951999999999998</v>
      </c>
      <c r="G2199" s="1">
        <v>84.7223124549555</v>
      </c>
      <c r="H2199">
        <v>-8.3957051942453401E-3</v>
      </c>
      <c r="I2199" s="1">
        <v>0</v>
      </c>
      <c r="J2199" s="1">
        <v>0</v>
      </c>
      <c r="K2199" s="1">
        <v>15</v>
      </c>
      <c r="L2199">
        <v>65.108158159722294</v>
      </c>
    </row>
    <row r="2200" spans="1:12" x14ac:dyDescent="0.3">
      <c r="A2200" s="1">
        <v>2198</v>
      </c>
      <c r="B2200" s="1">
        <v>29.136284854675999</v>
      </c>
      <c r="C2200" s="1">
        <v>-42.599983978398498</v>
      </c>
      <c r="D2200" s="1">
        <v>384.37500190733402</v>
      </c>
      <c r="E2200" s="1">
        <v>92.549049377441406</v>
      </c>
      <c r="F2200" s="1">
        <v>84.951999999999998</v>
      </c>
      <c r="G2200" s="1">
        <v>84.474299646793796</v>
      </c>
      <c r="H2200">
        <v>-8.5122658752517909E-3</v>
      </c>
      <c r="I2200" s="1">
        <v>0</v>
      </c>
      <c r="J2200" s="1">
        <v>0</v>
      </c>
      <c r="K2200" s="1">
        <v>15</v>
      </c>
      <c r="L2200">
        <v>65.176121042818906</v>
      </c>
    </row>
    <row r="2201" spans="1:12" x14ac:dyDescent="0.3">
      <c r="A2201" s="1">
        <v>2199</v>
      </c>
      <c r="B2201" s="1">
        <v>29.1449652777778</v>
      </c>
      <c r="C2201" s="1">
        <v>-41.400001525878899</v>
      </c>
      <c r="D2201" s="1">
        <v>384.5</v>
      </c>
      <c r="E2201" s="1">
        <v>92.549049377441406</v>
      </c>
      <c r="F2201" s="1">
        <v>84.951972610281004</v>
      </c>
      <c r="G2201" s="1">
        <v>84.218693450552806</v>
      </c>
      <c r="H2201">
        <v>-8.770278866746058E-3</v>
      </c>
      <c r="I2201" s="1">
        <v>0</v>
      </c>
      <c r="J2201" s="1">
        <v>0</v>
      </c>
      <c r="K2201" s="1">
        <v>15</v>
      </c>
      <c r="L2201">
        <v>65.195538628472306</v>
      </c>
    </row>
    <row r="2202" spans="1:12" x14ac:dyDescent="0.3">
      <c r="A2202" s="1">
        <v>2200</v>
      </c>
      <c r="B2202" s="1">
        <v>29.144965476459198</v>
      </c>
      <c r="C2202" s="1">
        <v>-41.400009536707302</v>
      </c>
      <c r="D2202" s="1">
        <v>384.5</v>
      </c>
      <c r="E2202" s="1">
        <v>92.549049377441406</v>
      </c>
      <c r="F2202" s="1">
        <v>81.361999999999995</v>
      </c>
      <c r="G2202" s="1">
        <v>83.965697481508599</v>
      </c>
      <c r="H2202">
        <v>-8.6807152572314014E-3</v>
      </c>
      <c r="I2202" s="1">
        <v>0</v>
      </c>
      <c r="J2202" s="1">
        <v>0</v>
      </c>
      <c r="K2202" s="1">
        <v>15</v>
      </c>
      <c r="L2202">
        <v>65.195539072910705</v>
      </c>
    </row>
    <row r="2203" spans="1:12" x14ac:dyDescent="0.3">
      <c r="A2203" s="1">
        <v>2201</v>
      </c>
      <c r="B2203" s="1">
        <v>29.157986260122101</v>
      </c>
      <c r="C2203" s="1">
        <v>-41.925007152529197</v>
      </c>
      <c r="D2203" s="1">
        <v>384.5</v>
      </c>
      <c r="E2203" s="1">
        <v>92.549049377441406</v>
      </c>
      <c r="F2203" s="1">
        <v>81.361999999999995</v>
      </c>
      <c r="G2203" s="1">
        <v>83.739823236866499</v>
      </c>
      <c r="H2203">
        <v>-7.7466427818301863E-3</v>
      </c>
      <c r="I2203" s="1">
        <v>0</v>
      </c>
      <c r="J2203" s="1">
        <v>0</v>
      </c>
      <c r="K2203" s="1">
        <v>15</v>
      </c>
      <c r="L2203">
        <v>65.224665784717601</v>
      </c>
    </row>
    <row r="2204" spans="1:12" x14ac:dyDescent="0.3">
      <c r="A2204" s="1">
        <v>2202</v>
      </c>
      <c r="B2204" s="1">
        <v>29.171007076899102</v>
      </c>
      <c r="C2204" s="1">
        <v>-42.449958419830899</v>
      </c>
      <c r="D2204" s="1">
        <v>384.50000190734801</v>
      </c>
      <c r="E2204" s="1">
        <v>92.549049377441406</v>
      </c>
      <c r="F2204" s="1">
        <v>81.361999999999995</v>
      </c>
      <c r="G2204" s="1">
        <v>83.551746731577097</v>
      </c>
      <c r="H2204">
        <v>-6.4474225327003955E-3</v>
      </c>
      <c r="I2204" s="1">
        <v>0</v>
      </c>
      <c r="J2204" s="1">
        <v>0</v>
      </c>
      <c r="K2204" s="1">
        <v>15</v>
      </c>
      <c r="L2204">
        <v>65.253792570598705</v>
      </c>
    </row>
    <row r="2205" spans="1:12" x14ac:dyDescent="0.3">
      <c r="A2205" s="1">
        <v>2203</v>
      </c>
      <c r="B2205" s="1">
        <v>29.188368188010301</v>
      </c>
      <c r="C2205" s="1">
        <v>-36.900008392341498</v>
      </c>
      <c r="D2205" s="1">
        <v>384.75</v>
      </c>
      <c r="E2205" s="1">
        <v>92.549049377441406</v>
      </c>
      <c r="F2205" s="1">
        <v>81.361999999999995</v>
      </c>
      <c r="G2205" s="1">
        <v>83.398478312492301</v>
      </c>
      <c r="H2205">
        <v>-5.2510343316922994E-3</v>
      </c>
      <c r="I2205" s="1">
        <v>0</v>
      </c>
      <c r="J2205" s="1">
        <v>0</v>
      </c>
      <c r="K2205" s="1">
        <v>15</v>
      </c>
      <c r="L2205">
        <v>65.292628334487702</v>
      </c>
    </row>
    <row r="2206" spans="1:12" x14ac:dyDescent="0.3">
      <c r="A2206" s="1">
        <v>2204</v>
      </c>
      <c r="B2206" s="1">
        <v>29.205729199780599</v>
      </c>
      <c r="C2206" s="1">
        <v>-37.799997329671697</v>
      </c>
      <c r="D2206" s="1">
        <v>384.75</v>
      </c>
      <c r="E2206" s="1">
        <v>92.549049377441406</v>
      </c>
      <c r="F2206" s="1">
        <v>81.361999999999995</v>
      </c>
      <c r="G2206" s="1">
        <v>83.277581633770396</v>
      </c>
      <c r="H2206">
        <v>-4.1394968488928201E-3</v>
      </c>
      <c r="I2206" s="1">
        <v>0</v>
      </c>
      <c r="J2206" s="1">
        <v>0</v>
      </c>
      <c r="K2206" s="1">
        <v>15</v>
      </c>
      <c r="L2206">
        <v>65.331463876157301</v>
      </c>
    </row>
    <row r="2207" spans="1:12" x14ac:dyDescent="0.3">
      <c r="A2207" s="1">
        <v>2205</v>
      </c>
      <c r="B2207" s="1">
        <v>29.210067987453002</v>
      </c>
      <c r="C2207" s="1">
        <v>-37.050007629348201</v>
      </c>
      <c r="D2207" s="1">
        <v>384.75</v>
      </c>
      <c r="E2207" s="1">
        <v>92.549049377441406</v>
      </c>
      <c r="F2207" s="1">
        <v>81.361999999999995</v>
      </c>
      <c r="G2207" s="1">
        <v>83.187134928864594</v>
      </c>
      <c r="H2207">
        <v>-3.0964272139510371E-3</v>
      </c>
      <c r="I2207" s="1">
        <v>0</v>
      </c>
      <c r="J2207" s="1">
        <v>0</v>
      </c>
      <c r="K2207" s="1">
        <v>15</v>
      </c>
      <c r="L2207">
        <v>65.341169483853093</v>
      </c>
    </row>
    <row r="2208" spans="1:12" x14ac:dyDescent="0.3">
      <c r="A2208" s="1">
        <v>2206</v>
      </c>
      <c r="B2208" s="1">
        <v>29.114583565128999</v>
      </c>
      <c r="C2208" s="1">
        <v>-37.350046920738201</v>
      </c>
      <c r="D2208" s="1">
        <v>384.74999713897898</v>
      </c>
      <c r="E2208" s="1">
        <v>92.549049377441406</v>
      </c>
      <c r="F2208" s="1">
        <v>81.361999999999995</v>
      </c>
      <c r="G2208" s="1">
        <v>83.125700462234093</v>
      </c>
      <c r="H2208">
        <v>-2.1100941417404422E-3</v>
      </c>
      <c r="I2208" s="1">
        <v>0</v>
      </c>
      <c r="J2208" s="1">
        <v>0</v>
      </c>
      <c r="K2208" s="1">
        <v>15</v>
      </c>
      <c r="L2208">
        <v>65.127576560179705</v>
      </c>
    </row>
    <row r="2209" spans="1:12" x14ac:dyDescent="0.3">
      <c r="A2209" s="1">
        <v>2207</v>
      </c>
      <c r="B2209" s="1">
        <v>29.144965112210699</v>
      </c>
      <c r="C2209" s="1">
        <v>-43.200000762939503</v>
      </c>
      <c r="D2209" s="1">
        <v>384.37500095366602</v>
      </c>
      <c r="E2209" s="1">
        <v>92.549049377441406</v>
      </c>
      <c r="F2209" s="1">
        <v>81.361999999999995</v>
      </c>
      <c r="G2209" s="1">
        <v>83.092301675183904</v>
      </c>
      <c r="H2209">
        <v>-1.1459541718970546E-3</v>
      </c>
      <c r="I2209" s="1">
        <v>0</v>
      </c>
      <c r="J2209" s="1">
        <v>0</v>
      </c>
      <c r="K2209" s="1">
        <v>15</v>
      </c>
      <c r="L2209">
        <v>65.195538258108598</v>
      </c>
    </row>
    <row r="2210" spans="1:12" x14ac:dyDescent="0.3">
      <c r="A2210" s="1">
        <v>2208</v>
      </c>
      <c r="B2210" s="1">
        <v>29.1232638888889</v>
      </c>
      <c r="C2210" s="1">
        <v>-43.200000762939503</v>
      </c>
      <c r="D2210" s="1">
        <v>384.5</v>
      </c>
      <c r="E2210" s="1">
        <v>92.549049377441406</v>
      </c>
      <c r="F2210" s="1">
        <v>81.361999999999995</v>
      </c>
      <c r="G2210" s="1">
        <v>83.086407662545</v>
      </c>
      <c r="H2210">
        <v>-2.0238159780532489E-4</v>
      </c>
      <c r="I2210" s="1">
        <v>0</v>
      </c>
      <c r="J2210" s="1">
        <v>0</v>
      </c>
      <c r="K2210" s="1">
        <v>15</v>
      </c>
      <c r="L2210">
        <v>65.146993923611106</v>
      </c>
    </row>
    <row r="2211" spans="1:12" x14ac:dyDescent="0.3">
      <c r="A2211" s="1">
        <v>2209</v>
      </c>
      <c r="B2211" s="1">
        <v>29.0798611111111</v>
      </c>
      <c r="C2211" s="1">
        <v>-47.25</v>
      </c>
      <c r="D2211" s="1">
        <v>384</v>
      </c>
      <c r="E2211" s="1">
        <v>92.549049377441406</v>
      </c>
      <c r="F2211" s="1">
        <v>81.362010993951003</v>
      </c>
      <c r="G2211" s="1">
        <v>83.107924689746795</v>
      </c>
      <c r="H2211">
        <v>7.3992888353185179E-4</v>
      </c>
      <c r="I2211" s="1">
        <v>0</v>
      </c>
      <c r="J2211" s="1">
        <v>0</v>
      </c>
      <c r="K2211" s="1">
        <v>15</v>
      </c>
      <c r="L2211">
        <v>65.049904513888904</v>
      </c>
    </row>
    <row r="2212" spans="1:12" x14ac:dyDescent="0.3">
      <c r="A2212" s="1">
        <v>2210</v>
      </c>
      <c r="B2212" s="1">
        <v>29.0798610779974</v>
      </c>
      <c r="C2212" s="1">
        <v>-47.250061798076302</v>
      </c>
      <c r="D2212" s="1">
        <v>383.99999713897898</v>
      </c>
      <c r="E2212" s="1">
        <v>92.549049377441406</v>
      </c>
      <c r="F2212" s="1">
        <v>82.802999999999997</v>
      </c>
      <c r="G2212" s="1">
        <v>83.151468233539603</v>
      </c>
      <c r="H2212">
        <v>1.4973785448226685E-3</v>
      </c>
      <c r="I2212" s="1">
        <v>0</v>
      </c>
      <c r="J2212" s="1">
        <v>0</v>
      </c>
      <c r="K2212" s="1">
        <v>15</v>
      </c>
      <c r="L2212">
        <v>65.049904439815606</v>
      </c>
    </row>
    <row r="2213" spans="1:12" x14ac:dyDescent="0.3">
      <c r="A2213" s="1">
        <v>2211</v>
      </c>
      <c r="B2213" s="1">
        <v>29.075520767105498</v>
      </c>
      <c r="C2213" s="1">
        <v>-55.3500160218193</v>
      </c>
      <c r="D2213" s="1">
        <v>383.62499904631898</v>
      </c>
      <c r="E2213" s="1">
        <v>92.549049377441406</v>
      </c>
      <c r="F2213" s="1">
        <v>82.802999999999997</v>
      </c>
      <c r="G2213" s="1">
        <v>83.206277477306998</v>
      </c>
      <c r="H2213">
        <v>1.8850660205526695E-3</v>
      </c>
      <c r="I2213" s="1">
        <v>0</v>
      </c>
      <c r="J2213" s="1">
        <v>0</v>
      </c>
      <c r="K2213" s="1">
        <v>15</v>
      </c>
      <c r="L2213">
        <v>65.040195424768896</v>
      </c>
    </row>
    <row r="2214" spans="1:12" x14ac:dyDescent="0.3">
      <c r="A2214" s="1">
        <v>2212</v>
      </c>
      <c r="B2214" s="1">
        <v>29.066840079097201</v>
      </c>
      <c r="C2214" s="1">
        <v>-57.1500679011438</v>
      </c>
      <c r="D2214" s="1">
        <v>383.49999427799702</v>
      </c>
      <c r="E2214" s="1">
        <v>92.549049377441406</v>
      </c>
      <c r="F2214" s="1">
        <v>82.802999999999997</v>
      </c>
      <c r="G2214" s="1">
        <v>83.267497196309705</v>
      </c>
      <c r="H2214">
        <v>2.1061719848980416E-3</v>
      </c>
      <c r="I2214" s="1">
        <v>0</v>
      </c>
      <c r="J2214" s="1">
        <v>0</v>
      </c>
      <c r="K2214" s="1">
        <v>15</v>
      </c>
      <c r="L2214">
        <v>65.020777246535602</v>
      </c>
    </row>
    <row r="2215" spans="1:12" x14ac:dyDescent="0.3">
      <c r="A2215" s="1">
        <v>2213</v>
      </c>
      <c r="B2215" s="1">
        <v>29.053819278875999</v>
      </c>
      <c r="C2215" s="1">
        <v>-61.500047302226001</v>
      </c>
      <c r="D2215" s="1">
        <v>383.12499618530501</v>
      </c>
      <c r="E2215" s="1">
        <v>92.549049377441406</v>
      </c>
      <c r="F2215" s="1">
        <v>82.802999999999997</v>
      </c>
      <c r="G2215" s="1">
        <v>83.336100535626997</v>
      </c>
      <c r="H2215">
        <v>2.3612524883094414E-3</v>
      </c>
      <c r="I2215" s="1">
        <v>0</v>
      </c>
      <c r="J2215" s="1">
        <v>0</v>
      </c>
      <c r="K2215" s="1">
        <v>15</v>
      </c>
      <c r="L2215">
        <v>64.991650497688994</v>
      </c>
    </row>
    <row r="2216" spans="1:12" x14ac:dyDescent="0.3">
      <c r="A2216" s="1">
        <v>2214</v>
      </c>
      <c r="B2216" s="1">
        <v>29.032118121783402</v>
      </c>
      <c r="C2216" s="1">
        <v>-67.2000286104102</v>
      </c>
      <c r="D2216" s="1">
        <v>382.62499809263801</v>
      </c>
      <c r="E2216" s="1">
        <v>92.549049377441406</v>
      </c>
      <c r="F2216" s="1">
        <v>82.802999999999997</v>
      </c>
      <c r="G2216" s="1">
        <v>83.413178009935393</v>
      </c>
      <c r="H2216">
        <v>2.6549066978954114E-3</v>
      </c>
      <c r="I2216" s="1">
        <v>0</v>
      </c>
      <c r="J2216" s="1">
        <v>0</v>
      </c>
      <c r="K2216" s="1">
        <v>15</v>
      </c>
      <c r="L2216">
        <v>64.943106311342305</v>
      </c>
    </row>
    <row r="2217" spans="1:12" x14ac:dyDescent="0.3">
      <c r="A2217" s="1">
        <v>2215</v>
      </c>
      <c r="B2217" s="1">
        <v>29.0407991409262</v>
      </c>
      <c r="C2217" s="1">
        <v>-70.3500679010737</v>
      </c>
      <c r="D2217" s="1">
        <v>382.37499809266598</v>
      </c>
      <c r="E2217" s="1">
        <v>92.549049377441406</v>
      </c>
      <c r="F2217" s="1">
        <v>82.802999999999997</v>
      </c>
      <c r="G2217" s="1">
        <v>83.499954838266802</v>
      </c>
      <c r="H2217">
        <v>2.9881050120391301E-3</v>
      </c>
      <c r="I2217" s="1">
        <v>0</v>
      </c>
      <c r="J2217" s="1">
        <v>0</v>
      </c>
      <c r="K2217" s="1">
        <v>15</v>
      </c>
      <c r="L2217">
        <v>64.962525230303399</v>
      </c>
    </row>
    <row r="2218" spans="1:12" x14ac:dyDescent="0.3">
      <c r="A2218" s="1">
        <v>2216</v>
      </c>
      <c r="B2218" s="1">
        <v>29.075520965788002</v>
      </c>
      <c r="C2218" s="1">
        <v>-74.400001525878906</v>
      </c>
      <c r="D2218" s="1">
        <v>382.24999904632602</v>
      </c>
      <c r="E2218" s="1">
        <v>92.549049377441406</v>
      </c>
      <c r="F2218" s="1">
        <v>82.802999999999997</v>
      </c>
      <c r="G2218" s="1">
        <v>83.597810420018007</v>
      </c>
      <c r="H2218">
        <v>3.3655722490018121E-3</v>
      </c>
      <c r="I2218" s="1">
        <v>0</v>
      </c>
      <c r="J2218" s="1">
        <v>0</v>
      </c>
      <c r="K2218" s="1">
        <v>15</v>
      </c>
      <c r="L2218">
        <v>65.040195869209796</v>
      </c>
    </row>
    <row r="2219" spans="1:12" x14ac:dyDescent="0.3">
      <c r="A2219" s="1">
        <v>2217</v>
      </c>
      <c r="B2219" s="1">
        <v>29.092882275581101</v>
      </c>
      <c r="C2219" s="1">
        <v>-74.3999717712463</v>
      </c>
      <c r="D2219" s="1">
        <v>382.125</v>
      </c>
      <c r="E2219" s="1">
        <v>92.549049377441406</v>
      </c>
      <c r="F2219" s="1">
        <v>82.802999999999997</v>
      </c>
      <c r="G2219" s="1">
        <v>83.708300261803601</v>
      </c>
      <c r="H2219">
        <v>3.7978398410102609E-3</v>
      </c>
      <c r="I2219" s="1">
        <v>0</v>
      </c>
      <c r="J2219" s="1">
        <v>0</v>
      </c>
      <c r="K2219" s="1">
        <v>15</v>
      </c>
      <c r="L2219">
        <v>65.0790320775384</v>
      </c>
    </row>
    <row r="2220" spans="1:12" x14ac:dyDescent="0.3">
      <c r="A2220" s="1">
        <v>2218</v>
      </c>
      <c r="B2220" s="1">
        <v>29.1362849540197</v>
      </c>
      <c r="C2220" s="1">
        <v>-70.499983978170505</v>
      </c>
      <c r="D2220" s="1">
        <v>382.12500190736199</v>
      </c>
      <c r="E2220" s="1">
        <v>92.549049377441406</v>
      </c>
      <c r="F2220" s="1">
        <v>82.802999999999997</v>
      </c>
      <c r="G2220" s="1">
        <v>83.833180703698204</v>
      </c>
      <c r="H2220">
        <v>4.2860929060487673E-3</v>
      </c>
      <c r="I2220" s="1">
        <v>0</v>
      </c>
      <c r="J2220" s="1">
        <v>0</v>
      </c>
      <c r="K2220" s="1">
        <v>15</v>
      </c>
      <c r="L2220">
        <v>65.176121265044799</v>
      </c>
    </row>
    <row r="2221" spans="1:12" x14ac:dyDescent="0.3">
      <c r="A2221" s="1">
        <v>2219</v>
      </c>
      <c r="B2221" s="1">
        <v>29.1666666666667</v>
      </c>
      <c r="C2221" s="1">
        <v>-68.400001525878906</v>
      </c>
      <c r="D2221" s="1">
        <v>382.375</v>
      </c>
      <c r="E2221" s="1">
        <v>92.549049377441406</v>
      </c>
      <c r="F2221" s="1">
        <v>82.803034957354399</v>
      </c>
      <c r="G2221" s="1">
        <v>83.974436698995305</v>
      </c>
      <c r="H2221">
        <v>4.8430816286465445E-3</v>
      </c>
      <c r="I2221" s="1">
        <v>0</v>
      </c>
      <c r="J2221" s="1">
        <v>0</v>
      </c>
      <c r="K2221" s="1">
        <v>15</v>
      </c>
      <c r="L2221">
        <v>65.244083333333407</v>
      </c>
    </row>
    <row r="2222" spans="1:12" x14ac:dyDescent="0.3">
      <c r="A2222" s="1">
        <v>2220</v>
      </c>
      <c r="B2222" s="1">
        <v>29.1666666666667</v>
      </c>
      <c r="C2222" s="1">
        <v>-68.400001525878906</v>
      </c>
      <c r="D2222" s="1">
        <v>382.375</v>
      </c>
      <c r="E2222" s="1">
        <v>92.549049377441406</v>
      </c>
      <c r="F2222" s="1">
        <v>85.093999999999994</v>
      </c>
      <c r="G2222" s="1">
        <v>84.125209105267501</v>
      </c>
      <c r="H2222">
        <v>5.1693626664729942E-3</v>
      </c>
      <c r="I2222" s="1">
        <v>0</v>
      </c>
      <c r="J2222" s="1">
        <v>0</v>
      </c>
      <c r="K2222" s="1">
        <v>15</v>
      </c>
      <c r="L2222">
        <v>65.244083333333407</v>
      </c>
    </row>
    <row r="2223" spans="1:12" x14ac:dyDescent="0.3">
      <c r="A2223" s="1">
        <v>2221</v>
      </c>
      <c r="B2223" s="1">
        <v>29.214409821564001</v>
      </c>
      <c r="C2223" s="1">
        <v>-65.399991226135498</v>
      </c>
      <c r="D2223" s="1">
        <v>382.37500190736199</v>
      </c>
      <c r="E2223" s="1">
        <v>92.549049377441406</v>
      </c>
      <c r="F2223" s="1">
        <v>85.093999999999994</v>
      </c>
      <c r="G2223" s="1">
        <v>84.269685929678502</v>
      </c>
      <c r="H2223">
        <v>4.9454161220481027E-3</v>
      </c>
      <c r="I2223" s="1">
        <v>0</v>
      </c>
      <c r="J2223" s="1">
        <v>0</v>
      </c>
      <c r="K2223" s="1">
        <v>15</v>
      </c>
      <c r="L2223">
        <v>65.350881906249299</v>
      </c>
    </row>
    <row r="2224" spans="1:12" x14ac:dyDescent="0.3">
      <c r="A2224" s="1">
        <v>2222</v>
      </c>
      <c r="B2224" s="1">
        <v>29.2274306880084</v>
      </c>
      <c r="C2224" s="1">
        <v>-64.049906922859407</v>
      </c>
      <c r="D2224" s="1">
        <v>382.62500572195898</v>
      </c>
      <c r="E2224" s="1">
        <v>92.549049377441406</v>
      </c>
      <c r="F2224" s="1">
        <v>85.093999999999994</v>
      </c>
      <c r="G2224" s="1">
        <v>84.401059505752201</v>
      </c>
      <c r="H2224">
        <v>4.4948876915000503E-3</v>
      </c>
      <c r="I2224" s="1">
        <v>0</v>
      </c>
      <c r="J2224" s="1">
        <v>0</v>
      </c>
      <c r="K2224" s="1">
        <v>15</v>
      </c>
      <c r="L2224">
        <v>65.380008803233395</v>
      </c>
    </row>
    <row r="2225" spans="1:12" x14ac:dyDescent="0.3">
      <c r="A2225" s="1">
        <v>2223</v>
      </c>
      <c r="B2225" s="1">
        <v>29.2361111111111</v>
      </c>
      <c r="C2225" s="1">
        <v>-57.750003814697301</v>
      </c>
      <c r="D2225" s="1">
        <v>383</v>
      </c>
      <c r="E2225" s="1">
        <v>92.549049377441406</v>
      </c>
      <c r="F2225" s="1">
        <v>85.093999999999994</v>
      </c>
      <c r="G2225" s="1">
        <v>84.521418140184196</v>
      </c>
      <c r="H2225">
        <v>4.1167915235961272E-3</v>
      </c>
      <c r="I2225" s="1">
        <v>0</v>
      </c>
      <c r="J2225" s="1">
        <v>0</v>
      </c>
      <c r="K2225" s="1">
        <v>15</v>
      </c>
      <c r="L2225">
        <v>65.399426388888898</v>
      </c>
    </row>
    <row r="2226" spans="1:12" x14ac:dyDescent="0.3">
      <c r="A2226" s="1">
        <v>2224</v>
      </c>
      <c r="B2226" s="1">
        <v>29.322916401757301</v>
      </c>
      <c r="C2226" s="1">
        <v>-45.450043106077203</v>
      </c>
      <c r="D2226" s="1">
        <v>383.62499809265302</v>
      </c>
      <c r="E2226" s="1">
        <v>92.549049377441406</v>
      </c>
      <c r="F2226" s="1">
        <v>85.093999999999994</v>
      </c>
      <c r="G2226" s="1">
        <v>84.6326750468006</v>
      </c>
      <c r="H2226">
        <v>3.7942055979301439E-3</v>
      </c>
      <c r="I2226" s="1">
        <v>0</v>
      </c>
      <c r="J2226" s="1">
        <v>0</v>
      </c>
      <c r="K2226" s="1">
        <v>15</v>
      </c>
      <c r="L2226">
        <v>65.593604615746997</v>
      </c>
    </row>
    <row r="2227" spans="1:12" x14ac:dyDescent="0.3">
      <c r="A2227" s="1">
        <v>2225</v>
      </c>
      <c r="B2227" s="1">
        <v>29.2881940967522</v>
      </c>
      <c r="C2227" s="1">
        <v>-51.000002670281503</v>
      </c>
      <c r="D2227" s="1">
        <v>383.375</v>
      </c>
      <c r="E2227" s="1">
        <v>92.549049377441406</v>
      </c>
      <c r="F2227" s="1">
        <v>85.093999999999994</v>
      </c>
      <c r="G2227" s="1">
        <v>84.736598758893905</v>
      </c>
      <c r="H2227">
        <v>3.5483215464583847E-3</v>
      </c>
      <c r="I2227" s="1">
        <v>0</v>
      </c>
      <c r="J2227" s="1">
        <v>0</v>
      </c>
      <c r="K2227" s="1">
        <v>15</v>
      </c>
      <c r="L2227">
        <v>65.515932902788805</v>
      </c>
    </row>
    <row r="2228" spans="1:12" x14ac:dyDescent="0.3">
      <c r="A2228" s="1">
        <v>2226</v>
      </c>
      <c r="B2228" s="1">
        <v>29.2426213539316</v>
      </c>
      <c r="C2228" s="1">
        <v>-50.8500017166105</v>
      </c>
      <c r="D2228" s="1">
        <v>383.375</v>
      </c>
      <c r="E2228" s="1">
        <v>92.549049377441406</v>
      </c>
      <c r="F2228" s="1">
        <v>85.093999999999994</v>
      </c>
      <c r="G2228" s="1">
        <v>84.834841241724106</v>
      </c>
      <c r="H2228">
        <v>3.3595711700144921E-3</v>
      </c>
      <c r="I2228" s="1">
        <v>0</v>
      </c>
      <c r="J2228" s="1">
        <v>0</v>
      </c>
      <c r="K2228" s="1">
        <v>15</v>
      </c>
      <c r="L2228">
        <v>65.413989411463803</v>
      </c>
    </row>
    <row r="2229" spans="1:12" x14ac:dyDescent="0.3">
      <c r="A2229" s="1">
        <v>2227</v>
      </c>
      <c r="B2229" s="1">
        <v>29.1970486111111</v>
      </c>
      <c r="C2229" s="1">
        <v>-50.700000762939503</v>
      </c>
      <c r="D2229" s="1">
        <v>383.375</v>
      </c>
      <c r="E2229" s="1">
        <v>92.549049377441406</v>
      </c>
      <c r="F2229" s="1">
        <v>85.093999999999994</v>
      </c>
      <c r="G2229" s="1">
        <v>84.928964152062704</v>
      </c>
      <c r="H2229">
        <v>3.2237187607224824E-3</v>
      </c>
      <c r="I2229" s="1">
        <v>0</v>
      </c>
      <c r="J2229" s="1">
        <v>0</v>
      </c>
      <c r="K2229" s="1">
        <v>15</v>
      </c>
      <c r="L2229">
        <v>65.3120459201389</v>
      </c>
    </row>
    <row r="2230" spans="1:12" x14ac:dyDescent="0.3">
      <c r="A2230" s="1">
        <v>2228</v>
      </c>
      <c r="B2230" s="1">
        <v>29.240451090870302</v>
      </c>
      <c r="C2230" s="1">
        <v>-52.499993515156</v>
      </c>
      <c r="D2230" s="1">
        <v>383.25</v>
      </c>
      <c r="E2230" s="1">
        <v>92.549049377441406</v>
      </c>
      <c r="F2230" s="1">
        <v>85.093999999999994</v>
      </c>
      <c r="G2230" s="1">
        <v>85.020463662197599</v>
      </c>
      <c r="H2230">
        <v>3.1292150445187059E-3</v>
      </c>
      <c r="I2230" s="1">
        <v>0</v>
      </c>
      <c r="J2230" s="1">
        <v>0</v>
      </c>
      <c r="K2230" s="1">
        <v>15</v>
      </c>
      <c r="L2230">
        <v>65.409134663211404</v>
      </c>
    </row>
    <row r="2231" spans="1:12" x14ac:dyDescent="0.3">
      <c r="A2231" s="1">
        <v>2229</v>
      </c>
      <c r="B2231" s="1">
        <v>29.227430456213799</v>
      </c>
      <c r="C2231" s="1">
        <v>-52.050008773843899</v>
      </c>
      <c r="D2231" s="1">
        <v>383.25</v>
      </c>
      <c r="E2231" s="1">
        <v>92.549049377441406</v>
      </c>
      <c r="F2231" s="1">
        <v>85.093998619069893</v>
      </c>
      <c r="G2231" s="1">
        <v>85.110794248487807</v>
      </c>
      <c r="H2231">
        <v>3.0906148328872897E-3</v>
      </c>
      <c r="I2231" s="1">
        <v>0</v>
      </c>
      <c r="J2231" s="1">
        <v>0</v>
      </c>
      <c r="K2231" s="1">
        <v>15</v>
      </c>
      <c r="L2231">
        <v>65.380008284723004</v>
      </c>
    </row>
    <row r="2232" spans="1:12" x14ac:dyDescent="0.3">
      <c r="A2232" s="1">
        <v>2230</v>
      </c>
      <c r="B2232" s="1">
        <v>29.214409457314702</v>
      </c>
      <c r="C2232" s="1">
        <v>-52.800003051757798</v>
      </c>
      <c r="D2232" s="1">
        <v>383.25</v>
      </c>
      <c r="E2232" s="1">
        <v>92.549043393622796</v>
      </c>
      <c r="F2232" s="1">
        <v>84.912999999999997</v>
      </c>
      <c r="G2232" s="1">
        <v>85.202111097505195</v>
      </c>
      <c r="H2232">
        <v>3.1257519632632838E-3</v>
      </c>
      <c r="I2232" s="1">
        <v>0</v>
      </c>
      <c r="J2232" s="1">
        <v>0</v>
      </c>
      <c r="K2232" s="1">
        <v>15</v>
      </c>
      <c r="L2232">
        <v>65.350881091445501</v>
      </c>
    </row>
    <row r="2233" spans="1:12" x14ac:dyDescent="0.3">
      <c r="A2233" s="1">
        <v>2231</v>
      </c>
      <c r="B2233" s="1">
        <v>29.197048544883799</v>
      </c>
      <c r="C2233" s="1">
        <v>-52.800003051757798</v>
      </c>
      <c r="D2233" s="1">
        <v>383.24999904632602</v>
      </c>
      <c r="E2233" s="1">
        <v>92.156890869140597</v>
      </c>
      <c r="F2233" s="1">
        <v>84.912999999999997</v>
      </c>
      <c r="G2233" s="1">
        <v>85.297304353779495</v>
      </c>
      <c r="H2233">
        <v>3.260378348857841E-3</v>
      </c>
      <c r="I2233" s="1">
        <v>0</v>
      </c>
      <c r="J2233" s="1">
        <v>0</v>
      </c>
      <c r="K2233" s="1">
        <v>15</v>
      </c>
      <c r="L2233">
        <v>65.312045771992302</v>
      </c>
    </row>
    <row r="2234" spans="1:12" x14ac:dyDescent="0.3">
      <c r="A2234" s="1">
        <v>2232</v>
      </c>
      <c r="B2234" s="1">
        <v>29.188368121782901</v>
      </c>
      <c r="C2234" s="1">
        <v>-52.800007629380197</v>
      </c>
      <c r="D2234" s="1">
        <v>383.125</v>
      </c>
      <c r="E2234" s="1">
        <v>92.156890869140597</v>
      </c>
      <c r="F2234" s="1">
        <v>84.912999999999997</v>
      </c>
      <c r="G2234" s="1">
        <v>85.398606489625195</v>
      </c>
      <c r="H2234">
        <v>3.4706407289786878E-3</v>
      </c>
      <c r="I2234" s="1">
        <v>0</v>
      </c>
      <c r="J2234" s="1">
        <v>0</v>
      </c>
      <c r="K2234" s="1">
        <v>15</v>
      </c>
      <c r="L2234">
        <v>65.292628186341204</v>
      </c>
    </row>
    <row r="2235" spans="1:12" x14ac:dyDescent="0.3">
      <c r="A2235" s="1">
        <v>2233</v>
      </c>
      <c r="B2235" s="1">
        <v>29.197048511770799</v>
      </c>
      <c r="C2235" s="1">
        <v>-53.400003814672601</v>
      </c>
      <c r="D2235" s="1">
        <v>383.125</v>
      </c>
      <c r="E2235" s="1">
        <v>92.156890869140597</v>
      </c>
      <c r="F2235" s="1">
        <v>84.912999999999997</v>
      </c>
      <c r="G2235" s="1">
        <v>85.507627797879493</v>
      </c>
      <c r="H2235">
        <v>3.7339925490298916E-3</v>
      </c>
      <c r="I2235" s="1">
        <v>0</v>
      </c>
      <c r="J2235" s="1">
        <v>0</v>
      </c>
      <c r="K2235" s="1">
        <v>15</v>
      </c>
      <c r="L2235">
        <v>65.312045697920695</v>
      </c>
    </row>
    <row r="2236" spans="1:12" x14ac:dyDescent="0.3">
      <c r="A2236" s="1">
        <v>2234</v>
      </c>
      <c r="B2236" s="1">
        <v>29.1840277777778</v>
      </c>
      <c r="C2236" s="1">
        <v>-53.700000762939503</v>
      </c>
      <c r="D2236" s="1">
        <v>383.125</v>
      </c>
      <c r="E2236" s="1">
        <v>92.156890869140597</v>
      </c>
      <c r="F2236" s="1">
        <v>84.912999999999997</v>
      </c>
      <c r="G2236" s="1">
        <v>85.626101274893799</v>
      </c>
      <c r="H2236">
        <v>4.0595425457357779E-3</v>
      </c>
      <c r="I2236" s="1">
        <v>0</v>
      </c>
      <c r="J2236" s="1">
        <v>0</v>
      </c>
      <c r="K2236" s="1">
        <v>15</v>
      </c>
      <c r="L2236">
        <v>65.282919097222305</v>
      </c>
    </row>
    <row r="2237" spans="1:12" x14ac:dyDescent="0.3">
      <c r="A2237" s="1">
        <v>2235</v>
      </c>
      <c r="B2237" s="1">
        <v>29.201389418704</v>
      </c>
      <c r="C2237" s="1">
        <v>-52.949971008572597</v>
      </c>
      <c r="D2237" s="1">
        <v>383.12500190733402</v>
      </c>
      <c r="E2237" s="1">
        <v>92.156890869140597</v>
      </c>
      <c r="F2237" s="1">
        <v>84.912999999999997</v>
      </c>
      <c r="G2237" s="1">
        <v>85.755910168141995</v>
      </c>
      <c r="H2237">
        <v>4.4453131633351919E-3</v>
      </c>
      <c r="I2237" s="1">
        <v>0</v>
      </c>
      <c r="J2237" s="1">
        <v>0</v>
      </c>
      <c r="K2237" s="1">
        <v>15</v>
      </c>
      <c r="L2237">
        <v>65.321756046275596</v>
      </c>
    </row>
    <row r="2238" spans="1:12" x14ac:dyDescent="0.3">
      <c r="A2238" s="1">
        <v>2236</v>
      </c>
      <c r="B2238" s="1">
        <v>29.236111011769299</v>
      </c>
      <c r="C2238" s="1">
        <v>-50.999999237010897</v>
      </c>
      <c r="D2238" s="1">
        <v>383.25</v>
      </c>
      <c r="E2238" s="1">
        <v>92.156890869140597</v>
      </c>
      <c r="F2238" s="1">
        <v>84.912999999999997</v>
      </c>
      <c r="G2238" s="1">
        <v>85.899117912212603</v>
      </c>
      <c r="H2238">
        <v>4.8983367416834964E-3</v>
      </c>
      <c r="I2238" s="1">
        <v>0</v>
      </c>
      <c r="J2238" s="1">
        <v>0</v>
      </c>
      <c r="K2238" s="1">
        <v>15</v>
      </c>
      <c r="L2238">
        <v>65.399426166667297</v>
      </c>
    </row>
    <row r="2239" spans="1:12" x14ac:dyDescent="0.3">
      <c r="A2239" s="1">
        <v>2237</v>
      </c>
      <c r="B2239" s="1">
        <v>29.223090741362402</v>
      </c>
      <c r="C2239" s="1">
        <v>-50.3999740604877</v>
      </c>
      <c r="D2239" s="1">
        <v>383.250003814639</v>
      </c>
      <c r="E2239" s="1">
        <v>92.156890869140597</v>
      </c>
      <c r="F2239" s="1">
        <v>84.912999999999997</v>
      </c>
      <c r="G2239" s="1">
        <v>86.058000929044795</v>
      </c>
      <c r="H2239">
        <v>5.4369266074309015E-3</v>
      </c>
      <c r="I2239" s="1">
        <v>0</v>
      </c>
      <c r="J2239" s="1">
        <v>0</v>
      </c>
      <c r="K2239" s="1">
        <v>15</v>
      </c>
      <c r="L2239">
        <v>65.370300602983306</v>
      </c>
    </row>
    <row r="2240" spans="1:12" x14ac:dyDescent="0.3">
      <c r="A2240" s="1">
        <v>2238</v>
      </c>
      <c r="B2240" s="1">
        <v>29.2534722222222</v>
      </c>
      <c r="C2240" s="1">
        <v>-48.600002288818402</v>
      </c>
      <c r="D2240" s="1">
        <v>383.5</v>
      </c>
      <c r="E2240" s="1">
        <v>92.156890869140597</v>
      </c>
      <c r="F2240" s="1">
        <v>84.912999999999997</v>
      </c>
      <c r="G2240" s="1">
        <v>86.235084813798395</v>
      </c>
      <c r="H2240">
        <v>6.0534682836087305E-3</v>
      </c>
      <c r="I2240" s="1">
        <v>0</v>
      </c>
      <c r="J2240" s="1">
        <v>0</v>
      </c>
      <c r="K2240" s="1">
        <v>15</v>
      </c>
      <c r="L2240">
        <v>65.438262152777696</v>
      </c>
    </row>
    <row r="2241" spans="1:12" x14ac:dyDescent="0.3">
      <c r="A2241" s="1">
        <v>2239</v>
      </c>
      <c r="B2241" s="1">
        <v>29.2144097222222</v>
      </c>
      <c r="C2241" s="1">
        <v>-46.800003051757798</v>
      </c>
      <c r="D2241" s="1">
        <v>383.5</v>
      </c>
      <c r="E2241" s="1">
        <v>92.156890869140597</v>
      </c>
      <c r="F2241" s="1">
        <v>84.913030029279</v>
      </c>
      <c r="G2241" s="1">
        <v>86.433184362231003</v>
      </c>
      <c r="H2241">
        <v>6.7809368206879781E-3</v>
      </c>
      <c r="I2241" s="1">
        <v>0</v>
      </c>
      <c r="J2241" s="1">
        <v>0</v>
      </c>
      <c r="K2241" s="1">
        <v>15</v>
      </c>
      <c r="L2241">
        <v>65.350881684027698</v>
      </c>
    </row>
    <row r="2242" spans="1:12" x14ac:dyDescent="0.3">
      <c r="A2242" s="1">
        <v>2240</v>
      </c>
      <c r="B2242" s="1">
        <v>29.214410218927299</v>
      </c>
      <c r="C2242" s="1">
        <v>-46.799972152705102</v>
      </c>
      <c r="D2242" s="1">
        <v>383.50000190734801</v>
      </c>
      <c r="E2242" s="1">
        <v>92.156890869140597</v>
      </c>
      <c r="F2242" s="1">
        <v>88.849000000000004</v>
      </c>
      <c r="G2242" s="1">
        <v>86.639806827310593</v>
      </c>
      <c r="H2242">
        <v>7.072680440254598E-3</v>
      </c>
      <c r="I2242" s="1">
        <v>0</v>
      </c>
      <c r="J2242" s="1">
        <v>0</v>
      </c>
      <c r="K2242" s="1">
        <v>15</v>
      </c>
      <c r="L2242">
        <v>65.350882795127205</v>
      </c>
    </row>
    <row r="2243" spans="1:12" x14ac:dyDescent="0.3">
      <c r="A2243" s="1">
        <v>2241</v>
      </c>
      <c r="B2243" s="1">
        <v>29.279513491521801</v>
      </c>
      <c r="C2243" s="1">
        <v>-42.749994277913899</v>
      </c>
      <c r="D2243" s="1">
        <v>383.75000190736199</v>
      </c>
      <c r="E2243" s="1">
        <v>92.156890869140597</v>
      </c>
      <c r="F2243" s="1">
        <v>88.849000000000004</v>
      </c>
      <c r="G2243" s="1">
        <v>86.826953573909705</v>
      </c>
      <c r="H2243">
        <v>6.3917735848164729E-3</v>
      </c>
      <c r="I2243" s="1">
        <v>0</v>
      </c>
      <c r="J2243" s="1">
        <v>0</v>
      </c>
      <c r="K2243" s="1">
        <v>15</v>
      </c>
      <c r="L2243">
        <v>65.496514909724795</v>
      </c>
    </row>
    <row r="2244" spans="1:12" x14ac:dyDescent="0.3">
      <c r="A2244" s="1">
        <v>2242</v>
      </c>
      <c r="B2244" s="1">
        <v>29.2274304893287</v>
      </c>
      <c r="C2244" s="1">
        <v>-41.999983978404401</v>
      </c>
      <c r="D2244" s="1">
        <v>383.99999809266598</v>
      </c>
      <c r="E2244" s="1">
        <v>92.156890869140597</v>
      </c>
      <c r="F2244" s="1">
        <v>88.849000000000004</v>
      </c>
      <c r="G2244" s="1">
        <v>86.981957988569604</v>
      </c>
      <c r="H2244">
        <v>5.303413221112969E-3</v>
      </c>
      <c r="I2244" s="1">
        <v>0</v>
      </c>
      <c r="J2244" s="1">
        <v>0</v>
      </c>
      <c r="K2244" s="1">
        <v>15</v>
      </c>
      <c r="L2244">
        <v>65.380008358799003</v>
      </c>
    </row>
    <row r="2245" spans="1:12" x14ac:dyDescent="0.3">
      <c r="A2245" s="1">
        <v>2243</v>
      </c>
      <c r="B2245" s="1">
        <v>29.223090509573499</v>
      </c>
      <c r="C2245" s="1">
        <v>-40.950004196170802</v>
      </c>
      <c r="D2245" s="1">
        <v>383.875</v>
      </c>
      <c r="E2245" s="1">
        <v>92.156890869140597</v>
      </c>
      <c r="F2245" s="1">
        <v>88.849000000000004</v>
      </c>
      <c r="G2245" s="1">
        <v>87.107284012416301</v>
      </c>
      <c r="H2245">
        <v>4.288608967487127E-3</v>
      </c>
      <c r="I2245" s="1">
        <v>0</v>
      </c>
      <c r="J2245" s="1">
        <v>0</v>
      </c>
      <c r="K2245" s="1">
        <v>15</v>
      </c>
      <c r="L2245">
        <v>65.370300084485393</v>
      </c>
    </row>
    <row r="2246" spans="1:12" x14ac:dyDescent="0.3">
      <c r="A2246" s="1">
        <v>2244</v>
      </c>
      <c r="B2246" s="1">
        <v>29.253471924196901</v>
      </c>
      <c r="C2246" s="1">
        <v>-41.400003814707503</v>
      </c>
      <c r="D2246" s="1">
        <v>383.87499904631898</v>
      </c>
      <c r="E2246" s="1">
        <v>92.156890869140597</v>
      </c>
      <c r="F2246" s="1">
        <v>88.849000000000004</v>
      </c>
      <c r="G2246" s="1">
        <v>87.2049238206083</v>
      </c>
      <c r="H2246">
        <v>3.3377231166358628E-3</v>
      </c>
      <c r="I2246" s="1">
        <v>0</v>
      </c>
      <c r="J2246" s="1">
        <v>0</v>
      </c>
      <c r="K2246" s="1">
        <v>15</v>
      </c>
      <c r="L2246">
        <v>65.438261486113007</v>
      </c>
    </row>
    <row r="2247" spans="1:12" x14ac:dyDescent="0.3">
      <c r="A2247" s="1">
        <v>2245</v>
      </c>
      <c r="B2247" s="1">
        <v>29.2144097884491</v>
      </c>
      <c r="C2247" s="1">
        <v>-41.699968719748298</v>
      </c>
      <c r="D2247" s="1">
        <v>383.75000572200298</v>
      </c>
      <c r="E2247" s="1">
        <v>92.156890869140597</v>
      </c>
      <c r="F2247" s="1">
        <v>88.849000000000004</v>
      </c>
      <c r="G2247" s="1">
        <v>87.276429489836104</v>
      </c>
      <c r="H2247">
        <v>2.4476188682958657E-3</v>
      </c>
      <c r="I2247" s="1">
        <v>0</v>
      </c>
      <c r="J2247" s="1">
        <v>0</v>
      </c>
      <c r="K2247" s="1">
        <v>15</v>
      </c>
      <c r="L2247">
        <v>65.3508818321733</v>
      </c>
    </row>
    <row r="2248" spans="1:12" x14ac:dyDescent="0.3">
      <c r="A2248" s="1">
        <v>2246</v>
      </c>
      <c r="B2248" s="1">
        <v>29.218749867547299</v>
      </c>
      <c r="C2248" s="1">
        <v>-39.600009155147198</v>
      </c>
      <c r="D2248" s="1">
        <v>384.125</v>
      </c>
      <c r="E2248" s="1">
        <v>92.156890869140597</v>
      </c>
      <c r="F2248" s="1">
        <v>88.849000000000004</v>
      </c>
      <c r="G2248" s="1">
        <v>87.322937670043203</v>
      </c>
      <c r="H2248">
        <v>1.5917244939186231E-3</v>
      </c>
      <c r="I2248" s="1">
        <v>0</v>
      </c>
      <c r="J2248" s="1">
        <v>0</v>
      </c>
      <c r="K2248" s="1">
        <v>15</v>
      </c>
      <c r="L2248">
        <v>65.360590328711297</v>
      </c>
    </row>
    <row r="2249" spans="1:12" x14ac:dyDescent="0.3">
      <c r="A2249" s="1">
        <v>2247</v>
      </c>
      <c r="B2249" s="1">
        <v>29.201389021341601</v>
      </c>
      <c r="C2249" s="1">
        <v>-40.499993133671197</v>
      </c>
      <c r="D2249" s="1">
        <v>384.125</v>
      </c>
      <c r="E2249" s="1">
        <v>92.156890869140597</v>
      </c>
      <c r="F2249" s="1">
        <v>88.849000000000004</v>
      </c>
      <c r="G2249" s="1">
        <v>87.345187652546997</v>
      </c>
      <c r="H2249">
        <v>7.6194953056746024E-4</v>
      </c>
      <c r="I2249" s="1">
        <v>0</v>
      </c>
      <c r="J2249" s="1">
        <v>0</v>
      </c>
      <c r="K2249" s="1">
        <v>15</v>
      </c>
      <c r="L2249">
        <v>65.321755157399807</v>
      </c>
    </row>
    <row r="2250" spans="1:12" x14ac:dyDescent="0.3">
      <c r="A2250" s="1">
        <v>2248</v>
      </c>
      <c r="B2250" s="1">
        <v>29.2100694444444</v>
      </c>
      <c r="C2250" s="1">
        <v>-41.700019073626798</v>
      </c>
      <c r="D2250" s="1">
        <v>383.87499904631898</v>
      </c>
      <c r="E2250" s="1">
        <v>92.156890869140597</v>
      </c>
      <c r="F2250" s="1">
        <v>88.849000000000004</v>
      </c>
      <c r="G2250" s="1">
        <v>87.343533121770307</v>
      </c>
      <c r="H2250">
        <v>-5.6642480111933782E-5</v>
      </c>
      <c r="I2250" s="1">
        <v>0</v>
      </c>
      <c r="J2250" s="1">
        <v>0</v>
      </c>
      <c r="K2250" s="1">
        <v>15</v>
      </c>
      <c r="L2250">
        <v>65.341172743055495</v>
      </c>
    </row>
    <row r="2251" spans="1:12" x14ac:dyDescent="0.3">
      <c r="A2251" s="1">
        <v>2249</v>
      </c>
      <c r="B2251" s="1">
        <v>29.2100694444444</v>
      </c>
      <c r="C2251" s="1">
        <v>-44.100002288818402</v>
      </c>
      <c r="D2251" s="1">
        <v>383.75</v>
      </c>
      <c r="E2251" s="1">
        <v>92.156890869140597</v>
      </c>
      <c r="F2251" s="1">
        <v>88.848967651858899</v>
      </c>
      <c r="G2251" s="1">
        <v>87.317947905939704</v>
      </c>
      <c r="H2251">
        <v>-8.7590408337763742E-4</v>
      </c>
      <c r="I2251" s="1">
        <v>0</v>
      </c>
      <c r="J2251" s="1">
        <v>0</v>
      </c>
      <c r="K2251" s="1">
        <v>15</v>
      </c>
      <c r="L2251">
        <v>65.341172743055495</v>
      </c>
    </row>
    <row r="2252" spans="1:12" x14ac:dyDescent="0.3">
      <c r="A2252" s="1">
        <v>2250</v>
      </c>
      <c r="B2252" s="1">
        <v>29.2100694444444</v>
      </c>
      <c r="C2252" s="1">
        <v>-44.100002288818402</v>
      </c>
      <c r="D2252" s="1">
        <v>383.75</v>
      </c>
      <c r="E2252" s="1">
        <v>92.156890869140597</v>
      </c>
      <c r="F2252" s="1">
        <v>86.728999999999999</v>
      </c>
      <c r="G2252" s="1">
        <v>87.276450281566696</v>
      </c>
      <c r="H2252">
        <v>-1.420662090890039E-3</v>
      </c>
      <c r="I2252" s="1">
        <v>0</v>
      </c>
      <c r="J2252" s="1">
        <v>0</v>
      </c>
      <c r="K2252" s="1">
        <v>15</v>
      </c>
      <c r="L2252">
        <v>65.341172743055495</v>
      </c>
    </row>
    <row r="2253" spans="1:12" x14ac:dyDescent="0.3">
      <c r="A2253" s="1">
        <v>2251</v>
      </c>
      <c r="B2253" s="1">
        <v>29.227430588669499</v>
      </c>
      <c r="C2253" s="1">
        <v>-39.600004577646999</v>
      </c>
      <c r="D2253" s="1">
        <v>384.00000095368102</v>
      </c>
      <c r="E2253" s="1">
        <v>92.156890869140597</v>
      </c>
      <c r="F2253" s="1">
        <v>86.728999999999999</v>
      </c>
      <c r="G2253" s="1">
        <v>87.235230174401806</v>
      </c>
      <c r="H2253">
        <v>-1.4103231108318938E-3</v>
      </c>
      <c r="I2253" s="1">
        <v>0</v>
      </c>
      <c r="J2253" s="1">
        <v>0</v>
      </c>
      <c r="K2253" s="1">
        <v>15</v>
      </c>
      <c r="L2253">
        <v>65.380008581018402</v>
      </c>
    </row>
    <row r="2254" spans="1:12" x14ac:dyDescent="0.3">
      <c r="A2254" s="1">
        <v>2252</v>
      </c>
      <c r="B2254" s="1">
        <v>29.231770733992601</v>
      </c>
      <c r="C2254" s="1">
        <v>-39.899982071001702</v>
      </c>
      <c r="D2254" s="1">
        <v>384.125</v>
      </c>
      <c r="E2254" s="1">
        <v>92.156890869140597</v>
      </c>
      <c r="F2254" s="1">
        <v>86.728999999999999</v>
      </c>
      <c r="G2254" s="1">
        <v>87.2020570725347</v>
      </c>
      <c r="H2254">
        <v>-1.1348306364762709E-3</v>
      </c>
      <c r="I2254" s="1">
        <v>0</v>
      </c>
      <c r="J2254" s="1">
        <v>0</v>
      </c>
      <c r="K2254" s="1">
        <v>15</v>
      </c>
      <c r="L2254">
        <v>65.389717225697396</v>
      </c>
    </row>
    <row r="2255" spans="1:12" x14ac:dyDescent="0.3">
      <c r="A2255" s="1">
        <v>2253</v>
      </c>
      <c r="B2255" s="1">
        <v>29.2252603421611</v>
      </c>
      <c r="C2255" s="1">
        <v>-38.624987316194002</v>
      </c>
      <c r="D2255" s="1">
        <v>384.125</v>
      </c>
      <c r="E2255" s="1">
        <v>92.156890869140597</v>
      </c>
      <c r="F2255" s="1">
        <v>86.728999999999999</v>
      </c>
      <c r="G2255" s="1">
        <v>87.176403658275007</v>
      </c>
      <c r="H2255">
        <v>-8.7778234491958391E-4</v>
      </c>
      <c r="I2255" s="1">
        <v>0</v>
      </c>
      <c r="J2255" s="1">
        <v>0</v>
      </c>
      <c r="K2255" s="1">
        <v>15</v>
      </c>
      <c r="L2255">
        <v>65.375153869794005</v>
      </c>
    </row>
    <row r="2256" spans="1:12" x14ac:dyDescent="0.3">
      <c r="A2256" s="1">
        <v>2254</v>
      </c>
      <c r="B2256" s="1">
        <v>29.218749768204301</v>
      </c>
      <c r="C2256" s="1">
        <v>-37.350029754610702</v>
      </c>
      <c r="D2256" s="1">
        <v>384.125</v>
      </c>
      <c r="E2256" s="1">
        <v>92.156890869140597</v>
      </c>
      <c r="F2256" s="1">
        <v>86.728999999999999</v>
      </c>
      <c r="G2256" s="1">
        <v>87.157862146447101</v>
      </c>
      <c r="H2256">
        <v>-6.3457585349818582E-4</v>
      </c>
      <c r="I2256" s="1">
        <v>0</v>
      </c>
      <c r="J2256" s="1">
        <v>0</v>
      </c>
      <c r="K2256" s="1">
        <v>15</v>
      </c>
      <c r="L2256">
        <v>65.360590106486896</v>
      </c>
    </row>
    <row r="2257" spans="1:12" x14ac:dyDescent="0.3">
      <c r="A2257" s="1">
        <v>2255</v>
      </c>
      <c r="B2257" s="1">
        <v>29.1883677906462</v>
      </c>
      <c r="C2257" s="1">
        <v>-40.9500282287609</v>
      </c>
      <c r="D2257" s="1">
        <v>384.12499618530501</v>
      </c>
      <c r="E2257" s="1">
        <v>92.156890869140597</v>
      </c>
      <c r="F2257" s="1">
        <v>86.728999999999999</v>
      </c>
      <c r="G2257" s="1">
        <v>87.146137802261606</v>
      </c>
      <c r="H2257">
        <v>-4.0167866133752623E-4</v>
      </c>
      <c r="I2257" s="1">
        <v>0</v>
      </c>
      <c r="J2257" s="1">
        <v>0</v>
      </c>
      <c r="K2257" s="1">
        <v>15</v>
      </c>
      <c r="L2257">
        <v>65.292627445608204</v>
      </c>
    </row>
    <row r="2258" spans="1:12" x14ac:dyDescent="0.3">
      <c r="A2258" s="1">
        <v>2256</v>
      </c>
      <c r="B2258" s="1">
        <v>29.153645369745401</v>
      </c>
      <c r="C2258" s="1">
        <v>-44.5500396725445</v>
      </c>
      <c r="D2258" s="1">
        <v>383.624998092667</v>
      </c>
      <c r="E2258" s="1">
        <v>92.156890869140597</v>
      </c>
      <c r="F2258" s="1">
        <v>86.728999999999999</v>
      </c>
      <c r="G2258" s="1">
        <v>87.141044256227701</v>
      </c>
      <c r="H2258">
        <v>-1.7471386494616656E-4</v>
      </c>
      <c r="I2258" s="1">
        <v>0</v>
      </c>
      <c r="J2258" s="1">
        <v>0</v>
      </c>
      <c r="K2258" s="1">
        <v>15</v>
      </c>
      <c r="L2258">
        <v>65.214955473398405</v>
      </c>
    </row>
    <row r="2259" spans="1:12" x14ac:dyDescent="0.3">
      <c r="A2259" s="1">
        <v>2257</v>
      </c>
      <c r="B2259" s="1">
        <v>29.0928819444444</v>
      </c>
      <c r="C2259" s="1">
        <v>-49.350002288818402</v>
      </c>
      <c r="D2259" s="1">
        <v>383.375</v>
      </c>
      <c r="E2259" s="1">
        <v>92.156890869140597</v>
      </c>
      <c r="F2259" s="1">
        <v>86.728999999999999</v>
      </c>
      <c r="G2259" s="1">
        <v>87.142500541635101</v>
      </c>
      <c r="H2259">
        <v>5.0056416232297974E-5</v>
      </c>
      <c r="I2259" s="1">
        <v>0</v>
      </c>
      <c r="J2259" s="1">
        <v>0</v>
      </c>
      <c r="K2259" s="1">
        <v>15</v>
      </c>
      <c r="L2259">
        <v>65.0790313368055</v>
      </c>
    </row>
    <row r="2260" spans="1:12" x14ac:dyDescent="0.3">
      <c r="A2260" s="1">
        <v>2258</v>
      </c>
      <c r="B2260" s="1">
        <v>29.092882242462998</v>
      </c>
      <c r="C2260" s="1">
        <v>-51.300016784421302</v>
      </c>
      <c r="D2260" s="1">
        <v>383.25</v>
      </c>
      <c r="E2260" s="1">
        <v>92.156890869140597</v>
      </c>
      <c r="F2260" s="1">
        <v>86.728999999999999</v>
      </c>
      <c r="G2260" s="1">
        <v>87.150529807511603</v>
      </c>
      <c r="H2260">
        <v>2.7598729859472972E-4</v>
      </c>
      <c r="I2260" s="1">
        <v>0</v>
      </c>
      <c r="J2260" s="1">
        <v>0</v>
      </c>
      <c r="K2260" s="1">
        <v>15</v>
      </c>
      <c r="L2260">
        <v>65.079032003455296</v>
      </c>
    </row>
    <row r="2261" spans="1:12" x14ac:dyDescent="0.3">
      <c r="A2261" s="1">
        <v>2259</v>
      </c>
      <c r="B2261" s="1">
        <v>29.1059027777778</v>
      </c>
      <c r="C2261" s="1">
        <v>-51.900001525878899</v>
      </c>
      <c r="D2261" s="1">
        <v>383.25</v>
      </c>
      <c r="E2261" s="1">
        <v>92.156890869140597</v>
      </c>
      <c r="F2261" s="1">
        <v>86.729001388538407</v>
      </c>
      <c r="G2261" s="1">
        <v>87.165259681080798</v>
      </c>
      <c r="H2261">
        <v>5.0607858860846609E-4</v>
      </c>
      <c r="I2261" s="1">
        <v>0</v>
      </c>
      <c r="J2261" s="1">
        <v>0</v>
      </c>
      <c r="K2261" s="1">
        <v>15</v>
      </c>
      <c r="L2261">
        <v>65.108158159722294</v>
      </c>
    </row>
    <row r="2262" spans="1:12" x14ac:dyDescent="0.3">
      <c r="A2262" s="1">
        <v>2260</v>
      </c>
      <c r="B2262" s="1">
        <v>29.1059027777778</v>
      </c>
      <c r="C2262" s="1">
        <v>-51.900001525878899</v>
      </c>
      <c r="D2262" s="1">
        <v>383.25</v>
      </c>
      <c r="E2262" s="1">
        <v>92.156890869140597</v>
      </c>
      <c r="F2262" s="1">
        <v>86.911000000000001</v>
      </c>
      <c r="G2262" s="1">
        <v>87.186201036691301</v>
      </c>
      <c r="H2262">
        <v>7.1948833118670751E-4</v>
      </c>
      <c r="I2262" s="1">
        <v>0</v>
      </c>
      <c r="J2262" s="1">
        <v>0</v>
      </c>
      <c r="K2262" s="1">
        <v>15</v>
      </c>
      <c r="L2262">
        <v>65.108158159722294</v>
      </c>
    </row>
    <row r="2263" spans="1:12" x14ac:dyDescent="0.3">
      <c r="A2263" s="1">
        <v>2261</v>
      </c>
      <c r="B2263" s="1">
        <v>29.092882110011502</v>
      </c>
      <c r="C2263" s="1">
        <v>-58.349991989232102</v>
      </c>
      <c r="D2263" s="1">
        <v>382.75000095366602</v>
      </c>
      <c r="E2263" s="1">
        <v>92.156890869140597</v>
      </c>
      <c r="F2263" s="1">
        <v>86.911000000000001</v>
      </c>
      <c r="G2263" s="1">
        <v>87.212240231739997</v>
      </c>
      <c r="H2263">
        <v>8.9503674564997415E-4</v>
      </c>
      <c r="I2263" s="1">
        <v>0</v>
      </c>
      <c r="J2263" s="1">
        <v>0</v>
      </c>
      <c r="K2263" s="1">
        <v>15</v>
      </c>
      <c r="L2263">
        <v>65.079031707169094</v>
      </c>
    </row>
    <row r="2264" spans="1:12" x14ac:dyDescent="0.3">
      <c r="A2264" s="1">
        <v>2262</v>
      </c>
      <c r="B2264" s="1">
        <v>29.1145833333333</v>
      </c>
      <c r="C2264" s="1">
        <v>-57.000003814697301</v>
      </c>
      <c r="D2264" s="1">
        <v>382.875</v>
      </c>
      <c r="E2264" s="1">
        <v>92.156890869140597</v>
      </c>
      <c r="F2264" s="1">
        <v>86.911000000000001</v>
      </c>
      <c r="G2264" s="1">
        <v>87.243067923925594</v>
      </c>
      <c r="H2264">
        <v>1.0588404303446771E-3</v>
      </c>
      <c r="I2264" s="1">
        <v>0</v>
      </c>
      <c r="J2264" s="1">
        <v>0</v>
      </c>
      <c r="K2264" s="1">
        <v>15</v>
      </c>
      <c r="L2264">
        <v>65.1275760416666</v>
      </c>
    </row>
    <row r="2265" spans="1:12" x14ac:dyDescent="0.3">
      <c r="A2265" s="1">
        <v>2263</v>
      </c>
      <c r="B2265" s="1">
        <v>29.153646296921199</v>
      </c>
      <c r="C2265" s="1">
        <v>-52.4999992370808</v>
      </c>
      <c r="D2265" s="1">
        <v>383.12499904633302</v>
      </c>
      <c r="E2265" s="1">
        <v>92.156890869140597</v>
      </c>
      <c r="F2265" s="1">
        <v>86.911000000000001</v>
      </c>
      <c r="G2265" s="1">
        <v>87.279174148443403</v>
      </c>
      <c r="H2265">
        <v>1.2384808877848076E-3</v>
      </c>
      <c r="I2265" s="1">
        <v>0</v>
      </c>
      <c r="J2265" s="1">
        <v>0</v>
      </c>
      <c r="K2265" s="1">
        <v>15</v>
      </c>
      <c r="L2265">
        <v>65.214957547434807</v>
      </c>
    </row>
    <row r="2266" spans="1:12" x14ac:dyDescent="0.3">
      <c r="A2266" s="1">
        <v>2264</v>
      </c>
      <c r="B2266" s="1">
        <v>29.2144097222222</v>
      </c>
      <c r="C2266" s="1">
        <v>-51.900001525878899</v>
      </c>
      <c r="D2266" s="1">
        <v>383</v>
      </c>
      <c r="E2266" s="1">
        <v>92.156890869140597</v>
      </c>
      <c r="F2266" s="1">
        <v>86.911000000000001</v>
      </c>
      <c r="G2266" s="1">
        <v>87.321132847730297</v>
      </c>
      <c r="H2266">
        <v>1.436233492684574E-3</v>
      </c>
      <c r="I2266" s="1">
        <v>0</v>
      </c>
      <c r="J2266" s="1">
        <v>0</v>
      </c>
      <c r="K2266" s="1">
        <v>15</v>
      </c>
      <c r="L2266">
        <v>65.350881684027698</v>
      </c>
    </row>
    <row r="2267" spans="1:12" x14ac:dyDescent="0.3">
      <c r="A2267" s="1">
        <v>2265</v>
      </c>
      <c r="B2267" s="1">
        <v>29.157986508472401</v>
      </c>
      <c r="C2267" s="1">
        <v>-51.8999786378686</v>
      </c>
      <c r="D2267" s="1">
        <v>383.125</v>
      </c>
      <c r="E2267" s="1">
        <v>92.156890869140597</v>
      </c>
      <c r="F2267" s="1">
        <v>86.911000000000001</v>
      </c>
      <c r="G2267" s="1">
        <v>87.369610994820505</v>
      </c>
      <c r="H2267">
        <v>1.6626034657920368E-3</v>
      </c>
      <c r="I2267" s="1">
        <v>0</v>
      </c>
      <c r="J2267" s="1">
        <v>0</v>
      </c>
      <c r="K2267" s="1">
        <v>15</v>
      </c>
      <c r="L2267">
        <v>65.224666340262303</v>
      </c>
    </row>
    <row r="2268" spans="1:12" x14ac:dyDescent="0.3">
      <c r="A2268" s="1">
        <v>2266</v>
      </c>
      <c r="B2268" s="1">
        <v>29.184027612208201</v>
      </c>
      <c r="C2268" s="1">
        <v>-50.400031280738503</v>
      </c>
      <c r="D2268" s="1">
        <v>383.12499809263801</v>
      </c>
      <c r="E2268" s="1">
        <v>92.156890869140597</v>
      </c>
      <c r="F2268" s="1">
        <v>86.911000000000001</v>
      </c>
      <c r="G2268" s="1">
        <v>87.425379195510104</v>
      </c>
      <c r="H2268">
        <v>1.9109163194055594E-3</v>
      </c>
      <c r="I2268" s="1">
        <v>0</v>
      </c>
      <c r="J2268" s="1">
        <v>0</v>
      </c>
      <c r="K2268" s="1">
        <v>15</v>
      </c>
      <c r="L2268">
        <v>65.282918726852998</v>
      </c>
    </row>
    <row r="2269" spans="1:12" x14ac:dyDescent="0.3">
      <c r="A2269" s="1">
        <v>2267</v>
      </c>
      <c r="B2269" s="1">
        <v>29.162326455115799</v>
      </c>
      <c r="C2269" s="1">
        <v>-54.299954986912802</v>
      </c>
      <c r="D2269" s="1">
        <v>382.87500190733402</v>
      </c>
      <c r="E2269" s="1">
        <v>92.156890869140597</v>
      </c>
      <c r="F2269" s="1">
        <v>86.911000000000001</v>
      </c>
      <c r="G2269" s="1">
        <v>87.4893239378614</v>
      </c>
      <c r="H2269">
        <v>2.1927192156971451E-3</v>
      </c>
      <c r="I2269" s="1">
        <v>0</v>
      </c>
      <c r="J2269" s="1">
        <v>0</v>
      </c>
      <c r="K2269" s="1">
        <v>15</v>
      </c>
      <c r="L2269">
        <v>65.234374540506707</v>
      </c>
    </row>
    <row r="2270" spans="1:12" x14ac:dyDescent="0.3">
      <c r="A2270" s="1">
        <v>2268</v>
      </c>
      <c r="B2270" s="1">
        <v>29.166666898462399</v>
      </c>
      <c r="C2270" s="1">
        <v>-51.150017547615299</v>
      </c>
      <c r="D2270" s="1">
        <v>382.99999904632602</v>
      </c>
      <c r="E2270" s="1">
        <v>92.156890869140597</v>
      </c>
      <c r="F2270" s="1">
        <v>86.911000000000001</v>
      </c>
      <c r="G2270" s="1">
        <v>87.562461683765505</v>
      </c>
      <c r="H2270">
        <v>2.5075824675738815E-3</v>
      </c>
      <c r="I2270" s="1">
        <v>0</v>
      </c>
      <c r="J2270" s="1">
        <v>0</v>
      </c>
      <c r="K2270" s="1">
        <v>15</v>
      </c>
      <c r="L2270">
        <v>65.244083851846497</v>
      </c>
    </row>
    <row r="2271" spans="1:12" x14ac:dyDescent="0.3">
      <c r="A2271" s="1">
        <v>2269</v>
      </c>
      <c r="B2271" s="1">
        <v>29.1970486111111</v>
      </c>
      <c r="C2271" s="1">
        <v>-53.250003814697301</v>
      </c>
      <c r="D2271" s="1">
        <v>382.875</v>
      </c>
      <c r="E2271" s="1">
        <v>92.156890869140597</v>
      </c>
      <c r="F2271" s="1">
        <v>86.911008216853006</v>
      </c>
      <c r="G2271" s="1">
        <v>87.645954993907793</v>
      </c>
      <c r="H2271">
        <v>2.8596528728126432E-3</v>
      </c>
      <c r="I2271" s="1">
        <v>0</v>
      </c>
      <c r="J2271" s="1">
        <v>0</v>
      </c>
      <c r="K2271" s="1">
        <v>15</v>
      </c>
      <c r="L2271">
        <v>65.3120459201389</v>
      </c>
    </row>
    <row r="2272" spans="1:12" x14ac:dyDescent="0.3">
      <c r="A2272" s="1">
        <v>2270</v>
      </c>
      <c r="B2272" s="1">
        <v>29.1970485448843</v>
      </c>
      <c r="C2272" s="1">
        <v>-53.249998092698497</v>
      </c>
      <c r="D2272" s="1">
        <v>382.875</v>
      </c>
      <c r="E2272" s="1">
        <v>92.156890869140597</v>
      </c>
      <c r="F2272" s="1">
        <v>87.988</v>
      </c>
      <c r="G2272" s="1">
        <v>87.736851058137503</v>
      </c>
      <c r="H2272">
        <v>3.1131986138143372E-3</v>
      </c>
      <c r="I2272" s="1">
        <v>0</v>
      </c>
      <c r="J2272" s="1">
        <v>0</v>
      </c>
      <c r="K2272" s="1">
        <v>15</v>
      </c>
      <c r="L2272">
        <v>65.312045771993397</v>
      </c>
    </row>
    <row r="2273" spans="1:12" x14ac:dyDescent="0.3">
      <c r="A2273" s="1">
        <v>2271</v>
      </c>
      <c r="B2273" s="1">
        <v>29.1883680555556</v>
      </c>
      <c r="C2273" s="1">
        <v>-52.500003814697301</v>
      </c>
      <c r="D2273" s="1">
        <v>382.875</v>
      </c>
      <c r="E2273" s="1">
        <v>92.156890869140597</v>
      </c>
      <c r="F2273" s="1">
        <v>87.988</v>
      </c>
      <c r="G2273" s="1">
        <v>87.828034823076905</v>
      </c>
      <c r="H2273">
        <v>3.1239812064977122E-3</v>
      </c>
      <c r="I2273" s="1">
        <v>0</v>
      </c>
      <c r="J2273" s="1">
        <v>0</v>
      </c>
      <c r="K2273" s="1">
        <v>15</v>
      </c>
      <c r="L2273">
        <v>65.292628038194593</v>
      </c>
    </row>
    <row r="2274" spans="1:12" x14ac:dyDescent="0.3">
      <c r="A2274" s="1">
        <v>2272</v>
      </c>
      <c r="B2274" s="1">
        <v>29.1796874337731</v>
      </c>
      <c r="C2274" s="1">
        <v>-52.949977874929203</v>
      </c>
      <c r="D2274" s="1">
        <v>382.87500190733402</v>
      </c>
      <c r="E2274" s="1">
        <v>92.156890869140597</v>
      </c>
      <c r="F2274" s="1">
        <v>87.988</v>
      </c>
      <c r="G2274" s="1">
        <v>87.916675790903</v>
      </c>
      <c r="H2274">
        <v>3.0377674318030098E-3</v>
      </c>
      <c r="I2274" s="1">
        <v>0</v>
      </c>
      <c r="J2274" s="1">
        <v>0</v>
      </c>
      <c r="K2274" s="1">
        <v>15</v>
      </c>
      <c r="L2274">
        <v>65.273210008104499</v>
      </c>
    </row>
    <row r="2275" spans="1:12" x14ac:dyDescent="0.3">
      <c r="A2275" s="1">
        <v>2273</v>
      </c>
      <c r="B2275" s="1">
        <v>29.1753474871336</v>
      </c>
      <c r="C2275" s="1">
        <v>-51.450004196197</v>
      </c>
      <c r="D2275" s="1">
        <v>382.99999904631898</v>
      </c>
      <c r="E2275" s="1">
        <v>92.156890869140597</v>
      </c>
      <c r="F2275" s="1">
        <v>87.988</v>
      </c>
      <c r="G2275" s="1">
        <v>88.004182993265204</v>
      </c>
      <c r="H2275">
        <v>2.9993587430493323E-3</v>
      </c>
      <c r="I2275" s="1">
        <v>0</v>
      </c>
      <c r="J2275" s="1">
        <v>0</v>
      </c>
      <c r="K2275" s="1">
        <v>15</v>
      </c>
      <c r="L2275">
        <v>65.263501807868593</v>
      </c>
    </row>
    <row r="2276" spans="1:12" x14ac:dyDescent="0.3">
      <c r="A2276" s="1">
        <v>2274</v>
      </c>
      <c r="B2276" s="1">
        <v>29.210068649727901</v>
      </c>
      <c r="C2276" s="1">
        <v>-51.8999855044055</v>
      </c>
      <c r="D2276" s="1">
        <v>382.875003814639</v>
      </c>
      <c r="E2276" s="1">
        <v>92.156890869140597</v>
      </c>
      <c r="F2276" s="1">
        <v>87.988</v>
      </c>
      <c r="G2276" s="1">
        <v>88.091947439543702</v>
      </c>
      <c r="H2276">
        <v>3.0046002076126181E-3</v>
      </c>
      <c r="I2276" s="1">
        <v>0</v>
      </c>
      <c r="J2276" s="1">
        <v>0</v>
      </c>
      <c r="K2276" s="1">
        <v>15</v>
      </c>
      <c r="L2276">
        <v>65.341170965322306</v>
      </c>
    </row>
    <row r="2277" spans="1:12" x14ac:dyDescent="0.3">
      <c r="A2277" s="1">
        <v>2275</v>
      </c>
      <c r="B2277" s="1">
        <v>29.1579861111111</v>
      </c>
      <c r="C2277" s="1">
        <v>-50.850002288818402</v>
      </c>
      <c r="D2277" s="1">
        <v>383.125</v>
      </c>
      <c r="E2277" s="1">
        <v>92.156890869140597</v>
      </c>
      <c r="F2277" s="1">
        <v>87.988</v>
      </c>
      <c r="G2277" s="1">
        <v>88.181364228252406</v>
      </c>
      <c r="H2277">
        <v>3.0666359644267185E-3</v>
      </c>
      <c r="I2277" s="1">
        <v>0</v>
      </c>
      <c r="J2277" s="1">
        <v>0</v>
      </c>
      <c r="K2277" s="1">
        <v>15</v>
      </c>
      <c r="L2277">
        <v>65.224665451388901</v>
      </c>
    </row>
    <row r="2278" spans="1:12" x14ac:dyDescent="0.3">
      <c r="A2278" s="1">
        <v>2276</v>
      </c>
      <c r="B2278" s="1">
        <v>29.1883678568751</v>
      </c>
      <c r="C2278" s="1">
        <v>-54.299996185347602</v>
      </c>
      <c r="D2278" s="1">
        <v>382.75</v>
      </c>
      <c r="E2278" s="1">
        <v>92.156890869140597</v>
      </c>
      <c r="F2278" s="1">
        <v>87.988</v>
      </c>
      <c r="G2278" s="1">
        <v>88.2738547234446</v>
      </c>
      <c r="H2278">
        <v>3.1687503195936334E-3</v>
      </c>
      <c r="I2278" s="1">
        <v>0</v>
      </c>
      <c r="J2278" s="1">
        <v>0</v>
      </c>
      <c r="K2278" s="1">
        <v>15</v>
      </c>
      <c r="L2278">
        <v>65.292627593758198</v>
      </c>
    </row>
    <row r="2279" spans="1:12" x14ac:dyDescent="0.3">
      <c r="A2279" s="1">
        <v>2277</v>
      </c>
      <c r="B2279" s="1">
        <v>29.1623263888889</v>
      </c>
      <c r="C2279" s="1">
        <v>-53.400001525878899</v>
      </c>
      <c r="D2279" s="1">
        <v>382.75</v>
      </c>
      <c r="E2279" s="1">
        <v>92.156890869140597</v>
      </c>
      <c r="F2279" s="1">
        <v>87.988</v>
      </c>
      <c r="G2279" s="1">
        <v>88.370889148632102</v>
      </c>
      <c r="H2279">
        <v>3.3273958650466284E-3</v>
      </c>
      <c r="I2279" s="1">
        <v>0</v>
      </c>
      <c r="J2279" s="1">
        <v>0</v>
      </c>
      <c r="K2279" s="1">
        <v>15</v>
      </c>
      <c r="L2279">
        <v>65.234374392361204</v>
      </c>
    </row>
    <row r="2280" spans="1:12" x14ac:dyDescent="0.3">
      <c r="A2280" s="1">
        <v>2278</v>
      </c>
      <c r="B2280" s="1">
        <v>29.1406253145799</v>
      </c>
      <c r="C2280" s="1">
        <v>-53.999999237060401</v>
      </c>
      <c r="D2280" s="1">
        <v>382.75</v>
      </c>
      <c r="E2280" s="1">
        <v>92.156890869140597</v>
      </c>
      <c r="F2280" s="1">
        <v>87.988</v>
      </c>
      <c r="G2280" s="1">
        <v>88.474009957372701</v>
      </c>
      <c r="H2280">
        <v>3.5387375134275007E-3</v>
      </c>
      <c r="I2280" s="1">
        <v>0</v>
      </c>
      <c r="J2280" s="1">
        <v>0</v>
      </c>
      <c r="K2280" s="1">
        <v>15</v>
      </c>
      <c r="L2280">
        <v>65.185830391196305</v>
      </c>
    </row>
    <row r="2281" spans="1:12" x14ac:dyDescent="0.3">
      <c r="A2281" s="1">
        <v>2279</v>
      </c>
      <c r="B2281" s="1">
        <v>29.1818579534688</v>
      </c>
      <c r="C2281" s="1">
        <v>-53.399998855590702</v>
      </c>
      <c r="D2281" s="1">
        <v>382.75</v>
      </c>
      <c r="E2281" s="1">
        <v>92.156890869140597</v>
      </c>
      <c r="F2281" s="1">
        <v>87.988</v>
      </c>
      <c r="G2281" s="1">
        <v>88.584856352021703</v>
      </c>
      <c r="H2281">
        <v>3.7984785404323149E-3</v>
      </c>
      <c r="I2281" s="1">
        <v>0</v>
      </c>
      <c r="J2281" s="1">
        <v>0</v>
      </c>
      <c r="K2281" s="1">
        <v>15</v>
      </c>
      <c r="L2281">
        <v>65.278065330432497</v>
      </c>
    </row>
    <row r="2282" spans="1:12" x14ac:dyDescent="0.3">
      <c r="A2282" s="1">
        <v>2280</v>
      </c>
      <c r="B2282" s="1">
        <v>29.223089880413699</v>
      </c>
      <c r="C2282" s="1">
        <v>-52.799990463252698</v>
      </c>
      <c r="D2282" s="1">
        <v>382.75000095367398</v>
      </c>
      <c r="E2282" s="1">
        <v>92.156890869140597</v>
      </c>
      <c r="F2282" s="1">
        <v>87.988013824454697</v>
      </c>
      <c r="G2282" s="1">
        <v>88.705190285458897</v>
      </c>
      <c r="H2282">
        <v>4.1177806315604052E-3</v>
      </c>
      <c r="I2282" s="1">
        <v>0</v>
      </c>
      <c r="J2282" s="1">
        <v>0</v>
      </c>
      <c r="K2282" s="1">
        <v>15</v>
      </c>
      <c r="L2282">
        <v>65.370298677092705</v>
      </c>
    </row>
    <row r="2283" spans="1:12" x14ac:dyDescent="0.3">
      <c r="A2283" s="1">
        <v>2281</v>
      </c>
      <c r="B2283" s="1">
        <v>29.1710073086976</v>
      </c>
      <c r="C2283" s="1">
        <v>-51.150002670307799</v>
      </c>
      <c r="D2283" s="1">
        <v>382.87500095368102</v>
      </c>
      <c r="E2283" s="1">
        <v>92.156890869140597</v>
      </c>
      <c r="F2283" s="1">
        <v>89.8</v>
      </c>
      <c r="G2283" s="1">
        <v>88.829723662373596</v>
      </c>
      <c r="H2283">
        <v>4.2690934142611998E-3</v>
      </c>
      <c r="I2283" s="1">
        <v>0</v>
      </c>
      <c r="J2283" s="1">
        <v>0</v>
      </c>
      <c r="K2283" s="1">
        <v>15</v>
      </c>
      <c r="L2283">
        <v>65.253793089118005</v>
      </c>
    </row>
    <row r="2284" spans="1:12" x14ac:dyDescent="0.3">
      <c r="A2284" s="1">
        <v>2282</v>
      </c>
      <c r="B2284" s="1">
        <v>29.218749072823702</v>
      </c>
      <c r="C2284" s="1">
        <v>-51.299984741337902</v>
      </c>
      <c r="D2284" s="1">
        <v>382.99999809266598</v>
      </c>
      <c r="E2284" s="1">
        <v>92.156890869140597</v>
      </c>
      <c r="F2284" s="1">
        <v>89.8</v>
      </c>
      <c r="G2284" s="1">
        <v>88.946034389886606</v>
      </c>
      <c r="H2284">
        <v>3.9806986397527486E-3</v>
      </c>
      <c r="I2284" s="1">
        <v>0</v>
      </c>
      <c r="J2284" s="1">
        <v>0</v>
      </c>
      <c r="K2284" s="1">
        <v>15</v>
      </c>
      <c r="L2284">
        <v>65.360588550962206</v>
      </c>
    </row>
    <row r="2285" spans="1:12" x14ac:dyDescent="0.3">
      <c r="A2285" s="1">
        <v>2283</v>
      </c>
      <c r="B2285" s="1">
        <v>29.1579867071572</v>
      </c>
      <c r="C2285" s="1">
        <v>-50.100013732903399</v>
      </c>
      <c r="D2285" s="1">
        <v>382.875</v>
      </c>
      <c r="E2285" s="1">
        <v>92.156890869140597</v>
      </c>
      <c r="F2285" s="1">
        <v>89.8</v>
      </c>
      <c r="G2285" s="1">
        <v>89.048770529916894</v>
      </c>
      <c r="H2285">
        <v>3.5234378022733662E-3</v>
      </c>
      <c r="I2285" s="1">
        <v>0</v>
      </c>
      <c r="J2285" s="1">
        <v>0</v>
      </c>
      <c r="K2285" s="1">
        <v>15</v>
      </c>
      <c r="L2285">
        <v>65.224666784708205</v>
      </c>
    </row>
    <row r="2286" spans="1:12" x14ac:dyDescent="0.3">
      <c r="A2286" s="1">
        <v>2284</v>
      </c>
      <c r="B2286" s="1">
        <v>29.236110647519698</v>
      </c>
      <c r="C2286" s="1">
        <v>-51.600000000007199</v>
      </c>
      <c r="D2286" s="1">
        <v>382.875</v>
      </c>
      <c r="E2286" s="1">
        <v>92.156890869140597</v>
      </c>
      <c r="F2286" s="1">
        <v>89.8</v>
      </c>
      <c r="G2286" s="1">
        <v>89.1395651701486</v>
      </c>
      <c r="H2286">
        <v>3.105569932756058E-3</v>
      </c>
      <c r="I2286" s="1">
        <v>0</v>
      </c>
      <c r="J2286" s="1">
        <v>0</v>
      </c>
      <c r="K2286" s="1">
        <v>15</v>
      </c>
      <c r="L2286">
        <v>65.399425351862703</v>
      </c>
    </row>
    <row r="2287" spans="1:12" x14ac:dyDescent="0.3">
      <c r="A2287" s="1">
        <v>2285</v>
      </c>
      <c r="B2287" s="1">
        <v>29.1753474540197</v>
      </c>
      <c r="C2287" s="1">
        <v>-51.299982452241899</v>
      </c>
      <c r="D2287" s="1">
        <v>382.87500095368102</v>
      </c>
      <c r="E2287" s="1">
        <v>92.156890869140597</v>
      </c>
      <c r="F2287" s="1">
        <v>89.8</v>
      </c>
      <c r="G2287" s="1">
        <v>89.219861576882096</v>
      </c>
      <c r="H2287">
        <v>2.7522040047458698E-3</v>
      </c>
      <c r="I2287" s="1">
        <v>0</v>
      </c>
      <c r="J2287" s="1">
        <v>0</v>
      </c>
      <c r="K2287" s="1">
        <v>15</v>
      </c>
      <c r="L2287">
        <v>65.263501733794797</v>
      </c>
    </row>
    <row r="2288" spans="1:12" x14ac:dyDescent="0.3">
      <c r="A2288" s="1">
        <v>2286</v>
      </c>
      <c r="B2288" s="1">
        <v>29.205729630254901</v>
      </c>
      <c r="C2288" s="1">
        <v>-48.600025176828701</v>
      </c>
      <c r="D2288" s="1">
        <v>382.99999809266598</v>
      </c>
      <c r="E2288" s="1">
        <v>92.156890869140597</v>
      </c>
      <c r="F2288" s="1">
        <v>89.8</v>
      </c>
      <c r="G2288" s="1">
        <v>89.290936137111004</v>
      </c>
      <c r="H2288">
        <v>2.4335851657651696E-3</v>
      </c>
      <c r="I2288" s="1">
        <v>0</v>
      </c>
      <c r="J2288" s="1">
        <v>0</v>
      </c>
      <c r="K2288" s="1">
        <v>15</v>
      </c>
      <c r="L2288">
        <v>65.331464839102395</v>
      </c>
    </row>
    <row r="2289" spans="1:12" x14ac:dyDescent="0.3">
      <c r="A2289" s="1">
        <v>2287</v>
      </c>
      <c r="B2289" s="1">
        <v>29.2361111442248</v>
      </c>
      <c r="C2289" s="1">
        <v>-50.0999965667759</v>
      </c>
      <c r="D2289" s="1">
        <v>382.87500095367398</v>
      </c>
      <c r="E2289" s="1">
        <v>92.156890869140597</v>
      </c>
      <c r="F2289" s="1">
        <v>89.8</v>
      </c>
      <c r="G2289" s="1">
        <v>89.353918647895298</v>
      </c>
      <c r="H2289">
        <v>2.1542728165676113E-3</v>
      </c>
      <c r="I2289" s="1">
        <v>0</v>
      </c>
      <c r="J2289" s="1">
        <v>0</v>
      </c>
      <c r="K2289" s="1">
        <v>15</v>
      </c>
      <c r="L2289">
        <v>65.399426462962197</v>
      </c>
    </row>
    <row r="2290" spans="1:12" x14ac:dyDescent="0.3">
      <c r="A2290" s="1">
        <v>2288</v>
      </c>
      <c r="B2290" s="1">
        <v>29.2404511239775</v>
      </c>
      <c r="C2290" s="1">
        <v>-49.350014877419603</v>
      </c>
      <c r="D2290" s="1">
        <v>382.99999809263801</v>
      </c>
      <c r="E2290" s="1">
        <v>92.156890869140597</v>
      </c>
      <c r="F2290" s="1">
        <v>89.8</v>
      </c>
      <c r="G2290" s="1">
        <v>89.409810275549404</v>
      </c>
      <c r="H2290">
        <v>1.9114500474634577E-3</v>
      </c>
      <c r="I2290" s="1">
        <v>0</v>
      </c>
      <c r="J2290" s="1">
        <v>0</v>
      </c>
      <c r="K2290" s="1">
        <v>15</v>
      </c>
      <c r="L2290">
        <v>65.409134737270193</v>
      </c>
    </row>
    <row r="2291" spans="1:12" x14ac:dyDescent="0.3">
      <c r="A2291" s="1">
        <v>2289</v>
      </c>
      <c r="B2291" s="1">
        <v>29.2057291666667</v>
      </c>
      <c r="C2291" s="1">
        <v>-51.000003814697301</v>
      </c>
      <c r="D2291" s="1">
        <v>382.75</v>
      </c>
      <c r="E2291" s="1">
        <v>92.156890869140597</v>
      </c>
      <c r="F2291" s="1">
        <v>89.8</v>
      </c>
      <c r="G2291" s="1">
        <v>89.459499470123404</v>
      </c>
      <c r="H2291">
        <v>1.7013517540396005E-3</v>
      </c>
      <c r="I2291" s="1">
        <v>0</v>
      </c>
      <c r="J2291" s="1">
        <v>0</v>
      </c>
      <c r="K2291" s="1">
        <v>15</v>
      </c>
      <c r="L2291">
        <v>65.331463802083405</v>
      </c>
    </row>
    <row r="2292" spans="1:12" x14ac:dyDescent="0.3">
      <c r="A2292" s="1">
        <v>2290</v>
      </c>
      <c r="B2292" s="1">
        <v>29.205728736188998</v>
      </c>
      <c r="C2292" s="1">
        <v>-50.999987792960901</v>
      </c>
      <c r="D2292" s="1">
        <v>382.75000190734801</v>
      </c>
      <c r="E2292" s="1">
        <v>92.156887877210394</v>
      </c>
      <c r="F2292" s="1">
        <v>89.8</v>
      </c>
      <c r="G2292" s="1">
        <v>89.503776088153501</v>
      </c>
      <c r="H2292">
        <v>1.5160256876468935E-3</v>
      </c>
      <c r="I2292" s="1">
        <v>0</v>
      </c>
      <c r="J2292" s="1">
        <v>0</v>
      </c>
      <c r="K2292" s="1">
        <v>15</v>
      </c>
      <c r="L2292">
        <v>65.331462839130594</v>
      </c>
    </row>
    <row r="2293" spans="1:12" x14ac:dyDescent="0.3">
      <c r="A2293" s="1">
        <v>2291</v>
      </c>
      <c r="B2293" s="1">
        <v>29.149305886689799</v>
      </c>
      <c r="C2293" s="1">
        <v>-48.900022125080497</v>
      </c>
      <c r="D2293" s="1">
        <v>382.999998092667</v>
      </c>
      <c r="E2293" s="1">
        <v>91.764732360839801</v>
      </c>
      <c r="F2293" s="1">
        <v>89.8</v>
      </c>
      <c r="G2293" s="1">
        <v>89.543343948174794</v>
      </c>
      <c r="H2293">
        <v>1.3574207333216166E-3</v>
      </c>
      <c r="I2293" s="1">
        <v>0</v>
      </c>
      <c r="J2293" s="1">
        <v>0</v>
      </c>
      <c r="K2293" s="1">
        <v>15</v>
      </c>
      <c r="L2293">
        <v>65.205248310171896</v>
      </c>
    </row>
    <row r="2294" spans="1:12" x14ac:dyDescent="0.3">
      <c r="A2294" s="1">
        <v>2292</v>
      </c>
      <c r="B2294" s="1">
        <v>29.1927083333333</v>
      </c>
      <c r="C2294" s="1">
        <v>-51.600002288818402</v>
      </c>
      <c r="D2294" s="1">
        <v>382.75</v>
      </c>
      <c r="E2294" s="1">
        <v>91.764732360839801</v>
      </c>
      <c r="F2294" s="1">
        <v>89.8</v>
      </c>
      <c r="G2294" s="1">
        <v>89.578832018580201</v>
      </c>
      <c r="H2294">
        <v>1.2156487414910211E-3</v>
      </c>
      <c r="I2294" s="1">
        <v>0</v>
      </c>
      <c r="J2294" s="1">
        <v>0</v>
      </c>
      <c r="K2294" s="1">
        <v>15</v>
      </c>
      <c r="L2294">
        <v>65.302336979166597</v>
      </c>
    </row>
    <row r="2295" spans="1:12" x14ac:dyDescent="0.3">
      <c r="A2295" s="1">
        <v>2293</v>
      </c>
      <c r="B2295" s="1">
        <v>29.162326686909701</v>
      </c>
      <c r="C2295" s="1">
        <v>-51.899992370674902</v>
      </c>
      <c r="D2295" s="1">
        <v>382.75</v>
      </c>
      <c r="E2295" s="1">
        <v>91.764732360839801</v>
      </c>
      <c r="F2295" s="1">
        <v>89.8</v>
      </c>
      <c r="G2295" s="1">
        <v>89.610804415665001</v>
      </c>
      <c r="H2295">
        <v>1.096359828666061E-3</v>
      </c>
      <c r="I2295" s="1">
        <v>0</v>
      </c>
      <c r="J2295" s="1">
        <v>0</v>
      </c>
      <c r="K2295" s="1">
        <v>15</v>
      </c>
      <c r="L2295">
        <v>65.234375059015704</v>
      </c>
    </row>
    <row r="2296" spans="1:12" x14ac:dyDescent="0.3">
      <c r="A2296" s="1">
        <v>2294</v>
      </c>
      <c r="B2296" s="1">
        <v>29.2013888888889</v>
      </c>
      <c r="C2296" s="1">
        <v>-50.700000762939503</v>
      </c>
      <c r="D2296" s="1">
        <v>382.75</v>
      </c>
      <c r="E2296" s="1">
        <v>91.764732360839801</v>
      </c>
      <c r="F2296" s="1">
        <v>89.8</v>
      </c>
      <c r="G2296" s="1">
        <v>89.639769370786794</v>
      </c>
      <c r="H2296">
        <v>9.9190350094794668E-4</v>
      </c>
      <c r="I2296" s="1">
        <v>0</v>
      </c>
      <c r="J2296" s="1">
        <v>0</v>
      </c>
      <c r="K2296" s="1">
        <v>15</v>
      </c>
      <c r="L2296">
        <v>65.321754861111202</v>
      </c>
    </row>
    <row r="2297" spans="1:12" x14ac:dyDescent="0.3">
      <c r="A2297" s="1">
        <v>2295</v>
      </c>
      <c r="B2297" s="1">
        <v>29.171007540486201</v>
      </c>
      <c r="C2297" s="1">
        <v>-52.199966430931497</v>
      </c>
      <c r="D2297" s="1">
        <v>382.62500286100101</v>
      </c>
      <c r="E2297" s="1">
        <v>91.764732360839801</v>
      </c>
      <c r="F2297" s="1">
        <v>89.8</v>
      </c>
      <c r="G2297" s="1">
        <v>89.666187309181097</v>
      </c>
      <c r="H2297">
        <v>9.0562322774642939E-4</v>
      </c>
      <c r="I2297" s="1">
        <v>0</v>
      </c>
      <c r="J2297" s="1">
        <v>0</v>
      </c>
      <c r="K2297" s="1">
        <v>15</v>
      </c>
      <c r="L2297">
        <v>65.253793607615194</v>
      </c>
    </row>
    <row r="2298" spans="1:12" x14ac:dyDescent="0.3">
      <c r="A2298" s="1">
        <v>2296</v>
      </c>
      <c r="B2298" s="1">
        <v>29.1970493396012</v>
      </c>
      <c r="C2298" s="1">
        <v>-50.700007629301901</v>
      </c>
      <c r="D2298" s="1">
        <v>382.75</v>
      </c>
      <c r="E2298" s="1">
        <v>91.764732360839801</v>
      </c>
      <c r="F2298" s="1">
        <v>89.8</v>
      </c>
      <c r="G2298" s="1">
        <v>89.690478168854298</v>
      </c>
      <c r="H2298">
        <v>8.3196292176200017E-4</v>
      </c>
      <c r="I2298" s="1">
        <v>0</v>
      </c>
      <c r="J2298" s="1">
        <v>0</v>
      </c>
      <c r="K2298" s="1">
        <v>15</v>
      </c>
      <c r="L2298">
        <v>65.312047549727595</v>
      </c>
    </row>
    <row r="2299" spans="1:12" x14ac:dyDescent="0.3">
      <c r="A2299" s="1">
        <v>2297</v>
      </c>
      <c r="B2299" s="1">
        <v>29.2447916666667</v>
      </c>
      <c r="C2299" s="1">
        <v>-51.150001525878899</v>
      </c>
      <c r="D2299" s="1">
        <v>382.75</v>
      </c>
      <c r="E2299" s="1">
        <v>91.764732360839801</v>
      </c>
      <c r="F2299" s="1">
        <v>89.8</v>
      </c>
      <c r="G2299" s="1">
        <v>89.713028075893703</v>
      </c>
      <c r="H2299">
        <v>7.7107436876142652E-4</v>
      </c>
      <c r="I2299" s="1">
        <v>0</v>
      </c>
      <c r="J2299" s="1">
        <v>0</v>
      </c>
      <c r="K2299" s="1">
        <v>15</v>
      </c>
      <c r="L2299">
        <v>65.418844270833404</v>
      </c>
    </row>
    <row r="2300" spans="1:12" x14ac:dyDescent="0.3">
      <c r="A2300" s="1">
        <v>2298</v>
      </c>
      <c r="B2300" s="1">
        <v>29.188368320462999</v>
      </c>
      <c r="C2300" s="1">
        <v>-49.799975586145898</v>
      </c>
      <c r="D2300" s="1">
        <v>382.750001907333</v>
      </c>
      <c r="E2300" s="1">
        <v>91.764732360839801</v>
      </c>
      <c r="F2300" s="1">
        <v>89.8</v>
      </c>
      <c r="G2300" s="1">
        <v>89.734195482304997</v>
      </c>
      <c r="H2300">
        <v>7.2520012198939228E-4</v>
      </c>
      <c r="I2300" s="1">
        <v>0</v>
      </c>
      <c r="J2300" s="1">
        <v>0</v>
      </c>
      <c r="K2300" s="1">
        <v>15</v>
      </c>
      <c r="L2300">
        <v>65.292628630776406</v>
      </c>
    </row>
    <row r="2301" spans="1:12" x14ac:dyDescent="0.3">
      <c r="A2301" s="1">
        <v>2299</v>
      </c>
      <c r="B2301" s="1">
        <v>29.2230902777778</v>
      </c>
      <c r="C2301" s="1">
        <v>-46.200000762939503</v>
      </c>
      <c r="D2301" s="1">
        <v>383</v>
      </c>
      <c r="E2301" s="1">
        <v>91.764732360839801</v>
      </c>
      <c r="F2301" s="1">
        <v>89.8</v>
      </c>
      <c r="G2301" s="1">
        <v>89.754316863944695</v>
      </c>
      <c r="H2301">
        <v>6.8854399169750841E-4</v>
      </c>
      <c r="I2301" s="1">
        <v>0</v>
      </c>
      <c r="J2301" s="1">
        <v>0</v>
      </c>
      <c r="K2301" s="1">
        <v>15</v>
      </c>
      <c r="L2301">
        <v>65.370299565972303</v>
      </c>
    </row>
    <row r="2302" spans="1:12" x14ac:dyDescent="0.3">
      <c r="A2302" s="1">
        <v>2300</v>
      </c>
      <c r="B2302" s="1">
        <v>29.2274305555556</v>
      </c>
      <c r="C2302" s="1">
        <v>-46.200000762939503</v>
      </c>
      <c r="D2302" s="1">
        <v>382.875</v>
      </c>
      <c r="E2302" s="1">
        <v>91.764732360839801</v>
      </c>
      <c r="F2302" s="1">
        <v>89.8</v>
      </c>
      <c r="G2302" s="1">
        <v>89.773712069120805</v>
      </c>
      <c r="H2302">
        <v>6.6359602027696101E-4</v>
      </c>
      <c r="I2302" s="1">
        <v>0</v>
      </c>
      <c r="J2302" s="1">
        <v>0</v>
      </c>
      <c r="K2302" s="1">
        <v>15</v>
      </c>
      <c r="L2302">
        <v>65.380008506944606</v>
      </c>
    </row>
    <row r="2303" spans="1:12" x14ac:dyDescent="0.3">
      <c r="A2303" s="1">
        <v>2301</v>
      </c>
      <c r="B2303" s="1">
        <v>29.2274305555556</v>
      </c>
      <c r="C2303" s="1">
        <v>-46.200000762939503</v>
      </c>
      <c r="D2303" s="1">
        <v>382.875</v>
      </c>
      <c r="E2303" s="1">
        <v>91.764732360839801</v>
      </c>
      <c r="F2303" s="1">
        <v>89.8</v>
      </c>
      <c r="G2303" s="1">
        <v>89.792689402882402</v>
      </c>
      <c r="H2303">
        <v>6.4929878317439792E-4</v>
      </c>
      <c r="I2303" s="1">
        <v>0</v>
      </c>
      <c r="J2303" s="1">
        <v>0</v>
      </c>
      <c r="K2303" s="1">
        <v>15</v>
      </c>
      <c r="L2303">
        <v>65.380008506944606</v>
      </c>
    </row>
    <row r="2304" spans="1:12" x14ac:dyDescent="0.3">
      <c r="A2304" s="1">
        <v>2302</v>
      </c>
      <c r="B2304" s="1">
        <v>29.162326984926199</v>
      </c>
      <c r="C2304" s="1">
        <v>-50.3999809268836</v>
      </c>
      <c r="D2304" s="1">
        <v>382.87499713902099</v>
      </c>
      <c r="E2304" s="1">
        <v>91.764732360839801</v>
      </c>
      <c r="F2304" s="1">
        <v>89.8</v>
      </c>
      <c r="G2304" s="1">
        <v>89.811550527818994</v>
      </c>
      <c r="H2304">
        <v>6.4676341710608889E-4</v>
      </c>
      <c r="I2304" s="1">
        <v>0</v>
      </c>
      <c r="J2304" s="1">
        <v>0</v>
      </c>
      <c r="K2304" s="1">
        <v>15</v>
      </c>
      <c r="L2304">
        <v>65.234375725660698</v>
      </c>
    </row>
    <row r="2305" spans="1:12" x14ac:dyDescent="0.3">
      <c r="A2305" s="1">
        <v>2303</v>
      </c>
      <c r="B2305" s="1">
        <v>29.188367691305199</v>
      </c>
      <c r="C2305" s="1">
        <v>-49.5000129699566</v>
      </c>
      <c r="D2305" s="1">
        <v>382.74999952316301</v>
      </c>
      <c r="E2305" s="1">
        <v>91.764732360839801</v>
      </c>
      <c r="F2305" s="1">
        <v>89.8</v>
      </c>
      <c r="G2305" s="1">
        <v>89.830595259271504</v>
      </c>
      <c r="H2305">
        <v>6.5247680189699513E-4</v>
      </c>
      <c r="I2305" s="1">
        <v>0</v>
      </c>
      <c r="J2305" s="1">
        <v>0</v>
      </c>
      <c r="K2305" s="1">
        <v>15</v>
      </c>
      <c r="L2305">
        <v>65.292627223388294</v>
      </c>
    </row>
    <row r="2306" spans="1:12" x14ac:dyDescent="0.3">
      <c r="A2306" s="1">
        <v>2304</v>
      </c>
      <c r="B2306" s="1">
        <v>29.140624635749599</v>
      </c>
      <c r="C2306" s="1">
        <v>-50.700011825547399</v>
      </c>
      <c r="D2306" s="1">
        <v>382.68749952316301</v>
      </c>
      <c r="E2306" s="1">
        <v>91.764732360839801</v>
      </c>
      <c r="F2306" s="1">
        <v>89.8</v>
      </c>
      <c r="G2306" s="1">
        <v>89.850126331179098</v>
      </c>
      <c r="H2306">
        <v>6.7023523393897283E-4</v>
      </c>
      <c r="I2306" s="1">
        <v>0</v>
      </c>
      <c r="J2306" s="1">
        <v>0</v>
      </c>
      <c r="K2306" s="1">
        <v>15</v>
      </c>
      <c r="L2306">
        <v>65.185828872693705</v>
      </c>
    </row>
    <row r="2307" spans="1:12" x14ac:dyDescent="0.3">
      <c r="A2307" s="1">
        <v>2305</v>
      </c>
      <c r="B2307" s="1">
        <v>29.0928825736042</v>
      </c>
      <c r="C2307" s="1">
        <v>-51.899988937402902</v>
      </c>
      <c r="D2307" s="1">
        <v>382.62500095367398</v>
      </c>
      <c r="E2307" s="1">
        <v>91.764732360839801</v>
      </c>
      <c r="F2307" s="1">
        <v>89.8</v>
      </c>
      <c r="G2307" s="1">
        <v>89.870454208320695</v>
      </c>
      <c r="H2307">
        <v>6.9872343327369855E-4</v>
      </c>
      <c r="I2307" s="1">
        <v>0</v>
      </c>
      <c r="J2307" s="1">
        <v>0</v>
      </c>
      <c r="K2307" s="1">
        <v>15</v>
      </c>
      <c r="L2307">
        <v>65.079032744198102</v>
      </c>
    </row>
    <row r="2308" spans="1:12" x14ac:dyDescent="0.3">
      <c r="A2308" s="1">
        <v>2306</v>
      </c>
      <c r="B2308" s="1">
        <v>29.175347454016102</v>
      </c>
      <c r="C2308" s="1">
        <v>-50.2499774934969</v>
      </c>
      <c r="D2308" s="1">
        <v>382.75000095366602</v>
      </c>
      <c r="E2308" s="1">
        <v>91.764732360839801</v>
      </c>
      <c r="F2308" s="1">
        <v>89.8</v>
      </c>
      <c r="G2308" s="1">
        <v>89.891902021444594</v>
      </c>
      <c r="H2308">
        <v>7.3513486307300328E-4</v>
      </c>
      <c r="I2308" s="1">
        <v>0</v>
      </c>
      <c r="J2308" s="1">
        <v>0</v>
      </c>
      <c r="K2308" s="1">
        <v>15</v>
      </c>
      <c r="L2308">
        <v>65.263501733786896</v>
      </c>
    </row>
    <row r="2309" spans="1:12" x14ac:dyDescent="0.3">
      <c r="A2309" s="1">
        <v>2307</v>
      </c>
      <c r="B2309" s="1">
        <v>29.2057291666667</v>
      </c>
      <c r="C2309" s="1">
        <v>-46.800003051757798</v>
      </c>
      <c r="D2309" s="1">
        <v>382.875</v>
      </c>
      <c r="E2309" s="1">
        <v>91.764732360839801</v>
      </c>
      <c r="F2309" s="1">
        <v>89.8</v>
      </c>
      <c r="G2309" s="1">
        <v>89.914810703735995</v>
      </c>
      <c r="H2309">
        <v>7.843900938008519E-4</v>
      </c>
      <c r="I2309" s="1">
        <v>0</v>
      </c>
      <c r="J2309" s="1">
        <v>0</v>
      </c>
      <c r="K2309" s="1">
        <v>15</v>
      </c>
      <c r="L2309">
        <v>65.331463802083405</v>
      </c>
    </row>
    <row r="2310" spans="1:12" x14ac:dyDescent="0.3">
      <c r="A2310" s="1">
        <v>2308</v>
      </c>
      <c r="B2310" s="1">
        <v>29.266492393277101</v>
      </c>
      <c r="C2310" s="1">
        <v>-44.1000160218193</v>
      </c>
      <c r="D2310" s="1">
        <v>383.12499904631898</v>
      </c>
      <c r="E2310" s="1">
        <v>91.764732360839801</v>
      </c>
      <c r="F2310" s="1">
        <v>89.8</v>
      </c>
      <c r="G2310" s="1">
        <v>89.939544410271196</v>
      </c>
      <c r="H2310">
        <v>8.4512039048233092E-4</v>
      </c>
      <c r="I2310" s="1">
        <v>0</v>
      </c>
      <c r="J2310" s="1">
        <v>0</v>
      </c>
      <c r="K2310" s="1">
        <v>15</v>
      </c>
      <c r="L2310">
        <v>65.467387494217306</v>
      </c>
    </row>
    <row r="2311" spans="1:12" x14ac:dyDescent="0.3">
      <c r="A2311" s="1">
        <v>2309</v>
      </c>
      <c r="B2311" s="1">
        <v>29.179688294722599</v>
      </c>
      <c r="C2311" s="1">
        <v>-45.900028991479701</v>
      </c>
      <c r="D2311" s="1">
        <v>382.99999809266598</v>
      </c>
      <c r="E2311" s="1">
        <v>91.764732360839801</v>
      </c>
      <c r="F2311" s="1">
        <v>89.8</v>
      </c>
      <c r="G2311" s="1">
        <v>89.966496306605293</v>
      </c>
      <c r="H2311">
        <v>9.2365277840329816E-4</v>
      </c>
      <c r="I2311" s="1">
        <v>0</v>
      </c>
      <c r="J2311" s="1">
        <v>0</v>
      </c>
      <c r="K2311" s="1">
        <v>15</v>
      </c>
      <c r="L2311">
        <v>65.273211933996805</v>
      </c>
    </row>
    <row r="2312" spans="1:12" x14ac:dyDescent="0.3">
      <c r="A2312" s="1">
        <v>2310</v>
      </c>
      <c r="B2312" s="1">
        <v>29.2317708333333</v>
      </c>
      <c r="C2312" s="1">
        <v>-47.700000762939503</v>
      </c>
      <c r="D2312" s="1">
        <v>382.875</v>
      </c>
      <c r="E2312" s="1">
        <v>91.764732360839801</v>
      </c>
      <c r="F2312" s="1">
        <v>89.800002021803806</v>
      </c>
      <c r="G2312" s="1">
        <v>89.996094810474204</v>
      </c>
      <c r="H2312">
        <v>1.0125458733003028E-3</v>
      </c>
      <c r="I2312" s="1">
        <v>0</v>
      </c>
      <c r="J2312" s="1">
        <v>0</v>
      </c>
      <c r="K2312" s="1">
        <v>15</v>
      </c>
      <c r="L2312">
        <v>65.389717447916595</v>
      </c>
    </row>
    <row r="2313" spans="1:12" x14ac:dyDescent="0.3">
      <c r="A2313" s="1">
        <v>2311</v>
      </c>
      <c r="B2313" s="1">
        <v>29.2317708333333</v>
      </c>
      <c r="C2313" s="1">
        <v>-47.699895478930102</v>
      </c>
      <c r="D2313" s="1">
        <v>382.87500572195898</v>
      </c>
      <c r="E2313" s="1">
        <v>91.764732360839801</v>
      </c>
      <c r="F2313" s="1">
        <v>90.064999999999998</v>
      </c>
      <c r="G2313" s="1">
        <v>90.027757303800698</v>
      </c>
      <c r="H2313">
        <v>1.0831536583331858E-3</v>
      </c>
      <c r="I2313" s="1">
        <v>0</v>
      </c>
      <c r="J2313" s="1">
        <v>0</v>
      </c>
      <c r="K2313" s="1">
        <v>15</v>
      </c>
      <c r="L2313">
        <v>65.389717447916595</v>
      </c>
    </row>
    <row r="2314" spans="1:12" x14ac:dyDescent="0.3">
      <c r="A2314" s="1">
        <v>2312</v>
      </c>
      <c r="B2314" s="1">
        <v>29.2317708333333</v>
      </c>
      <c r="C2314" s="1">
        <v>-40.800003051757798</v>
      </c>
      <c r="D2314" s="1">
        <v>383.25</v>
      </c>
      <c r="E2314" s="1">
        <v>91.764732360839801</v>
      </c>
      <c r="F2314" s="1">
        <v>90.064999999999998</v>
      </c>
      <c r="G2314" s="1">
        <v>90.059880887500299</v>
      </c>
      <c r="H2314">
        <v>1.0989272715766487E-3</v>
      </c>
      <c r="I2314" s="1">
        <v>0</v>
      </c>
      <c r="J2314" s="1">
        <v>0</v>
      </c>
      <c r="K2314" s="1">
        <v>15</v>
      </c>
      <c r="L2314">
        <v>65.389717447916595</v>
      </c>
    </row>
    <row r="2315" spans="1:12" x14ac:dyDescent="0.3">
      <c r="A2315" s="1">
        <v>2313</v>
      </c>
      <c r="B2315" s="1">
        <v>29.266492823761698</v>
      </c>
      <c r="C2315" s="1">
        <v>-38.699996185352099</v>
      </c>
      <c r="D2315" s="1">
        <v>383.37500095366602</v>
      </c>
      <c r="E2315" s="1">
        <v>91.764732360839801</v>
      </c>
      <c r="F2315" s="1">
        <v>90.064999999999998</v>
      </c>
      <c r="G2315" s="1">
        <v>90.091923098086397</v>
      </c>
      <c r="H2315">
        <v>1.0948430746537596E-3</v>
      </c>
      <c r="I2315" s="1">
        <v>0</v>
      </c>
      <c r="J2315" s="1">
        <v>0</v>
      </c>
      <c r="K2315" s="1">
        <v>15</v>
      </c>
      <c r="L2315">
        <v>65.467388457185393</v>
      </c>
    </row>
    <row r="2316" spans="1:12" x14ac:dyDescent="0.3">
      <c r="A2316" s="1">
        <v>2314</v>
      </c>
      <c r="B2316" s="1">
        <v>29.2361111111111</v>
      </c>
      <c r="C2316" s="1">
        <v>-38.100002288818402</v>
      </c>
      <c r="D2316" s="1">
        <v>383.5</v>
      </c>
      <c r="E2316" s="1">
        <v>91.764732360839801</v>
      </c>
      <c r="F2316" s="1">
        <v>90.064999999999998</v>
      </c>
      <c r="G2316" s="1">
        <v>90.124393276667902</v>
      </c>
      <c r="H2316">
        <v>1.1106191631744672E-3</v>
      </c>
      <c r="I2316" s="1">
        <v>0</v>
      </c>
      <c r="J2316" s="1">
        <v>0</v>
      </c>
      <c r="K2316" s="1">
        <v>15</v>
      </c>
      <c r="L2316">
        <v>65.399426388888898</v>
      </c>
    </row>
    <row r="2317" spans="1:12" x14ac:dyDescent="0.3">
      <c r="A2317" s="1">
        <v>2315</v>
      </c>
      <c r="B2317" s="1">
        <v>29.275173279971899</v>
      </c>
      <c r="C2317" s="1">
        <v>-35.400018692137301</v>
      </c>
      <c r="D2317" s="1">
        <v>383.625</v>
      </c>
      <c r="E2317" s="1">
        <v>91.764732360839801</v>
      </c>
      <c r="F2317" s="1">
        <v>90.064999999999998</v>
      </c>
      <c r="G2317" s="1">
        <v>90.157807567307898</v>
      </c>
      <c r="H2317">
        <v>1.1413868527983255E-3</v>
      </c>
      <c r="I2317" s="1">
        <v>0</v>
      </c>
      <c r="J2317" s="1">
        <v>0</v>
      </c>
      <c r="K2317" s="1">
        <v>15</v>
      </c>
      <c r="L2317">
        <v>65.486806116900297</v>
      </c>
    </row>
    <row r="2318" spans="1:12" x14ac:dyDescent="0.3">
      <c r="A2318" s="1">
        <v>2316</v>
      </c>
      <c r="B2318" s="1">
        <v>29.2317708995602</v>
      </c>
      <c r="C2318" s="1">
        <v>-37.6499786378686</v>
      </c>
      <c r="D2318" s="1">
        <v>383.625</v>
      </c>
      <c r="E2318" s="1">
        <v>91.764732360839801</v>
      </c>
      <c r="F2318" s="1">
        <v>90.064999999999998</v>
      </c>
      <c r="G2318" s="1">
        <v>90.192697121619602</v>
      </c>
      <c r="H2318">
        <v>1.1935493992237629E-3</v>
      </c>
      <c r="I2318" s="1">
        <v>0</v>
      </c>
      <c r="J2318" s="1">
        <v>0</v>
      </c>
      <c r="K2318" s="1">
        <v>15</v>
      </c>
      <c r="L2318">
        <v>65.389717596062198</v>
      </c>
    </row>
    <row r="2319" spans="1:12" x14ac:dyDescent="0.3">
      <c r="A2319" s="1">
        <v>2317</v>
      </c>
      <c r="B2319" s="1">
        <v>29.236111210452101</v>
      </c>
      <c r="C2319" s="1">
        <v>-36.150009536732597</v>
      </c>
      <c r="D2319" s="1">
        <v>383.625</v>
      </c>
      <c r="E2319" s="1">
        <v>91.764732360839801</v>
      </c>
      <c r="F2319" s="1">
        <v>90.064999999999998</v>
      </c>
      <c r="G2319" s="1">
        <v>90.229616541921402</v>
      </c>
      <c r="H2319">
        <v>1.2628023559091994E-3</v>
      </c>
      <c r="I2319" s="1">
        <v>0</v>
      </c>
      <c r="J2319" s="1">
        <v>0</v>
      </c>
      <c r="K2319" s="1">
        <v>15</v>
      </c>
      <c r="L2319">
        <v>65.399426611108794</v>
      </c>
    </row>
    <row r="2320" spans="1:12" x14ac:dyDescent="0.3">
      <c r="A2320" s="1">
        <v>2318</v>
      </c>
      <c r="B2320" s="1">
        <v>29.249131878216598</v>
      </c>
      <c r="C2320" s="1">
        <v>-37.200004196197</v>
      </c>
      <c r="D2320" s="1">
        <v>383.625</v>
      </c>
      <c r="E2320" s="1">
        <v>91.764732360839801</v>
      </c>
      <c r="F2320" s="1">
        <v>90.064999999999998</v>
      </c>
      <c r="G2320" s="1">
        <v>90.269152697162994</v>
      </c>
      <c r="H2320">
        <v>1.3517039563995111E-3</v>
      </c>
      <c r="I2320" s="1">
        <v>0</v>
      </c>
      <c r="J2320" s="1">
        <v>0</v>
      </c>
      <c r="K2320" s="1">
        <v>15</v>
      </c>
      <c r="L2320">
        <v>65.428553063657702</v>
      </c>
    </row>
    <row r="2321" spans="1:12" x14ac:dyDescent="0.3">
      <c r="A2321" s="1">
        <v>2319</v>
      </c>
      <c r="B2321" s="1">
        <v>29.2404539055104</v>
      </c>
      <c r="C2321" s="1">
        <v>-37.650404354884103</v>
      </c>
      <c r="D2321" s="1">
        <v>383.62497329732099</v>
      </c>
      <c r="E2321" s="1">
        <v>91.764732360839801</v>
      </c>
      <c r="F2321" s="1">
        <v>90.064999999999998</v>
      </c>
      <c r="G2321" s="1">
        <v>90.311934051760005</v>
      </c>
      <c r="H2321">
        <v>1.4630884321570627E-3</v>
      </c>
      <c r="I2321" s="1">
        <v>0</v>
      </c>
      <c r="J2321" s="1">
        <v>0</v>
      </c>
      <c r="K2321" s="1">
        <v>15</v>
      </c>
      <c r="L2321">
        <v>65.409140959392502</v>
      </c>
    </row>
    <row r="2322" spans="1:12" x14ac:dyDescent="0.3">
      <c r="A2322" s="1">
        <v>2320</v>
      </c>
      <c r="B2322" s="1">
        <v>29.4053819444444</v>
      </c>
      <c r="C2322" s="1">
        <v>-64.050003051757798</v>
      </c>
      <c r="D2322" s="1">
        <v>381.875</v>
      </c>
      <c r="E2322" s="1">
        <v>91.764732360839801</v>
      </c>
      <c r="F2322" s="1">
        <v>90.065005958553598</v>
      </c>
      <c r="G2322" s="1">
        <v>90.358640631948205</v>
      </c>
      <c r="H2322">
        <v>1.588369092294554E-3</v>
      </c>
      <c r="I2322" s="1">
        <v>0</v>
      </c>
      <c r="J2322" s="1">
        <v>0</v>
      </c>
      <c r="K2322" s="1">
        <v>15</v>
      </c>
      <c r="L2322">
        <v>65.778075086805501</v>
      </c>
    </row>
    <row r="2323" spans="1:12" x14ac:dyDescent="0.3">
      <c r="A2323" s="1">
        <v>2321</v>
      </c>
      <c r="B2323" s="1">
        <v>29.405384196156898</v>
      </c>
      <c r="C2323" s="1">
        <v>-64.050008773756602</v>
      </c>
      <c r="D2323" s="1">
        <v>381.87499904633302</v>
      </c>
      <c r="E2323" s="1">
        <v>91.764732360839801</v>
      </c>
      <c r="F2323" s="1">
        <v>90.846000000000004</v>
      </c>
      <c r="G2323" s="1">
        <v>90.406911176519301</v>
      </c>
      <c r="H2323">
        <v>1.6415553671476999E-3</v>
      </c>
      <c r="I2323" s="1">
        <v>0</v>
      </c>
      <c r="J2323" s="1">
        <v>0</v>
      </c>
      <c r="K2323" s="1">
        <v>15</v>
      </c>
      <c r="L2323">
        <v>65.778080123751195</v>
      </c>
    </row>
    <row r="2324" spans="1:12" x14ac:dyDescent="0.3">
      <c r="A2324" s="1">
        <v>2322</v>
      </c>
      <c r="B2324" s="1">
        <v>29.7005208333333</v>
      </c>
      <c r="C2324" s="1">
        <v>-64.800003051757798</v>
      </c>
      <c r="D2324" s="1">
        <v>381.75</v>
      </c>
      <c r="E2324" s="1">
        <v>91.764732360839801</v>
      </c>
      <c r="F2324" s="1">
        <v>90.846000000000004</v>
      </c>
      <c r="G2324" s="1">
        <v>90.4513056497088</v>
      </c>
      <c r="H2324">
        <v>1.4947377512317379E-3</v>
      </c>
      <c r="I2324" s="1">
        <v>0</v>
      </c>
      <c r="J2324" s="1">
        <v>0</v>
      </c>
      <c r="K2324" s="1">
        <v>15</v>
      </c>
      <c r="L2324">
        <v>66.438283072916605</v>
      </c>
    </row>
    <row r="2325" spans="1:12" x14ac:dyDescent="0.3">
      <c r="A2325" s="1">
        <v>2323</v>
      </c>
      <c r="B2325" s="1">
        <v>29.835070206053</v>
      </c>
      <c r="C2325" s="1">
        <v>-64.199996566815102</v>
      </c>
      <c r="D2325" s="1">
        <v>381.75000095366602</v>
      </c>
      <c r="E2325" s="1">
        <v>91.764732360839801</v>
      </c>
      <c r="F2325" s="1">
        <v>90.846000000000004</v>
      </c>
      <c r="G2325" s="1">
        <v>90.489426084548896</v>
      </c>
      <c r="H2325">
        <v>1.2777058994318797E-3</v>
      </c>
      <c r="I2325" s="1">
        <v>0</v>
      </c>
      <c r="J2325" s="1">
        <v>0</v>
      </c>
      <c r="K2325" s="1">
        <v>15</v>
      </c>
      <c r="L2325">
        <v>66.739261946728305</v>
      </c>
    </row>
    <row r="2326" spans="1:12" x14ac:dyDescent="0.3">
      <c r="A2326" s="1">
        <v>2324</v>
      </c>
      <c r="B2326" s="1">
        <v>29.9348958333333</v>
      </c>
      <c r="C2326" s="1">
        <v>-63.150001525878899</v>
      </c>
      <c r="D2326" s="1">
        <v>381.875</v>
      </c>
      <c r="E2326" s="1">
        <v>91.764732360839801</v>
      </c>
      <c r="F2326" s="1">
        <v>90.846000000000004</v>
      </c>
      <c r="G2326" s="1">
        <v>90.521878441246201</v>
      </c>
      <c r="H2326">
        <v>1.0840980785333527E-3</v>
      </c>
      <c r="I2326" s="1">
        <v>0</v>
      </c>
      <c r="J2326" s="1">
        <v>0</v>
      </c>
      <c r="K2326" s="1">
        <v>15</v>
      </c>
      <c r="L2326">
        <v>66.962565885416595</v>
      </c>
    </row>
    <row r="2327" spans="1:12" x14ac:dyDescent="0.3">
      <c r="A2327" s="1">
        <v>2325</v>
      </c>
      <c r="B2327" s="1">
        <v>30.056424571414901</v>
      </c>
      <c r="C2327" s="1">
        <v>-63.599999999989798</v>
      </c>
      <c r="D2327" s="1">
        <v>381.74999904631898</v>
      </c>
      <c r="E2327" s="1">
        <v>91.764732360839801</v>
      </c>
      <c r="F2327" s="1">
        <v>90.846000000000004</v>
      </c>
      <c r="G2327" s="1">
        <v>90.549178580568295</v>
      </c>
      <c r="H2327">
        <v>9.0829642797360301E-4</v>
      </c>
      <c r="I2327" s="1">
        <v>0</v>
      </c>
      <c r="J2327" s="1">
        <v>0</v>
      </c>
      <c r="K2327" s="1">
        <v>15</v>
      </c>
      <c r="L2327">
        <v>67.234418380780895</v>
      </c>
    </row>
    <row r="2328" spans="1:12" x14ac:dyDescent="0.3">
      <c r="A2328" s="1">
        <v>2326</v>
      </c>
      <c r="B2328" s="1">
        <v>30.182293918363499</v>
      </c>
      <c r="C2328" s="1">
        <v>-63.299916077970401</v>
      </c>
      <c r="D2328" s="1">
        <v>381.62500572195898</v>
      </c>
      <c r="E2328" s="1">
        <v>91.764732360839801</v>
      </c>
      <c r="F2328" s="1">
        <v>90.846000000000004</v>
      </c>
      <c r="G2328" s="1">
        <v>90.571760463935902</v>
      </c>
      <c r="H2328">
        <v>7.4818320752868502E-4</v>
      </c>
      <c r="I2328" s="1">
        <v>0</v>
      </c>
      <c r="J2328" s="1">
        <v>0</v>
      </c>
      <c r="K2328" s="1">
        <v>15</v>
      </c>
      <c r="L2328">
        <v>67.515980557744001</v>
      </c>
    </row>
    <row r="2329" spans="1:12" x14ac:dyDescent="0.3">
      <c r="A2329" s="1">
        <v>2327</v>
      </c>
      <c r="B2329" s="1">
        <v>30.3298611111111</v>
      </c>
      <c r="C2329" s="1">
        <v>-57.600002288818402</v>
      </c>
      <c r="D2329" s="1">
        <v>382</v>
      </c>
      <c r="E2329" s="1">
        <v>91.764732360839801</v>
      </c>
      <c r="F2329" s="1">
        <v>90.846000000000004</v>
      </c>
      <c r="G2329" s="1">
        <v>90.589983051648801</v>
      </c>
      <c r="H2329">
        <v>6.0081346045283478E-4</v>
      </c>
      <c r="I2329" s="1">
        <v>0</v>
      </c>
      <c r="J2329" s="1">
        <v>0</v>
      </c>
      <c r="K2329" s="1">
        <v>15</v>
      </c>
      <c r="L2329">
        <v>67.846079513888895</v>
      </c>
    </row>
    <row r="2330" spans="1:12" x14ac:dyDescent="0.3">
      <c r="A2330" s="1">
        <v>2328</v>
      </c>
      <c r="B2330" s="1">
        <v>30.4210072259106</v>
      </c>
      <c r="C2330" s="1">
        <v>-55.800007629394699</v>
      </c>
      <c r="D2330" s="1">
        <v>382.125</v>
      </c>
      <c r="E2330" s="1">
        <v>91.764732360839801</v>
      </c>
      <c r="F2330" s="1">
        <v>90.846000000000004</v>
      </c>
      <c r="G2330" s="1">
        <v>90.604136008897299</v>
      </c>
      <c r="H2330">
        <v>4.6523633007784299E-4</v>
      </c>
      <c r="I2330" s="1">
        <v>0</v>
      </c>
      <c r="J2330" s="1">
        <v>0</v>
      </c>
      <c r="K2330" s="1">
        <v>15</v>
      </c>
      <c r="L2330">
        <v>68.049967903928504</v>
      </c>
    </row>
    <row r="2331" spans="1:12" x14ac:dyDescent="0.3">
      <c r="A2331" s="1">
        <v>2329</v>
      </c>
      <c r="B2331" s="1">
        <v>30.457899587021799</v>
      </c>
      <c r="C2331" s="1">
        <v>-56.400008010864497</v>
      </c>
      <c r="D2331" s="1">
        <v>382.125</v>
      </c>
      <c r="E2331" s="1">
        <v>91.764732360839801</v>
      </c>
      <c r="F2331" s="1">
        <v>90.846000000000004</v>
      </c>
      <c r="G2331" s="1">
        <v>90.614444310263593</v>
      </c>
      <c r="H2331">
        <v>3.3844426906836175E-4</v>
      </c>
      <c r="I2331" s="1">
        <v>0</v>
      </c>
      <c r="J2331" s="1">
        <v>0</v>
      </c>
      <c r="K2331" s="1">
        <v>15</v>
      </c>
      <c r="L2331">
        <v>68.132493902192493</v>
      </c>
    </row>
    <row r="2332" spans="1:12" x14ac:dyDescent="0.3">
      <c r="A2332" s="1">
        <v>2330</v>
      </c>
      <c r="B2332" s="1">
        <v>30.494792461388801</v>
      </c>
      <c r="C2332" s="1">
        <v>-56.9995357551608</v>
      </c>
      <c r="D2332" s="1">
        <v>382.12502670266099</v>
      </c>
      <c r="E2332" s="1">
        <v>91.764732360839801</v>
      </c>
      <c r="F2332" s="1">
        <v>90.846002830482107</v>
      </c>
      <c r="G2332" s="1">
        <v>90.621071804656097</v>
      </c>
      <c r="H2332">
        <v>2.1733200686865393E-4</v>
      </c>
      <c r="I2332" s="1">
        <v>0</v>
      </c>
      <c r="J2332" s="1">
        <v>0</v>
      </c>
      <c r="K2332" s="1">
        <v>15</v>
      </c>
      <c r="L2332">
        <v>68.215021048579004</v>
      </c>
    </row>
    <row r="2333" spans="1:12" x14ac:dyDescent="0.3">
      <c r="A2333" s="1">
        <v>2331</v>
      </c>
      <c r="B2333" s="1">
        <v>30.5989583333333</v>
      </c>
      <c r="C2333" s="1">
        <v>4.3500003814697301</v>
      </c>
      <c r="D2333" s="1">
        <v>385.625</v>
      </c>
      <c r="E2333" s="1">
        <v>91.764732360839801</v>
      </c>
      <c r="F2333" s="1">
        <v>91.216999999999999</v>
      </c>
      <c r="G2333" s="1">
        <v>90.622649482505295</v>
      </c>
      <c r="H2333">
        <v>5.1559854839196532E-5</v>
      </c>
      <c r="I2333" s="1">
        <v>0</v>
      </c>
      <c r="J2333" s="1">
        <v>0</v>
      </c>
      <c r="K2333" s="1">
        <v>15</v>
      </c>
      <c r="L2333">
        <v>68.448033854166596</v>
      </c>
    </row>
    <row r="2334" spans="1:12" x14ac:dyDescent="0.3">
      <c r="A2334" s="1">
        <v>2332</v>
      </c>
      <c r="B2334" s="1">
        <v>30.407976375835901</v>
      </c>
      <c r="C2334" s="1">
        <v>20.098661443329199</v>
      </c>
      <c r="D2334" s="1">
        <v>386.74992275357101</v>
      </c>
      <c r="E2334" s="1">
        <v>91.764732360839801</v>
      </c>
      <c r="F2334" s="1">
        <v>91.216999999999999</v>
      </c>
      <c r="G2334" s="1">
        <v>90.616253736564204</v>
      </c>
      <c r="H2334">
        <v>-2.1033119432870522E-4</v>
      </c>
      <c r="I2334" s="1">
        <v>0</v>
      </c>
      <c r="J2334" s="1">
        <v>0</v>
      </c>
      <c r="K2334" s="1">
        <v>15</v>
      </c>
      <c r="L2334">
        <v>68.0208186741623</v>
      </c>
    </row>
    <row r="2335" spans="1:12" x14ac:dyDescent="0.3">
      <c r="A2335" s="1">
        <v>2333</v>
      </c>
      <c r="B2335" s="1">
        <v>29.982638723319301</v>
      </c>
      <c r="C2335" s="1">
        <v>-38.400184632635501</v>
      </c>
      <c r="D2335" s="1">
        <v>383.374988555828</v>
      </c>
      <c r="E2335" s="1">
        <v>91.764732360839801</v>
      </c>
      <c r="F2335" s="1">
        <v>91.216999999999999</v>
      </c>
      <c r="G2335" s="1">
        <v>90.600308563092</v>
      </c>
      <c r="H2335">
        <v>-5.3181357288009299E-4</v>
      </c>
      <c r="I2335" s="1">
        <v>0</v>
      </c>
      <c r="J2335" s="1">
        <v>0</v>
      </c>
      <c r="K2335" s="1">
        <v>15</v>
      </c>
      <c r="L2335">
        <v>67.069363865741806</v>
      </c>
    </row>
    <row r="2336" spans="1:12" x14ac:dyDescent="0.3">
      <c r="A2336" s="1">
        <v>2334</v>
      </c>
      <c r="B2336" s="1">
        <v>29.9609399503946</v>
      </c>
      <c r="C2336" s="1">
        <v>-62.400115965930603</v>
      </c>
      <c r="D2336" s="1">
        <v>381.87499237066299</v>
      </c>
      <c r="E2336" s="1">
        <v>91.764732360839801</v>
      </c>
      <c r="F2336" s="1">
        <v>91.216999999999999</v>
      </c>
      <c r="G2336" s="1">
        <v>90.574560498541999</v>
      </c>
      <c r="H2336">
        <v>-8.5938784837835181E-4</v>
      </c>
      <c r="I2336" s="1">
        <v>0</v>
      </c>
      <c r="J2336" s="1">
        <v>0</v>
      </c>
      <c r="K2336" s="1">
        <v>15</v>
      </c>
      <c r="L2336">
        <v>67.020825012635797</v>
      </c>
    </row>
    <row r="2337" spans="1:12" x14ac:dyDescent="0.3">
      <c r="A2337" s="1">
        <v>2335</v>
      </c>
      <c r="B2337" s="1">
        <v>30.1215314533673</v>
      </c>
      <c r="C2337" s="1">
        <v>-69.900452419375299</v>
      </c>
      <c r="D2337" s="1">
        <v>381.37497234367203</v>
      </c>
      <c r="E2337" s="1">
        <v>91.764732360839801</v>
      </c>
      <c r="F2337" s="1">
        <v>91.216999999999999</v>
      </c>
      <c r="G2337" s="1">
        <v>90.538600253183404</v>
      </c>
      <c r="H2337">
        <v>-1.1938388310810781E-3</v>
      </c>
      <c r="I2337" s="1">
        <v>0</v>
      </c>
      <c r="J2337" s="1">
        <v>0</v>
      </c>
      <c r="K2337" s="1">
        <v>15</v>
      </c>
      <c r="L2337">
        <v>67.3800585692955</v>
      </c>
    </row>
    <row r="2338" spans="1:12" x14ac:dyDescent="0.3">
      <c r="A2338" s="1">
        <v>2336</v>
      </c>
      <c r="B2338" s="1">
        <v>30.6032986111111</v>
      </c>
      <c r="C2338" s="1">
        <v>-129</v>
      </c>
      <c r="D2338" s="1">
        <v>377.75</v>
      </c>
      <c r="E2338" s="1">
        <v>91.764732360839801</v>
      </c>
      <c r="F2338" s="1">
        <v>91.216999999999999</v>
      </c>
      <c r="G2338" s="1">
        <v>90.491856205055299</v>
      </c>
      <c r="H2338">
        <v>-1.5274192137855315E-3</v>
      </c>
      <c r="I2338" s="1">
        <v>0</v>
      </c>
      <c r="J2338" s="1">
        <v>0</v>
      </c>
      <c r="K2338" s="1">
        <v>15</v>
      </c>
      <c r="L2338">
        <v>68.457742795138898</v>
      </c>
    </row>
    <row r="2339" spans="1:12" x14ac:dyDescent="0.3">
      <c r="A2339" s="1">
        <v>2337</v>
      </c>
      <c r="B2339" s="1">
        <v>30.9288194444444</v>
      </c>
      <c r="C2339" s="1">
        <v>-95.100006103515597</v>
      </c>
      <c r="D2339" s="1">
        <v>379.5</v>
      </c>
      <c r="E2339" s="1">
        <v>91.764732360839801</v>
      </c>
      <c r="F2339" s="1">
        <v>91.216999999999999</v>
      </c>
      <c r="G2339" s="1">
        <v>90.433585313497701</v>
      </c>
      <c r="H2339">
        <v>-1.8840333086479596E-3</v>
      </c>
      <c r="I2339" s="1">
        <v>0</v>
      </c>
      <c r="J2339" s="1">
        <v>0</v>
      </c>
      <c r="K2339" s="1">
        <v>15</v>
      </c>
      <c r="L2339">
        <v>69.185913368055495</v>
      </c>
    </row>
    <row r="2340" spans="1:12" x14ac:dyDescent="0.3">
      <c r="A2340" s="1">
        <v>2338</v>
      </c>
      <c r="B2340" s="1">
        <v>30.8203125</v>
      </c>
      <c r="C2340" s="1">
        <v>5.1000003814697301</v>
      </c>
      <c r="D2340" s="1">
        <v>385.125</v>
      </c>
      <c r="E2340" s="1">
        <v>91.764732360839801</v>
      </c>
      <c r="F2340" s="1">
        <v>91.216999999999999</v>
      </c>
      <c r="G2340" s="1">
        <v>90.362861307820296</v>
      </c>
      <c r="H2340">
        <v>-2.2947226036926331E-3</v>
      </c>
      <c r="I2340" s="1">
        <v>0</v>
      </c>
      <c r="J2340" s="1">
        <v>0</v>
      </c>
      <c r="K2340" s="1">
        <v>15</v>
      </c>
      <c r="L2340">
        <v>68.943189843750005</v>
      </c>
    </row>
    <row r="2341" spans="1:12" x14ac:dyDescent="0.3">
      <c r="A2341" s="1">
        <v>2339</v>
      </c>
      <c r="B2341" s="1">
        <v>30.646700461712602</v>
      </c>
      <c r="C2341" s="1">
        <v>-45.450083159800002</v>
      </c>
      <c r="D2341" s="1">
        <v>382.49999618533201</v>
      </c>
      <c r="E2341" s="1">
        <v>91.764732360839801</v>
      </c>
      <c r="F2341" s="1">
        <v>91.216999999999999</v>
      </c>
      <c r="G2341" s="1">
        <v>90.278559963357793</v>
      </c>
      <c r="H2341">
        <v>-2.7507512882439049E-3</v>
      </c>
      <c r="I2341" s="1">
        <v>0</v>
      </c>
      <c r="J2341" s="1">
        <v>0</v>
      </c>
      <c r="K2341" s="1">
        <v>15</v>
      </c>
      <c r="L2341">
        <v>68.554830130823305</v>
      </c>
    </row>
    <row r="2342" spans="1:12" x14ac:dyDescent="0.3">
      <c r="A2342" s="1">
        <v>2340</v>
      </c>
      <c r="B2342" s="1">
        <v>30.5859375</v>
      </c>
      <c r="C2342" s="1">
        <v>-50.850002288818402</v>
      </c>
      <c r="D2342" s="1">
        <v>382.25</v>
      </c>
      <c r="E2342" s="1">
        <v>91.764732360839801</v>
      </c>
      <c r="F2342" s="1">
        <v>91.216989189071896</v>
      </c>
      <c r="G2342" s="1">
        <v>90.1793412738227</v>
      </c>
      <c r="H2342">
        <v>-3.243937301267551E-3</v>
      </c>
      <c r="I2342" s="1">
        <v>0</v>
      </c>
      <c r="J2342" s="1">
        <v>0</v>
      </c>
      <c r="K2342" s="1">
        <v>15</v>
      </c>
      <c r="L2342">
        <v>68.418907031250001</v>
      </c>
    </row>
    <row r="2343" spans="1:12" x14ac:dyDescent="0.3">
      <c r="A2343" s="1">
        <v>2341</v>
      </c>
      <c r="B2343" s="1">
        <v>30.585940877571002</v>
      </c>
      <c r="C2343" s="1">
        <v>-50.850061797668602</v>
      </c>
      <c r="D2343" s="1">
        <v>382.24999427799702</v>
      </c>
      <c r="E2343" s="1">
        <v>91.764732360839801</v>
      </c>
      <c r="F2343" s="1">
        <v>89.8</v>
      </c>
      <c r="G2343" s="1">
        <v>90.069259244999699</v>
      </c>
      <c r="H2343">
        <v>-3.5991132960094502E-3</v>
      </c>
      <c r="I2343" s="1">
        <v>0</v>
      </c>
      <c r="J2343" s="1">
        <v>0</v>
      </c>
      <c r="K2343" s="1">
        <v>15</v>
      </c>
      <c r="L2343">
        <v>68.418914586673594</v>
      </c>
    </row>
    <row r="2344" spans="1:12" x14ac:dyDescent="0.3">
      <c r="A2344" s="1">
        <v>2342</v>
      </c>
      <c r="B2344" s="1">
        <v>30.8072919646897</v>
      </c>
      <c r="C2344" s="1">
        <v>-54.749943161041102</v>
      </c>
      <c r="D2344" s="1">
        <v>381.87500476836902</v>
      </c>
      <c r="E2344" s="1">
        <v>91.764732360839801</v>
      </c>
      <c r="F2344" s="1">
        <v>89.8</v>
      </c>
      <c r="G2344" s="1">
        <v>89.957826251059501</v>
      </c>
      <c r="H2344">
        <v>-3.6171058805292929E-3</v>
      </c>
      <c r="I2344" s="1">
        <v>0</v>
      </c>
      <c r="J2344" s="1">
        <v>0</v>
      </c>
      <c r="K2344" s="1">
        <v>15</v>
      </c>
      <c r="L2344">
        <v>68.914063687493098</v>
      </c>
    </row>
    <row r="2345" spans="1:12" x14ac:dyDescent="0.3">
      <c r="A2345" s="1">
        <v>2343</v>
      </c>
      <c r="B2345" s="1">
        <v>30.846353140150701</v>
      </c>
      <c r="C2345" s="1">
        <v>-46.799783326979302</v>
      </c>
      <c r="D2345" s="1">
        <v>382.50001239766402</v>
      </c>
      <c r="E2345" s="1">
        <v>91.764732360839801</v>
      </c>
      <c r="F2345" s="1">
        <v>89.8</v>
      </c>
      <c r="G2345" s="1">
        <v>89.848902053992006</v>
      </c>
      <c r="H2345">
        <v>-3.531192907681197E-3</v>
      </c>
      <c r="I2345" s="1">
        <v>0</v>
      </c>
      <c r="J2345" s="1">
        <v>0</v>
      </c>
      <c r="K2345" s="1">
        <v>15</v>
      </c>
      <c r="L2345">
        <v>69.001441193328702</v>
      </c>
    </row>
    <row r="2346" spans="1:12" x14ac:dyDescent="0.3">
      <c r="A2346" s="1">
        <v>2344</v>
      </c>
      <c r="B2346" s="1">
        <v>30.7118055555556</v>
      </c>
      <c r="C2346" s="1">
        <v>-18</v>
      </c>
      <c r="D2346" s="1">
        <v>384.125</v>
      </c>
      <c r="E2346" s="1">
        <v>91.764732360839801</v>
      </c>
      <c r="F2346" s="1">
        <v>89.8</v>
      </c>
      <c r="G2346" s="1">
        <v>89.740755201119796</v>
      </c>
      <c r="H2346">
        <v>-3.5213519497884383E-3</v>
      </c>
      <c r="I2346" s="1">
        <v>0</v>
      </c>
      <c r="J2346" s="1">
        <v>0</v>
      </c>
      <c r="K2346" s="1">
        <v>15</v>
      </c>
      <c r="L2346">
        <v>68.700466319444502</v>
      </c>
    </row>
    <row r="2347" spans="1:12" x14ac:dyDescent="0.3">
      <c r="A2347" s="1">
        <v>2345</v>
      </c>
      <c r="B2347" s="1">
        <v>30.638020535308002</v>
      </c>
      <c r="C2347" s="1">
        <v>-47.099887847095502</v>
      </c>
      <c r="D2347" s="1">
        <v>382.625006675767</v>
      </c>
      <c r="E2347" s="1">
        <v>91.764732360839801</v>
      </c>
      <c r="F2347" s="1">
        <v>89.8</v>
      </c>
      <c r="G2347" s="1">
        <v>89.631666596383397</v>
      </c>
      <c r="H2347">
        <v>-3.5605706024355813E-3</v>
      </c>
      <c r="I2347" s="1">
        <v>0</v>
      </c>
      <c r="J2347" s="1">
        <v>0</v>
      </c>
      <c r="K2347" s="1">
        <v>15</v>
      </c>
      <c r="L2347">
        <v>68.535413656251805</v>
      </c>
    </row>
    <row r="2348" spans="1:12" x14ac:dyDescent="0.3">
      <c r="A2348" s="1">
        <v>2346</v>
      </c>
      <c r="B2348" s="1">
        <v>30.5989560153924</v>
      </c>
      <c r="C2348" s="1">
        <v>-32.099988555988901</v>
      </c>
      <c r="D2348" s="1">
        <v>383.5</v>
      </c>
      <c r="E2348" s="1">
        <v>91.764732360839801</v>
      </c>
      <c r="F2348" s="1">
        <v>89.8</v>
      </c>
      <c r="G2348" s="1">
        <v>89.519902173690696</v>
      </c>
      <c r="H2348">
        <v>-3.6525648505571322E-3</v>
      </c>
      <c r="I2348" s="1">
        <v>0</v>
      </c>
      <c r="J2348" s="1">
        <v>0</v>
      </c>
      <c r="K2348" s="1">
        <v>15</v>
      </c>
      <c r="L2348">
        <v>68.448028669072002</v>
      </c>
    </row>
    <row r="2349" spans="1:12" x14ac:dyDescent="0.3">
      <c r="A2349" s="1">
        <v>2347</v>
      </c>
      <c r="B2349" s="1">
        <v>30.447048412427598</v>
      </c>
      <c r="C2349" s="1">
        <v>-31.200099182832801</v>
      </c>
      <c r="D2349" s="1">
        <v>383.49999427791403</v>
      </c>
      <c r="E2349" s="1">
        <v>91.764732360839801</v>
      </c>
      <c r="F2349" s="1">
        <v>89.8</v>
      </c>
      <c r="G2349" s="1">
        <v>89.403685332303496</v>
      </c>
      <c r="H2349">
        <v>-3.8170242980652184E-3</v>
      </c>
      <c r="I2349" s="1">
        <v>0</v>
      </c>
      <c r="J2349" s="1">
        <v>0</v>
      </c>
      <c r="K2349" s="1">
        <v>15</v>
      </c>
      <c r="L2349">
        <v>68.108220475695703</v>
      </c>
    </row>
    <row r="2350" spans="1:12" x14ac:dyDescent="0.3">
      <c r="A2350" s="1">
        <v>2348</v>
      </c>
      <c r="B2350" s="1">
        <v>30.421005553690499</v>
      </c>
      <c r="C2350" s="1">
        <v>-44.099830630050498</v>
      </c>
      <c r="D2350" s="1">
        <v>382.75001144391803</v>
      </c>
      <c r="E2350" s="1">
        <v>91.764732360839801</v>
      </c>
      <c r="F2350" s="1">
        <v>89.8</v>
      </c>
      <c r="G2350" s="1">
        <v>89.281168696095904</v>
      </c>
      <c r="H2350">
        <v>-4.0273805936853844E-3</v>
      </c>
      <c r="I2350" s="1">
        <v>0</v>
      </c>
      <c r="J2350" s="1">
        <v>0</v>
      </c>
      <c r="K2350" s="1">
        <v>15</v>
      </c>
      <c r="L2350">
        <v>68.049964163272406</v>
      </c>
    </row>
    <row r="2351" spans="1:12" x14ac:dyDescent="0.3">
      <c r="A2351" s="1">
        <v>2349</v>
      </c>
      <c r="B2351" s="1">
        <v>30.3298611111111</v>
      </c>
      <c r="C2351" s="1">
        <v>-32.850002288818402</v>
      </c>
      <c r="D2351" s="1">
        <v>383.5</v>
      </c>
      <c r="E2351" s="1">
        <v>91.764732360839801</v>
      </c>
      <c r="F2351" s="1">
        <v>89.8</v>
      </c>
      <c r="G2351" s="1">
        <v>89.150404747771702</v>
      </c>
      <c r="H2351">
        <v>-4.3114062724398765E-3</v>
      </c>
      <c r="I2351" s="1">
        <v>0</v>
      </c>
      <c r="J2351" s="1">
        <v>0</v>
      </c>
      <c r="K2351" s="1">
        <v>15</v>
      </c>
      <c r="L2351">
        <v>67.846079513888895</v>
      </c>
    </row>
    <row r="2352" spans="1:12" x14ac:dyDescent="0.3">
      <c r="A2352" s="1">
        <v>2350</v>
      </c>
      <c r="B2352" s="1">
        <v>30.329860117708499</v>
      </c>
      <c r="C2352" s="1">
        <v>-32.849932480421003</v>
      </c>
      <c r="D2352" s="1">
        <v>383.500003814666</v>
      </c>
      <c r="E2352" s="1">
        <v>90.588264465332003</v>
      </c>
      <c r="F2352" s="1">
        <v>89.799987785439797</v>
      </c>
      <c r="G2352" s="1">
        <v>89.009314919782696</v>
      </c>
      <c r="H2352">
        <v>-4.6518624320247516E-3</v>
      </c>
      <c r="I2352" s="1">
        <v>0</v>
      </c>
      <c r="J2352" s="1">
        <v>0</v>
      </c>
      <c r="K2352" s="1">
        <v>15</v>
      </c>
      <c r="L2352">
        <v>67.846077291706905</v>
      </c>
    </row>
    <row r="2353" spans="1:12" x14ac:dyDescent="0.3">
      <c r="A2353" s="1">
        <v>2351</v>
      </c>
      <c r="B2353" s="1">
        <v>30.1996527777778</v>
      </c>
      <c r="C2353" s="1">
        <v>-23.700000762939499</v>
      </c>
      <c r="D2353" s="1">
        <v>384</v>
      </c>
      <c r="E2353" s="1">
        <v>90.588264465332003</v>
      </c>
      <c r="F2353" s="1">
        <v>88.198999999999998</v>
      </c>
      <c r="G2353" s="1">
        <v>88.862018855633707</v>
      </c>
      <c r="H2353">
        <v>-4.8774285335800418E-3</v>
      </c>
      <c r="I2353" s="1">
        <v>0</v>
      </c>
      <c r="J2353" s="1">
        <v>0</v>
      </c>
      <c r="K2353" s="1">
        <v>15</v>
      </c>
      <c r="L2353">
        <v>67.554811284722305</v>
      </c>
    </row>
    <row r="2354" spans="1:12" x14ac:dyDescent="0.3">
      <c r="A2354" s="1">
        <v>2352</v>
      </c>
      <c r="B2354" s="1">
        <v>29.4357638888889</v>
      </c>
      <c r="C2354" s="1">
        <v>-6.9000000953674299</v>
      </c>
      <c r="D2354" s="1">
        <v>385.25</v>
      </c>
      <c r="E2354" s="1">
        <v>90.588264465332003</v>
      </c>
      <c r="F2354" s="1">
        <v>88.198999999999998</v>
      </c>
      <c r="G2354" s="1">
        <v>88.718899798413602</v>
      </c>
      <c r="H2354">
        <v>-4.8620997794152311E-3</v>
      </c>
      <c r="I2354" s="1">
        <v>0</v>
      </c>
      <c r="J2354" s="1">
        <v>0</v>
      </c>
      <c r="K2354" s="1">
        <v>15</v>
      </c>
      <c r="L2354">
        <v>65.846037673611093</v>
      </c>
    </row>
    <row r="2355" spans="1:12" x14ac:dyDescent="0.3">
      <c r="A2355" s="1">
        <v>2353</v>
      </c>
      <c r="B2355" s="1">
        <v>29.231770866447</v>
      </c>
      <c r="C2355" s="1">
        <v>-36.000021743778902</v>
      </c>
      <c r="D2355" s="1">
        <v>383.49999904632602</v>
      </c>
      <c r="E2355" s="1">
        <v>90.588264465332003</v>
      </c>
      <c r="F2355" s="1">
        <v>88.198999999999998</v>
      </c>
      <c r="G2355" s="1">
        <v>88.584045038036606</v>
      </c>
      <c r="H2355">
        <v>-4.6133106111979193E-3</v>
      </c>
      <c r="I2355" s="1">
        <v>0</v>
      </c>
      <c r="J2355" s="1">
        <v>0</v>
      </c>
      <c r="K2355" s="1">
        <v>15</v>
      </c>
      <c r="L2355">
        <v>65.389717521989894</v>
      </c>
    </row>
    <row r="2356" spans="1:12" x14ac:dyDescent="0.3">
      <c r="A2356" s="1">
        <v>2354</v>
      </c>
      <c r="B2356" s="1">
        <v>29.2361108130881</v>
      </c>
      <c r="C2356" s="1">
        <v>-38.850014877294399</v>
      </c>
      <c r="D2356" s="1">
        <v>383.37499904632602</v>
      </c>
      <c r="E2356" s="1">
        <v>90.588264465332003</v>
      </c>
      <c r="F2356" s="1">
        <v>88.198999999999998</v>
      </c>
      <c r="G2356" s="1">
        <v>88.455310931104705</v>
      </c>
      <c r="H2356">
        <v>-4.4032711380720567E-3</v>
      </c>
      <c r="I2356" s="1">
        <v>0</v>
      </c>
      <c r="J2356" s="1">
        <v>0</v>
      </c>
      <c r="K2356" s="1">
        <v>15</v>
      </c>
      <c r="L2356">
        <v>65.399425722229196</v>
      </c>
    </row>
    <row r="2357" spans="1:12" x14ac:dyDescent="0.3">
      <c r="A2357" s="1">
        <v>2355</v>
      </c>
      <c r="B2357" s="1">
        <v>29.1970486276679</v>
      </c>
      <c r="C2357" s="1">
        <v>-40.500009727483899</v>
      </c>
      <c r="D2357" s="1">
        <v>383.24999904632602</v>
      </c>
      <c r="E2357" s="1">
        <v>90.588264465332003</v>
      </c>
      <c r="F2357" s="1">
        <v>88.198999999999998</v>
      </c>
      <c r="G2357" s="1">
        <v>88.330651127769798</v>
      </c>
      <c r="H2357">
        <v>-4.2696158668487803E-3</v>
      </c>
      <c r="I2357" s="1">
        <v>0</v>
      </c>
      <c r="J2357" s="1">
        <v>0</v>
      </c>
      <c r="K2357" s="1">
        <v>15</v>
      </c>
      <c r="L2357">
        <v>65.312045957175499</v>
      </c>
    </row>
    <row r="2358" spans="1:12" x14ac:dyDescent="0.3">
      <c r="A2358" s="1">
        <v>2356</v>
      </c>
      <c r="B2358" s="1">
        <v>29.1992187665568</v>
      </c>
      <c r="C2358" s="1">
        <v>-41.775011253362798</v>
      </c>
      <c r="D2358" s="1">
        <v>383.12499904632602</v>
      </c>
      <c r="E2358" s="1">
        <v>90.588264465332003</v>
      </c>
      <c r="F2358" s="1">
        <v>88.198999999999998</v>
      </c>
      <c r="G2358" s="1">
        <v>88.208084043075999</v>
      </c>
      <c r="H2358">
        <v>-4.1976275329381014E-3</v>
      </c>
      <c r="I2358" s="1">
        <v>0</v>
      </c>
      <c r="J2358" s="1">
        <v>0</v>
      </c>
      <c r="K2358" s="1">
        <v>15</v>
      </c>
      <c r="L2358">
        <v>65.316900427661693</v>
      </c>
    </row>
    <row r="2359" spans="1:12" x14ac:dyDescent="0.3">
      <c r="A2359" s="1">
        <v>2357</v>
      </c>
      <c r="B2359" s="1">
        <v>29.201388822661599</v>
      </c>
      <c r="C2359" s="1">
        <v>-43.049983596790099</v>
      </c>
      <c r="D2359" s="1">
        <v>383.00000095367398</v>
      </c>
      <c r="E2359" s="1">
        <v>90.588264465332003</v>
      </c>
      <c r="F2359" s="1">
        <v>88.198999999999998</v>
      </c>
      <c r="G2359" s="1">
        <v>88.085661357800703</v>
      </c>
      <c r="H2359">
        <v>-4.1923705970207626E-3</v>
      </c>
      <c r="I2359" s="1">
        <v>0</v>
      </c>
      <c r="J2359" s="1">
        <v>0</v>
      </c>
      <c r="K2359" s="1">
        <v>15</v>
      </c>
      <c r="L2359">
        <v>65.321754712964605</v>
      </c>
    </row>
    <row r="2360" spans="1:12" x14ac:dyDescent="0.3">
      <c r="A2360" s="1">
        <v>2358</v>
      </c>
      <c r="B2360" s="1">
        <v>29.192708432673601</v>
      </c>
      <c r="C2360" s="1">
        <v>-40.5</v>
      </c>
      <c r="D2360" s="1">
        <v>383.12500095366602</v>
      </c>
      <c r="E2360" s="1">
        <v>90.588264465332003</v>
      </c>
      <c r="F2360" s="1">
        <v>88.198999999999998</v>
      </c>
      <c r="G2360" s="1">
        <v>87.961437048085699</v>
      </c>
      <c r="H2360">
        <v>-4.2553326255517629E-3</v>
      </c>
      <c r="I2360" s="1">
        <v>0</v>
      </c>
      <c r="J2360" s="1">
        <v>0</v>
      </c>
      <c r="K2360" s="1">
        <v>15</v>
      </c>
      <c r="L2360">
        <v>65.302337201384802</v>
      </c>
    </row>
    <row r="2361" spans="1:12" x14ac:dyDescent="0.3">
      <c r="A2361" s="1">
        <v>2359</v>
      </c>
      <c r="B2361" s="1">
        <v>29.2057291666667</v>
      </c>
      <c r="C2361" s="1">
        <v>-40.5</v>
      </c>
      <c r="D2361" s="1">
        <v>383.25</v>
      </c>
      <c r="E2361" s="1">
        <v>90.588264465332003</v>
      </c>
      <c r="F2361" s="1">
        <v>88.198999999999998</v>
      </c>
      <c r="G2361" s="1">
        <v>87.833436451556395</v>
      </c>
      <c r="H2361">
        <v>-4.3827361946820759E-3</v>
      </c>
      <c r="I2361" s="1">
        <v>0</v>
      </c>
      <c r="J2361" s="1">
        <v>0</v>
      </c>
      <c r="K2361" s="1">
        <v>15</v>
      </c>
      <c r="L2361">
        <v>65.331463802083405</v>
      </c>
    </row>
    <row r="2362" spans="1:12" x14ac:dyDescent="0.3">
      <c r="A2362" s="1">
        <v>2360</v>
      </c>
      <c r="B2362" s="1">
        <v>29.2100694444444</v>
      </c>
      <c r="C2362" s="1">
        <v>-39</v>
      </c>
      <c r="D2362" s="1">
        <v>383.125</v>
      </c>
      <c r="E2362" s="1">
        <v>90.588264465332003</v>
      </c>
      <c r="F2362" s="1">
        <v>88.198987236030604</v>
      </c>
      <c r="G2362" s="1">
        <v>87.699624928926994</v>
      </c>
      <c r="H2362">
        <v>-4.5810226815103747E-3</v>
      </c>
      <c r="I2362" s="1">
        <v>0</v>
      </c>
      <c r="J2362" s="1">
        <v>0</v>
      </c>
      <c r="K2362" s="1">
        <v>15</v>
      </c>
      <c r="L2362">
        <v>65.341172743055495</v>
      </c>
    </row>
    <row r="2363" spans="1:12" x14ac:dyDescent="0.3">
      <c r="A2363" s="1">
        <v>2361</v>
      </c>
      <c r="B2363" s="1">
        <v>29.2100694775581</v>
      </c>
      <c r="C2363" s="1">
        <v>-38.999995422377701</v>
      </c>
      <c r="D2363" s="1">
        <v>383.12500095367398</v>
      </c>
      <c r="E2363" s="1">
        <v>90.588264465332003</v>
      </c>
      <c r="F2363" s="1">
        <v>86.525999999999996</v>
      </c>
      <c r="G2363" s="1">
        <v>87.564523948351706</v>
      </c>
      <c r="H2363">
        <v>-4.6251674397499009E-3</v>
      </c>
      <c r="I2363" s="1">
        <v>0</v>
      </c>
      <c r="J2363" s="1">
        <v>0</v>
      </c>
      <c r="K2363" s="1">
        <v>15</v>
      </c>
      <c r="L2363">
        <v>65.341172817128793</v>
      </c>
    </row>
    <row r="2364" spans="1:12" x14ac:dyDescent="0.3">
      <c r="A2364" s="1">
        <v>2362</v>
      </c>
      <c r="B2364" s="1">
        <v>29.214409457310801</v>
      </c>
      <c r="C2364" s="1">
        <v>-38.400004959136403</v>
      </c>
      <c r="D2364" s="1">
        <v>383.25</v>
      </c>
      <c r="E2364" s="1">
        <v>90.588264465332003</v>
      </c>
      <c r="F2364" s="1">
        <v>86.525999999999996</v>
      </c>
      <c r="G2364" s="1">
        <v>87.439282856970806</v>
      </c>
      <c r="H2364">
        <v>-4.2869760958754739E-3</v>
      </c>
      <c r="I2364" s="1">
        <v>0</v>
      </c>
      <c r="J2364" s="1">
        <v>0</v>
      </c>
      <c r="K2364" s="1">
        <v>15</v>
      </c>
      <c r="L2364">
        <v>65.350881091436804</v>
      </c>
    </row>
    <row r="2365" spans="1:12" x14ac:dyDescent="0.3">
      <c r="A2365" s="1">
        <v>2363</v>
      </c>
      <c r="B2365" s="1">
        <v>29.179687764907499</v>
      </c>
      <c r="C2365" s="1">
        <v>-38.849972534393302</v>
      </c>
      <c r="D2365" s="1">
        <v>383.25000190733402</v>
      </c>
      <c r="E2365" s="1">
        <v>90.588264465332003</v>
      </c>
      <c r="F2365" s="1">
        <v>86.525999999999996</v>
      </c>
      <c r="G2365" s="1">
        <v>87.328559256565498</v>
      </c>
      <c r="H2365">
        <v>-3.7945528070486133E-3</v>
      </c>
      <c r="I2365" s="1">
        <v>0</v>
      </c>
      <c r="J2365" s="1">
        <v>0</v>
      </c>
      <c r="K2365" s="1">
        <v>15</v>
      </c>
      <c r="L2365">
        <v>65.273210748832298</v>
      </c>
    </row>
    <row r="2366" spans="1:12" x14ac:dyDescent="0.3">
      <c r="A2366" s="1">
        <v>2364</v>
      </c>
      <c r="B2366" s="1">
        <v>29.197048743565801</v>
      </c>
      <c r="C2366" s="1">
        <v>-36.9000118255437</v>
      </c>
      <c r="D2366" s="1">
        <v>383.37499904632602</v>
      </c>
      <c r="E2366" s="1">
        <v>90.588264465332003</v>
      </c>
      <c r="F2366" s="1">
        <v>86.525999999999996</v>
      </c>
      <c r="G2366" s="1">
        <v>87.230593091247997</v>
      </c>
      <c r="H2366">
        <v>-3.3553510836513076E-3</v>
      </c>
      <c r="I2366" s="1">
        <v>0</v>
      </c>
      <c r="J2366" s="1">
        <v>0</v>
      </c>
      <c r="K2366" s="1">
        <v>15</v>
      </c>
      <c r="L2366">
        <v>65.312046216432094</v>
      </c>
    </row>
    <row r="2367" spans="1:12" x14ac:dyDescent="0.3">
      <c r="A2367" s="1">
        <v>2365</v>
      </c>
      <c r="B2367" s="1">
        <v>29.214409457314801</v>
      </c>
      <c r="C2367" s="1">
        <v>-38.249987411619998</v>
      </c>
      <c r="D2367" s="1">
        <v>383.25</v>
      </c>
      <c r="E2367" s="1">
        <v>90.588264465332003</v>
      </c>
      <c r="F2367" s="1">
        <v>86.525999999999996</v>
      </c>
      <c r="G2367" s="1">
        <v>87.143827096573901</v>
      </c>
      <c r="H2367">
        <v>-2.9699769340895566E-3</v>
      </c>
      <c r="I2367" s="1">
        <v>0</v>
      </c>
      <c r="J2367" s="1">
        <v>0</v>
      </c>
      <c r="K2367" s="1">
        <v>15</v>
      </c>
      <c r="L2367">
        <v>65.350881091445899</v>
      </c>
    </row>
    <row r="2368" spans="1:12" x14ac:dyDescent="0.3">
      <c r="A2368" s="1">
        <v>2366</v>
      </c>
      <c r="B2368" s="1">
        <v>29.1796875</v>
      </c>
      <c r="C2368" s="1">
        <v>-36.600002288818402</v>
      </c>
      <c r="D2368" s="1">
        <v>383.25</v>
      </c>
      <c r="E2368" s="1">
        <v>90.588264465332003</v>
      </c>
      <c r="F2368" s="1">
        <v>86.525999999999996</v>
      </c>
      <c r="G2368" s="1">
        <v>87.066882045357303</v>
      </c>
      <c r="H2368">
        <v>-2.6369418928524082E-3</v>
      </c>
      <c r="I2368" s="1">
        <v>0</v>
      </c>
      <c r="J2368" s="1">
        <v>0</v>
      </c>
      <c r="K2368" s="1">
        <v>15</v>
      </c>
      <c r="L2368">
        <v>65.273210156250002</v>
      </c>
    </row>
    <row r="2369" spans="1:12" x14ac:dyDescent="0.3">
      <c r="A2369" s="1">
        <v>2367</v>
      </c>
      <c r="B2369" s="1">
        <v>29.210069311990701</v>
      </c>
      <c r="C2369" s="1">
        <v>-39.1500003814675</v>
      </c>
      <c r="D2369" s="1">
        <v>383.125001907333</v>
      </c>
      <c r="E2369" s="1">
        <v>90.588264465332003</v>
      </c>
      <c r="F2369" s="1">
        <v>86.525999999999996</v>
      </c>
      <c r="G2369" s="1">
        <v>86.998534823556298</v>
      </c>
      <c r="H2369">
        <v>-2.339853542862212E-3</v>
      </c>
      <c r="I2369" s="1">
        <v>0</v>
      </c>
      <c r="J2369" s="1">
        <v>0</v>
      </c>
      <c r="K2369" s="1">
        <v>15</v>
      </c>
      <c r="L2369">
        <v>65.341172446764503</v>
      </c>
    </row>
    <row r="2370" spans="1:12" x14ac:dyDescent="0.3">
      <c r="A2370" s="1">
        <v>2368</v>
      </c>
      <c r="B2370" s="1">
        <v>29.1927083333333</v>
      </c>
      <c r="C2370" s="1">
        <v>-39</v>
      </c>
      <c r="D2370" s="1">
        <v>383.375</v>
      </c>
      <c r="E2370" s="1">
        <v>90.588264465332003</v>
      </c>
      <c r="F2370" s="1">
        <v>86.525999999999996</v>
      </c>
      <c r="G2370" s="1">
        <v>86.937698987723195</v>
      </c>
      <c r="H2370">
        <v>-2.0839409338645819E-3</v>
      </c>
      <c r="I2370" s="1">
        <v>0</v>
      </c>
      <c r="J2370" s="1">
        <v>0</v>
      </c>
      <c r="K2370" s="1">
        <v>15</v>
      </c>
      <c r="L2370">
        <v>65.302336979166597</v>
      </c>
    </row>
    <row r="2371" spans="1:12" x14ac:dyDescent="0.3">
      <c r="A2371" s="1">
        <v>2369</v>
      </c>
      <c r="B2371" s="1">
        <v>29.223089979756899</v>
      </c>
      <c r="C2371" s="1">
        <v>-37.649998092643202</v>
      </c>
      <c r="D2371" s="1">
        <v>383.37499713899899</v>
      </c>
      <c r="E2371" s="1">
        <v>90.588264465332003</v>
      </c>
      <c r="F2371" s="1">
        <v>86.525999999999996</v>
      </c>
      <c r="G2371" s="1">
        <v>86.883407494963507</v>
      </c>
      <c r="H2371">
        <v>-1.8578296829244259E-3</v>
      </c>
      <c r="I2371" s="1">
        <v>0</v>
      </c>
      <c r="J2371" s="1">
        <v>0</v>
      </c>
      <c r="K2371" s="1">
        <v>15</v>
      </c>
      <c r="L2371">
        <v>65.370298899317405</v>
      </c>
    </row>
    <row r="2372" spans="1:12" x14ac:dyDescent="0.3">
      <c r="A2372" s="1">
        <v>2370</v>
      </c>
      <c r="B2372" s="1">
        <v>29.2100694444444</v>
      </c>
      <c r="C2372" s="1">
        <v>-37.5</v>
      </c>
      <c r="D2372" s="1">
        <v>383.25</v>
      </c>
      <c r="E2372" s="1">
        <v>90.588264465332003</v>
      </c>
      <c r="F2372" s="1">
        <v>86.526001449584996</v>
      </c>
      <c r="G2372" s="1">
        <v>86.834797325117094</v>
      </c>
      <c r="H2372">
        <v>-1.6641587373116E-3</v>
      </c>
      <c r="I2372" s="1">
        <v>0</v>
      </c>
      <c r="J2372" s="1">
        <v>0</v>
      </c>
      <c r="K2372" s="1">
        <v>15</v>
      </c>
      <c r="L2372">
        <v>65.341172743055495</v>
      </c>
    </row>
    <row r="2373" spans="1:12" x14ac:dyDescent="0.3">
      <c r="A2373" s="1">
        <v>2371</v>
      </c>
      <c r="B2373" s="1">
        <v>29.210068715948701</v>
      </c>
      <c r="C2373" s="1">
        <v>-37.500038909664099</v>
      </c>
      <c r="D2373" s="1">
        <v>383.24999809266598</v>
      </c>
      <c r="E2373" s="1">
        <v>90.588264465332003</v>
      </c>
      <c r="F2373" s="1">
        <v>86.620999999999995</v>
      </c>
      <c r="G2373" s="1">
        <v>86.790718239387999</v>
      </c>
      <c r="H2373">
        <v>-1.5090379583558419E-3</v>
      </c>
      <c r="I2373" s="1">
        <v>0</v>
      </c>
      <c r="J2373" s="1">
        <v>0</v>
      </c>
      <c r="K2373" s="1">
        <v>15</v>
      </c>
      <c r="L2373">
        <v>65.341171113454294</v>
      </c>
    </row>
    <row r="2374" spans="1:12" x14ac:dyDescent="0.3">
      <c r="A2374" s="1">
        <v>2372</v>
      </c>
      <c r="B2374" s="1">
        <v>29.162322415218</v>
      </c>
      <c r="C2374" s="1">
        <v>-40.049292368617998</v>
      </c>
      <c r="D2374" s="1">
        <v>383.12504291564602</v>
      </c>
      <c r="E2374" s="1">
        <v>90.588264465332003</v>
      </c>
      <c r="F2374" s="1">
        <v>86.620999999999995</v>
      </c>
      <c r="G2374" s="1">
        <v>86.749714507736698</v>
      </c>
      <c r="H2374">
        <v>-1.4060521167723391E-3</v>
      </c>
      <c r="I2374" s="1">
        <v>0</v>
      </c>
      <c r="J2374" s="1">
        <v>0</v>
      </c>
      <c r="K2374" s="1">
        <v>15</v>
      </c>
      <c r="L2374">
        <v>65.234365503497699</v>
      </c>
    </row>
    <row r="2375" spans="1:12" x14ac:dyDescent="0.3">
      <c r="A2375" s="1">
        <v>2373</v>
      </c>
      <c r="B2375" s="1">
        <v>28.641484313673899</v>
      </c>
      <c r="C2375" s="1">
        <v>53.099661260060401</v>
      </c>
      <c r="D2375" s="1">
        <v>388.74998092680403</v>
      </c>
      <c r="E2375" s="1">
        <v>90.588264465332003</v>
      </c>
      <c r="F2375" s="1">
        <v>86.620999999999995</v>
      </c>
      <c r="G2375" s="1">
        <v>86.710756814385803</v>
      </c>
      <c r="H2375">
        <v>-1.3601845818066332E-3</v>
      </c>
      <c r="I2375" s="1">
        <v>0</v>
      </c>
      <c r="J2375" s="1">
        <v>0</v>
      </c>
      <c r="K2375" s="1">
        <v>15</v>
      </c>
      <c r="L2375">
        <v>64.069281920629706</v>
      </c>
    </row>
    <row r="2376" spans="1:12" x14ac:dyDescent="0.3">
      <c r="A2376" s="1">
        <v>2374</v>
      </c>
      <c r="B2376" s="1">
        <v>28.0685763888889</v>
      </c>
      <c r="C2376" s="1">
        <v>30.750001907348601</v>
      </c>
      <c r="D2376" s="1">
        <v>387.5</v>
      </c>
      <c r="E2376" s="1">
        <v>90.588264465332003</v>
      </c>
      <c r="F2376" s="1">
        <v>86.620999999999995</v>
      </c>
      <c r="G2376" s="1">
        <v>86.6732258901162</v>
      </c>
      <c r="H2376">
        <v>-1.3371157458458801E-3</v>
      </c>
      <c r="I2376" s="1">
        <v>0</v>
      </c>
      <c r="J2376" s="1">
        <v>0</v>
      </c>
      <c r="K2376" s="1">
        <v>15</v>
      </c>
      <c r="L2376">
        <v>62.7877212673611</v>
      </c>
    </row>
    <row r="2377" spans="1:12" x14ac:dyDescent="0.3">
      <c r="A2377" s="1">
        <v>2375</v>
      </c>
      <c r="B2377" s="1">
        <v>27.8168402777778</v>
      </c>
      <c r="C2377" s="1">
        <v>-20.25</v>
      </c>
      <c r="D2377" s="1">
        <v>384.625</v>
      </c>
      <c r="E2377" s="1">
        <v>90.588264465332003</v>
      </c>
      <c r="F2377" s="1">
        <v>86.620999999999995</v>
      </c>
      <c r="G2377" s="1">
        <v>86.636525145546997</v>
      </c>
      <c r="H2377">
        <v>-1.3193718211869871E-3</v>
      </c>
      <c r="I2377" s="1">
        <v>0</v>
      </c>
      <c r="J2377" s="1">
        <v>0</v>
      </c>
      <c r="K2377" s="1">
        <v>15</v>
      </c>
      <c r="L2377">
        <v>62.224602690972297</v>
      </c>
    </row>
    <row r="2378" spans="1:12" x14ac:dyDescent="0.3">
      <c r="A2378" s="1">
        <v>2376</v>
      </c>
      <c r="B2378" s="1">
        <v>27.973100509750701</v>
      </c>
      <c r="C2378" s="1">
        <v>-79.501352670935006</v>
      </c>
      <c r="D2378" s="1">
        <v>381.12490844867699</v>
      </c>
      <c r="E2378" s="1">
        <v>90.588264465332003</v>
      </c>
      <c r="F2378" s="1">
        <v>86.620999999999995</v>
      </c>
      <c r="G2378" s="1">
        <v>86.600071187785005</v>
      </c>
      <c r="H2378">
        <v>-1.3031793907664071E-3</v>
      </c>
      <c r="I2378" s="1">
        <v>0</v>
      </c>
      <c r="J2378" s="1">
        <v>0</v>
      </c>
      <c r="K2378" s="1">
        <v>15</v>
      </c>
      <c r="L2378">
        <v>62.5741474542818</v>
      </c>
    </row>
    <row r="2379" spans="1:12" x14ac:dyDescent="0.3">
      <c r="A2379" s="1">
        <v>2377</v>
      </c>
      <c r="B2379" s="1">
        <v>28.420143293040901</v>
      </c>
      <c r="C2379" s="1">
        <v>-138.599890517364</v>
      </c>
      <c r="D2379" s="1">
        <v>377.12500476840501</v>
      </c>
      <c r="E2379" s="1">
        <v>90.588264465332003</v>
      </c>
      <c r="F2379" s="1">
        <v>86.620999999999995</v>
      </c>
      <c r="G2379" s="1">
        <v>86.563284546845793</v>
      </c>
      <c r="H2379">
        <v>-1.2943865494338413E-3</v>
      </c>
      <c r="I2379" s="1">
        <v>0</v>
      </c>
      <c r="J2379" s="1">
        <v>0</v>
      </c>
      <c r="K2379" s="1">
        <v>15</v>
      </c>
      <c r="L2379">
        <v>63.574155337934798</v>
      </c>
    </row>
    <row r="2380" spans="1:12" x14ac:dyDescent="0.3">
      <c r="A2380" s="1">
        <v>2378</v>
      </c>
      <c r="B2380" s="1">
        <v>28.997404244147301</v>
      </c>
      <c r="C2380" s="1">
        <v>-123.44942322219801</v>
      </c>
      <c r="D2380" s="1">
        <v>377.75003433201601</v>
      </c>
      <c r="E2380" s="1">
        <v>90.588264465332003</v>
      </c>
      <c r="F2380" s="1">
        <v>86.620999999999995</v>
      </c>
      <c r="G2380" s="1">
        <v>86.525580464432807</v>
      </c>
      <c r="H2380">
        <v>-1.3002575237329964E-3</v>
      </c>
      <c r="I2380" s="1">
        <v>0</v>
      </c>
      <c r="J2380" s="1">
        <v>0</v>
      </c>
      <c r="K2380" s="1">
        <v>15</v>
      </c>
      <c r="L2380">
        <v>64.865453449902802</v>
      </c>
    </row>
    <row r="2381" spans="1:12" x14ac:dyDescent="0.3">
      <c r="A2381" s="1">
        <v>2379</v>
      </c>
      <c r="B2381" s="1">
        <v>29.548612137634901</v>
      </c>
      <c r="C2381" s="1">
        <v>-85.349435043628702</v>
      </c>
      <c r="D2381" s="1">
        <v>380.00003433225498</v>
      </c>
      <c r="E2381" s="1">
        <v>90.588264465332003</v>
      </c>
      <c r="F2381" s="1">
        <v>86.621000419616394</v>
      </c>
      <c r="G2381" s="1">
        <v>86.486359596985693</v>
      </c>
      <c r="H2381">
        <v>-1.3273340480793106E-3</v>
      </c>
      <c r="I2381" s="1">
        <v>0</v>
      </c>
      <c r="J2381" s="1">
        <v>0</v>
      </c>
      <c r="K2381" s="1">
        <v>15</v>
      </c>
      <c r="L2381">
        <v>66.098472435161099</v>
      </c>
    </row>
    <row r="2382" spans="1:12" x14ac:dyDescent="0.3">
      <c r="A2382" s="1">
        <v>2380</v>
      </c>
      <c r="B2382" s="1">
        <v>29.683158546686901</v>
      </c>
      <c r="C2382" s="1">
        <v>-10.5001562117628</v>
      </c>
      <c r="D2382" s="1">
        <v>384.49999141693598</v>
      </c>
      <c r="E2382" s="1">
        <v>90.588264465332003</v>
      </c>
      <c r="F2382" s="1">
        <v>86.676000000000002</v>
      </c>
      <c r="G2382" s="1">
        <v>86.444779921020299</v>
      </c>
      <c r="H2382">
        <v>-1.4007838652988233E-3</v>
      </c>
      <c r="I2382" s="1">
        <v>0</v>
      </c>
      <c r="J2382" s="1">
        <v>0</v>
      </c>
      <c r="K2382" s="1">
        <v>15</v>
      </c>
      <c r="L2382">
        <v>66.399444679425699</v>
      </c>
    </row>
    <row r="2383" spans="1:12" x14ac:dyDescent="0.3">
      <c r="A2383" s="1">
        <v>2381</v>
      </c>
      <c r="B2383" s="1">
        <v>29.529078685575801</v>
      </c>
      <c r="C2383" s="1">
        <v>-30.975156593232601</v>
      </c>
      <c r="D2383" s="1">
        <v>383.37499141693598</v>
      </c>
      <c r="E2383" s="1">
        <v>90.588264465332003</v>
      </c>
      <c r="F2383" s="1">
        <v>86.676000000000002</v>
      </c>
      <c r="G2383" s="1">
        <v>86.399743351708196</v>
      </c>
      <c r="H2383">
        <v>-1.5251605799047562E-3</v>
      </c>
      <c r="I2383" s="1">
        <v>0</v>
      </c>
      <c r="J2383" s="1">
        <v>0</v>
      </c>
      <c r="K2383" s="1">
        <v>15</v>
      </c>
      <c r="L2383">
        <v>66.0547772749118</v>
      </c>
    </row>
    <row r="2384" spans="1:12" x14ac:dyDescent="0.3">
      <c r="A2384" s="1">
        <v>2382</v>
      </c>
      <c r="B2384" s="1">
        <v>29.3749999668863</v>
      </c>
      <c r="C2384" s="1">
        <v>-51.450022506718398</v>
      </c>
      <c r="D2384" s="1">
        <v>382.24999713897898</v>
      </c>
      <c r="E2384" s="1">
        <v>90.588264465332003</v>
      </c>
      <c r="F2384" s="1">
        <v>86.676000000000002</v>
      </c>
      <c r="G2384" s="1">
        <v>86.350315422842996</v>
      </c>
      <c r="H2384">
        <v>-1.682653693458218E-3</v>
      </c>
      <c r="I2384" s="1">
        <v>0</v>
      </c>
      <c r="J2384" s="1">
        <v>0</v>
      </c>
      <c r="K2384" s="1">
        <v>15</v>
      </c>
      <c r="L2384">
        <v>65.710112425926695</v>
      </c>
    </row>
    <row r="2385" spans="1:12" x14ac:dyDescent="0.3">
      <c r="A2385" s="1">
        <v>2383</v>
      </c>
      <c r="B2385" s="1">
        <v>29.3706597553359</v>
      </c>
      <c r="C2385" s="1">
        <v>-54.299999618526499</v>
      </c>
      <c r="D2385" s="1">
        <v>381.87500095367398</v>
      </c>
      <c r="E2385" s="1">
        <v>90.588264465332003</v>
      </c>
      <c r="F2385" s="1">
        <v>86.676000000000002</v>
      </c>
      <c r="G2385" s="1">
        <v>86.295710430953307</v>
      </c>
      <c r="H2385">
        <v>-1.8591691096382977E-3</v>
      </c>
      <c r="I2385" s="1">
        <v>0</v>
      </c>
      <c r="J2385" s="1">
        <v>0</v>
      </c>
      <c r="K2385" s="1">
        <v>15</v>
      </c>
      <c r="L2385">
        <v>65.700403633101004</v>
      </c>
    </row>
    <row r="2386" spans="1:12" x14ac:dyDescent="0.3">
      <c r="A2386" s="1">
        <v>2384</v>
      </c>
      <c r="B2386" s="1">
        <v>29.3750001324557</v>
      </c>
      <c r="C2386" s="1">
        <v>-53.850002288818402</v>
      </c>
      <c r="D2386" s="1">
        <v>382</v>
      </c>
      <c r="E2386" s="1">
        <v>90.588264465332003</v>
      </c>
      <c r="F2386" s="1">
        <v>86.676000000000002</v>
      </c>
      <c r="G2386" s="1">
        <v>86.235060378275804</v>
      </c>
      <c r="H2386">
        <v>-2.064684101960943E-3</v>
      </c>
      <c r="I2386" s="1">
        <v>0</v>
      </c>
      <c r="J2386" s="1">
        <v>0</v>
      </c>
      <c r="K2386" s="1">
        <v>15</v>
      </c>
      <c r="L2386">
        <v>65.710112796295505</v>
      </c>
    </row>
    <row r="2387" spans="1:12" x14ac:dyDescent="0.3">
      <c r="A2387" s="1">
        <v>2385</v>
      </c>
      <c r="B2387" s="1">
        <v>29.392362700544101</v>
      </c>
      <c r="C2387" s="1">
        <v>-53.850011443929397</v>
      </c>
      <c r="D2387" s="1">
        <v>382</v>
      </c>
      <c r="E2387" s="1">
        <v>90.588264465332003</v>
      </c>
      <c r="F2387" s="1">
        <v>86.676000000000002</v>
      </c>
      <c r="G2387" s="1">
        <v>86.167401175114094</v>
      </c>
      <c r="H2387">
        <v>-2.3019334513619525E-3</v>
      </c>
      <c r="I2387" s="1">
        <v>0</v>
      </c>
      <c r="J2387" s="1">
        <v>0</v>
      </c>
      <c r="K2387" s="1">
        <v>15</v>
      </c>
      <c r="L2387">
        <v>65.748951819355199</v>
      </c>
    </row>
    <row r="2388" spans="1:12" x14ac:dyDescent="0.3">
      <c r="A2388" s="1">
        <v>2386</v>
      </c>
      <c r="B2388" s="1">
        <v>29.4965277777778</v>
      </c>
      <c r="C2388" s="1">
        <v>-54.450000762939503</v>
      </c>
      <c r="D2388" s="1">
        <v>382</v>
      </c>
      <c r="E2388" s="1">
        <v>90.588264465332003</v>
      </c>
      <c r="F2388" s="1">
        <v>86.676000000000002</v>
      </c>
      <c r="G2388" s="1">
        <v>86.091657314724799</v>
      </c>
      <c r="H2388">
        <v>-2.5678935569461154E-3</v>
      </c>
      <c r="I2388" s="1">
        <v>0</v>
      </c>
      <c r="J2388" s="1">
        <v>0</v>
      </c>
      <c r="K2388" s="1">
        <v>15</v>
      </c>
      <c r="L2388">
        <v>65.981962847222306</v>
      </c>
    </row>
    <row r="2389" spans="1:12" x14ac:dyDescent="0.3">
      <c r="A2389" s="1">
        <v>2387</v>
      </c>
      <c r="B2389" s="1">
        <v>28.980035218923501</v>
      </c>
      <c r="C2389" s="1">
        <v>5.9996452360723902</v>
      </c>
      <c r="D2389" s="1">
        <v>385.62497997300397</v>
      </c>
      <c r="E2389" s="1">
        <v>90.588264465332003</v>
      </c>
      <c r="F2389" s="1">
        <v>86.676000000000002</v>
      </c>
      <c r="G2389" s="1">
        <v>86.006624777124998</v>
      </c>
      <c r="H2389">
        <v>-2.9341806858059947E-3</v>
      </c>
      <c r="I2389" s="1">
        <v>0</v>
      </c>
      <c r="J2389" s="1">
        <v>0</v>
      </c>
      <c r="K2389" s="1">
        <v>15</v>
      </c>
      <c r="L2389">
        <v>64.826599982618703</v>
      </c>
    </row>
    <row r="2390" spans="1:12" x14ac:dyDescent="0.3">
      <c r="A2390" s="1">
        <v>2388</v>
      </c>
      <c r="B2390" s="1">
        <v>29.0451388888889</v>
      </c>
      <c r="C2390" s="1">
        <v>-40.5</v>
      </c>
      <c r="D2390" s="1">
        <v>383</v>
      </c>
      <c r="E2390" s="1">
        <v>90.588264465332003</v>
      </c>
      <c r="F2390" s="1">
        <v>86.676000000000002</v>
      </c>
      <c r="G2390" s="1">
        <v>85.910951890061497</v>
      </c>
      <c r="H2390">
        <v>-3.2939439690493552E-3</v>
      </c>
      <c r="I2390" s="1">
        <v>0</v>
      </c>
      <c r="J2390" s="1">
        <v>0</v>
      </c>
      <c r="K2390" s="1">
        <v>15</v>
      </c>
      <c r="L2390">
        <v>64.972232986111095</v>
      </c>
    </row>
    <row r="2391" spans="1:12" x14ac:dyDescent="0.3">
      <c r="A2391" s="1">
        <v>2389</v>
      </c>
      <c r="B2391" s="1">
        <v>29.0668402777778</v>
      </c>
      <c r="C2391" s="1">
        <v>-50.100002288818402</v>
      </c>
      <c r="D2391" s="1">
        <v>382.25</v>
      </c>
      <c r="E2391" s="1">
        <v>90.588264465332003</v>
      </c>
      <c r="F2391" s="1">
        <v>86.676000000000002</v>
      </c>
      <c r="G2391" s="1">
        <v>85.803117842907</v>
      </c>
      <c r="H2391">
        <v>-3.7098732948122092E-3</v>
      </c>
      <c r="I2391" s="1">
        <v>0</v>
      </c>
      <c r="J2391" s="1">
        <v>0</v>
      </c>
      <c r="K2391" s="1">
        <v>15</v>
      </c>
      <c r="L2391">
        <v>65.020777690972295</v>
      </c>
    </row>
    <row r="2392" spans="1:12" x14ac:dyDescent="0.3">
      <c r="A2392" s="1">
        <v>2390</v>
      </c>
      <c r="B2392" s="1">
        <v>29.1579861111111</v>
      </c>
      <c r="C2392" s="1">
        <v>-55.200000762939503</v>
      </c>
      <c r="D2392" s="1">
        <v>381.875</v>
      </c>
      <c r="E2392" s="1">
        <v>90.588264465332003</v>
      </c>
      <c r="F2392" s="1">
        <v>86.675985687264401</v>
      </c>
      <c r="G2392" s="1">
        <v>85.681408568822107</v>
      </c>
      <c r="H2392">
        <v>-4.174143819635991E-3</v>
      </c>
      <c r="I2392" s="1">
        <v>0</v>
      </c>
      <c r="J2392" s="1">
        <v>0</v>
      </c>
      <c r="K2392" s="1">
        <v>15</v>
      </c>
      <c r="L2392">
        <v>65.224665451388901</v>
      </c>
    </row>
    <row r="2393" spans="1:12" x14ac:dyDescent="0.3">
      <c r="A2393" s="1">
        <v>2391</v>
      </c>
      <c r="B2393" s="1">
        <v>29.157985879315401</v>
      </c>
      <c r="C2393" s="1">
        <v>-55.199763870386299</v>
      </c>
      <c r="D2393" s="1">
        <v>381.87501430510599</v>
      </c>
      <c r="E2393" s="1">
        <v>90.588264465332003</v>
      </c>
      <c r="F2393" s="1">
        <v>84.8</v>
      </c>
      <c r="G2393" s="1">
        <v>85.5513446377891</v>
      </c>
      <c r="H2393">
        <v>-4.4606771846282482E-3</v>
      </c>
      <c r="I2393" s="1">
        <v>0</v>
      </c>
      <c r="J2393" s="1">
        <v>0</v>
      </c>
      <c r="K2393" s="1">
        <v>15</v>
      </c>
      <c r="L2393">
        <v>65.224664932875797</v>
      </c>
    </row>
    <row r="2394" spans="1:12" x14ac:dyDescent="0.3">
      <c r="A2394" s="1">
        <v>2392</v>
      </c>
      <c r="B2394" s="1">
        <v>29.127603967983202</v>
      </c>
      <c r="C2394" s="1">
        <v>-24.150030136309599</v>
      </c>
      <c r="D2394" s="1">
        <v>383.74999809263801</v>
      </c>
      <c r="E2394" s="1">
        <v>90.588264465332003</v>
      </c>
      <c r="F2394" s="1">
        <v>84.8</v>
      </c>
      <c r="G2394" s="1">
        <v>85.425768897513294</v>
      </c>
      <c r="H2394">
        <v>-4.3112413030348554E-3</v>
      </c>
      <c r="I2394" s="1">
        <v>0</v>
      </c>
      <c r="J2394" s="1">
        <v>0</v>
      </c>
      <c r="K2394" s="1">
        <v>15</v>
      </c>
      <c r="L2394">
        <v>65.156702420140306</v>
      </c>
    </row>
    <row r="2395" spans="1:12" x14ac:dyDescent="0.3">
      <c r="A2395" s="1">
        <v>2393</v>
      </c>
      <c r="B2395" s="1">
        <v>29.101562831134402</v>
      </c>
      <c r="C2395" s="1">
        <v>-27.900431820484901</v>
      </c>
      <c r="D2395" s="1">
        <v>383.49997711199001</v>
      </c>
      <c r="E2395" s="1">
        <v>90.588264465332003</v>
      </c>
      <c r="F2395" s="1">
        <v>84.8</v>
      </c>
      <c r="G2395" s="1">
        <v>85.310140343099107</v>
      </c>
      <c r="H2395">
        <v>-3.9732869098428637E-3</v>
      </c>
      <c r="I2395" s="1">
        <v>0</v>
      </c>
      <c r="J2395" s="1">
        <v>0</v>
      </c>
      <c r="K2395" s="1">
        <v>15</v>
      </c>
      <c r="L2395">
        <v>65.098449959477804</v>
      </c>
    </row>
    <row r="2396" spans="1:12" x14ac:dyDescent="0.3">
      <c r="A2396" s="1">
        <v>2394</v>
      </c>
      <c r="B2396" s="1">
        <v>29.123265312776802</v>
      </c>
      <c r="C2396" s="1">
        <v>-56.100056076012002</v>
      </c>
      <c r="D2396" s="1">
        <v>381.99999618530501</v>
      </c>
      <c r="E2396" s="1">
        <v>90.588264465332003</v>
      </c>
      <c r="F2396" s="1">
        <v>84.8</v>
      </c>
      <c r="G2396" s="1">
        <v>85.202620949796199</v>
      </c>
      <c r="H2396">
        <v>-3.6918812638814902E-3</v>
      </c>
      <c r="I2396" s="1">
        <v>0</v>
      </c>
      <c r="J2396" s="1">
        <v>0</v>
      </c>
      <c r="K2396" s="1">
        <v>15</v>
      </c>
      <c r="L2396">
        <v>65.146997108762903</v>
      </c>
    </row>
    <row r="2397" spans="1:12" x14ac:dyDescent="0.3">
      <c r="A2397" s="1">
        <v>2395</v>
      </c>
      <c r="B2397" s="1">
        <v>29.309896694282202</v>
      </c>
      <c r="C2397" s="1">
        <v>-63.150007247877703</v>
      </c>
      <c r="D2397" s="1">
        <v>381.49999904633302</v>
      </c>
      <c r="E2397" s="1">
        <v>90.588264465332003</v>
      </c>
      <c r="F2397" s="1">
        <v>84.8</v>
      </c>
      <c r="G2397" s="1">
        <v>85.101501595605598</v>
      </c>
      <c r="H2397">
        <v>-3.4500140291438266E-3</v>
      </c>
      <c r="I2397" s="1">
        <v>0</v>
      </c>
      <c r="J2397" s="1">
        <v>0</v>
      </c>
      <c r="K2397" s="1">
        <v>15</v>
      </c>
      <c r="L2397">
        <v>65.564480311307605</v>
      </c>
    </row>
    <row r="2398" spans="1:12" x14ac:dyDescent="0.3">
      <c r="A2398" s="1">
        <v>2396</v>
      </c>
      <c r="B2398" s="1">
        <v>29.4227430555556</v>
      </c>
      <c r="C2398" s="1">
        <v>-63.900001525878899</v>
      </c>
      <c r="D2398" s="1">
        <v>381.375</v>
      </c>
      <c r="E2398" s="1">
        <v>90.588264465332003</v>
      </c>
      <c r="F2398" s="1">
        <v>84.8</v>
      </c>
      <c r="G2398" s="1">
        <v>85.005174893176701</v>
      </c>
      <c r="H2398">
        <v>-3.2738917076738541E-3</v>
      </c>
      <c r="I2398" s="1">
        <v>0</v>
      </c>
      <c r="J2398" s="1">
        <v>0</v>
      </c>
      <c r="K2398" s="1">
        <v>15</v>
      </c>
      <c r="L2398">
        <v>65.816910850694597</v>
      </c>
    </row>
    <row r="2399" spans="1:12" x14ac:dyDescent="0.3">
      <c r="A2399" s="1">
        <v>2397</v>
      </c>
      <c r="B2399" s="1">
        <v>29.396701819363301</v>
      </c>
      <c r="C2399" s="1">
        <v>-51.899982071088701</v>
      </c>
      <c r="D2399" s="1">
        <v>382.00000095366602</v>
      </c>
      <c r="E2399" s="1">
        <v>90.588264465332003</v>
      </c>
      <c r="F2399" s="1">
        <v>84.8</v>
      </c>
      <c r="G2399" s="1">
        <v>84.9121096388713</v>
      </c>
      <c r="H2399">
        <v>-3.1658452821131666E-3</v>
      </c>
      <c r="I2399" s="1">
        <v>0</v>
      </c>
      <c r="J2399" s="1">
        <v>0</v>
      </c>
      <c r="K2399" s="1">
        <v>15</v>
      </c>
      <c r="L2399">
        <v>65.758658167806601</v>
      </c>
    </row>
    <row r="2400" spans="1:12" x14ac:dyDescent="0.3">
      <c r="A2400" s="1">
        <v>2398</v>
      </c>
      <c r="B2400" s="1">
        <v>29.453125</v>
      </c>
      <c r="C2400" s="1">
        <v>-49.350002288818402</v>
      </c>
      <c r="D2400" s="1">
        <v>382.125</v>
      </c>
      <c r="E2400" s="1">
        <v>90.588264465332003</v>
      </c>
      <c r="F2400" s="1">
        <v>84.8</v>
      </c>
      <c r="G2400" s="1">
        <v>84.820826472840295</v>
      </c>
      <c r="H2400">
        <v>-3.0992742592823204E-3</v>
      </c>
      <c r="I2400" s="1">
        <v>0</v>
      </c>
      <c r="J2400" s="1">
        <v>0</v>
      </c>
      <c r="K2400" s="1">
        <v>15</v>
      </c>
      <c r="L2400">
        <v>65.884873437500005</v>
      </c>
    </row>
    <row r="2401" spans="1:12" x14ac:dyDescent="0.3">
      <c r="A2401" s="1">
        <v>2399</v>
      </c>
      <c r="B2401" s="1">
        <v>29.522569477558299</v>
      </c>
      <c r="C2401" s="1">
        <v>-43.799954986210899</v>
      </c>
      <c r="D2401" s="1">
        <v>382.25000476840501</v>
      </c>
      <c r="E2401" s="1">
        <v>90.588264465332003</v>
      </c>
      <c r="F2401" s="1">
        <v>84.8</v>
      </c>
      <c r="G2401" s="1">
        <v>84.729874363205596</v>
      </c>
      <c r="H2401">
        <v>-3.0807702418069447E-3</v>
      </c>
      <c r="I2401" s="1">
        <v>0</v>
      </c>
      <c r="J2401" s="1">
        <v>0</v>
      </c>
      <c r="K2401" s="1">
        <v>15</v>
      </c>
      <c r="L2401">
        <v>66.040216567129306</v>
      </c>
    </row>
    <row r="2402" spans="1:12" x14ac:dyDescent="0.3">
      <c r="A2402" s="1">
        <v>2400</v>
      </c>
      <c r="B2402" s="1">
        <v>29.526908596373801</v>
      </c>
      <c r="C2402" s="1">
        <v>-37.4999794009711</v>
      </c>
      <c r="D2402" s="1">
        <v>382.875</v>
      </c>
      <c r="E2402" s="1">
        <v>90.588264465332003</v>
      </c>
      <c r="F2402" s="1">
        <v>84.799987259104796</v>
      </c>
      <c r="G2402" s="1">
        <v>84.637807591174706</v>
      </c>
      <c r="H2402">
        <v>-3.1180684193470309E-3</v>
      </c>
      <c r="I2402" s="1">
        <v>0</v>
      </c>
      <c r="J2402" s="1">
        <v>0</v>
      </c>
      <c r="K2402" s="1">
        <v>15</v>
      </c>
      <c r="L2402">
        <v>66.049922915572395</v>
      </c>
    </row>
    <row r="2403" spans="1:12" x14ac:dyDescent="0.3">
      <c r="A2403" s="1">
        <v>2401</v>
      </c>
      <c r="B2403" s="1">
        <v>29.453125</v>
      </c>
      <c r="C2403" s="1">
        <v>-36.150001525878899</v>
      </c>
      <c r="D2403" s="1">
        <v>382.875</v>
      </c>
      <c r="E2403" s="1">
        <v>90.588264465332003</v>
      </c>
      <c r="F2403" s="1">
        <v>83.965000000000003</v>
      </c>
      <c r="G2403" s="1">
        <v>84.546480997159193</v>
      </c>
      <c r="H2403">
        <v>-3.1007487443558712E-3</v>
      </c>
      <c r="I2403" s="1">
        <v>0</v>
      </c>
      <c r="J2403" s="1">
        <v>0</v>
      </c>
      <c r="K2403" s="1">
        <v>15</v>
      </c>
      <c r="L2403">
        <v>65.884873437500005</v>
      </c>
    </row>
    <row r="2404" spans="1:12" x14ac:dyDescent="0.3">
      <c r="A2404" s="1">
        <v>2402</v>
      </c>
      <c r="B2404" s="1">
        <v>29.4357639551157</v>
      </c>
      <c r="C2404" s="1">
        <v>-45.299888611766598</v>
      </c>
      <c r="D2404" s="1">
        <v>382.50000667566502</v>
      </c>
      <c r="E2404" s="1">
        <v>90.588264465332003</v>
      </c>
      <c r="F2404" s="1">
        <v>83.965000000000003</v>
      </c>
      <c r="G2404" s="1">
        <v>84.461079363946197</v>
      </c>
      <c r="H2404">
        <v>-2.9012922224360012E-3</v>
      </c>
      <c r="I2404" s="1">
        <v>0</v>
      </c>
      <c r="J2404" s="1">
        <v>0</v>
      </c>
      <c r="K2404" s="1">
        <v>15</v>
      </c>
      <c r="L2404">
        <v>65.846037821756596</v>
      </c>
    </row>
    <row r="2405" spans="1:12" x14ac:dyDescent="0.3">
      <c r="A2405" s="1">
        <v>2403</v>
      </c>
      <c r="B2405" s="1">
        <v>29.4444444444444</v>
      </c>
      <c r="C2405" s="1">
        <v>-30.300001144409201</v>
      </c>
      <c r="D2405" s="1">
        <v>383.375</v>
      </c>
      <c r="E2405" s="1">
        <v>90.588264465332003</v>
      </c>
      <c r="F2405" s="1">
        <v>83.965000000000003</v>
      </c>
      <c r="G2405" s="1">
        <v>84.3835633793406</v>
      </c>
      <c r="H2405">
        <v>-2.6326213860775045E-3</v>
      </c>
      <c r="I2405" s="1">
        <v>0</v>
      </c>
      <c r="J2405" s="1">
        <v>0</v>
      </c>
      <c r="K2405" s="1">
        <v>15</v>
      </c>
      <c r="L2405">
        <v>65.865455555555499</v>
      </c>
    </row>
    <row r="2406" spans="1:12" x14ac:dyDescent="0.3">
      <c r="A2406" s="1">
        <v>2404</v>
      </c>
      <c r="B2406" s="1">
        <v>29.3489583333333</v>
      </c>
      <c r="C2406" s="1">
        <v>-69.900001525878906</v>
      </c>
      <c r="D2406" s="1">
        <v>381</v>
      </c>
      <c r="E2406" s="1">
        <v>90.588264465332003</v>
      </c>
      <c r="F2406" s="1">
        <v>83.965000000000003</v>
      </c>
      <c r="G2406" s="1">
        <v>84.312700853776803</v>
      </c>
      <c r="H2406">
        <v>-2.4144841397989057E-3</v>
      </c>
      <c r="I2406" s="1">
        <v>0</v>
      </c>
      <c r="J2406" s="1">
        <v>0</v>
      </c>
      <c r="K2406" s="1">
        <v>15</v>
      </c>
      <c r="L2406">
        <v>65.651858854166605</v>
      </c>
    </row>
    <row r="2407" spans="1:12" x14ac:dyDescent="0.3">
      <c r="A2407" s="1">
        <v>2405</v>
      </c>
      <c r="B2407" s="1">
        <v>29.4661458333333</v>
      </c>
      <c r="C2407" s="1">
        <v>-62.250003814697301</v>
      </c>
      <c r="D2407" s="1">
        <v>381.25</v>
      </c>
      <c r="E2407" s="1">
        <v>90.588264465332003</v>
      </c>
      <c r="F2407" s="1">
        <v>83.965000000000003</v>
      </c>
      <c r="G2407" s="1">
        <v>84.247365360685194</v>
      </c>
      <c r="H2407">
        <v>-2.2173088736386951E-3</v>
      </c>
      <c r="I2407" s="1">
        <v>0</v>
      </c>
      <c r="J2407" s="1">
        <v>0</v>
      </c>
      <c r="K2407" s="1">
        <v>15</v>
      </c>
      <c r="L2407">
        <v>65.9140002604166</v>
      </c>
    </row>
    <row r="2408" spans="1:12" x14ac:dyDescent="0.3">
      <c r="A2408" s="1">
        <v>2406</v>
      </c>
      <c r="B2408" s="1">
        <v>29.535590228107498</v>
      </c>
      <c r="C2408" s="1">
        <v>-48.600208281695899</v>
      </c>
      <c r="D2408" s="1">
        <v>382.12498855595402</v>
      </c>
      <c r="E2408" s="1">
        <v>90.588264465332003</v>
      </c>
      <c r="F2408" s="1">
        <v>83.965000000000003</v>
      </c>
      <c r="G2408" s="1">
        <v>84.186518330882294</v>
      </c>
      <c r="H2408">
        <v>-2.0601272015687553E-3</v>
      </c>
      <c r="I2408" s="1">
        <v>0</v>
      </c>
      <c r="J2408" s="1">
        <v>0</v>
      </c>
      <c r="K2408" s="1">
        <v>15</v>
      </c>
      <c r="L2408">
        <v>66.069343204862705</v>
      </c>
    </row>
    <row r="2409" spans="1:12" x14ac:dyDescent="0.3">
      <c r="A2409" s="1">
        <v>2407</v>
      </c>
      <c r="B2409" s="1">
        <v>29.533420097496901</v>
      </c>
      <c r="C2409" s="1">
        <v>-57.600175856913197</v>
      </c>
      <c r="D2409" s="1">
        <v>381.62499046329401</v>
      </c>
      <c r="E2409" s="1">
        <v>90.588264465332003</v>
      </c>
      <c r="F2409" s="1">
        <v>83.965000000000003</v>
      </c>
      <c r="G2409" s="1">
        <v>84.129192543534501</v>
      </c>
      <c r="H2409">
        <v>-1.9410492640549366E-3</v>
      </c>
      <c r="I2409" s="1">
        <v>0</v>
      </c>
      <c r="J2409" s="1">
        <v>0</v>
      </c>
      <c r="K2409" s="1">
        <v>15</v>
      </c>
      <c r="L2409">
        <v>66.064488752894803</v>
      </c>
    </row>
    <row r="2410" spans="1:12" x14ac:dyDescent="0.3">
      <c r="A2410" s="1">
        <v>2408</v>
      </c>
      <c r="B2410" s="1">
        <v>29.531250927176298</v>
      </c>
      <c r="C2410" s="1">
        <v>-66.599969482675803</v>
      </c>
      <c r="D2410" s="1">
        <v>381.12499809266598</v>
      </c>
      <c r="E2410" s="1">
        <v>90.588264465332003</v>
      </c>
      <c r="F2410" s="1">
        <v>83.965000000000003</v>
      </c>
      <c r="G2410" s="1">
        <v>84.074476751272897</v>
      </c>
      <c r="H2410">
        <v>-1.8528108986056962E-3</v>
      </c>
      <c r="I2410" s="1">
        <v>0</v>
      </c>
      <c r="J2410" s="1">
        <v>0</v>
      </c>
      <c r="K2410" s="1">
        <v>15</v>
      </c>
      <c r="L2410">
        <v>66.059636449037896</v>
      </c>
    </row>
    <row r="2411" spans="1:12" x14ac:dyDescent="0.3">
      <c r="A2411" s="1">
        <v>2409</v>
      </c>
      <c r="B2411" s="1">
        <v>29.592014418707699</v>
      </c>
      <c r="C2411" s="1">
        <v>-64.200034332269297</v>
      </c>
      <c r="D2411" s="1">
        <v>380.99999809265302</v>
      </c>
      <c r="E2411" s="1">
        <v>90.588264465332003</v>
      </c>
      <c r="F2411" s="1">
        <v>83.965000000000003</v>
      </c>
      <c r="G2411" s="1">
        <v>84.021501195058207</v>
      </c>
      <c r="H2411">
        <v>-1.7901986583691316E-3</v>
      </c>
      <c r="I2411" s="1">
        <v>0</v>
      </c>
      <c r="J2411" s="1">
        <v>0</v>
      </c>
      <c r="K2411" s="1">
        <v>15</v>
      </c>
      <c r="L2411">
        <v>66.195560733783907</v>
      </c>
    </row>
    <row r="2412" spans="1:12" x14ac:dyDescent="0.3">
      <c r="A2412" s="1">
        <v>2410</v>
      </c>
      <c r="B2412" s="1">
        <v>29.6614583333333</v>
      </c>
      <c r="C2412" s="1">
        <v>-68.100006103515597</v>
      </c>
      <c r="D2412" s="1">
        <v>380.75</v>
      </c>
      <c r="E2412" s="1">
        <v>90.588261473424595</v>
      </c>
      <c r="F2412" s="1">
        <v>83.964990280231305</v>
      </c>
      <c r="G2412" s="1">
        <v>83.969423817167595</v>
      </c>
      <c r="H2412">
        <v>-1.7557263726140531E-3</v>
      </c>
      <c r="I2412" s="1">
        <v>0</v>
      </c>
      <c r="J2412" s="1">
        <v>0</v>
      </c>
      <c r="K2412" s="1">
        <v>15</v>
      </c>
      <c r="L2412">
        <v>66.350902604166606</v>
      </c>
    </row>
    <row r="2413" spans="1:12" x14ac:dyDescent="0.3">
      <c r="A2413" s="1">
        <v>2411</v>
      </c>
      <c r="B2413" s="1">
        <v>29.6614583333333</v>
      </c>
      <c r="C2413" s="1">
        <v>-68.100006103515597</v>
      </c>
      <c r="D2413" s="1">
        <v>380.75</v>
      </c>
      <c r="E2413" s="1">
        <v>90.196105957031193</v>
      </c>
      <c r="F2413" s="1">
        <v>82.691000000000003</v>
      </c>
      <c r="G2413" s="1">
        <v>83.922479694674493</v>
      </c>
      <c r="H2413">
        <v>-1.582664667508042E-3</v>
      </c>
      <c r="I2413" s="1">
        <v>0</v>
      </c>
      <c r="J2413" s="1">
        <v>0</v>
      </c>
      <c r="K2413" s="1">
        <v>15</v>
      </c>
      <c r="L2413">
        <v>66.350902604166606</v>
      </c>
    </row>
    <row r="2414" spans="1:12" x14ac:dyDescent="0.3">
      <c r="A2414" s="1">
        <v>2412</v>
      </c>
      <c r="B2414" s="1">
        <v>29.813366896585901</v>
      </c>
      <c r="C2414" s="1">
        <v>-64.200034332042307</v>
      </c>
      <c r="D2414" s="1">
        <v>380.999998092667</v>
      </c>
      <c r="E2414" s="1">
        <v>90.196105957031193</v>
      </c>
      <c r="F2414" s="1">
        <v>82.691000000000003</v>
      </c>
      <c r="G2414" s="1">
        <v>83.890048282733105</v>
      </c>
      <c r="H2414">
        <v>-1.0878146856113276E-3</v>
      </c>
      <c r="I2414" s="1">
        <v>0</v>
      </c>
      <c r="J2414" s="1">
        <v>0</v>
      </c>
      <c r="K2414" s="1">
        <v>15</v>
      </c>
      <c r="L2414">
        <v>66.690712945648897</v>
      </c>
    </row>
    <row r="2415" spans="1:12" x14ac:dyDescent="0.3">
      <c r="A2415" s="1">
        <v>2413</v>
      </c>
      <c r="B2415" s="1">
        <v>29.878472586472601</v>
      </c>
      <c r="C2415" s="1">
        <v>-63.149942016642903</v>
      </c>
      <c r="D2415" s="1">
        <v>381.00000286102102</v>
      </c>
      <c r="E2415" s="1">
        <v>90.196105957031193</v>
      </c>
      <c r="F2415" s="1">
        <v>82.691000000000003</v>
      </c>
      <c r="G2415" s="1">
        <v>83.876676872291995</v>
      </c>
      <c r="H2415">
        <v>-4.4752658787187982E-4</v>
      </c>
      <c r="I2415" s="1">
        <v>0</v>
      </c>
      <c r="J2415" s="1">
        <v>0</v>
      </c>
      <c r="K2415" s="1">
        <v>15</v>
      </c>
      <c r="L2415">
        <v>66.836350467583998</v>
      </c>
    </row>
    <row r="2416" spans="1:12" x14ac:dyDescent="0.3">
      <c r="A2416" s="1">
        <v>2414</v>
      </c>
      <c r="B2416" s="1">
        <v>29.9262153771196</v>
      </c>
      <c r="C2416" s="1">
        <v>-55.350012588561803</v>
      </c>
      <c r="D2416" s="1">
        <v>381.375</v>
      </c>
      <c r="E2416" s="1">
        <v>90.196105957031193</v>
      </c>
      <c r="F2416" s="1">
        <v>82.691000000000003</v>
      </c>
      <c r="G2416" s="1">
        <v>83.882152912191202</v>
      </c>
      <c r="H2416">
        <v>1.8298471292676325E-4</v>
      </c>
      <c r="I2416" s="1">
        <v>0</v>
      </c>
      <c r="J2416" s="1">
        <v>0</v>
      </c>
      <c r="K2416" s="1">
        <v>15</v>
      </c>
      <c r="L2416">
        <v>66.943148225693903</v>
      </c>
    </row>
    <row r="2417" spans="1:12" x14ac:dyDescent="0.3">
      <c r="A2417" s="1">
        <v>2415</v>
      </c>
      <c r="B2417" s="1">
        <v>29.939234587892798</v>
      </c>
      <c r="C2417" s="1">
        <v>-56.699735262054503</v>
      </c>
      <c r="D2417" s="1">
        <v>381.37501525867401</v>
      </c>
      <c r="E2417" s="1">
        <v>90.196105957031193</v>
      </c>
      <c r="F2417" s="1">
        <v>82.691000000000003</v>
      </c>
      <c r="G2417" s="1">
        <v>83.906563449241602</v>
      </c>
      <c r="H2417">
        <v>8.1533613303693265E-4</v>
      </c>
      <c r="I2417" s="1">
        <v>0</v>
      </c>
      <c r="J2417" s="1">
        <v>0</v>
      </c>
      <c r="K2417" s="1">
        <v>15</v>
      </c>
      <c r="L2417">
        <v>66.972271419040993</v>
      </c>
    </row>
    <row r="2418" spans="1:12" x14ac:dyDescent="0.3">
      <c r="A2418" s="1">
        <v>2416</v>
      </c>
      <c r="B2418" s="1">
        <v>29.839409556653798</v>
      </c>
      <c r="C2418" s="1">
        <v>-39.300099182060002</v>
      </c>
      <c r="D2418" s="1">
        <v>382.37499523163098</v>
      </c>
      <c r="E2418" s="1">
        <v>90.196105957031193</v>
      </c>
      <c r="F2418" s="1">
        <v>82.691000000000003</v>
      </c>
      <c r="G2418" s="1">
        <v>83.950296511914701</v>
      </c>
      <c r="H2418">
        <v>1.4656147349933158E-3</v>
      </c>
      <c r="I2418" s="1">
        <v>0</v>
      </c>
      <c r="J2418" s="1">
        <v>0</v>
      </c>
      <c r="K2418" s="1">
        <v>15</v>
      </c>
      <c r="L2418">
        <v>66.748968813661307</v>
      </c>
    </row>
    <row r="2419" spans="1:12" x14ac:dyDescent="0.3">
      <c r="A2419" s="1">
        <v>2417</v>
      </c>
      <c r="B2419" s="1">
        <v>29.817708664467499</v>
      </c>
      <c r="C2419" s="1">
        <v>-51.900024413874199</v>
      </c>
      <c r="D2419" s="1">
        <v>381.749998092667</v>
      </c>
      <c r="E2419" s="1">
        <v>90.196105957031193</v>
      </c>
      <c r="F2419" s="1">
        <v>82.691000000000003</v>
      </c>
      <c r="G2419" s="1">
        <v>84.0140472784217</v>
      </c>
      <c r="H2419">
        <v>2.1380185779252886E-3</v>
      </c>
      <c r="I2419" s="1">
        <v>0</v>
      </c>
      <c r="J2419" s="1">
        <v>0</v>
      </c>
      <c r="K2419" s="1">
        <v>15</v>
      </c>
      <c r="L2419">
        <v>66.700425219893901</v>
      </c>
    </row>
    <row r="2420" spans="1:12" x14ac:dyDescent="0.3">
      <c r="A2420" s="1">
        <v>2418</v>
      </c>
      <c r="B2420" s="1">
        <v>29.8611111111111</v>
      </c>
      <c r="C2420" s="1">
        <v>-54.900001525878899</v>
      </c>
      <c r="D2420" s="1">
        <v>381.5</v>
      </c>
      <c r="E2420" s="1">
        <v>90.196105957031193</v>
      </c>
      <c r="F2420" s="1">
        <v>82.691000000000003</v>
      </c>
      <c r="G2420" s="1">
        <v>84.098829127225201</v>
      </c>
      <c r="H2420">
        <v>2.8392099139965283E-3</v>
      </c>
      <c r="I2420" s="1">
        <v>0</v>
      </c>
      <c r="J2420" s="1">
        <v>0</v>
      </c>
      <c r="K2420" s="1">
        <v>15</v>
      </c>
      <c r="L2420">
        <v>66.797513888888901</v>
      </c>
    </row>
    <row r="2421" spans="1:12" x14ac:dyDescent="0.3">
      <c r="A2421" s="1">
        <v>2419</v>
      </c>
      <c r="B2421" s="1">
        <v>29.8003475533589</v>
      </c>
      <c r="C2421" s="1">
        <v>-54.000035858112</v>
      </c>
      <c r="D2421" s="1">
        <v>381.62499713897898</v>
      </c>
      <c r="E2421" s="1">
        <v>90.196105957031193</v>
      </c>
      <c r="F2421" s="1">
        <v>82.691000000000003</v>
      </c>
      <c r="G2421" s="1">
        <v>84.205989745644004</v>
      </c>
      <c r="H2421">
        <v>3.5959597174144032E-3</v>
      </c>
      <c r="I2421" s="1">
        <v>0</v>
      </c>
      <c r="J2421" s="1">
        <v>0</v>
      </c>
      <c r="K2421" s="1">
        <v>15</v>
      </c>
      <c r="L2421">
        <v>66.661589456010702</v>
      </c>
    </row>
    <row r="2422" spans="1:12" x14ac:dyDescent="0.3">
      <c r="A2422" s="1">
        <v>2420</v>
      </c>
      <c r="B2422" s="1">
        <v>29.84375</v>
      </c>
      <c r="C2422" s="1">
        <v>-58.200000762939503</v>
      </c>
      <c r="D2422" s="1">
        <v>381.25</v>
      </c>
      <c r="E2422" s="1">
        <v>90.196105957031193</v>
      </c>
      <c r="F2422" s="1">
        <v>82.691016090383499</v>
      </c>
      <c r="G2422" s="1">
        <v>84.337232488669301</v>
      </c>
      <c r="H2422">
        <v>4.3976767683604114E-3</v>
      </c>
      <c r="I2422" s="1">
        <v>0</v>
      </c>
      <c r="J2422" s="1">
        <v>0</v>
      </c>
      <c r="K2422" s="1">
        <v>15</v>
      </c>
      <c r="L2422">
        <v>66.758678125000003</v>
      </c>
    </row>
    <row r="2423" spans="1:12" x14ac:dyDescent="0.3">
      <c r="A2423" s="1">
        <v>2421</v>
      </c>
      <c r="B2423" s="1">
        <v>29.843750596050601</v>
      </c>
      <c r="C2423" s="1">
        <v>-58.2000305177991</v>
      </c>
      <c r="D2423" s="1">
        <v>381.24999809263801</v>
      </c>
      <c r="E2423" s="1">
        <v>90.196105957031193</v>
      </c>
      <c r="F2423" s="1">
        <v>84.8</v>
      </c>
      <c r="G2423" s="1">
        <v>84.486262384120906</v>
      </c>
      <c r="H2423">
        <v>4.9936925443060482E-3</v>
      </c>
      <c r="I2423" s="1">
        <v>0</v>
      </c>
      <c r="J2423" s="1">
        <v>0</v>
      </c>
      <c r="K2423" s="1">
        <v>15</v>
      </c>
      <c r="L2423">
        <v>66.758679458329496</v>
      </c>
    </row>
    <row r="2424" spans="1:12" x14ac:dyDescent="0.3">
      <c r="A2424" s="1">
        <v>2422</v>
      </c>
      <c r="B2424" s="1">
        <v>29.921875529819101</v>
      </c>
      <c r="C2424" s="1">
        <v>-62.099990844725902</v>
      </c>
      <c r="D2424" s="1">
        <v>380.99999809265103</v>
      </c>
      <c r="E2424" s="1">
        <v>90.196105957031193</v>
      </c>
      <c r="F2424" s="1">
        <v>84.8</v>
      </c>
      <c r="G2424" s="1">
        <v>84.638686196022405</v>
      </c>
      <c r="H2424">
        <v>5.09408145141476E-3</v>
      </c>
      <c r="I2424" s="1">
        <v>0</v>
      </c>
      <c r="J2424" s="1">
        <v>0</v>
      </c>
      <c r="K2424" s="1">
        <v>15</v>
      </c>
      <c r="L2424">
        <v>66.933440247673502</v>
      </c>
    </row>
    <row r="2425" spans="1:12" x14ac:dyDescent="0.3">
      <c r="A2425" s="1">
        <v>2423</v>
      </c>
      <c r="B2425" s="1">
        <v>29.956598016944799</v>
      </c>
      <c r="C2425" s="1">
        <v>-61.349999999994097</v>
      </c>
      <c r="D2425" s="1">
        <v>380.875</v>
      </c>
      <c r="E2425" s="1">
        <v>90.196105957031193</v>
      </c>
      <c r="F2425" s="1">
        <v>84.8</v>
      </c>
      <c r="G2425" s="1">
        <v>84.788545773113597</v>
      </c>
      <c r="H2425">
        <v>5.0025774644731876E-3</v>
      </c>
      <c r="I2425" s="1">
        <v>0</v>
      </c>
      <c r="J2425" s="1">
        <v>0</v>
      </c>
      <c r="K2425" s="1">
        <v>15</v>
      </c>
      <c r="L2425">
        <v>67.011112368024499</v>
      </c>
    </row>
    <row r="2426" spans="1:12" x14ac:dyDescent="0.3">
      <c r="A2426" s="1">
        <v>2424</v>
      </c>
      <c r="B2426" s="1">
        <v>30.0086810522569</v>
      </c>
      <c r="C2426" s="1">
        <v>-61.2000099181435</v>
      </c>
      <c r="D2426" s="1">
        <v>380.875</v>
      </c>
      <c r="E2426" s="1">
        <v>90.196105957031193</v>
      </c>
      <c r="F2426" s="1">
        <v>84.8</v>
      </c>
      <c r="G2426" s="1">
        <v>84.938223274482795</v>
      </c>
      <c r="H2426">
        <v>4.9878274134640714E-3</v>
      </c>
      <c r="I2426" s="1">
        <v>0</v>
      </c>
      <c r="J2426" s="1">
        <v>0</v>
      </c>
      <c r="K2426" s="1">
        <v>15</v>
      </c>
      <c r="L2426">
        <v>67.127618993035497</v>
      </c>
    </row>
    <row r="2427" spans="1:12" x14ac:dyDescent="0.3">
      <c r="A2427" s="1">
        <v>2425</v>
      </c>
      <c r="B2427" s="1">
        <v>30.0737847222222</v>
      </c>
      <c r="C2427" s="1">
        <v>-62.400001525878899</v>
      </c>
      <c r="D2427" s="1">
        <v>380.875</v>
      </c>
      <c r="E2427" s="1">
        <v>90.196105957031193</v>
      </c>
      <c r="F2427" s="1">
        <v>84.8</v>
      </c>
      <c r="G2427" s="1">
        <v>85.0900979649536</v>
      </c>
      <c r="H2427">
        <v>5.0500905499389096E-3</v>
      </c>
      <c r="I2427" s="1">
        <v>0</v>
      </c>
      <c r="J2427" s="1">
        <v>0</v>
      </c>
      <c r="K2427" s="1">
        <v>15</v>
      </c>
      <c r="L2427">
        <v>67.273251996527705</v>
      </c>
    </row>
    <row r="2428" spans="1:12" x14ac:dyDescent="0.3">
      <c r="A2428" s="1">
        <v>2426</v>
      </c>
      <c r="B2428" s="1">
        <v>30.1171875</v>
      </c>
      <c r="C2428" s="1">
        <v>-61.800003051757798</v>
      </c>
      <c r="D2428" s="1">
        <v>380.75</v>
      </c>
      <c r="E2428" s="1">
        <v>90.196105957031193</v>
      </c>
      <c r="F2428" s="1">
        <v>84.8</v>
      </c>
      <c r="G2428" s="1">
        <v>85.246584035739005</v>
      </c>
      <c r="H2428">
        <v>5.1959292319194422E-3</v>
      </c>
      <c r="I2428" s="1">
        <v>0</v>
      </c>
      <c r="J2428" s="1">
        <v>0</v>
      </c>
      <c r="K2428" s="1">
        <v>15</v>
      </c>
      <c r="L2428">
        <v>67.370341406250006</v>
      </c>
    </row>
    <row r="2429" spans="1:12" x14ac:dyDescent="0.3">
      <c r="A2429" s="1">
        <v>2427</v>
      </c>
      <c r="B2429" s="1">
        <v>30.182292428281201</v>
      </c>
      <c r="C2429" s="1">
        <v>-61.199995040897001</v>
      </c>
      <c r="D2429" s="1">
        <v>380.875</v>
      </c>
      <c r="E2429" s="1">
        <v>90.196105957031193</v>
      </c>
      <c r="F2429" s="1">
        <v>84.8</v>
      </c>
      <c r="G2429" s="1">
        <v>85.410168980284297</v>
      </c>
      <c r="H2429">
        <v>5.4199244751610793E-3</v>
      </c>
      <c r="I2429" s="1">
        <v>0</v>
      </c>
      <c r="J2429" s="1">
        <v>0</v>
      </c>
      <c r="K2429" s="1">
        <v>15</v>
      </c>
      <c r="L2429">
        <v>67.515977224519304</v>
      </c>
    </row>
    <row r="2430" spans="1:12" x14ac:dyDescent="0.3">
      <c r="A2430" s="1">
        <v>2428</v>
      </c>
      <c r="B2430" s="1">
        <v>30.282118817170101</v>
      </c>
      <c r="C2430" s="1">
        <v>-60.450000762939503</v>
      </c>
      <c r="D2430" s="1">
        <v>380.87499904632602</v>
      </c>
      <c r="E2430" s="1">
        <v>90.196105957031193</v>
      </c>
      <c r="F2430" s="1">
        <v>84.8</v>
      </c>
      <c r="G2430" s="1">
        <v>85.583453135317598</v>
      </c>
      <c r="H2430">
        <v>5.7223572033433378E-3</v>
      </c>
      <c r="I2430" s="1">
        <v>0</v>
      </c>
      <c r="J2430" s="1">
        <v>0</v>
      </c>
      <c r="K2430" s="1">
        <v>15</v>
      </c>
      <c r="L2430">
        <v>67.739282866880401</v>
      </c>
    </row>
    <row r="2431" spans="1:12" x14ac:dyDescent="0.3">
      <c r="A2431" s="1">
        <v>2429</v>
      </c>
      <c r="B2431" s="1">
        <v>30.381945106722899</v>
      </c>
      <c r="C2431" s="1">
        <v>-60.449995040853402</v>
      </c>
      <c r="D2431" s="1">
        <v>380.75000095368102</v>
      </c>
      <c r="E2431" s="1">
        <v>90.196105957031193</v>
      </c>
      <c r="F2431" s="1">
        <v>84.8</v>
      </c>
      <c r="G2431" s="1">
        <v>85.769191015650904</v>
      </c>
      <c r="H2431">
        <v>6.1134676092071127E-3</v>
      </c>
      <c r="I2431" s="1">
        <v>0</v>
      </c>
      <c r="J2431" s="1">
        <v>0</v>
      </c>
      <c r="K2431" s="1">
        <v>15</v>
      </c>
      <c r="L2431">
        <v>67.962588287032702</v>
      </c>
    </row>
    <row r="2432" spans="1:12" x14ac:dyDescent="0.3">
      <c r="A2432" s="1">
        <v>2430</v>
      </c>
      <c r="B2432" s="1">
        <v>30.468751721898901</v>
      </c>
      <c r="C2432" s="1">
        <v>-59.699494937916903</v>
      </c>
      <c r="D2432" s="1">
        <v>380.875030517347</v>
      </c>
      <c r="E2432" s="1">
        <v>90.196105957031193</v>
      </c>
      <c r="F2432" s="1">
        <v>84.800061034694195</v>
      </c>
      <c r="G2432" s="1">
        <v>85.970334857235201</v>
      </c>
      <c r="H2432">
        <v>6.6016916111501919E-3</v>
      </c>
      <c r="I2432" s="1">
        <v>0</v>
      </c>
      <c r="J2432" s="1">
        <v>0</v>
      </c>
      <c r="K2432" s="1">
        <v>15</v>
      </c>
      <c r="L2432">
        <v>68.156769476784604</v>
      </c>
    </row>
    <row r="2433" spans="1:12" x14ac:dyDescent="0.3">
      <c r="A2433" s="1">
        <v>2431</v>
      </c>
      <c r="B2433" s="1">
        <v>30.5815960963617</v>
      </c>
      <c r="C2433" s="1">
        <v>-26.549898148032899</v>
      </c>
      <c r="D2433" s="1">
        <v>382.875006675691</v>
      </c>
      <c r="E2433" s="1">
        <v>90.196105957031193</v>
      </c>
      <c r="F2433" s="1">
        <v>88.8</v>
      </c>
      <c r="G2433" s="1">
        <v>86.174185846663804</v>
      </c>
      <c r="H2433">
        <v>6.6658554522126484E-3</v>
      </c>
      <c r="I2433" s="1">
        <v>0</v>
      </c>
      <c r="J2433" s="1">
        <v>0</v>
      </c>
      <c r="K2433" s="1">
        <v>15</v>
      </c>
      <c r="L2433">
        <v>68.409195571795195</v>
      </c>
    </row>
    <row r="2434" spans="1:12" x14ac:dyDescent="0.3">
      <c r="A2434" s="1">
        <v>2432</v>
      </c>
      <c r="B2434" s="1">
        <v>30.4340272148475</v>
      </c>
      <c r="C2434" s="1">
        <v>-13.049949065075699</v>
      </c>
      <c r="D2434" s="1">
        <v>383.75000333784499</v>
      </c>
      <c r="E2434" s="1">
        <v>90.196105957031193</v>
      </c>
      <c r="F2434" s="1">
        <v>88.8</v>
      </c>
      <c r="G2434" s="1">
        <v>86.352192746677304</v>
      </c>
      <c r="H2434">
        <v>5.8489766639356084E-3</v>
      </c>
      <c r="I2434" s="1">
        <v>0</v>
      </c>
      <c r="J2434" s="1">
        <v>0</v>
      </c>
      <c r="K2434" s="1">
        <v>15</v>
      </c>
      <c r="L2434">
        <v>68.079092837980895</v>
      </c>
    </row>
    <row r="2435" spans="1:12" x14ac:dyDescent="0.3">
      <c r="A2435" s="1">
        <v>2433</v>
      </c>
      <c r="B2435" s="1">
        <v>30.2864583333333</v>
      </c>
      <c r="C2435" s="1">
        <v>0.45000001788139299</v>
      </c>
      <c r="D2435" s="1">
        <v>384.625</v>
      </c>
      <c r="E2435" s="1">
        <v>90.196105957031193</v>
      </c>
      <c r="F2435" s="1">
        <v>88.8</v>
      </c>
      <c r="G2435" s="1">
        <v>86.491289445498396</v>
      </c>
      <c r="H2435">
        <v>4.5927188411194267E-3</v>
      </c>
      <c r="I2435" s="1">
        <v>0</v>
      </c>
      <c r="J2435" s="1">
        <v>0</v>
      </c>
      <c r="K2435" s="1">
        <v>15</v>
      </c>
      <c r="L2435">
        <v>67.748990104166595</v>
      </c>
    </row>
    <row r="2436" spans="1:12" x14ac:dyDescent="0.3">
      <c r="A2436" s="1">
        <v>2434</v>
      </c>
      <c r="B2436" s="1">
        <v>29.861109587882201</v>
      </c>
      <c r="C2436" s="1">
        <v>-25.950017929066998</v>
      </c>
      <c r="D2436" s="1">
        <v>383.24999809265302</v>
      </c>
      <c r="E2436" s="1">
        <v>90.196105957031193</v>
      </c>
      <c r="F2436" s="1">
        <v>88.8</v>
      </c>
      <c r="G2436" s="1">
        <v>86.5936870161309</v>
      </c>
      <c r="H2436">
        <v>3.4291348421935891E-3</v>
      </c>
      <c r="I2436" s="1">
        <v>0</v>
      </c>
      <c r="J2436" s="1">
        <v>0</v>
      </c>
      <c r="K2436" s="1">
        <v>15</v>
      </c>
      <c r="L2436">
        <v>66.797510481517193</v>
      </c>
    </row>
    <row r="2437" spans="1:12" x14ac:dyDescent="0.3">
      <c r="A2437" s="1">
        <v>2435</v>
      </c>
      <c r="B2437" s="1">
        <v>29.661457571707199</v>
      </c>
      <c r="C2437" s="1">
        <v>-28.199998474093402</v>
      </c>
      <c r="D2437" s="1">
        <v>383</v>
      </c>
      <c r="E2437" s="1">
        <v>90.196105957031193</v>
      </c>
      <c r="F2437" s="1">
        <v>88.8</v>
      </c>
      <c r="G2437" s="1">
        <v>86.661013164379497</v>
      </c>
      <c r="H2437">
        <v>2.2698212283594125E-3</v>
      </c>
      <c r="I2437" s="1">
        <v>0</v>
      </c>
      <c r="J2437" s="1">
        <v>0</v>
      </c>
      <c r="K2437" s="1">
        <v>15</v>
      </c>
      <c r="L2437">
        <v>66.350900900454803</v>
      </c>
    </row>
    <row r="2438" spans="1:12" x14ac:dyDescent="0.3">
      <c r="A2438" s="1">
        <v>2436</v>
      </c>
      <c r="B2438" s="1">
        <v>29.5616235998591</v>
      </c>
      <c r="C2438" s="1">
        <v>-27.899936295054999</v>
      </c>
      <c r="D2438" s="1">
        <v>383.00000572200099</v>
      </c>
      <c r="E2438" s="1">
        <v>90.196105957031193</v>
      </c>
      <c r="F2438" s="1">
        <v>88.8</v>
      </c>
      <c r="G2438" s="1">
        <v>86.694338102766096</v>
      </c>
      <c r="H2438">
        <v>1.1273043015493939E-3</v>
      </c>
      <c r="I2438" s="1">
        <v>0</v>
      </c>
      <c r="J2438" s="1">
        <v>0</v>
      </c>
      <c r="K2438" s="1">
        <v>15</v>
      </c>
      <c r="L2438">
        <v>66.127578295468894</v>
      </c>
    </row>
    <row r="2439" spans="1:12" x14ac:dyDescent="0.3">
      <c r="A2439" s="1">
        <v>2437</v>
      </c>
      <c r="B2439" s="1">
        <v>29.197047617707899</v>
      </c>
      <c r="C2439" s="1">
        <v>-25.050033187629499</v>
      </c>
      <c r="D2439" s="1">
        <v>383.24999809266598</v>
      </c>
      <c r="E2439" s="1">
        <v>90.196105957031193</v>
      </c>
      <c r="F2439" s="1">
        <v>88.8</v>
      </c>
      <c r="G2439" s="1">
        <v>86.694191562565805</v>
      </c>
      <c r="H2439">
        <v>-5.0190074767162563E-6</v>
      </c>
      <c r="I2439" s="1">
        <v>0</v>
      </c>
      <c r="J2439" s="1">
        <v>0</v>
      </c>
      <c r="K2439" s="1">
        <v>15</v>
      </c>
      <c r="L2439">
        <v>65.312043697955502</v>
      </c>
    </row>
    <row r="2440" spans="1:12" x14ac:dyDescent="0.3">
      <c r="A2440" s="1">
        <v>2438</v>
      </c>
      <c r="B2440" s="1">
        <v>29.131943318579602</v>
      </c>
      <c r="C2440" s="1">
        <v>-27.150011825558298</v>
      </c>
      <c r="D2440" s="1">
        <v>383.12499904632602</v>
      </c>
      <c r="E2440" s="1">
        <v>90.196105957031193</v>
      </c>
      <c r="F2440" s="1">
        <v>88.8</v>
      </c>
      <c r="G2440" s="1">
        <v>86.660571214384106</v>
      </c>
      <c r="H2440">
        <v>-1.1540718474250756E-3</v>
      </c>
      <c r="I2440" s="1">
        <v>0</v>
      </c>
      <c r="J2440" s="1">
        <v>0</v>
      </c>
      <c r="K2440" s="1">
        <v>15</v>
      </c>
      <c r="L2440">
        <v>65.166409287063402</v>
      </c>
    </row>
    <row r="2441" spans="1:12" x14ac:dyDescent="0.3">
      <c r="A2441" s="1">
        <v>2439</v>
      </c>
      <c r="B2441" s="1">
        <v>28.9843742383914</v>
      </c>
      <c r="C2441" s="1">
        <v>-28.499983596940702</v>
      </c>
      <c r="D2441" s="1">
        <v>383.000001907333</v>
      </c>
      <c r="E2441" s="1">
        <v>90.196105957031193</v>
      </c>
      <c r="F2441" s="1">
        <v>88.8</v>
      </c>
      <c r="G2441" s="1">
        <v>86.592942631129105</v>
      </c>
      <c r="H2441">
        <v>-2.3332794443878227E-3</v>
      </c>
      <c r="I2441" s="1">
        <v>0</v>
      </c>
      <c r="J2441" s="1">
        <v>0</v>
      </c>
      <c r="K2441" s="1">
        <v>15</v>
      </c>
      <c r="L2441">
        <v>64.836306108827202</v>
      </c>
    </row>
    <row r="2442" spans="1:12" x14ac:dyDescent="0.3">
      <c r="A2442" s="1">
        <v>2440</v>
      </c>
      <c r="B2442" s="1">
        <v>28.8845486111111</v>
      </c>
      <c r="C2442" s="1">
        <v>-26.100000381469702</v>
      </c>
      <c r="D2442" s="1">
        <v>383.25</v>
      </c>
      <c r="E2442" s="1">
        <v>90.196105957031193</v>
      </c>
      <c r="F2442" s="1">
        <v>88.8</v>
      </c>
      <c r="G2442" s="1">
        <v>86.490230792789703</v>
      </c>
      <c r="H2442">
        <v>-3.5559515291105365E-3</v>
      </c>
      <c r="I2442" s="1">
        <v>0</v>
      </c>
      <c r="J2442" s="1">
        <v>0</v>
      </c>
      <c r="K2442" s="1">
        <v>15</v>
      </c>
      <c r="L2442">
        <v>64.613002170138898</v>
      </c>
    </row>
    <row r="2443" spans="1:12" x14ac:dyDescent="0.3">
      <c r="A2443" s="1">
        <v>2441</v>
      </c>
      <c r="B2443" s="1">
        <v>28.6675347222222</v>
      </c>
      <c r="C2443" s="1">
        <v>-14.8500003814697</v>
      </c>
      <c r="D2443" s="1">
        <v>383.875</v>
      </c>
      <c r="E2443" s="1">
        <v>90.196105957031193</v>
      </c>
      <c r="F2443" s="1">
        <v>88.799969482905695</v>
      </c>
      <c r="G2443" s="1">
        <v>86.350803119254394</v>
      </c>
      <c r="H2443">
        <v>-4.8636279533128771E-3</v>
      </c>
      <c r="I2443" s="1">
        <v>0</v>
      </c>
      <c r="J2443" s="1">
        <v>0</v>
      </c>
      <c r="K2443" s="1">
        <v>15</v>
      </c>
      <c r="L2443">
        <v>64.127555121527706</v>
      </c>
    </row>
    <row r="2444" spans="1:12" x14ac:dyDescent="0.3">
      <c r="A2444" s="1">
        <v>2442</v>
      </c>
      <c r="B2444" s="1">
        <v>28.6675347222222</v>
      </c>
      <c r="C2444" s="1">
        <v>-14.8500003814697</v>
      </c>
      <c r="D2444" s="1">
        <v>383.875</v>
      </c>
      <c r="E2444" s="1">
        <v>90.196105957031193</v>
      </c>
      <c r="F2444" s="1">
        <v>84.800030517094299</v>
      </c>
      <c r="G2444" s="1">
        <v>86.188339217983497</v>
      </c>
      <c r="H2444">
        <v>-5.6672041211792241E-3</v>
      </c>
      <c r="I2444" s="1">
        <v>0</v>
      </c>
      <c r="J2444" s="1">
        <v>0</v>
      </c>
      <c r="K2444" s="1">
        <v>15</v>
      </c>
      <c r="L2444">
        <v>64.127555121527706</v>
      </c>
    </row>
    <row r="2445" spans="1:12" x14ac:dyDescent="0.3">
      <c r="A2445" s="1">
        <v>2443</v>
      </c>
      <c r="B2445" s="1">
        <v>28.085933791266299</v>
      </c>
      <c r="C2445" s="1">
        <v>-1.2006500721823701</v>
      </c>
      <c r="D2445" s="1">
        <v>384.87496566772302</v>
      </c>
      <c r="E2445" s="1">
        <v>90.196105957031193</v>
      </c>
      <c r="F2445" s="1">
        <v>84.8</v>
      </c>
      <c r="G2445" s="1">
        <v>86.032048212975397</v>
      </c>
      <c r="H2445">
        <v>-5.56477177537651E-3</v>
      </c>
      <c r="I2445" s="1">
        <v>0</v>
      </c>
      <c r="J2445" s="1">
        <v>0</v>
      </c>
      <c r="K2445" s="1">
        <v>15</v>
      </c>
      <c r="L2445">
        <v>62.826548735035303</v>
      </c>
    </row>
    <row r="2446" spans="1:12" x14ac:dyDescent="0.3">
      <c r="A2446" s="1">
        <v>2444</v>
      </c>
      <c r="B2446" s="1">
        <v>27.8428918785525</v>
      </c>
      <c r="C2446" s="1">
        <v>-43.801802063235201</v>
      </c>
      <c r="D2446" s="1">
        <v>382.62489128112099</v>
      </c>
      <c r="E2446" s="1">
        <v>90.196105957031193</v>
      </c>
      <c r="F2446" s="1">
        <v>84.8</v>
      </c>
      <c r="G2446" s="1">
        <v>85.895341653157502</v>
      </c>
      <c r="H2446">
        <v>-4.9099464844744971E-3</v>
      </c>
      <c r="I2446" s="1">
        <v>0</v>
      </c>
      <c r="J2446" s="1">
        <v>0</v>
      </c>
      <c r="K2446" s="1">
        <v>15</v>
      </c>
      <c r="L2446">
        <v>62.282878558809102</v>
      </c>
    </row>
    <row r="2447" spans="1:12" x14ac:dyDescent="0.3">
      <c r="A2447" s="1">
        <v>2445</v>
      </c>
      <c r="B2447" s="1">
        <v>28.493934472319701</v>
      </c>
      <c r="C2447" s="1">
        <v>-161.69993209899499</v>
      </c>
      <c r="D2447" s="1">
        <v>375.49999618533201</v>
      </c>
      <c r="E2447" s="1">
        <v>90.196105957031193</v>
      </c>
      <c r="F2447" s="1">
        <v>84.8</v>
      </c>
      <c r="G2447" s="1">
        <v>85.776046580310705</v>
      </c>
      <c r="H2447">
        <v>-4.1866952937780989E-3</v>
      </c>
      <c r="I2447" s="1">
        <v>0</v>
      </c>
      <c r="J2447" s="1">
        <v>0</v>
      </c>
      <c r="K2447" s="1">
        <v>15</v>
      </c>
      <c r="L2447">
        <v>63.739221778510903</v>
      </c>
    </row>
    <row r="2448" spans="1:12" x14ac:dyDescent="0.3">
      <c r="A2448" s="1">
        <v>2446</v>
      </c>
      <c r="B2448" s="1">
        <v>29.2057337363883</v>
      </c>
      <c r="C2448" s="1">
        <v>-156.44997215242799</v>
      </c>
      <c r="D2448" s="1">
        <v>375.25000095368102</v>
      </c>
      <c r="E2448" s="1">
        <v>90.196105957031193</v>
      </c>
      <c r="F2448" s="1">
        <v>84.8</v>
      </c>
      <c r="G2448" s="1">
        <v>85.672266686921503</v>
      </c>
      <c r="H2448">
        <v>-3.553415665804879E-3</v>
      </c>
      <c r="I2448" s="1">
        <v>0</v>
      </c>
      <c r="J2448" s="1">
        <v>0</v>
      </c>
      <c r="K2448" s="1">
        <v>15</v>
      </c>
      <c r="L2448">
        <v>65.331474024276403</v>
      </c>
    </row>
    <row r="2449" spans="1:12" x14ac:dyDescent="0.3">
      <c r="A2449" s="1">
        <v>2447</v>
      </c>
      <c r="B2449" s="1">
        <v>29.804685182076799</v>
      </c>
      <c r="C2449" s="1">
        <v>-151.19818346877699</v>
      </c>
      <c r="D2449" s="1">
        <v>375.37510490258001</v>
      </c>
      <c r="E2449" s="1">
        <v>90.196105957031193</v>
      </c>
      <c r="F2449" s="1">
        <v>84.8</v>
      </c>
      <c r="G2449" s="1">
        <v>85.582352293863394</v>
      </c>
      <c r="H2449">
        <v>-3.0167917860767289E-3</v>
      </c>
      <c r="I2449" s="1">
        <v>0</v>
      </c>
      <c r="J2449" s="1">
        <v>0</v>
      </c>
      <c r="K2449" s="1">
        <v>15</v>
      </c>
      <c r="L2449">
        <v>66.671292471194903</v>
      </c>
    </row>
    <row r="2450" spans="1:12" x14ac:dyDescent="0.3">
      <c r="A2450" s="1">
        <v>2448</v>
      </c>
      <c r="B2450" s="1">
        <v>29.6527777777778</v>
      </c>
      <c r="C2450" s="1">
        <v>-31.350000381469702</v>
      </c>
      <c r="D2450" s="1">
        <v>382.25</v>
      </c>
      <c r="E2450" s="1">
        <v>90.196105957031193</v>
      </c>
      <c r="F2450" s="1">
        <v>84.8</v>
      </c>
      <c r="G2450" s="1">
        <v>85.504874127193801</v>
      </c>
      <c r="H2450">
        <v>-2.6128498114858655E-3</v>
      </c>
      <c r="I2450" s="1">
        <v>0</v>
      </c>
      <c r="J2450" s="1">
        <v>0</v>
      </c>
      <c r="K2450" s="1">
        <v>15</v>
      </c>
      <c r="L2450">
        <v>66.331484722222299</v>
      </c>
    </row>
    <row r="2451" spans="1:12" x14ac:dyDescent="0.3">
      <c r="A2451" s="1">
        <v>2449</v>
      </c>
      <c r="B2451" s="1">
        <v>29.505207637940899</v>
      </c>
      <c r="C2451" s="1">
        <v>-34.500104141979499</v>
      </c>
      <c r="D2451" s="1">
        <v>382.374993324233</v>
      </c>
      <c r="E2451" s="1">
        <v>90.196105957031193</v>
      </c>
      <c r="F2451" s="1">
        <v>84.8</v>
      </c>
      <c r="G2451" s="1">
        <v>85.438600598498496</v>
      </c>
      <c r="H2451">
        <v>-2.2461656679881345E-3</v>
      </c>
      <c r="I2451" s="1">
        <v>0</v>
      </c>
      <c r="J2451" s="1">
        <v>0</v>
      </c>
      <c r="K2451" s="1">
        <v>15</v>
      </c>
      <c r="L2451">
        <v>66.001379173615504</v>
      </c>
    </row>
    <row r="2452" spans="1:12" x14ac:dyDescent="0.3">
      <c r="A2452" s="1">
        <v>2450</v>
      </c>
      <c r="B2452" s="1">
        <v>29.414062102638699</v>
      </c>
      <c r="C2452" s="1">
        <v>-48.150109099515802</v>
      </c>
      <c r="D2452" s="1">
        <v>381.49999618533201</v>
      </c>
      <c r="E2452" s="1">
        <v>90.196105957031193</v>
      </c>
      <c r="F2452" s="1">
        <v>84.8</v>
      </c>
      <c r="G2452" s="1">
        <v>85.382478227634493</v>
      </c>
      <c r="H2452">
        <v>-1.9080127294403442E-3</v>
      </c>
      <c r="I2452" s="1">
        <v>0</v>
      </c>
      <c r="J2452" s="1">
        <v>0</v>
      </c>
      <c r="K2452" s="1">
        <v>15</v>
      </c>
      <c r="L2452">
        <v>65.797492079876704</v>
      </c>
    </row>
    <row r="2453" spans="1:12" x14ac:dyDescent="0.3">
      <c r="A2453" s="1">
        <v>2451</v>
      </c>
      <c r="B2453" s="1">
        <v>29.3880208333333</v>
      </c>
      <c r="C2453" s="1">
        <v>-55.200000762939503</v>
      </c>
      <c r="D2453" s="1">
        <v>381.25</v>
      </c>
      <c r="E2453" s="1">
        <v>90.196105957031193</v>
      </c>
      <c r="F2453" s="1">
        <v>84.800001586925205</v>
      </c>
      <c r="G2453" s="1">
        <v>85.335614890364695</v>
      </c>
      <c r="H2453">
        <v>-1.5946414832389046E-3</v>
      </c>
      <c r="I2453" s="1">
        <v>0</v>
      </c>
      <c r="J2453" s="1">
        <v>0</v>
      </c>
      <c r="K2453" s="1">
        <v>15</v>
      </c>
      <c r="L2453">
        <v>65.739239322916603</v>
      </c>
    </row>
    <row r="2454" spans="1:12" x14ac:dyDescent="0.3">
      <c r="A2454" s="1">
        <v>2452</v>
      </c>
      <c r="B2454" s="1">
        <v>29.3880214956021</v>
      </c>
      <c r="C2454" s="1">
        <v>-55.200028228598498</v>
      </c>
      <c r="D2454" s="1">
        <v>381.24999427799702</v>
      </c>
      <c r="E2454" s="1">
        <v>90.196105957031193</v>
      </c>
      <c r="F2454" s="1">
        <v>85.007999999999996</v>
      </c>
      <c r="G2454" s="1">
        <v>85.296439054545203</v>
      </c>
      <c r="H2454">
        <v>-1.3330549464912263E-3</v>
      </c>
      <c r="I2454" s="1">
        <v>0</v>
      </c>
      <c r="J2454" s="1">
        <v>0</v>
      </c>
      <c r="K2454" s="1">
        <v>15</v>
      </c>
      <c r="L2454">
        <v>65.739240804372201</v>
      </c>
    </row>
    <row r="2455" spans="1:12" x14ac:dyDescent="0.3">
      <c r="A2455" s="1">
        <v>2453</v>
      </c>
      <c r="B2455" s="1">
        <v>29.431422717042</v>
      </c>
      <c r="C2455" s="1">
        <v>-56.999766922115001</v>
      </c>
      <c r="D2455" s="1">
        <v>380.87501430510599</v>
      </c>
      <c r="E2455" s="1">
        <v>90.196105957031193</v>
      </c>
      <c r="F2455" s="1">
        <v>85.007999999999996</v>
      </c>
      <c r="G2455" s="1">
        <v>85.262674811754906</v>
      </c>
      <c r="H2455">
        <v>-1.1472177380328519E-3</v>
      </c>
      <c r="I2455" s="1">
        <v>0</v>
      </c>
      <c r="J2455" s="1">
        <v>0</v>
      </c>
      <c r="K2455" s="1">
        <v>15</v>
      </c>
      <c r="L2455">
        <v>65.836326732659899</v>
      </c>
    </row>
    <row r="2456" spans="1:12" x14ac:dyDescent="0.3">
      <c r="A2456" s="1">
        <v>2454</v>
      </c>
      <c r="B2456" s="1">
        <v>29.314235250162199</v>
      </c>
      <c r="C2456" s="1">
        <v>-25.950198744104899</v>
      </c>
      <c r="D2456" s="1">
        <v>382.74998950966898</v>
      </c>
      <c r="E2456" s="1">
        <v>90.196105957031193</v>
      </c>
      <c r="F2456" s="1">
        <v>85.007999999999996</v>
      </c>
      <c r="G2456" s="1">
        <v>85.232958864904106</v>
      </c>
      <c r="H2456">
        <v>-1.0137038093110259E-3</v>
      </c>
      <c r="I2456" s="1">
        <v>0</v>
      </c>
      <c r="J2456" s="1">
        <v>0</v>
      </c>
      <c r="K2456" s="1">
        <v>15</v>
      </c>
      <c r="L2456">
        <v>65.574185400497797</v>
      </c>
    </row>
    <row r="2457" spans="1:12" x14ac:dyDescent="0.3">
      <c r="A2457" s="1">
        <v>2455</v>
      </c>
      <c r="B2457" s="1">
        <v>29.2013888888889</v>
      </c>
      <c r="C2457" s="1">
        <v>-51.900001525878899</v>
      </c>
      <c r="D2457" s="1">
        <v>381.375</v>
      </c>
      <c r="E2457" s="1">
        <v>90.196105957031193</v>
      </c>
      <c r="F2457" s="1">
        <v>85.007999999999996</v>
      </c>
      <c r="G2457" s="1">
        <v>85.206818851036402</v>
      </c>
      <c r="H2457">
        <v>-8.9516349575844095E-4</v>
      </c>
      <c r="I2457" s="1">
        <v>0</v>
      </c>
      <c r="J2457" s="1">
        <v>0</v>
      </c>
      <c r="K2457" s="1">
        <v>15</v>
      </c>
      <c r="L2457">
        <v>65.321754861111202</v>
      </c>
    </row>
    <row r="2458" spans="1:12" x14ac:dyDescent="0.3">
      <c r="A2458" s="1">
        <v>2456</v>
      </c>
      <c r="B2458" s="1">
        <v>29.1579857799744</v>
      </c>
      <c r="C2458" s="1">
        <v>-56.700015640255799</v>
      </c>
      <c r="D2458" s="1">
        <v>380.99999904632602</v>
      </c>
      <c r="E2458" s="1">
        <v>90.196105957031193</v>
      </c>
      <c r="F2458" s="1">
        <v>85.007999999999996</v>
      </c>
      <c r="G2458" s="1">
        <v>85.1838392500174</v>
      </c>
      <c r="H2458">
        <v>-7.8810668100412983E-4</v>
      </c>
      <c r="I2458" s="1">
        <v>0</v>
      </c>
      <c r="J2458" s="1">
        <v>0</v>
      </c>
      <c r="K2458" s="1">
        <v>15</v>
      </c>
      <c r="L2458">
        <v>65.224664710655901</v>
      </c>
    </row>
    <row r="2459" spans="1:12" x14ac:dyDescent="0.3">
      <c r="A2459" s="1">
        <v>2457</v>
      </c>
      <c r="B2459" s="1">
        <v>29.114583399560601</v>
      </c>
      <c r="C2459" s="1">
        <v>-58.650002670299003</v>
      </c>
      <c r="D2459" s="1">
        <v>380.875</v>
      </c>
      <c r="E2459" s="1">
        <v>90.196105957031193</v>
      </c>
      <c r="F2459" s="1">
        <v>85.007999999999996</v>
      </c>
      <c r="G2459" s="1">
        <v>85.163654779450994</v>
      </c>
      <c r="H2459">
        <v>-6.9327703942340536E-4</v>
      </c>
      <c r="I2459" s="1">
        <v>0</v>
      </c>
      <c r="J2459" s="1">
        <v>0</v>
      </c>
      <c r="K2459" s="1">
        <v>15</v>
      </c>
      <c r="L2459">
        <v>65.127576189813198</v>
      </c>
    </row>
    <row r="2460" spans="1:12" x14ac:dyDescent="0.3">
      <c r="A2460" s="1">
        <v>2458</v>
      </c>
      <c r="B2460" s="1">
        <v>29.1232639054458</v>
      </c>
      <c r="C2460" s="1">
        <v>-58.800000762923297</v>
      </c>
      <c r="D2460" s="1">
        <v>380.87499952316102</v>
      </c>
      <c r="E2460" s="1">
        <v>90.196105957031193</v>
      </c>
      <c r="F2460" s="1">
        <v>85.007999999999996</v>
      </c>
      <c r="G2460" s="1">
        <v>85.145944588171403</v>
      </c>
      <c r="H2460">
        <v>-6.0811152309806567E-4</v>
      </c>
      <c r="I2460" s="1">
        <v>0</v>
      </c>
      <c r="J2460" s="1">
        <v>0</v>
      </c>
      <c r="K2460" s="1">
        <v>15</v>
      </c>
      <c r="L2460">
        <v>65.146993960647904</v>
      </c>
    </row>
    <row r="2461" spans="1:12" x14ac:dyDescent="0.3">
      <c r="A2461" s="1">
        <v>2459</v>
      </c>
      <c r="B2461" s="1">
        <v>29.125434052613201</v>
      </c>
      <c r="C2461" s="1">
        <v>-58.499998474095499</v>
      </c>
      <c r="D2461" s="1">
        <v>380.81249928474199</v>
      </c>
      <c r="E2461" s="1">
        <v>90.196105957031193</v>
      </c>
      <c r="F2461" s="1">
        <v>85.007999999999996</v>
      </c>
      <c r="G2461" s="1">
        <v>85.130427156011905</v>
      </c>
      <c r="H2461">
        <v>-5.3277945542652748E-4</v>
      </c>
      <c r="I2461" s="1">
        <v>0</v>
      </c>
      <c r="J2461" s="1">
        <v>0</v>
      </c>
      <c r="K2461" s="1">
        <v>15</v>
      </c>
      <c r="L2461">
        <v>65.151848449652505</v>
      </c>
    </row>
    <row r="2462" spans="1:12" x14ac:dyDescent="0.3">
      <c r="A2462" s="1">
        <v>2460</v>
      </c>
      <c r="B2462" s="1">
        <v>29.127604630254901</v>
      </c>
      <c r="C2462" s="1">
        <v>-58.199971008572597</v>
      </c>
      <c r="D2462" s="1">
        <v>380.75</v>
      </c>
      <c r="E2462" s="1">
        <v>90.196105957031193</v>
      </c>
      <c r="F2462" s="1">
        <v>85.007999999999996</v>
      </c>
      <c r="G2462" s="1">
        <v>85.116855818776898</v>
      </c>
      <c r="H2462">
        <v>-4.659270097321794E-4</v>
      </c>
      <c r="I2462" s="1">
        <v>0</v>
      </c>
      <c r="J2462" s="1">
        <v>0</v>
      </c>
      <c r="K2462" s="1">
        <v>15</v>
      </c>
      <c r="L2462">
        <v>65.156703901602299</v>
      </c>
    </row>
    <row r="2463" spans="1:12" x14ac:dyDescent="0.3">
      <c r="A2463" s="1">
        <v>2461</v>
      </c>
      <c r="B2463" s="1">
        <v>29.1579861111111</v>
      </c>
      <c r="C2463" s="1">
        <v>-56.250007247925701</v>
      </c>
      <c r="D2463" s="1">
        <v>380.75000095368102</v>
      </c>
      <c r="E2463" s="1">
        <v>90.196105957031193</v>
      </c>
      <c r="F2463" s="1">
        <v>85.007998413074802</v>
      </c>
      <c r="G2463" s="1">
        <v>85.1050148535885</v>
      </c>
      <c r="H2463">
        <v>-4.0609682262465421E-4</v>
      </c>
      <c r="I2463" s="1">
        <v>0</v>
      </c>
      <c r="J2463" s="1">
        <v>0</v>
      </c>
      <c r="K2463" s="1">
        <v>15</v>
      </c>
      <c r="L2463">
        <v>65.224665451388901</v>
      </c>
    </row>
    <row r="2464" spans="1:12" x14ac:dyDescent="0.3">
      <c r="A2464" s="1">
        <v>2462</v>
      </c>
      <c r="B2464" s="1">
        <v>29.157985779979199</v>
      </c>
      <c r="C2464" s="1">
        <v>-56.700023650775201</v>
      </c>
      <c r="D2464" s="1">
        <v>380.875</v>
      </c>
      <c r="E2464" s="1">
        <v>90.196105957031193</v>
      </c>
      <c r="F2464" s="1">
        <v>84.8</v>
      </c>
      <c r="G2464" s="1">
        <v>85.095542632425904</v>
      </c>
      <c r="H2464">
        <v>-3.2485856192802475E-4</v>
      </c>
      <c r="I2464" s="1">
        <v>0</v>
      </c>
      <c r="J2464" s="1">
        <v>0</v>
      </c>
      <c r="K2464" s="1">
        <v>15</v>
      </c>
      <c r="L2464">
        <v>65.224664710666701</v>
      </c>
    </row>
    <row r="2465" spans="1:12" x14ac:dyDescent="0.3">
      <c r="A2465" s="1">
        <v>2463</v>
      </c>
      <c r="B2465" s="1">
        <v>29.1362847222222</v>
      </c>
      <c r="C2465" s="1">
        <v>-58.200000762939503</v>
      </c>
      <c r="D2465" s="1">
        <v>380.875</v>
      </c>
      <c r="E2465" s="1">
        <v>90.196105957031193</v>
      </c>
      <c r="F2465" s="1">
        <v>84.8</v>
      </c>
      <c r="G2465" s="1">
        <v>85.0899417570363</v>
      </c>
      <c r="H2465">
        <v>-1.9223025438882838E-4</v>
      </c>
      <c r="I2465" s="1">
        <v>0</v>
      </c>
      <c r="J2465" s="1">
        <v>0</v>
      </c>
      <c r="K2465" s="1">
        <v>15</v>
      </c>
      <c r="L2465">
        <v>65.176120746527701</v>
      </c>
    </row>
    <row r="2466" spans="1:12" x14ac:dyDescent="0.3">
      <c r="A2466" s="1">
        <v>2464</v>
      </c>
      <c r="B2466" s="1">
        <v>29.153646032015299</v>
      </c>
      <c r="C2466" s="1">
        <v>-58.800001907337702</v>
      </c>
      <c r="D2466" s="1">
        <v>380.75</v>
      </c>
      <c r="E2466" s="1">
        <v>90.196105957031193</v>
      </c>
      <c r="F2466" s="1">
        <v>84.8</v>
      </c>
      <c r="G2466" s="1">
        <v>85.0889497788895</v>
      </c>
      <c r="H2466">
        <v>-3.402586921382078E-5</v>
      </c>
      <c r="I2466" s="1">
        <v>0</v>
      </c>
      <c r="J2466" s="1">
        <v>0</v>
      </c>
      <c r="K2466" s="1">
        <v>15</v>
      </c>
      <c r="L2466">
        <v>65.214956954856405</v>
      </c>
    </row>
    <row r="2467" spans="1:12" x14ac:dyDescent="0.3">
      <c r="A2467" s="1">
        <v>2465</v>
      </c>
      <c r="B2467" s="1">
        <v>29.179687566227301</v>
      </c>
      <c r="C2467" s="1">
        <v>-58.649977493317898</v>
      </c>
      <c r="D2467" s="1">
        <v>380.75000095367398</v>
      </c>
      <c r="E2467" s="1">
        <v>90.196105957031193</v>
      </c>
      <c r="F2467" s="1">
        <v>84.8</v>
      </c>
      <c r="G2467" s="1">
        <v>85.092550929558499</v>
      </c>
      <c r="H2467">
        <v>1.2341292791318839E-4</v>
      </c>
      <c r="I2467" s="1">
        <v>0</v>
      </c>
      <c r="J2467" s="1">
        <v>0</v>
      </c>
      <c r="K2467" s="1">
        <v>15</v>
      </c>
      <c r="L2467">
        <v>65.273210304396599</v>
      </c>
    </row>
    <row r="2468" spans="1:12" x14ac:dyDescent="0.3">
      <c r="A2468" s="1">
        <v>2466</v>
      </c>
      <c r="B2468" s="1">
        <v>29.188368452922699</v>
      </c>
      <c r="C2468" s="1">
        <v>-55.499987792838603</v>
      </c>
      <c r="D2468" s="1">
        <v>380.87500095368102</v>
      </c>
      <c r="E2468" s="1">
        <v>90.196105957031193</v>
      </c>
      <c r="F2468" s="1">
        <v>84.8</v>
      </c>
      <c r="G2468" s="1">
        <v>85.100802452724295</v>
      </c>
      <c r="H2468">
        <v>2.826990240654846E-4</v>
      </c>
      <c r="I2468" s="1">
        <v>0</v>
      </c>
      <c r="J2468" s="1">
        <v>0</v>
      </c>
      <c r="K2468" s="1">
        <v>15</v>
      </c>
      <c r="L2468">
        <v>65.292628927080898</v>
      </c>
    </row>
    <row r="2469" spans="1:12" x14ac:dyDescent="0.3">
      <c r="A2469" s="1">
        <v>2467</v>
      </c>
      <c r="B2469" s="1">
        <v>29.240451720023302</v>
      </c>
      <c r="C2469" s="1">
        <v>-53.399942017087</v>
      </c>
      <c r="D2469" s="1">
        <v>381.00000381466799</v>
      </c>
      <c r="E2469" s="1">
        <v>90.196105957031193</v>
      </c>
      <c r="F2469" s="1">
        <v>84.8</v>
      </c>
      <c r="G2469" s="1">
        <v>85.113835514117298</v>
      </c>
      <c r="H2469">
        <v>4.4572026278297429E-4</v>
      </c>
      <c r="I2469" s="1">
        <v>0</v>
      </c>
      <c r="J2469" s="1">
        <v>0</v>
      </c>
      <c r="K2469" s="1">
        <v>15</v>
      </c>
      <c r="L2469">
        <v>65.409136070589</v>
      </c>
    </row>
    <row r="2470" spans="1:12" x14ac:dyDescent="0.3">
      <c r="A2470" s="1">
        <v>2468</v>
      </c>
      <c r="B2470" s="1">
        <v>29.2621528108915</v>
      </c>
      <c r="C2470" s="1">
        <v>-49.499954605126099</v>
      </c>
      <c r="D2470" s="1">
        <v>381.25000286102102</v>
      </c>
      <c r="E2470" s="1">
        <v>90.196105957031193</v>
      </c>
      <c r="F2470" s="1">
        <v>84.8</v>
      </c>
      <c r="G2470" s="1">
        <v>85.1318572865205</v>
      </c>
      <c r="H2470">
        <v>6.1587312659271197E-4</v>
      </c>
      <c r="I2470" s="1">
        <v>0</v>
      </c>
      <c r="J2470" s="1">
        <v>0</v>
      </c>
      <c r="K2470" s="1">
        <v>15</v>
      </c>
      <c r="L2470">
        <v>65.4576801087956</v>
      </c>
    </row>
    <row r="2471" spans="1:12" x14ac:dyDescent="0.3">
      <c r="A2471" s="1">
        <v>2469</v>
      </c>
      <c r="B2471" s="1">
        <v>29.2664929231019</v>
      </c>
      <c r="C2471" s="1">
        <v>-43.050024795341699</v>
      </c>
      <c r="D2471" s="1">
        <v>381.62499904633302</v>
      </c>
      <c r="E2471" s="1">
        <v>90.196099973274698</v>
      </c>
      <c r="F2471" s="1">
        <v>84.8</v>
      </c>
      <c r="G2471" s="1">
        <v>85.155154242975996</v>
      </c>
      <c r="H2471">
        <v>7.9602837883943752E-4</v>
      </c>
      <c r="I2471" s="1">
        <v>0</v>
      </c>
      <c r="J2471" s="1">
        <v>0</v>
      </c>
      <c r="K2471" s="1">
        <v>15</v>
      </c>
      <c r="L2471">
        <v>65.467388679403598</v>
      </c>
    </row>
    <row r="2472" spans="1:12" x14ac:dyDescent="0.3">
      <c r="A2472" s="1">
        <v>2470</v>
      </c>
      <c r="B2472" s="1">
        <v>29.2491319444444</v>
      </c>
      <c r="C2472" s="1">
        <v>-45.900001525878899</v>
      </c>
      <c r="D2472" s="1">
        <v>381.5</v>
      </c>
      <c r="E2472" s="1">
        <v>89.411796569824205</v>
      </c>
      <c r="F2472" s="1">
        <v>84.8</v>
      </c>
      <c r="G2472" s="1">
        <v>85.1840967105434</v>
      </c>
      <c r="H2472">
        <v>9.8951559812115097E-4</v>
      </c>
      <c r="I2472" s="1">
        <v>0</v>
      </c>
      <c r="J2472" s="1">
        <v>0</v>
      </c>
      <c r="K2472" s="1">
        <v>15</v>
      </c>
      <c r="L2472">
        <v>65.428553211805493</v>
      </c>
    </row>
    <row r="2473" spans="1:12" x14ac:dyDescent="0.3">
      <c r="A2473" s="1">
        <v>2471</v>
      </c>
      <c r="B2473" s="1">
        <v>29.2404516206811</v>
      </c>
      <c r="C2473" s="1">
        <v>-44.550017928818001</v>
      </c>
      <c r="D2473" s="1">
        <v>381.62499904634097</v>
      </c>
      <c r="E2473" s="1">
        <v>89.411796569824205</v>
      </c>
      <c r="F2473" s="1">
        <v>84.800007545351605</v>
      </c>
      <c r="G2473" s="1">
        <v>85.219144727012505</v>
      </c>
      <c r="H2473">
        <v>1.1986143482280252E-3</v>
      </c>
      <c r="I2473" s="1">
        <v>0</v>
      </c>
      <c r="J2473" s="1">
        <v>0</v>
      </c>
      <c r="K2473" s="1">
        <v>15</v>
      </c>
      <c r="L2473">
        <v>65.409135848366304</v>
      </c>
    </row>
    <row r="2474" spans="1:12" x14ac:dyDescent="0.3">
      <c r="A2474" s="1">
        <v>2472</v>
      </c>
      <c r="B2474" s="1">
        <v>29.270833101541101</v>
      </c>
      <c r="C2474" s="1">
        <v>-46.499985122939798</v>
      </c>
      <c r="D2474" s="1">
        <v>381.50000095365903</v>
      </c>
      <c r="E2474" s="1">
        <v>89.411796569824205</v>
      </c>
      <c r="F2474" s="1">
        <v>85.788992454648394</v>
      </c>
      <c r="G2474" s="1">
        <v>85.256925142041496</v>
      </c>
      <c r="H2474">
        <v>1.290719173862124E-3</v>
      </c>
      <c r="I2474" s="1">
        <v>0</v>
      </c>
      <c r="J2474" s="1">
        <v>0</v>
      </c>
      <c r="K2474" s="1">
        <v>15</v>
      </c>
      <c r="L2474">
        <v>65.477097398161405</v>
      </c>
    </row>
    <row r="2475" spans="1:12" x14ac:dyDescent="0.3">
      <c r="A2475" s="1">
        <v>2473</v>
      </c>
      <c r="B2475" s="1">
        <v>29.253472023539999</v>
      </c>
      <c r="C2475" s="1">
        <v>-44.699954986569601</v>
      </c>
      <c r="D2475" s="1">
        <v>381.50000572204601</v>
      </c>
      <c r="E2475" s="1">
        <v>89.411796569824205</v>
      </c>
      <c r="F2475" s="1">
        <v>85.789000000000001</v>
      </c>
      <c r="G2475" s="1">
        <v>85.290178027742002</v>
      </c>
      <c r="H2475">
        <v>1.1367161079166228E-3</v>
      </c>
      <c r="I2475" s="1">
        <v>0</v>
      </c>
      <c r="J2475" s="1">
        <v>0</v>
      </c>
      <c r="K2475" s="1">
        <v>15</v>
      </c>
      <c r="L2475">
        <v>65.438261708337706</v>
      </c>
    </row>
    <row r="2476" spans="1:12" x14ac:dyDescent="0.3">
      <c r="A2476" s="1">
        <v>2474</v>
      </c>
      <c r="B2476" s="1">
        <v>29.240450792851501</v>
      </c>
      <c r="C2476" s="1">
        <v>-41.700055693780101</v>
      </c>
      <c r="D2476" s="1">
        <v>381.874996185361</v>
      </c>
      <c r="E2476" s="1">
        <v>89.411796569824205</v>
      </c>
      <c r="F2476" s="1">
        <v>85.789000000000001</v>
      </c>
      <c r="G2476" s="1">
        <v>85.315501698478499</v>
      </c>
      <c r="H2476">
        <v>8.6604936707483703E-4</v>
      </c>
      <c r="I2476" s="1">
        <v>0</v>
      </c>
      <c r="J2476" s="1">
        <v>0</v>
      </c>
      <c r="K2476" s="1">
        <v>15</v>
      </c>
      <c r="L2476">
        <v>65.409133996561295</v>
      </c>
    </row>
    <row r="2477" spans="1:12" x14ac:dyDescent="0.3">
      <c r="A2477" s="1">
        <v>2475</v>
      </c>
      <c r="B2477" s="1">
        <v>29.2013888888889</v>
      </c>
      <c r="C2477" s="1">
        <v>-45.300003051757798</v>
      </c>
      <c r="D2477" s="1">
        <v>381.625</v>
      </c>
      <c r="E2477" s="1">
        <v>89.411796569824205</v>
      </c>
      <c r="F2477" s="1">
        <v>85.789000000000001</v>
      </c>
      <c r="G2477" s="1">
        <v>85.333298667857605</v>
      </c>
      <c r="H2477">
        <v>6.0945630184115849E-4</v>
      </c>
      <c r="I2477" s="1">
        <v>0</v>
      </c>
      <c r="J2477" s="1">
        <v>0</v>
      </c>
      <c r="K2477" s="1">
        <v>15</v>
      </c>
      <c r="L2477">
        <v>65.321754861111202</v>
      </c>
    </row>
    <row r="2478" spans="1:12" x14ac:dyDescent="0.3">
      <c r="A2478" s="1">
        <v>2476</v>
      </c>
      <c r="B2478" s="1">
        <v>29.188368254236099</v>
      </c>
      <c r="C2478" s="1">
        <v>-47.399995803880103</v>
      </c>
      <c r="D2478" s="1">
        <v>381.5</v>
      </c>
      <c r="E2478" s="1">
        <v>89.411796569824205</v>
      </c>
      <c r="F2478" s="1">
        <v>85.789000000000001</v>
      </c>
      <c r="G2478" s="1">
        <v>85.343851835465401</v>
      </c>
      <c r="H2478">
        <v>3.6155388152555581E-4</v>
      </c>
      <c r="I2478" s="1">
        <v>0</v>
      </c>
      <c r="J2478" s="1">
        <v>0</v>
      </c>
      <c r="K2478" s="1">
        <v>15</v>
      </c>
      <c r="L2478">
        <v>65.292628482630903</v>
      </c>
    </row>
    <row r="2479" spans="1:12" x14ac:dyDescent="0.3">
      <c r="A2479" s="1">
        <v>2477</v>
      </c>
      <c r="B2479" s="1">
        <v>29.2144097222222</v>
      </c>
      <c r="C2479" s="1">
        <v>-46.650001525878899</v>
      </c>
      <c r="D2479" s="1">
        <v>381.5</v>
      </c>
      <c r="E2479" s="1">
        <v>89.411796569824205</v>
      </c>
      <c r="F2479" s="1">
        <v>85.789000000000001</v>
      </c>
      <c r="G2479" s="1">
        <v>85.347328953838101</v>
      </c>
      <c r="H2479">
        <v>1.1902066185731588E-4</v>
      </c>
      <c r="I2479" s="1">
        <v>0</v>
      </c>
      <c r="J2479" s="1">
        <v>0</v>
      </c>
      <c r="K2479" s="1">
        <v>15</v>
      </c>
      <c r="L2479">
        <v>65.350881684027698</v>
      </c>
    </row>
    <row r="2480" spans="1:12" x14ac:dyDescent="0.3">
      <c r="A2480" s="1">
        <v>2478</v>
      </c>
      <c r="B2480" s="1">
        <v>29.2144097222222</v>
      </c>
      <c r="C2480" s="1">
        <v>-45.450000762939503</v>
      </c>
      <c r="D2480" s="1">
        <v>381.625</v>
      </c>
      <c r="E2480" s="1">
        <v>89.411796569824205</v>
      </c>
      <c r="F2480" s="1">
        <v>85.789000000000001</v>
      </c>
      <c r="G2480" s="1">
        <v>85.343785295046402</v>
      </c>
      <c r="H2480">
        <v>-1.2129831935961856E-4</v>
      </c>
      <c r="I2480" s="1">
        <v>0</v>
      </c>
      <c r="J2480" s="1">
        <v>0</v>
      </c>
      <c r="K2480" s="1">
        <v>15</v>
      </c>
      <c r="L2480">
        <v>65.350881684027698</v>
      </c>
    </row>
    <row r="2481" spans="1:12" x14ac:dyDescent="0.3">
      <c r="A2481" s="1">
        <v>2479</v>
      </c>
      <c r="B2481" s="1">
        <v>29.1970487435648</v>
      </c>
      <c r="C2481" s="1">
        <v>-45.600001144407003</v>
      </c>
      <c r="D2481" s="1">
        <v>381.50000095366698</v>
      </c>
      <c r="E2481" s="1">
        <v>89.411796569824205</v>
      </c>
      <c r="F2481" s="1">
        <v>85.789000000000001</v>
      </c>
      <c r="G2481" s="1">
        <v>85.333164529297093</v>
      </c>
      <c r="H2481">
        <v>-3.6376162799253253E-4</v>
      </c>
      <c r="I2481" s="1">
        <v>0</v>
      </c>
      <c r="J2481" s="1">
        <v>0</v>
      </c>
      <c r="K2481" s="1">
        <v>15</v>
      </c>
      <c r="L2481">
        <v>65.312046216429806</v>
      </c>
    </row>
    <row r="2482" spans="1:12" x14ac:dyDescent="0.3">
      <c r="A2482" s="1">
        <v>2480</v>
      </c>
      <c r="B2482" s="1">
        <v>29.1796869039581</v>
      </c>
      <c r="C2482" s="1">
        <v>-48.1500381467187</v>
      </c>
      <c r="D2482" s="1">
        <v>381.37499809266598</v>
      </c>
      <c r="E2482" s="1">
        <v>89.411796569824205</v>
      </c>
      <c r="F2482" s="1">
        <v>85.789000000000001</v>
      </c>
      <c r="G2482" s="1">
        <v>85.315297829517704</v>
      </c>
      <c r="H2482">
        <v>-6.1229926676725636E-4</v>
      </c>
      <c r="I2482" s="1">
        <v>0</v>
      </c>
      <c r="J2482" s="1">
        <v>0</v>
      </c>
      <c r="K2482" s="1">
        <v>15</v>
      </c>
      <c r="L2482">
        <v>65.273208822940006</v>
      </c>
    </row>
    <row r="2483" spans="1:12" x14ac:dyDescent="0.3">
      <c r="A2483" s="1">
        <v>2481</v>
      </c>
      <c r="B2483" s="1">
        <v>29.140625</v>
      </c>
      <c r="C2483" s="1">
        <v>-50.550003051757798</v>
      </c>
      <c r="D2483" s="1">
        <v>381.25</v>
      </c>
      <c r="E2483" s="1">
        <v>89.411796569824205</v>
      </c>
      <c r="F2483" s="1">
        <v>85.788992454475704</v>
      </c>
      <c r="G2483" s="1">
        <v>85.289901217677595</v>
      </c>
      <c r="H2483">
        <v>-8.7151922977252204E-4</v>
      </c>
      <c r="I2483" s="1">
        <v>0</v>
      </c>
      <c r="J2483" s="1">
        <v>0</v>
      </c>
      <c r="K2483" s="1">
        <v>15</v>
      </c>
      <c r="L2483">
        <v>65.185829687500004</v>
      </c>
    </row>
    <row r="2484" spans="1:12" x14ac:dyDescent="0.3">
      <c r="A2484" s="1">
        <v>2482</v>
      </c>
      <c r="B2484" s="1">
        <v>29.140624735092501</v>
      </c>
      <c r="C2484" s="1">
        <v>-50.550037383773301</v>
      </c>
      <c r="D2484" s="1">
        <v>381.24999618533201</v>
      </c>
      <c r="E2484" s="1">
        <v>89.411796569824205</v>
      </c>
      <c r="F2484" s="1">
        <v>84.8</v>
      </c>
      <c r="G2484" s="1">
        <v>85.260501292268501</v>
      </c>
      <c r="H2484">
        <v>-1.008898424928776E-3</v>
      </c>
      <c r="I2484" s="1">
        <v>0</v>
      </c>
      <c r="J2484" s="1">
        <v>0</v>
      </c>
      <c r="K2484" s="1">
        <v>15</v>
      </c>
      <c r="L2484">
        <v>65.185829094917807</v>
      </c>
    </row>
    <row r="2485" spans="1:12" x14ac:dyDescent="0.3">
      <c r="A2485" s="1">
        <v>2483</v>
      </c>
      <c r="B2485" s="1">
        <v>29.123263806105001</v>
      </c>
      <c r="C2485" s="1">
        <v>-52.800013351397901</v>
      </c>
      <c r="D2485" s="1">
        <v>380.99999904633</v>
      </c>
      <c r="E2485" s="1">
        <v>89.411796569824205</v>
      </c>
      <c r="F2485" s="1">
        <v>84.8</v>
      </c>
      <c r="G2485" s="1">
        <v>85.234491226937294</v>
      </c>
      <c r="H2485">
        <v>-8.9310281162582493E-4</v>
      </c>
      <c r="I2485" s="1">
        <v>0</v>
      </c>
      <c r="J2485" s="1">
        <v>0</v>
      </c>
      <c r="K2485" s="1">
        <v>15</v>
      </c>
      <c r="L2485">
        <v>65.146993738428606</v>
      </c>
    </row>
    <row r="2486" spans="1:12" x14ac:dyDescent="0.3">
      <c r="A2486" s="1">
        <v>2484</v>
      </c>
      <c r="B2486" s="1">
        <v>29.112413153052501</v>
      </c>
      <c r="C2486" s="1">
        <v>-54.150008583047601</v>
      </c>
      <c r="D2486" s="1">
        <v>380.874999523165</v>
      </c>
      <c r="E2486" s="1">
        <v>89.411796569824205</v>
      </c>
      <c r="F2486" s="1">
        <v>84.8</v>
      </c>
      <c r="G2486" s="1">
        <v>85.215387808783206</v>
      </c>
      <c r="H2486">
        <v>-6.5619498543865345E-4</v>
      </c>
      <c r="I2486" s="1">
        <v>0</v>
      </c>
      <c r="J2486" s="1">
        <v>0</v>
      </c>
      <c r="K2486" s="1">
        <v>15</v>
      </c>
      <c r="L2486">
        <v>65.122721478589298</v>
      </c>
    </row>
    <row r="2487" spans="1:12" x14ac:dyDescent="0.3">
      <c r="A2487" s="1">
        <v>2485</v>
      </c>
      <c r="B2487" s="1">
        <v>29.1015625</v>
      </c>
      <c r="C2487" s="1">
        <v>-55.500003814697301</v>
      </c>
      <c r="D2487" s="1">
        <v>380.75</v>
      </c>
      <c r="E2487" s="1">
        <v>89.411796569824205</v>
      </c>
      <c r="F2487" s="1">
        <v>84.8</v>
      </c>
      <c r="G2487" s="1">
        <v>85.202887370986602</v>
      </c>
      <c r="H2487">
        <v>-4.2954525830051496E-4</v>
      </c>
      <c r="I2487" s="1">
        <v>0</v>
      </c>
      <c r="J2487" s="1">
        <v>0</v>
      </c>
      <c r="K2487" s="1">
        <v>15</v>
      </c>
      <c r="L2487">
        <v>65.098449218750005</v>
      </c>
    </row>
    <row r="2488" spans="1:12" x14ac:dyDescent="0.3">
      <c r="A2488" s="1">
        <v>2486</v>
      </c>
      <c r="B2488" s="1">
        <v>29.127604001098302</v>
      </c>
      <c r="C2488" s="1">
        <v>-55.649994659445397</v>
      </c>
      <c r="D2488" s="1">
        <v>380.75</v>
      </c>
      <c r="E2488" s="1">
        <v>89.411796569824205</v>
      </c>
      <c r="F2488" s="1">
        <v>84.8</v>
      </c>
      <c r="G2488" s="1">
        <v>85.1967912073181</v>
      </c>
      <c r="H2488">
        <v>-2.0929162978106092E-4</v>
      </c>
      <c r="I2488" s="1">
        <v>0</v>
      </c>
      <c r="J2488" s="1">
        <v>0</v>
      </c>
      <c r="K2488" s="1">
        <v>15</v>
      </c>
      <c r="L2488">
        <v>65.156702494216901</v>
      </c>
    </row>
    <row r="2489" spans="1:12" x14ac:dyDescent="0.3">
      <c r="A2489" s="1">
        <v>2487</v>
      </c>
      <c r="B2489" s="1">
        <v>29.1059031420282</v>
      </c>
      <c r="C2489" s="1">
        <v>-54.750016403173298</v>
      </c>
      <c r="D2489" s="1">
        <v>380.74999904632602</v>
      </c>
      <c r="E2489" s="1">
        <v>89.411796569824205</v>
      </c>
      <c r="F2489" s="1">
        <v>84.8</v>
      </c>
      <c r="G2489" s="1">
        <v>85.197002413515904</v>
      </c>
      <c r="H2489">
        <v>7.2564729146226282E-6</v>
      </c>
      <c r="I2489" s="1">
        <v>0</v>
      </c>
      <c r="J2489" s="1">
        <v>0</v>
      </c>
      <c r="K2489" s="1">
        <v>15</v>
      </c>
      <c r="L2489">
        <v>65.108158974528607</v>
      </c>
    </row>
    <row r="2490" spans="1:12" x14ac:dyDescent="0.3">
      <c r="A2490" s="1">
        <v>2488</v>
      </c>
      <c r="B2490" s="1">
        <v>29.153645535308002</v>
      </c>
      <c r="C2490" s="1">
        <v>-56.399987792878001</v>
      </c>
      <c r="D2490" s="1">
        <v>380.62500095368102</v>
      </c>
      <c r="E2490" s="1">
        <v>89.411796569824205</v>
      </c>
      <c r="F2490" s="1">
        <v>84.8</v>
      </c>
      <c r="G2490" s="1">
        <v>85.203524346901403</v>
      </c>
      <c r="H2490">
        <v>2.2370901889440234E-4</v>
      </c>
      <c r="I2490" s="1">
        <v>0</v>
      </c>
      <c r="J2490" s="1">
        <v>0</v>
      </c>
      <c r="K2490" s="1">
        <v>15</v>
      </c>
      <c r="L2490">
        <v>65.214955843751795</v>
      </c>
    </row>
    <row r="2491" spans="1:12" x14ac:dyDescent="0.3">
      <c r="A2491" s="1">
        <v>2489</v>
      </c>
      <c r="B2491" s="1">
        <v>29.114583465787099</v>
      </c>
      <c r="C2491" s="1">
        <v>-54.600054931253801</v>
      </c>
      <c r="D2491" s="1">
        <v>380.75</v>
      </c>
      <c r="E2491" s="1">
        <v>89.411796569824205</v>
      </c>
      <c r="F2491" s="1">
        <v>84.8</v>
      </c>
      <c r="G2491" s="1">
        <v>85.216460679746902</v>
      </c>
      <c r="H2491">
        <v>4.4432486167485642E-4</v>
      </c>
      <c r="I2491" s="1">
        <v>0</v>
      </c>
      <c r="J2491" s="1">
        <v>0</v>
      </c>
      <c r="K2491" s="1">
        <v>15</v>
      </c>
      <c r="L2491">
        <v>65.127576337957706</v>
      </c>
    </row>
    <row r="2492" spans="1:12" x14ac:dyDescent="0.3">
      <c r="A2492" s="1">
        <v>2490</v>
      </c>
      <c r="B2492" s="1">
        <v>29.1232642200256</v>
      </c>
      <c r="C2492" s="1">
        <v>-58.050003051757798</v>
      </c>
      <c r="D2492" s="1">
        <v>380.74999904632602</v>
      </c>
      <c r="E2492" s="1">
        <v>89.411796569824205</v>
      </c>
      <c r="F2492" s="1">
        <v>84.8</v>
      </c>
      <c r="G2492" s="1">
        <v>85.236017047244204</v>
      </c>
      <c r="H2492">
        <v>6.7150333215635748E-4</v>
      </c>
      <c r="I2492" s="1">
        <v>0</v>
      </c>
      <c r="J2492" s="1">
        <v>0</v>
      </c>
      <c r="K2492" s="1">
        <v>15</v>
      </c>
      <c r="L2492">
        <v>65.146994664344106</v>
      </c>
    </row>
    <row r="2493" spans="1:12" x14ac:dyDescent="0.3">
      <c r="A2493" s="1">
        <v>2491</v>
      </c>
      <c r="B2493" s="1">
        <v>29.1666666666667</v>
      </c>
      <c r="C2493" s="1">
        <v>-58.050003051757798</v>
      </c>
      <c r="D2493" s="1">
        <v>380.625</v>
      </c>
      <c r="E2493" s="1">
        <v>89.411796569824205</v>
      </c>
      <c r="F2493" s="1">
        <v>84.800007629331802</v>
      </c>
      <c r="G2493" s="1">
        <v>85.2625042859502</v>
      </c>
      <c r="H2493">
        <v>9.0813402331545038E-4</v>
      </c>
      <c r="I2493" s="1">
        <v>0</v>
      </c>
      <c r="J2493" s="1">
        <v>0</v>
      </c>
      <c r="K2493" s="1">
        <v>15</v>
      </c>
      <c r="L2493">
        <v>65.244083333333407</v>
      </c>
    </row>
    <row r="2494" spans="1:12" x14ac:dyDescent="0.3">
      <c r="A2494" s="1">
        <v>2492</v>
      </c>
      <c r="B2494" s="1">
        <v>29.1666666666667</v>
      </c>
      <c r="C2494" s="1">
        <v>-58.050003051757798</v>
      </c>
      <c r="D2494" s="1">
        <v>380.625</v>
      </c>
      <c r="E2494" s="1">
        <v>89.411796569824205</v>
      </c>
      <c r="F2494" s="1">
        <v>85.8</v>
      </c>
      <c r="G2494" s="1">
        <v>85.292369419741803</v>
      </c>
      <c r="H2494">
        <v>1.0239476232130225E-3</v>
      </c>
      <c r="I2494" s="1">
        <v>0</v>
      </c>
      <c r="J2494" s="1">
        <v>0</v>
      </c>
      <c r="K2494" s="1">
        <v>15</v>
      </c>
      <c r="L2494">
        <v>65.244083333333407</v>
      </c>
    </row>
    <row r="2495" spans="1:12" x14ac:dyDescent="0.3">
      <c r="A2495" s="1">
        <v>2493</v>
      </c>
      <c r="B2495" s="1">
        <v>29.1579861442248</v>
      </c>
      <c r="C2495" s="1">
        <v>-56.099998855587103</v>
      </c>
      <c r="D2495" s="1">
        <v>380.625</v>
      </c>
      <c r="E2495" s="1">
        <v>89.411796569824205</v>
      </c>
      <c r="F2495" s="1">
        <v>85.8</v>
      </c>
      <c r="G2495" s="1">
        <v>85.318139242551496</v>
      </c>
      <c r="H2495">
        <v>8.8379993175929862E-4</v>
      </c>
      <c r="I2495" s="1">
        <v>0</v>
      </c>
      <c r="J2495" s="1">
        <v>0</v>
      </c>
      <c r="K2495" s="1">
        <v>15</v>
      </c>
      <c r="L2495">
        <v>65.2246655254622</v>
      </c>
    </row>
    <row r="2496" spans="1:12" x14ac:dyDescent="0.3">
      <c r="A2496" s="1">
        <v>2494</v>
      </c>
      <c r="B2496" s="1">
        <v>29.162326620684599</v>
      </c>
      <c r="C2496" s="1">
        <v>-55.650001525878899</v>
      </c>
      <c r="D2496" s="1">
        <v>380.625</v>
      </c>
      <c r="E2496" s="1">
        <v>89.411796569824205</v>
      </c>
      <c r="F2496" s="1">
        <v>85.8</v>
      </c>
      <c r="G2496" s="1">
        <v>85.336249434892494</v>
      </c>
      <c r="H2496">
        <v>6.2101332793551393E-4</v>
      </c>
      <c r="I2496" s="1">
        <v>0</v>
      </c>
      <c r="J2496" s="1">
        <v>0</v>
      </c>
      <c r="K2496" s="1">
        <v>15</v>
      </c>
      <c r="L2496">
        <v>65.234374910874195</v>
      </c>
    </row>
    <row r="2497" spans="1:12" x14ac:dyDescent="0.3">
      <c r="A2497" s="1">
        <v>2495</v>
      </c>
      <c r="B2497" s="1">
        <v>29.192708432675101</v>
      </c>
      <c r="C2497" s="1">
        <v>-55.649979781963197</v>
      </c>
      <c r="D2497" s="1">
        <v>380.62500095368102</v>
      </c>
      <c r="E2497" s="1">
        <v>89.411796569824205</v>
      </c>
      <c r="F2497" s="1">
        <v>85.8</v>
      </c>
      <c r="G2497" s="1">
        <v>85.346987875324999</v>
      </c>
      <c r="H2497">
        <v>3.6784667306364119E-4</v>
      </c>
      <c r="I2497" s="1">
        <v>0</v>
      </c>
      <c r="J2497" s="1">
        <v>0</v>
      </c>
      <c r="K2497" s="1">
        <v>15</v>
      </c>
      <c r="L2497">
        <v>65.302337201388198</v>
      </c>
    </row>
    <row r="2498" spans="1:12" x14ac:dyDescent="0.3">
      <c r="A2498" s="1">
        <v>2496</v>
      </c>
      <c r="B2498" s="1">
        <v>29.205729365348901</v>
      </c>
      <c r="C2498" s="1">
        <v>-52.7999389648283</v>
      </c>
      <c r="D2498" s="1">
        <v>380.750003814698</v>
      </c>
      <c r="E2498" s="1">
        <v>89.411796569824205</v>
      </c>
      <c r="F2498" s="1">
        <v>85.8</v>
      </c>
      <c r="G2498" s="1">
        <v>85.350525261471105</v>
      </c>
      <c r="H2498">
        <v>1.2111959644988628E-4</v>
      </c>
      <c r="I2498" s="1">
        <v>0</v>
      </c>
      <c r="J2498" s="1">
        <v>0</v>
      </c>
      <c r="K2498" s="1">
        <v>15</v>
      </c>
      <c r="L2498">
        <v>65.331464246523495</v>
      </c>
    </row>
    <row r="2499" spans="1:12" x14ac:dyDescent="0.3">
      <c r="A2499" s="1">
        <v>2497</v>
      </c>
      <c r="B2499" s="1">
        <v>29.2187500662269</v>
      </c>
      <c r="C2499" s="1">
        <v>-48.600016021647903</v>
      </c>
      <c r="D2499" s="1">
        <v>380.99999809266598</v>
      </c>
      <c r="E2499" s="1">
        <v>89.411796569824205</v>
      </c>
      <c r="F2499" s="1">
        <v>85.8</v>
      </c>
      <c r="G2499" s="1">
        <v>85.346917823414501</v>
      </c>
      <c r="H2499">
        <v>-1.2346312068767855E-4</v>
      </c>
      <c r="I2499" s="1">
        <v>0</v>
      </c>
      <c r="J2499" s="1">
        <v>0</v>
      </c>
      <c r="K2499" s="1">
        <v>15</v>
      </c>
      <c r="L2499">
        <v>65.360590773145603</v>
      </c>
    </row>
    <row r="2500" spans="1:12" x14ac:dyDescent="0.3">
      <c r="A2500" s="1">
        <v>2498</v>
      </c>
      <c r="B2500" s="1">
        <v>29.223090079094298</v>
      </c>
      <c r="C2500" s="1">
        <v>-49.4999980926112</v>
      </c>
      <c r="D2500" s="1">
        <v>380.87500190736199</v>
      </c>
      <c r="E2500" s="1">
        <v>89.411796569824205</v>
      </c>
      <c r="F2500" s="1">
        <v>85.8</v>
      </c>
      <c r="G2500" s="1">
        <v>85.336108217530594</v>
      </c>
      <c r="H2500">
        <v>-3.6989949047670621E-4</v>
      </c>
      <c r="I2500" s="1">
        <v>0</v>
      </c>
      <c r="J2500" s="1">
        <v>0</v>
      </c>
      <c r="K2500" s="1">
        <v>15</v>
      </c>
      <c r="L2500">
        <v>65.370299121529101</v>
      </c>
    </row>
    <row r="2501" spans="1:12" x14ac:dyDescent="0.3">
      <c r="A2501" s="1">
        <v>2499</v>
      </c>
      <c r="B2501" s="1">
        <v>29.1970493396012</v>
      </c>
      <c r="C2501" s="1">
        <v>-48.749978638054699</v>
      </c>
      <c r="D2501" s="1">
        <v>381.125</v>
      </c>
      <c r="E2501" s="1">
        <v>89.411796569824205</v>
      </c>
      <c r="F2501" s="1">
        <v>85.8</v>
      </c>
      <c r="G2501" s="1">
        <v>85.317924614955103</v>
      </c>
      <c r="H2501">
        <v>-6.2278908870064926E-4</v>
      </c>
      <c r="I2501" s="1">
        <v>0</v>
      </c>
      <c r="J2501" s="1">
        <v>0</v>
      </c>
      <c r="K2501" s="1">
        <v>15</v>
      </c>
      <c r="L2501">
        <v>65.312047549727595</v>
      </c>
    </row>
    <row r="2502" spans="1:12" x14ac:dyDescent="0.3">
      <c r="A2502" s="1">
        <v>2500</v>
      </c>
      <c r="B2502" s="1">
        <v>29.2447916666667</v>
      </c>
      <c r="C2502" s="1">
        <v>-47.100002288818402</v>
      </c>
      <c r="D2502" s="1">
        <v>381.125</v>
      </c>
      <c r="E2502" s="1">
        <v>89.411796569824205</v>
      </c>
      <c r="F2502" s="1">
        <v>85.8</v>
      </c>
      <c r="G2502" s="1">
        <v>85.292077970203195</v>
      </c>
      <c r="H2502">
        <v>-8.8380346187276753E-4</v>
      </c>
      <c r="I2502" s="1">
        <v>0</v>
      </c>
      <c r="J2502" s="1">
        <v>0</v>
      </c>
      <c r="K2502" s="1">
        <v>15</v>
      </c>
      <c r="L2502">
        <v>65.418844270833404</v>
      </c>
    </row>
    <row r="2503" spans="1:12" x14ac:dyDescent="0.3">
      <c r="A2503" s="1">
        <v>2501</v>
      </c>
      <c r="B2503" s="1">
        <v>29.2057291666667</v>
      </c>
      <c r="C2503" s="1">
        <v>-48.900001525878899</v>
      </c>
      <c r="D2503" s="1">
        <v>381</v>
      </c>
      <c r="E2503" s="1">
        <v>89.411796569824205</v>
      </c>
      <c r="F2503" s="1">
        <v>85.799993461662694</v>
      </c>
      <c r="G2503" s="1">
        <v>85.258157452502203</v>
      </c>
      <c r="H2503">
        <v>-1.1614339478901912E-3</v>
      </c>
      <c r="I2503" s="1">
        <v>0</v>
      </c>
      <c r="J2503" s="1">
        <v>0</v>
      </c>
      <c r="K2503" s="1">
        <v>15</v>
      </c>
      <c r="L2503">
        <v>65.331463802083405</v>
      </c>
    </row>
    <row r="2504" spans="1:12" x14ac:dyDescent="0.3">
      <c r="A2504" s="1">
        <v>2502</v>
      </c>
      <c r="B2504" s="1">
        <v>29.2057291666667</v>
      </c>
      <c r="C2504" s="1">
        <v>-48.900001525878899</v>
      </c>
      <c r="D2504" s="1">
        <v>381</v>
      </c>
      <c r="E2504" s="1">
        <v>89.411796569824205</v>
      </c>
      <c r="F2504" s="1">
        <v>84.942999999999998</v>
      </c>
      <c r="G2504" s="1">
        <v>85.219029594757899</v>
      </c>
      <c r="H2504">
        <v>-1.3397326677245438E-3</v>
      </c>
      <c r="I2504" s="1">
        <v>0</v>
      </c>
      <c r="J2504" s="1">
        <v>0</v>
      </c>
      <c r="K2504" s="1">
        <v>15</v>
      </c>
      <c r="L2504">
        <v>65.331463802083405</v>
      </c>
    </row>
    <row r="2505" spans="1:12" x14ac:dyDescent="0.3">
      <c r="A2505" s="1">
        <v>2503</v>
      </c>
      <c r="B2505" s="1">
        <v>29.2491317126469</v>
      </c>
      <c r="C2505" s="1">
        <v>-44.700007629454497</v>
      </c>
      <c r="D2505" s="1">
        <v>381.25</v>
      </c>
      <c r="E2505" s="1">
        <v>89.411796569824205</v>
      </c>
      <c r="F2505" s="1">
        <v>84.942999999999998</v>
      </c>
      <c r="G2505" s="1">
        <v>85.180883807828394</v>
      </c>
      <c r="H2505">
        <v>-1.3041685516574104E-3</v>
      </c>
      <c r="I2505" s="1">
        <v>0</v>
      </c>
      <c r="J2505" s="1">
        <v>0</v>
      </c>
      <c r="K2505" s="1">
        <v>15</v>
      </c>
      <c r="L2505">
        <v>65.428552693288395</v>
      </c>
    </row>
    <row r="2506" spans="1:12" x14ac:dyDescent="0.3">
      <c r="A2506" s="1">
        <v>2504</v>
      </c>
      <c r="B2506" s="1">
        <v>29.218750463588201</v>
      </c>
      <c r="C2506" s="1">
        <v>-45.599977111983797</v>
      </c>
      <c r="D2506" s="1">
        <v>381.25000190733402</v>
      </c>
      <c r="E2506" s="1">
        <v>89.411796569824205</v>
      </c>
      <c r="F2506" s="1">
        <v>84.942999999999998</v>
      </c>
      <c r="G2506" s="1">
        <v>85.146519408020097</v>
      </c>
      <c r="H2506">
        <v>-1.1761080534033986E-3</v>
      </c>
      <c r="I2506" s="1">
        <v>0</v>
      </c>
      <c r="J2506" s="1">
        <v>0</v>
      </c>
      <c r="K2506" s="1">
        <v>15</v>
      </c>
      <c r="L2506">
        <v>65.360591662018905</v>
      </c>
    </row>
    <row r="2507" spans="1:12" x14ac:dyDescent="0.3">
      <c r="A2507" s="1">
        <v>2505</v>
      </c>
      <c r="B2507" s="1">
        <v>29.2491319113307</v>
      </c>
      <c r="C2507" s="1">
        <v>-43.950009918213297</v>
      </c>
      <c r="D2507" s="1">
        <v>381.37499904632602</v>
      </c>
      <c r="E2507" s="1">
        <v>89.411796569824205</v>
      </c>
      <c r="F2507" s="1">
        <v>84.942999999999998</v>
      </c>
      <c r="G2507" s="1">
        <v>85.115390140840006</v>
      </c>
      <c r="H2507">
        <v>-1.0642802374822139E-3</v>
      </c>
      <c r="I2507" s="1">
        <v>0</v>
      </c>
      <c r="J2507" s="1">
        <v>0</v>
      </c>
      <c r="K2507" s="1">
        <v>15</v>
      </c>
      <c r="L2507">
        <v>65.428553137732195</v>
      </c>
    </row>
    <row r="2508" spans="1:12" x14ac:dyDescent="0.3">
      <c r="A2508" s="1">
        <v>2506</v>
      </c>
      <c r="B2508" s="1">
        <v>29.244791501099598</v>
      </c>
      <c r="C2508" s="1">
        <v>-45.149986648676098</v>
      </c>
      <c r="D2508" s="1">
        <v>381.25000095366602</v>
      </c>
      <c r="E2508" s="1">
        <v>89.411796569824205</v>
      </c>
      <c r="F2508" s="1">
        <v>84.942999999999998</v>
      </c>
      <c r="G2508" s="1">
        <v>85.087001177274303</v>
      </c>
      <c r="H2508">
        <v>-9.7073586670146615E-4</v>
      </c>
      <c r="I2508" s="1">
        <v>0</v>
      </c>
      <c r="J2508" s="1">
        <v>0</v>
      </c>
      <c r="K2508" s="1">
        <v>15</v>
      </c>
      <c r="L2508">
        <v>65.418843900469795</v>
      </c>
    </row>
    <row r="2509" spans="1:12" x14ac:dyDescent="0.3">
      <c r="A2509" s="1">
        <v>2507</v>
      </c>
      <c r="B2509" s="1">
        <v>29.2230902777778</v>
      </c>
      <c r="C2509" s="1">
        <v>-43.200000762939503</v>
      </c>
      <c r="D2509" s="1">
        <v>381.375</v>
      </c>
      <c r="E2509" s="1">
        <v>89.411796569824205</v>
      </c>
      <c r="F2509" s="1">
        <v>84.942999999999998</v>
      </c>
      <c r="G2509" s="1">
        <v>85.060901248015497</v>
      </c>
      <c r="H2509">
        <v>-8.9312706084797148E-4</v>
      </c>
      <c r="I2509" s="1">
        <v>0</v>
      </c>
      <c r="J2509" s="1">
        <v>0</v>
      </c>
      <c r="K2509" s="1">
        <v>15</v>
      </c>
      <c r="L2509">
        <v>65.370299565972303</v>
      </c>
    </row>
    <row r="2510" spans="1:12" x14ac:dyDescent="0.3">
      <c r="A2510" s="1">
        <v>2508</v>
      </c>
      <c r="B2510" s="1">
        <v>29.223089963196699</v>
      </c>
      <c r="C2510" s="1">
        <v>-45.450002479561697</v>
      </c>
      <c r="D2510" s="1">
        <v>381.24999952316102</v>
      </c>
      <c r="E2510" s="1">
        <v>89.411796569824205</v>
      </c>
      <c r="F2510" s="1">
        <v>84.942999999999998</v>
      </c>
      <c r="G2510" s="1">
        <v>85.036675470112002</v>
      </c>
      <c r="H2510">
        <v>-8.2899449403856743E-4</v>
      </c>
      <c r="I2510" s="1">
        <v>0</v>
      </c>
      <c r="J2510" s="1">
        <v>0</v>
      </c>
      <c r="K2510" s="1">
        <v>15</v>
      </c>
      <c r="L2510">
        <v>65.370298862273302</v>
      </c>
    </row>
    <row r="2511" spans="1:12" x14ac:dyDescent="0.3">
      <c r="A2511" s="1">
        <v>2509</v>
      </c>
      <c r="B2511" s="1">
        <v>29.1818571670171</v>
      </c>
      <c r="C2511" s="1">
        <v>-45.6750037193436</v>
      </c>
      <c r="D2511" s="1">
        <v>381.18749928474199</v>
      </c>
      <c r="E2511" s="1">
        <v>89.411796569824205</v>
      </c>
      <c r="F2511" s="1">
        <v>84.942999999999998</v>
      </c>
      <c r="G2511" s="1">
        <v>85.013938752012393</v>
      </c>
      <c r="H2511">
        <v>-7.7913891051877211E-4</v>
      </c>
      <c r="I2511" s="1">
        <v>0</v>
      </c>
      <c r="J2511" s="1">
        <v>0</v>
      </c>
      <c r="K2511" s="1">
        <v>15</v>
      </c>
      <c r="L2511">
        <v>65.278063571187204</v>
      </c>
    </row>
    <row r="2512" spans="1:12" x14ac:dyDescent="0.3">
      <c r="A2512" s="1">
        <v>2510</v>
      </c>
      <c r="B2512" s="1">
        <v>29.1406249337726</v>
      </c>
      <c r="C2512" s="1">
        <v>-45.900079345742697</v>
      </c>
      <c r="D2512" s="1">
        <v>381.12499618530302</v>
      </c>
      <c r="E2512" s="1">
        <v>89.411796569824205</v>
      </c>
      <c r="F2512" s="1">
        <v>84.942999999999998</v>
      </c>
      <c r="G2512" s="1">
        <v>84.992329672173298</v>
      </c>
      <c r="H2512">
        <v>-7.4154490058596172E-4</v>
      </c>
      <c r="I2512" s="1">
        <v>0</v>
      </c>
      <c r="J2512" s="1">
        <v>0</v>
      </c>
      <c r="K2512" s="1">
        <v>15</v>
      </c>
      <c r="L2512">
        <v>65.185829539353307</v>
      </c>
    </row>
    <row r="2513" spans="1:12" x14ac:dyDescent="0.3">
      <c r="A2513" s="1">
        <v>2511</v>
      </c>
      <c r="B2513" s="1">
        <v>29.1362851195865</v>
      </c>
      <c r="C2513" s="1">
        <v>-51.000019836415099</v>
      </c>
      <c r="D2513" s="1">
        <v>380.875</v>
      </c>
      <c r="E2513" s="1">
        <v>89.411796569824205</v>
      </c>
      <c r="F2513" s="1">
        <v>84.942997817993003</v>
      </c>
      <c r="G2513" s="1">
        <v>84.971504742594504</v>
      </c>
      <c r="H2513">
        <v>-7.147421596957721E-4</v>
      </c>
      <c r="I2513" s="1">
        <v>0</v>
      </c>
      <c r="J2513" s="1">
        <v>0</v>
      </c>
      <c r="K2513" s="1">
        <v>15</v>
      </c>
      <c r="L2513">
        <v>65.176121635407895</v>
      </c>
    </row>
    <row r="2514" spans="1:12" x14ac:dyDescent="0.3">
      <c r="A2514" s="1">
        <v>2512</v>
      </c>
      <c r="B2514" s="1">
        <v>29.162325991527599</v>
      </c>
      <c r="C2514" s="1">
        <v>-52.049982452513603</v>
      </c>
      <c r="D2514" s="1">
        <v>380.875</v>
      </c>
      <c r="E2514" s="1">
        <v>89.411796569824205</v>
      </c>
      <c r="F2514" s="1">
        <v>84.8</v>
      </c>
      <c r="G2514" s="1">
        <v>84.951701219995101</v>
      </c>
      <c r="H2514">
        <v>-6.790790325578649E-4</v>
      </c>
      <c r="I2514" s="1">
        <v>0</v>
      </c>
      <c r="J2514" s="1">
        <v>0</v>
      </c>
      <c r="K2514" s="1">
        <v>15</v>
      </c>
      <c r="L2514">
        <v>65.234373503487802</v>
      </c>
    </row>
    <row r="2515" spans="1:12" x14ac:dyDescent="0.3">
      <c r="A2515" s="1">
        <v>2513</v>
      </c>
      <c r="B2515" s="1">
        <v>29.136285053356399</v>
      </c>
      <c r="C2515" s="1">
        <v>-50.700007629349699</v>
      </c>
      <c r="D2515" s="1">
        <v>380.87499904633302</v>
      </c>
      <c r="E2515" s="1">
        <v>89.411796569824205</v>
      </c>
      <c r="F2515" s="1">
        <v>84.8</v>
      </c>
      <c r="G2515" s="1">
        <v>84.933740859890705</v>
      </c>
      <c r="H2515">
        <v>-6.1642591733773256E-4</v>
      </c>
      <c r="I2515" s="1">
        <v>0</v>
      </c>
      <c r="J2515" s="1">
        <v>0</v>
      </c>
      <c r="K2515" s="1">
        <v>15</v>
      </c>
      <c r="L2515">
        <v>65.176121487255102</v>
      </c>
    </row>
    <row r="2516" spans="1:12" x14ac:dyDescent="0.3">
      <c r="A2516" s="1">
        <v>2514</v>
      </c>
      <c r="B2516" s="1">
        <v>29.1796875</v>
      </c>
      <c r="C2516" s="1">
        <v>-51.600002288818402</v>
      </c>
      <c r="D2516" s="1">
        <v>380.75</v>
      </c>
      <c r="E2516" s="1">
        <v>89.411796569824205</v>
      </c>
      <c r="F2516" s="1">
        <v>84.8</v>
      </c>
      <c r="G2516" s="1">
        <v>84.917906436687105</v>
      </c>
      <c r="H2516">
        <v>-5.426522809996217E-4</v>
      </c>
      <c r="I2516" s="1">
        <v>0</v>
      </c>
      <c r="J2516" s="1">
        <v>0</v>
      </c>
      <c r="K2516" s="1">
        <v>15</v>
      </c>
      <c r="L2516">
        <v>65.273210156250002</v>
      </c>
    </row>
    <row r="2517" spans="1:12" x14ac:dyDescent="0.3">
      <c r="A2517" s="1">
        <v>2515</v>
      </c>
      <c r="B2517" s="1">
        <v>29.136284457316901</v>
      </c>
      <c r="C2517" s="1">
        <v>-51.750039290801901</v>
      </c>
      <c r="D2517" s="1">
        <v>380.74999809268201</v>
      </c>
      <c r="E2517" s="1">
        <v>89.411796569824205</v>
      </c>
      <c r="F2517" s="1">
        <v>84.8</v>
      </c>
      <c r="G2517" s="1">
        <v>84.903946247317506</v>
      </c>
      <c r="H2517">
        <v>-4.7913418487481639E-4</v>
      </c>
      <c r="I2517" s="1">
        <v>0</v>
      </c>
      <c r="J2517" s="1">
        <v>0</v>
      </c>
      <c r="K2517" s="1">
        <v>15</v>
      </c>
      <c r="L2517">
        <v>65.176120153950393</v>
      </c>
    </row>
    <row r="2518" spans="1:12" x14ac:dyDescent="0.3">
      <c r="A2518" s="1">
        <v>2516</v>
      </c>
      <c r="B2518" s="1">
        <v>29.101562764905299</v>
      </c>
      <c r="C2518" s="1">
        <v>-56.399966049774299</v>
      </c>
      <c r="D2518" s="1">
        <v>380.50000190731799</v>
      </c>
      <c r="E2518" s="1">
        <v>89.411796569824205</v>
      </c>
      <c r="F2518" s="1">
        <v>84.8</v>
      </c>
      <c r="G2518" s="1">
        <v>84.891638381426802</v>
      </c>
      <c r="H2518">
        <v>-4.2292801788848999E-4</v>
      </c>
      <c r="I2518" s="1">
        <v>0</v>
      </c>
      <c r="J2518" s="1">
        <v>0</v>
      </c>
      <c r="K2518" s="1">
        <v>15</v>
      </c>
      <c r="L2518">
        <v>65.098449811327299</v>
      </c>
    </row>
    <row r="2519" spans="1:12" x14ac:dyDescent="0.3">
      <c r="A2519" s="1">
        <v>2517</v>
      </c>
      <c r="B2519" s="1">
        <v>29.079861376018599</v>
      </c>
      <c r="C2519" s="1">
        <v>-56.850061797668602</v>
      </c>
      <c r="D2519" s="1">
        <v>380.37499809266598</v>
      </c>
      <c r="E2519" s="1">
        <v>89.411796569824205</v>
      </c>
      <c r="F2519" s="1">
        <v>84.8</v>
      </c>
      <c r="G2519" s="1">
        <v>84.880787193897206</v>
      </c>
      <c r="H2519">
        <v>-3.7315128986027473E-4</v>
      </c>
      <c r="I2519" s="1">
        <v>0</v>
      </c>
      <c r="J2519" s="1">
        <v>0</v>
      </c>
      <c r="K2519" s="1">
        <v>15</v>
      </c>
      <c r="L2519">
        <v>65.049905106471101</v>
      </c>
    </row>
    <row r="2520" spans="1:12" x14ac:dyDescent="0.3">
      <c r="A2520" s="1">
        <v>2518</v>
      </c>
      <c r="B2520" s="1">
        <v>29.097222189108301</v>
      </c>
      <c r="C2520" s="1">
        <v>-60.750008392354601</v>
      </c>
      <c r="D2520" s="1">
        <v>380.24999904631898</v>
      </c>
      <c r="E2520" s="1">
        <v>89.411796569824205</v>
      </c>
      <c r="F2520" s="1">
        <v>84.8</v>
      </c>
      <c r="G2520" s="1">
        <v>84.871220194885396</v>
      </c>
      <c r="H2520">
        <v>-3.287942444129689E-4</v>
      </c>
      <c r="I2520" s="1">
        <v>0</v>
      </c>
      <c r="J2520" s="1">
        <v>0</v>
      </c>
      <c r="K2520" s="1">
        <v>15</v>
      </c>
      <c r="L2520">
        <v>65.088740203703907</v>
      </c>
    </row>
    <row r="2521" spans="1:12" x14ac:dyDescent="0.3">
      <c r="A2521" s="1">
        <v>2519</v>
      </c>
      <c r="B2521" s="1">
        <v>29.092882341805701</v>
      </c>
      <c r="C2521" s="1">
        <v>-61.3499748232176</v>
      </c>
      <c r="D2521" s="1">
        <v>380.125</v>
      </c>
      <c r="E2521" s="1">
        <v>89.411796569824205</v>
      </c>
      <c r="F2521" s="1">
        <v>84.8</v>
      </c>
      <c r="G2521" s="1">
        <v>84.862785307933507</v>
      </c>
      <c r="H2521">
        <v>-2.8992957696529002E-4</v>
      </c>
      <c r="I2521" s="1">
        <v>0</v>
      </c>
      <c r="J2521" s="1">
        <v>0</v>
      </c>
      <c r="K2521" s="1">
        <v>15</v>
      </c>
      <c r="L2521">
        <v>65.079032225678802</v>
      </c>
    </row>
    <row r="2522" spans="1:12" x14ac:dyDescent="0.3">
      <c r="A2522" s="1">
        <v>2520</v>
      </c>
      <c r="B2522" s="1">
        <v>29.118923544883302</v>
      </c>
      <c r="C2522" s="1">
        <v>-59.5500190735874</v>
      </c>
      <c r="D2522" s="1">
        <v>380.125</v>
      </c>
      <c r="E2522" s="1">
        <v>89.411796569824205</v>
      </c>
      <c r="F2522" s="1">
        <v>84.8</v>
      </c>
      <c r="G2522" s="1">
        <v>84.855348452571107</v>
      </c>
      <c r="H2522">
        <v>-2.5539596035492856E-4</v>
      </c>
      <c r="I2522" s="1">
        <v>0</v>
      </c>
      <c r="J2522" s="1">
        <v>0</v>
      </c>
      <c r="K2522" s="1">
        <v>15</v>
      </c>
      <c r="L2522">
        <v>65.137284834491098</v>
      </c>
    </row>
    <row r="2523" spans="1:12" x14ac:dyDescent="0.3">
      <c r="A2523" s="1">
        <v>2521</v>
      </c>
      <c r="B2523" s="1">
        <v>29.1102430555556</v>
      </c>
      <c r="C2523" s="1">
        <v>-61.650001525878899</v>
      </c>
      <c r="D2523" s="1">
        <v>380.125</v>
      </c>
      <c r="E2523" s="1">
        <v>89.411796569824205</v>
      </c>
      <c r="F2523" s="1">
        <v>84.8</v>
      </c>
      <c r="G2523" s="1">
        <v>84.848791412979395</v>
      </c>
      <c r="H2523">
        <v>-2.252485365596416E-4</v>
      </c>
      <c r="I2523" s="1">
        <v>0</v>
      </c>
      <c r="J2523" s="1">
        <v>0</v>
      </c>
      <c r="K2523" s="1">
        <v>15</v>
      </c>
      <c r="L2523">
        <v>65.117867100694596</v>
      </c>
    </row>
    <row r="2524" spans="1:12" x14ac:dyDescent="0.3">
      <c r="A2524" s="1">
        <v>2522</v>
      </c>
      <c r="B2524" s="1">
        <v>29.1102430555556</v>
      </c>
      <c r="C2524" s="1">
        <v>-61.650001525878899</v>
      </c>
      <c r="D2524" s="1">
        <v>380.125</v>
      </c>
      <c r="E2524" s="1">
        <v>89.411796569824205</v>
      </c>
      <c r="F2524" s="1">
        <v>84.8</v>
      </c>
      <c r="G2524" s="1">
        <v>84.8430099588399</v>
      </c>
      <c r="H2524">
        <v>-1.9860549314097041E-4</v>
      </c>
      <c r="I2524" s="1">
        <v>0</v>
      </c>
      <c r="J2524" s="1">
        <v>0</v>
      </c>
      <c r="K2524" s="1">
        <v>15</v>
      </c>
      <c r="L2524">
        <v>65.117867100694596</v>
      </c>
    </row>
    <row r="2525" spans="1:12" x14ac:dyDescent="0.3">
      <c r="A2525" s="1">
        <v>2523</v>
      </c>
      <c r="B2525" s="1">
        <v>29.210069510672302</v>
      </c>
      <c r="C2525" s="1">
        <v>-58.499962615665403</v>
      </c>
      <c r="D2525" s="1">
        <v>380.25000095368102</v>
      </c>
      <c r="E2525" s="1">
        <v>89.411796569824205</v>
      </c>
      <c r="F2525" s="1">
        <v>84.8</v>
      </c>
      <c r="G2525" s="1">
        <v>84.837912188495096</v>
      </c>
      <c r="H2525">
        <v>-1.7452099416672589E-4</v>
      </c>
      <c r="I2525" s="1">
        <v>0</v>
      </c>
      <c r="J2525" s="1">
        <v>0</v>
      </c>
      <c r="K2525" s="1">
        <v>15</v>
      </c>
      <c r="L2525">
        <v>65.3411728912032</v>
      </c>
    </row>
    <row r="2526" spans="1:12" x14ac:dyDescent="0.3">
      <c r="A2526" s="1">
        <v>2524</v>
      </c>
      <c r="B2526" s="1">
        <v>29.218754106066701</v>
      </c>
      <c r="C2526" s="1">
        <v>-53.100478359444999</v>
      </c>
      <c r="D2526" s="1">
        <v>380.37497329732099</v>
      </c>
      <c r="E2526" s="1">
        <v>89.411796569824205</v>
      </c>
      <c r="F2526" s="1">
        <v>84.8</v>
      </c>
      <c r="G2526" s="1">
        <v>84.833417068085296</v>
      </c>
      <c r="H2526">
        <v>-1.5384367215706023E-4</v>
      </c>
      <c r="I2526" s="1">
        <v>0</v>
      </c>
      <c r="J2526" s="1">
        <v>0</v>
      </c>
      <c r="K2526" s="1">
        <v>15</v>
      </c>
      <c r="L2526">
        <v>65.360599810024794</v>
      </c>
    </row>
    <row r="2527" spans="1:12" x14ac:dyDescent="0.3">
      <c r="A2527" s="1">
        <v>2525</v>
      </c>
      <c r="B2527" s="1">
        <v>29.4878520568552</v>
      </c>
      <c r="C2527" s="1">
        <v>-84.300483706993901</v>
      </c>
      <c r="D2527" s="1">
        <v>378.624971389569</v>
      </c>
      <c r="E2527" s="1">
        <v>89.411796569824205</v>
      </c>
      <c r="F2527" s="1">
        <v>84.8</v>
      </c>
      <c r="G2527" s="1">
        <v>84.829453143438897</v>
      </c>
      <c r="H2527">
        <v>-1.3442568318284287E-4</v>
      </c>
      <c r="I2527" s="1">
        <v>0</v>
      </c>
      <c r="J2527" s="1">
        <v>0</v>
      </c>
      <c r="K2527" s="1">
        <v>15</v>
      </c>
      <c r="L2527">
        <v>65.962555780061606</v>
      </c>
    </row>
    <row r="2528" spans="1:12" x14ac:dyDescent="0.3">
      <c r="A2528" s="1">
        <v>2526</v>
      </c>
      <c r="B2528" s="1">
        <v>30.121534797827302</v>
      </c>
      <c r="C2528" s="1">
        <v>-147.299863434988</v>
      </c>
      <c r="D2528" s="1">
        <v>374.87500190733402</v>
      </c>
      <c r="E2528" s="1">
        <v>89.411796569824205</v>
      </c>
      <c r="F2528" s="1">
        <v>84.8</v>
      </c>
      <c r="G2528" s="1">
        <v>84.825957404240995</v>
      </c>
      <c r="H2528">
        <v>-1.1605448491294412E-4</v>
      </c>
      <c r="I2528" s="1">
        <v>0</v>
      </c>
      <c r="J2528" s="1">
        <v>0</v>
      </c>
      <c r="K2528" s="1">
        <v>15</v>
      </c>
      <c r="L2528">
        <v>67.380066050651706</v>
      </c>
    </row>
    <row r="2529" spans="1:12" x14ac:dyDescent="0.3">
      <c r="A2529" s="1">
        <v>2527</v>
      </c>
      <c r="B2529" s="1">
        <v>30.5815985136554</v>
      </c>
      <c r="C2529" s="1">
        <v>-138.149639511293</v>
      </c>
      <c r="D2529" s="1">
        <v>375.000020980822</v>
      </c>
      <c r="E2529" s="1">
        <v>89.411796569824205</v>
      </c>
      <c r="F2529" s="1">
        <v>84.8</v>
      </c>
      <c r="G2529" s="1">
        <v>84.822874282425502</v>
      </c>
      <c r="H2529">
        <v>-1.0081624148387964E-4</v>
      </c>
      <c r="I2529" s="1">
        <v>0</v>
      </c>
      <c r="J2529" s="1">
        <v>0</v>
      </c>
      <c r="K2529" s="1">
        <v>15</v>
      </c>
      <c r="L2529">
        <v>68.409200979136301</v>
      </c>
    </row>
    <row r="2530" spans="1:12" x14ac:dyDescent="0.3">
      <c r="A2530" s="1">
        <v>2528</v>
      </c>
      <c r="B2530" s="1">
        <v>30.750865307141801</v>
      </c>
      <c r="C2530" s="1">
        <v>-89.699181754158005</v>
      </c>
      <c r="D2530" s="1">
        <v>377.75004863699002</v>
      </c>
      <c r="E2530" s="1">
        <v>89.411796569824205</v>
      </c>
      <c r="F2530" s="1">
        <v>84.8</v>
      </c>
      <c r="G2530" s="1">
        <v>84.820154768868093</v>
      </c>
      <c r="H2530">
        <v>-8.8436976774188217E-5</v>
      </c>
      <c r="I2530" s="1">
        <v>0</v>
      </c>
      <c r="J2530" s="1">
        <v>0</v>
      </c>
      <c r="K2530" s="1">
        <v>15</v>
      </c>
      <c r="L2530">
        <v>68.787840640157796</v>
      </c>
    </row>
    <row r="2531" spans="1:12" x14ac:dyDescent="0.3">
      <c r="A2531" s="1">
        <v>2529</v>
      </c>
      <c r="B2531" s="1">
        <v>30.390625</v>
      </c>
      <c r="C2531" s="1">
        <v>18.150001525878899</v>
      </c>
      <c r="D2531" s="1">
        <v>384.125</v>
      </c>
      <c r="E2531" s="1">
        <v>89.411796569824205</v>
      </c>
      <c r="F2531" s="1">
        <v>84.8</v>
      </c>
      <c r="G2531" s="1">
        <v>84.817755634339903</v>
      </c>
      <c r="H2531">
        <v>-7.894324419724426E-5</v>
      </c>
      <c r="I2531" s="1">
        <v>0</v>
      </c>
      <c r="J2531" s="1">
        <v>0</v>
      </c>
      <c r="K2531" s="1">
        <v>15</v>
      </c>
      <c r="L2531">
        <v>67.982004687499995</v>
      </c>
    </row>
    <row r="2532" spans="1:12" x14ac:dyDescent="0.3">
      <c r="A2532" s="1">
        <v>2530</v>
      </c>
      <c r="B2532" s="1">
        <v>30.390623907248798</v>
      </c>
      <c r="C2532" s="1">
        <v>18.149975204477599</v>
      </c>
      <c r="D2532" s="1">
        <v>384.125</v>
      </c>
      <c r="E2532" s="1">
        <v>89.019638061523395</v>
      </c>
      <c r="F2532" s="1">
        <v>84.8</v>
      </c>
      <c r="G2532" s="1">
        <v>84.815638742338507</v>
      </c>
      <c r="H2532">
        <v>-6.9656088982208604E-5</v>
      </c>
      <c r="I2532" s="1">
        <v>0</v>
      </c>
      <c r="J2532" s="1">
        <v>0</v>
      </c>
      <c r="K2532" s="1">
        <v>15</v>
      </c>
      <c r="L2532">
        <v>67.982002243081197</v>
      </c>
    </row>
    <row r="2533" spans="1:12" x14ac:dyDescent="0.3">
      <c r="A2533" s="1">
        <v>2531</v>
      </c>
      <c r="B2533" s="1">
        <v>30.2473958333333</v>
      </c>
      <c r="C2533" s="1">
        <v>14.700000762939499</v>
      </c>
      <c r="D2533" s="1">
        <v>384.125</v>
      </c>
      <c r="E2533" s="1">
        <v>89.019638061523395</v>
      </c>
      <c r="F2533" s="1">
        <v>84.8</v>
      </c>
      <c r="G2533" s="1">
        <v>84.813770442872396</v>
      </c>
      <c r="H2533">
        <v>-6.1767283292521921E-5</v>
      </c>
      <c r="I2533" s="1">
        <v>0</v>
      </c>
      <c r="J2533" s="1">
        <v>0</v>
      </c>
      <c r="K2533" s="1">
        <v>15</v>
      </c>
      <c r="L2533">
        <v>67.661609635416596</v>
      </c>
    </row>
    <row r="2534" spans="1:12" x14ac:dyDescent="0.3">
      <c r="A2534" s="1">
        <v>2532</v>
      </c>
      <c r="B2534" s="1">
        <v>30.2473958333333</v>
      </c>
      <c r="C2534" s="1">
        <v>14.700000762939499</v>
      </c>
      <c r="D2534" s="1">
        <v>384.125</v>
      </c>
      <c r="E2534" s="1">
        <v>89.019638061523395</v>
      </c>
      <c r="F2534" s="1">
        <v>84.8</v>
      </c>
      <c r="G2534" s="1">
        <v>84.812121037562207</v>
      </c>
      <c r="H2534">
        <v>-5.4530489834406809E-5</v>
      </c>
      <c r="I2534" s="1">
        <v>0</v>
      </c>
      <c r="J2534" s="1">
        <v>0</v>
      </c>
      <c r="K2534" s="1">
        <v>15</v>
      </c>
      <c r="L2534">
        <v>67.661609635416596</v>
      </c>
    </row>
    <row r="2535" spans="1:12" x14ac:dyDescent="0.3">
      <c r="A2535" s="1">
        <v>2533</v>
      </c>
      <c r="B2535" s="1">
        <v>29.722222553361402</v>
      </c>
      <c r="C2535" s="1">
        <v>-51.600084686853101</v>
      </c>
      <c r="D2535" s="1">
        <v>380.49999523159499</v>
      </c>
      <c r="E2535" s="1">
        <v>89.019638061523395</v>
      </c>
      <c r="F2535" s="1">
        <v>84.8</v>
      </c>
      <c r="G2535" s="1">
        <v>84.810664307557403</v>
      </c>
      <c r="H2535">
        <v>-4.9011476270732178E-5</v>
      </c>
      <c r="I2535" s="1">
        <v>0</v>
      </c>
      <c r="J2535" s="1">
        <v>0</v>
      </c>
      <c r="K2535" s="1">
        <v>15</v>
      </c>
      <c r="L2535">
        <v>66.486828518516404</v>
      </c>
    </row>
    <row r="2536" spans="1:12" x14ac:dyDescent="0.3">
      <c r="A2536" s="1">
        <v>2534</v>
      </c>
      <c r="B2536" s="1">
        <v>29.765626390764499</v>
      </c>
      <c r="C2536" s="1">
        <v>-62.399937439438297</v>
      </c>
      <c r="D2536" s="1">
        <v>379.87500190733402</v>
      </c>
      <c r="E2536" s="1">
        <v>89.019638061523395</v>
      </c>
      <c r="F2536" s="1">
        <v>84.8</v>
      </c>
      <c r="G2536" s="1">
        <v>84.809377096763001</v>
      </c>
      <c r="H2536">
        <v>-4.3244875075182897E-5</v>
      </c>
      <c r="I2536" s="1">
        <v>0</v>
      </c>
      <c r="J2536" s="1">
        <v>0</v>
      </c>
      <c r="K2536" s="1">
        <v>15</v>
      </c>
      <c r="L2536">
        <v>66.583920298556805</v>
      </c>
    </row>
    <row r="2537" spans="1:12" x14ac:dyDescent="0.3">
      <c r="A2537" s="1">
        <v>2535</v>
      </c>
      <c r="B2537" s="1">
        <v>29.856770767106202</v>
      </c>
      <c r="C2537" s="1">
        <v>-58.199969864033797</v>
      </c>
      <c r="D2537" s="1">
        <v>380.00000190733999</v>
      </c>
      <c r="E2537" s="1">
        <v>89.019638061523395</v>
      </c>
      <c r="F2537" s="1">
        <v>84.8</v>
      </c>
      <c r="G2537" s="1">
        <v>84.808238943751306</v>
      </c>
      <c r="H2537">
        <v>-3.8120432408736375E-5</v>
      </c>
      <c r="I2537" s="1">
        <v>0</v>
      </c>
      <c r="J2537" s="1">
        <v>0</v>
      </c>
      <c r="K2537" s="1">
        <v>15</v>
      </c>
      <c r="L2537">
        <v>66.787804799770598</v>
      </c>
    </row>
    <row r="2538" spans="1:12" x14ac:dyDescent="0.3">
      <c r="A2538" s="1">
        <v>2536</v>
      </c>
      <c r="B2538" s="1">
        <v>29.848090244664199</v>
      </c>
      <c r="C2538" s="1">
        <v>-54.149986076426103</v>
      </c>
      <c r="D2538" s="1">
        <v>380.25000095367</v>
      </c>
      <c r="E2538" s="1">
        <v>89.019638061523395</v>
      </c>
      <c r="F2538" s="1">
        <v>84.8</v>
      </c>
      <c r="G2538" s="1">
        <v>84.8072317565085</v>
      </c>
      <c r="H2538">
        <v>-3.3743775053644269E-5</v>
      </c>
      <c r="I2538" s="1">
        <v>0</v>
      </c>
      <c r="J2538" s="1">
        <v>0</v>
      </c>
      <c r="K2538" s="1">
        <v>15</v>
      </c>
      <c r="L2538">
        <v>66.768386991899206</v>
      </c>
    </row>
    <row r="2539" spans="1:12" x14ac:dyDescent="0.3">
      <c r="A2539" s="1">
        <v>2537</v>
      </c>
      <c r="B2539" s="1">
        <v>29.8394097222222</v>
      </c>
      <c r="C2539" s="1">
        <v>-50.100002288818402</v>
      </c>
      <c r="D2539" s="1">
        <v>380.5</v>
      </c>
      <c r="E2539" s="1">
        <v>89.019638061523395</v>
      </c>
      <c r="F2539" s="1">
        <v>84.8</v>
      </c>
      <c r="G2539" s="1">
        <v>84.806339524844901</v>
      </c>
      <c r="H2539">
        <v>-2.9901116410736137E-5</v>
      </c>
      <c r="I2539" s="1">
        <v>0</v>
      </c>
      <c r="J2539" s="1">
        <v>0</v>
      </c>
      <c r="K2539" s="1">
        <v>15</v>
      </c>
      <c r="L2539">
        <v>66.7489691840277</v>
      </c>
    </row>
    <row r="2540" spans="1:12" x14ac:dyDescent="0.3">
      <c r="A2540" s="1">
        <v>2538</v>
      </c>
      <c r="B2540" s="1">
        <v>29.8437524835064</v>
      </c>
      <c r="C2540" s="1">
        <v>-102.299989318996</v>
      </c>
      <c r="D2540" s="1">
        <v>377.499998092667</v>
      </c>
      <c r="E2540" s="1">
        <v>89.019638061523395</v>
      </c>
      <c r="F2540" s="1">
        <v>84.8</v>
      </c>
      <c r="G2540" s="1">
        <v>84.805548065898193</v>
      </c>
      <c r="H2540">
        <v>-2.652008815707478E-5</v>
      </c>
      <c r="I2540" s="1">
        <v>0</v>
      </c>
      <c r="J2540" s="1">
        <v>0</v>
      </c>
      <c r="K2540" s="1">
        <v>15</v>
      </c>
      <c r="L2540">
        <v>66.758683680454894</v>
      </c>
    </row>
    <row r="2541" spans="1:12" x14ac:dyDescent="0.3">
      <c r="A2541" s="1">
        <v>2539</v>
      </c>
      <c r="B2541" s="1">
        <v>30.1692708333333</v>
      </c>
      <c r="C2541" s="1">
        <v>-100.500007629395</v>
      </c>
      <c r="D2541" s="1">
        <v>377.25</v>
      </c>
      <c r="E2541" s="1">
        <v>89.019638061523395</v>
      </c>
      <c r="F2541" s="1">
        <v>84.8</v>
      </c>
      <c r="G2541" s="1">
        <v>84.804844798683007</v>
      </c>
      <c r="H2541">
        <v>-2.3310713047569285E-5</v>
      </c>
      <c r="I2541" s="1">
        <v>0</v>
      </c>
      <c r="J2541" s="1">
        <v>0</v>
      </c>
      <c r="K2541" s="1">
        <v>15</v>
      </c>
      <c r="L2541">
        <v>67.486848697916599</v>
      </c>
    </row>
    <row r="2542" spans="1:12" x14ac:dyDescent="0.3">
      <c r="A2542" s="1">
        <v>2540</v>
      </c>
      <c r="B2542" s="1">
        <v>30.403648879814298</v>
      </c>
      <c r="C2542" s="1">
        <v>-100.199979400435</v>
      </c>
      <c r="D2542" s="1">
        <v>377.24999904631898</v>
      </c>
      <c r="E2542" s="1">
        <v>89.019638061523395</v>
      </c>
      <c r="F2542" s="1">
        <v>84.8</v>
      </c>
      <c r="G2542" s="1">
        <v>84.804218544104899</v>
      </c>
      <c r="H2542">
        <v>-2.0598007187501E-5</v>
      </c>
      <c r="I2542" s="1">
        <v>0</v>
      </c>
      <c r="J2542" s="1">
        <v>0</v>
      </c>
      <c r="K2542" s="1">
        <v>15</v>
      </c>
      <c r="L2542">
        <v>68.011138325211903</v>
      </c>
    </row>
    <row r="2543" spans="1:12" x14ac:dyDescent="0.3">
      <c r="A2543" s="1">
        <v>2541</v>
      </c>
      <c r="B2543" s="1">
        <v>30.8029513888889</v>
      </c>
      <c r="C2543" s="1">
        <v>-96.900001525878906</v>
      </c>
      <c r="D2543" s="1">
        <v>377.125</v>
      </c>
      <c r="E2543" s="1">
        <v>89.019638061523395</v>
      </c>
      <c r="F2543" s="1">
        <v>84.8</v>
      </c>
      <c r="G2543" s="1">
        <v>84.803659347257593</v>
      </c>
      <c r="H2543">
        <v>-1.8154002201814E-5</v>
      </c>
      <c r="I2543" s="1">
        <v>0</v>
      </c>
      <c r="J2543" s="1">
        <v>0</v>
      </c>
      <c r="K2543" s="1">
        <v>15</v>
      </c>
      <c r="L2543">
        <v>68.904354079861093</v>
      </c>
    </row>
    <row r="2544" spans="1:12" x14ac:dyDescent="0.3">
      <c r="A2544" s="1">
        <v>2542</v>
      </c>
      <c r="B2544" s="1">
        <v>30.802947050997901</v>
      </c>
      <c r="C2544" s="1">
        <v>-96.899552917753695</v>
      </c>
      <c r="D2544" s="1">
        <v>377.12502861021198</v>
      </c>
      <c r="E2544" s="1">
        <v>89.019638061523395</v>
      </c>
      <c r="F2544" s="1">
        <v>84.8</v>
      </c>
      <c r="G2544" s="1">
        <v>84.803158319180596</v>
      </c>
      <c r="H2544">
        <v>-1.626558900968703E-5</v>
      </c>
      <c r="I2544" s="1">
        <v>0</v>
      </c>
      <c r="J2544" s="1">
        <v>0</v>
      </c>
      <c r="K2544" s="1">
        <v>15</v>
      </c>
      <c r="L2544">
        <v>68.904344376259203</v>
      </c>
    </row>
    <row r="2545" spans="1:12" x14ac:dyDescent="0.3">
      <c r="A2545" s="1">
        <v>2543</v>
      </c>
      <c r="B2545" s="1">
        <v>30.234374966886602</v>
      </c>
      <c r="C2545" s="1">
        <v>-38.1001625047857</v>
      </c>
      <c r="D2545" s="1">
        <v>380.874990463335</v>
      </c>
      <c r="E2545" s="1">
        <v>89.019638061523395</v>
      </c>
      <c r="F2545" s="1">
        <v>84.8</v>
      </c>
      <c r="G2545" s="1">
        <v>84.802707495560995</v>
      </c>
      <c r="H2545">
        <v>-1.4910962112236512E-5</v>
      </c>
      <c r="I2545" s="1">
        <v>0</v>
      </c>
      <c r="J2545" s="1">
        <v>0</v>
      </c>
      <c r="K2545" s="1">
        <v>15</v>
      </c>
      <c r="L2545">
        <v>67.632482738427299</v>
      </c>
    </row>
    <row r="2546" spans="1:12" x14ac:dyDescent="0.3">
      <c r="A2546" s="1">
        <v>2544</v>
      </c>
      <c r="B2546" s="1">
        <v>30.2300347222222</v>
      </c>
      <c r="C2546" s="1">
        <v>-59.100002288818402</v>
      </c>
      <c r="D2546" s="1">
        <v>379.625</v>
      </c>
      <c r="E2546" s="1">
        <v>89.019638061523395</v>
      </c>
      <c r="F2546" s="1">
        <v>84.8</v>
      </c>
      <c r="G2546" s="1">
        <v>84.802299710132701</v>
      </c>
      <c r="H2546">
        <v>-1.3489413163214391E-5</v>
      </c>
      <c r="I2546" s="1">
        <v>0</v>
      </c>
      <c r="J2546" s="1">
        <v>0</v>
      </c>
      <c r="K2546" s="1">
        <v>15</v>
      </c>
      <c r="L2546">
        <v>67.622773871527698</v>
      </c>
    </row>
    <row r="2547" spans="1:12" x14ac:dyDescent="0.3">
      <c r="A2547" s="1">
        <v>2545</v>
      </c>
      <c r="B2547" s="1">
        <v>30.056422121018599</v>
      </c>
      <c r="C2547" s="1">
        <v>-30.900006103446</v>
      </c>
      <c r="D2547" s="1">
        <v>381.375</v>
      </c>
      <c r="E2547" s="1">
        <v>89.019638061523395</v>
      </c>
      <c r="F2547" s="1">
        <v>84.8</v>
      </c>
      <c r="G2547" s="1">
        <v>84.801928480762399</v>
      </c>
      <c r="H2547">
        <v>-1.2351083200005971E-5</v>
      </c>
      <c r="I2547" s="1">
        <v>0</v>
      </c>
      <c r="J2547" s="1">
        <v>0</v>
      </c>
      <c r="K2547" s="1">
        <v>15</v>
      </c>
      <c r="L2547">
        <v>67.234412899391401</v>
      </c>
    </row>
    <row r="2548" spans="1:12" x14ac:dyDescent="0.3">
      <c r="A2548" s="1">
        <v>2546</v>
      </c>
      <c r="B2548" s="1">
        <v>29.861112601203601</v>
      </c>
      <c r="C2548" s="1">
        <v>-31.4999973297815</v>
      </c>
      <c r="D2548" s="1">
        <v>381.375</v>
      </c>
      <c r="E2548" s="1">
        <v>89.019638061523395</v>
      </c>
      <c r="F2548" s="1">
        <v>84.8</v>
      </c>
      <c r="G2548" s="1">
        <v>84.801587906409793</v>
      </c>
      <c r="H2548">
        <v>-1.140528007652277E-5</v>
      </c>
      <c r="I2548" s="1">
        <v>0</v>
      </c>
      <c r="J2548" s="1">
        <v>0</v>
      </c>
      <c r="K2548" s="1">
        <v>15</v>
      </c>
      <c r="L2548">
        <v>66.797517222136406</v>
      </c>
    </row>
    <row r="2549" spans="1:12" x14ac:dyDescent="0.3">
      <c r="A2549" s="1">
        <v>2547</v>
      </c>
      <c r="B2549" s="1">
        <v>29.921876523218302</v>
      </c>
      <c r="C2549" s="1">
        <v>-70.6499786378686</v>
      </c>
      <c r="D2549" s="1">
        <v>379</v>
      </c>
      <c r="E2549" s="1">
        <v>89.019638061523395</v>
      </c>
      <c r="F2549" s="1">
        <v>84.8</v>
      </c>
      <c r="G2549" s="1">
        <v>84.801272573324695</v>
      </c>
      <c r="H2549">
        <v>-1.0538546433040073E-5</v>
      </c>
      <c r="I2549" s="1">
        <v>0</v>
      </c>
      <c r="J2549" s="1">
        <v>0</v>
      </c>
      <c r="K2549" s="1">
        <v>15</v>
      </c>
      <c r="L2549">
        <v>66.933442469847904</v>
      </c>
    </row>
    <row r="2550" spans="1:12" x14ac:dyDescent="0.3">
      <c r="A2550" s="1">
        <v>2548</v>
      </c>
      <c r="B2550" s="1">
        <v>30.021702547876298</v>
      </c>
      <c r="C2550" s="1">
        <v>-69.150000381449999</v>
      </c>
      <c r="D2550" s="1">
        <v>378.99999904631898</v>
      </c>
      <c r="E2550" s="1">
        <v>89.019638061523395</v>
      </c>
      <c r="F2550" s="1">
        <v>84.8</v>
      </c>
      <c r="G2550" s="1">
        <v>84.800977468990894</v>
      </c>
      <c r="H2550">
        <v>-9.8297001422779115E-6</v>
      </c>
      <c r="I2550" s="1">
        <v>0</v>
      </c>
      <c r="J2550" s="1">
        <v>0</v>
      </c>
      <c r="K2550" s="1">
        <v>15</v>
      </c>
      <c r="L2550">
        <v>67.156747297446302</v>
      </c>
    </row>
    <row r="2551" spans="1:12" x14ac:dyDescent="0.3">
      <c r="A2551" s="1">
        <v>2549</v>
      </c>
      <c r="B2551" s="1">
        <v>30.1736086607165</v>
      </c>
      <c r="C2551" s="1">
        <v>-68.998947151524504</v>
      </c>
      <c r="D2551" s="1">
        <v>378.875061034694</v>
      </c>
      <c r="E2551" s="1">
        <v>89.019638061523395</v>
      </c>
      <c r="F2551" s="1">
        <v>84.8</v>
      </c>
      <c r="G2551" s="1">
        <v>84.800697902447098</v>
      </c>
      <c r="H2551">
        <v>-9.2652671062101717E-6</v>
      </c>
      <c r="I2551" s="1">
        <v>0</v>
      </c>
      <c r="J2551" s="1">
        <v>0</v>
      </c>
      <c r="K2551" s="1">
        <v>15</v>
      </c>
      <c r="L2551">
        <v>67.496552157503103</v>
      </c>
    </row>
    <row r="2552" spans="1:12" x14ac:dyDescent="0.3">
      <c r="A2552" s="1">
        <v>2550</v>
      </c>
      <c r="B2552" s="1">
        <v>30.0130177537383</v>
      </c>
      <c r="C2552" s="2">
        <v>6.4087369177468094E-5</v>
      </c>
      <c r="D2552" s="1">
        <v>382.87500572208597</v>
      </c>
      <c r="E2552" s="1">
        <v>89.019638061523395</v>
      </c>
      <c r="F2552" s="1">
        <v>84.8</v>
      </c>
      <c r="G2552" s="1">
        <v>84.800429429719898</v>
      </c>
      <c r="H2552">
        <v>-8.9452093556938289E-6</v>
      </c>
      <c r="I2552" s="1">
        <v>0</v>
      </c>
      <c r="J2552" s="1">
        <v>0</v>
      </c>
      <c r="K2552" s="1">
        <v>15</v>
      </c>
      <c r="L2552">
        <v>67.137319934047397</v>
      </c>
    </row>
    <row r="2553" spans="1:12" x14ac:dyDescent="0.3">
      <c r="A2553" s="1">
        <v>2551</v>
      </c>
      <c r="B2553" s="1">
        <v>29.609375</v>
      </c>
      <c r="C2553" s="1">
        <v>8.4000005722045898</v>
      </c>
      <c r="D2553" s="1">
        <v>383.625</v>
      </c>
      <c r="E2553" s="1">
        <v>89.019638061523395</v>
      </c>
      <c r="F2553" s="1">
        <v>84.8</v>
      </c>
      <c r="G2553" s="1">
        <v>84.800167783182403</v>
      </c>
      <c r="H2553">
        <v>-8.8366112928426522E-6</v>
      </c>
      <c r="I2553" s="1">
        <v>0</v>
      </c>
      <c r="J2553" s="1">
        <v>0</v>
      </c>
      <c r="K2553" s="1">
        <v>15</v>
      </c>
      <c r="L2553">
        <v>66.234395312499998</v>
      </c>
    </row>
    <row r="2554" spans="1:12" x14ac:dyDescent="0.3">
      <c r="A2554" s="1">
        <v>2552</v>
      </c>
      <c r="B2554" s="1">
        <v>29.609375</v>
      </c>
      <c r="C2554" s="1">
        <v>8.4000005722045898</v>
      </c>
      <c r="D2554" s="1">
        <v>383.625</v>
      </c>
      <c r="E2554" s="1">
        <v>89.019638061523395</v>
      </c>
      <c r="F2554" s="1">
        <v>84.8</v>
      </c>
      <c r="G2554" s="1">
        <v>84.799908803716605</v>
      </c>
      <c r="H2554">
        <v>-8.7465360481670014E-6</v>
      </c>
      <c r="I2554" s="1">
        <v>0</v>
      </c>
      <c r="J2554" s="1">
        <v>0</v>
      </c>
      <c r="K2554" s="1">
        <v>15</v>
      </c>
      <c r="L2554">
        <v>66.234395312499998</v>
      </c>
    </row>
    <row r="2555" spans="1:12" x14ac:dyDescent="0.3">
      <c r="A2555" s="1">
        <v>2553</v>
      </c>
      <c r="B2555" s="1">
        <v>29.275176160844399</v>
      </c>
      <c r="C2555" s="1">
        <v>-39.4496356994038</v>
      </c>
      <c r="D2555" s="1">
        <v>381.25001811966303</v>
      </c>
      <c r="E2555" s="1">
        <v>89.019638061523395</v>
      </c>
      <c r="F2555" s="1">
        <v>84.8</v>
      </c>
      <c r="G2555" s="1">
        <v>84.799648374599997</v>
      </c>
      <c r="H2555">
        <v>-8.8959026302875442E-6</v>
      </c>
      <c r="I2555" s="1">
        <v>0</v>
      </c>
      <c r="J2555" s="1">
        <v>0</v>
      </c>
      <c r="K2555" s="1">
        <v>15</v>
      </c>
      <c r="L2555">
        <v>65.486812561239205</v>
      </c>
    </row>
    <row r="2556" spans="1:12" x14ac:dyDescent="0.3">
      <c r="A2556" s="1">
        <v>2554</v>
      </c>
      <c r="B2556" s="1">
        <v>29.231770502198898</v>
      </c>
      <c r="C2556" s="1">
        <v>-46.049982452513603</v>
      </c>
      <c r="D2556" s="1">
        <v>380.74999809266598</v>
      </c>
      <c r="E2556" s="1">
        <v>89.019638061523395</v>
      </c>
      <c r="F2556" s="1">
        <v>84.8</v>
      </c>
      <c r="G2556" s="1">
        <v>84.799382356066602</v>
      </c>
      <c r="H2556">
        <v>-9.1003223146816051E-6</v>
      </c>
      <c r="I2556" s="1">
        <v>0</v>
      </c>
      <c r="J2556" s="1">
        <v>0</v>
      </c>
      <c r="K2556" s="1">
        <v>15</v>
      </c>
      <c r="L2556">
        <v>65.389716707188796</v>
      </c>
    </row>
    <row r="2557" spans="1:12" x14ac:dyDescent="0.3">
      <c r="A2557" s="1">
        <v>2555</v>
      </c>
      <c r="B2557" s="1">
        <v>29.2100698086976</v>
      </c>
      <c r="C2557" s="1">
        <v>-44.700022506884302</v>
      </c>
      <c r="D2557" s="1">
        <v>380.62499904631898</v>
      </c>
      <c r="E2557" s="1">
        <v>89.019638061523395</v>
      </c>
      <c r="F2557" s="1">
        <v>84.8</v>
      </c>
      <c r="G2557" s="1">
        <v>84.799106519501194</v>
      </c>
      <c r="H2557">
        <v>-9.4432011706244965E-6</v>
      </c>
      <c r="I2557" s="1">
        <v>0</v>
      </c>
      <c r="J2557" s="1">
        <v>0</v>
      </c>
      <c r="K2557" s="1">
        <v>15</v>
      </c>
      <c r="L2557">
        <v>65.341173557868004</v>
      </c>
    </row>
    <row r="2558" spans="1:12" x14ac:dyDescent="0.3">
      <c r="A2558" s="1">
        <v>2556</v>
      </c>
      <c r="B2558" s="1">
        <v>29.257811639050502</v>
      </c>
      <c r="C2558" s="1">
        <v>-47.549989318928297</v>
      </c>
      <c r="D2558" s="1">
        <v>380.50000190733402</v>
      </c>
      <c r="E2558" s="1">
        <v>89.019638061523395</v>
      </c>
      <c r="F2558" s="1">
        <v>84.8</v>
      </c>
      <c r="G2558" s="1">
        <v>84.798816480222001</v>
      </c>
      <c r="H2558">
        <v>-9.9132253216964729E-6</v>
      </c>
      <c r="I2558" s="1">
        <v>0</v>
      </c>
      <c r="J2558" s="1">
        <v>0</v>
      </c>
      <c r="K2558" s="1">
        <v>15</v>
      </c>
      <c r="L2558">
        <v>65.447969167857707</v>
      </c>
    </row>
    <row r="2559" spans="1:12" x14ac:dyDescent="0.3">
      <c r="A2559" s="1">
        <v>2557</v>
      </c>
      <c r="B2559" s="1">
        <v>29.201388955116201</v>
      </c>
      <c r="C2559" s="1">
        <v>-46.6499843597514</v>
      </c>
      <c r="D2559" s="1">
        <v>380.62500095367398</v>
      </c>
      <c r="E2559" s="1">
        <v>89.019638061523395</v>
      </c>
      <c r="F2559" s="1">
        <v>84.8</v>
      </c>
      <c r="G2559" s="1">
        <v>84.798507627781603</v>
      </c>
      <c r="H2559">
        <v>-1.0576635271639914E-5</v>
      </c>
      <c r="I2559" s="1">
        <v>0</v>
      </c>
      <c r="J2559" s="1">
        <v>0</v>
      </c>
      <c r="K2559" s="1">
        <v>15</v>
      </c>
      <c r="L2559">
        <v>65.3217550092577</v>
      </c>
    </row>
    <row r="2560" spans="1:12" x14ac:dyDescent="0.3">
      <c r="A2560" s="1">
        <v>2558</v>
      </c>
      <c r="B2560" s="1">
        <v>29.210069610011502</v>
      </c>
      <c r="C2560" s="1">
        <v>-44.399998092673798</v>
      </c>
      <c r="D2560" s="1">
        <v>380.75000095366602</v>
      </c>
      <c r="E2560" s="1">
        <v>89.019638061523395</v>
      </c>
      <c r="F2560" s="1">
        <v>84.8</v>
      </c>
      <c r="G2560" s="1">
        <v>84.798175052679497</v>
      </c>
      <c r="H2560">
        <v>-1.1385631960281284E-5</v>
      </c>
      <c r="I2560" s="1">
        <v>0</v>
      </c>
      <c r="J2560" s="1">
        <v>0</v>
      </c>
      <c r="K2560" s="1">
        <v>15</v>
      </c>
      <c r="L2560">
        <v>65.341173113419103</v>
      </c>
    </row>
    <row r="2561" spans="1:12" x14ac:dyDescent="0.3">
      <c r="A2561" s="1">
        <v>2559</v>
      </c>
      <c r="B2561" s="1">
        <v>29.2317708333333</v>
      </c>
      <c r="C2561" s="1">
        <v>-43.950000762939503</v>
      </c>
      <c r="D2561" s="1">
        <v>380.875</v>
      </c>
      <c r="E2561" s="1">
        <v>89.019638061523395</v>
      </c>
      <c r="F2561" s="1">
        <v>84.8</v>
      </c>
      <c r="G2561" s="1">
        <v>84.797813468321294</v>
      </c>
      <c r="H2561">
        <v>-1.2369567354416014E-5</v>
      </c>
      <c r="I2561" s="1">
        <v>0</v>
      </c>
      <c r="J2561" s="1">
        <v>0</v>
      </c>
      <c r="K2561" s="1">
        <v>15</v>
      </c>
      <c r="L2561">
        <v>65.389717447916595</v>
      </c>
    </row>
    <row r="2562" spans="1:12" x14ac:dyDescent="0.3">
      <c r="A2562" s="1">
        <v>2560</v>
      </c>
      <c r="B2562" s="1">
        <v>29.2317708002196</v>
      </c>
      <c r="C2562" s="1">
        <v>-43.950000762939503</v>
      </c>
      <c r="D2562" s="1">
        <v>380.87499809265302</v>
      </c>
      <c r="E2562" s="1">
        <v>89.019638061523395</v>
      </c>
      <c r="F2562" s="1">
        <v>84.8</v>
      </c>
      <c r="G2562" s="1">
        <v>84.797417126983106</v>
      </c>
      <c r="H2562">
        <v>-1.3558581206356066E-5</v>
      </c>
      <c r="I2562" s="1">
        <v>0</v>
      </c>
      <c r="J2562" s="1">
        <v>0</v>
      </c>
      <c r="K2562" s="1">
        <v>14.5</v>
      </c>
      <c r="L2562">
        <v>65.389717373843297</v>
      </c>
    </row>
    <row r="2563" spans="1:12" x14ac:dyDescent="0.3">
      <c r="A2563" s="1">
        <v>2561</v>
      </c>
      <c r="B2563" s="1">
        <v>29.2274305555556</v>
      </c>
      <c r="C2563" s="1">
        <v>-43.950000762939503</v>
      </c>
      <c r="D2563" s="1">
        <v>380.625</v>
      </c>
      <c r="E2563" s="1">
        <v>89.019638061523395</v>
      </c>
      <c r="F2563" s="1">
        <v>84.8</v>
      </c>
      <c r="G2563" s="1">
        <v>84.796979728446402</v>
      </c>
      <c r="H2563">
        <v>-1.4965343460103325E-5</v>
      </c>
      <c r="I2563" s="1">
        <v>0</v>
      </c>
      <c r="J2563" s="1">
        <v>0</v>
      </c>
      <c r="K2563" s="1">
        <v>14.5</v>
      </c>
      <c r="L2563">
        <v>65.380008506944606</v>
      </c>
    </row>
    <row r="2564" spans="1:12" x14ac:dyDescent="0.3">
      <c r="A2564" s="1">
        <v>2562</v>
      </c>
      <c r="B2564" s="1">
        <v>29.2274305555556</v>
      </c>
      <c r="C2564" s="1">
        <v>-43.950000762939503</v>
      </c>
      <c r="D2564" s="1">
        <v>380.625</v>
      </c>
      <c r="E2564" s="1">
        <v>89.019638061523395</v>
      </c>
      <c r="F2564" s="1">
        <v>84.8</v>
      </c>
      <c r="G2564" s="1">
        <v>84.796494319849302</v>
      </c>
      <c r="H2564">
        <v>-1.660798051337744E-5</v>
      </c>
      <c r="I2564" s="1">
        <v>0</v>
      </c>
      <c r="J2564" s="1">
        <v>0</v>
      </c>
      <c r="K2564" s="1">
        <v>14.5</v>
      </c>
      <c r="L2564">
        <v>65.380008506944606</v>
      </c>
    </row>
    <row r="2565" spans="1:12" x14ac:dyDescent="0.3">
      <c r="A2565" s="1">
        <v>2563</v>
      </c>
      <c r="B2565" s="1">
        <v>29.184027347300098</v>
      </c>
      <c r="C2565" s="1">
        <v>-45.900028991700303</v>
      </c>
      <c r="D2565" s="1">
        <v>380.5</v>
      </c>
      <c r="E2565" s="1">
        <v>89.019638061523395</v>
      </c>
      <c r="F2565" s="1">
        <v>84.8</v>
      </c>
      <c r="G2565" s="1">
        <v>84.795953185165203</v>
      </c>
      <c r="H2565">
        <v>-1.8542152448323255E-5</v>
      </c>
      <c r="I2565" s="1">
        <v>0</v>
      </c>
      <c r="J2565" s="1">
        <v>0</v>
      </c>
      <c r="K2565" s="1">
        <v>14.5</v>
      </c>
      <c r="L2565">
        <v>65.282918134269394</v>
      </c>
    </row>
    <row r="2566" spans="1:12" x14ac:dyDescent="0.3">
      <c r="A2566" s="1">
        <v>2564</v>
      </c>
      <c r="B2566" s="1">
        <v>29.127604332235101</v>
      </c>
      <c r="C2566" s="1">
        <v>-49.500015258782298</v>
      </c>
      <c r="D2566" s="1">
        <v>380.49999809265302</v>
      </c>
      <c r="E2566" s="1">
        <v>89.019638061523395</v>
      </c>
      <c r="F2566" s="1">
        <v>84.8</v>
      </c>
      <c r="G2566" s="1">
        <v>84.795347722548698</v>
      </c>
      <c r="H2566">
        <v>-2.0786557302923709E-5</v>
      </c>
      <c r="I2566" s="1">
        <v>0</v>
      </c>
      <c r="J2566" s="1">
        <v>0</v>
      </c>
      <c r="K2566" s="1">
        <v>14.5</v>
      </c>
      <c r="L2566">
        <v>65.156703234949902</v>
      </c>
    </row>
    <row r="2567" spans="1:12" x14ac:dyDescent="0.3">
      <c r="A2567" s="1">
        <v>2565</v>
      </c>
      <c r="B2567" s="1">
        <v>29.1493055555556</v>
      </c>
      <c r="C2567" s="1">
        <v>-51.000028991486303</v>
      </c>
      <c r="D2567" s="1">
        <v>380.249998092667</v>
      </c>
      <c r="E2567" s="1">
        <v>89.019638061523395</v>
      </c>
      <c r="F2567" s="1">
        <v>84.8</v>
      </c>
      <c r="G2567" s="1">
        <v>84.794668307601498</v>
      </c>
      <c r="H2567">
        <v>-2.3308100632677228E-5</v>
      </c>
      <c r="I2567" s="1">
        <v>0</v>
      </c>
      <c r="J2567" s="1">
        <v>0</v>
      </c>
      <c r="K2567" s="1">
        <v>14.5</v>
      </c>
      <c r="L2567">
        <v>65.205247569444595</v>
      </c>
    </row>
    <row r="2568" spans="1:12" x14ac:dyDescent="0.3">
      <c r="A2568" s="1">
        <v>2566</v>
      </c>
      <c r="B2568" s="1">
        <v>29.1493055555556</v>
      </c>
      <c r="C2568" s="1">
        <v>-54.300003051757798</v>
      </c>
      <c r="D2568" s="1">
        <v>380</v>
      </c>
      <c r="E2568" s="1">
        <v>89.019638061523395</v>
      </c>
      <c r="F2568" s="1">
        <v>84.8</v>
      </c>
      <c r="G2568" s="1">
        <v>84.793904140383205</v>
      </c>
      <c r="H2568">
        <v>-2.621562345366549E-5</v>
      </c>
      <c r="I2568" s="1">
        <v>0</v>
      </c>
      <c r="J2568" s="1">
        <v>0</v>
      </c>
      <c r="K2568" s="1">
        <v>14.5</v>
      </c>
      <c r="L2568">
        <v>65.205247569444595</v>
      </c>
    </row>
    <row r="2569" spans="1:12" x14ac:dyDescent="0.3">
      <c r="A2569" s="1">
        <v>2567</v>
      </c>
      <c r="B2569" s="1">
        <v>29.123263789547899</v>
      </c>
      <c r="C2569" s="1">
        <v>-56.6999847412322</v>
      </c>
      <c r="D2569" s="1">
        <v>379.87500095367398</v>
      </c>
      <c r="E2569" s="1">
        <v>89.019638061523395</v>
      </c>
      <c r="F2569" s="1">
        <v>84.8</v>
      </c>
      <c r="G2569" s="1">
        <v>84.7930430737363</v>
      </c>
      <c r="H2569">
        <v>-2.9566282586081947E-5</v>
      </c>
      <c r="I2569" s="1">
        <v>0</v>
      </c>
      <c r="J2569" s="1">
        <v>0</v>
      </c>
      <c r="K2569" s="1">
        <v>14.5</v>
      </c>
      <c r="L2569">
        <v>65.146993701391295</v>
      </c>
    </row>
    <row r="2570" spans="1:12" x14ac:dyDescent="0.3">
      <c r="A2570" s="1">
        <v>2568</v>
      </c>
      <c r="B2570" s="1">
        <v>29.110243254236099</v>
      </c>
      <c r="C2570" s="1">
        <v>-54.6000114440224</v>
      </c>
      <c r="D2570" s="1">
        <v>379.99999904633302</v>
      </c>
      <c r="E2570" s="1">
        <v>89.019638061523395</v>
      </c>
      <c r="F2570" s="1">
        <v>84.8</v>
      </c>
      <c r="G2570" s="1">
        <v>84.792071420195697</v>
      </c>
      <c r="H2570">
        <v>-3.3378406779264208E-5</v>
      </c>
      <c r="I2570" s="1">
        <v>0</v>
      </c>
      <c r="J2570" s="1">
        <v>0</v>
      </c>
      <c r="K2570" s="1">
        <v>14.5</v>
      </c>
      <c r="L2570">
        <v>65.117867545130906</v>
      </c>
    </row>
    <row r="2571" spans="1:12" x14ac:dyDescent="0.3">
      <c r="A2571" s="1">
        <v>2569</v>
      </c>
      <c r="B2571" s="1">
        <v>29.1362847222222</v>
      </c>
      <c r="C2571" s="1">
        <v>-55.800003051757798</v>
      </c>
      <c r="D2571" s="1">
        <v>379.875</v>
      </c>
      <c r="E2571" s="1">
        <v>89.019638061523395</v>
      </c>
      <c r="F2571" s="1">
        <v>84.8</v>
      </c>
      <c r="G2571" s="1">
        <v>84.790973734413399</v>
      </c>
      <c r="H2571">
        <v>-3.7674185059039048E-5</v>
      </c>
      <c r="I2571" s="1">
        <v>0</v>
      </c>
      <c r="J2571" s="1">
        <v>0</v>
      </c>
      <c r="K2571" s="1">
        <v>14.5</v>
      </c>
      <c r="L2571">
        <v>65.176120746527701</v>
      </c>
    </row>
    <row r="2572" spans="1:12" x14ac:dyDescent="0.3">
      <c r="A2572" s="1">
        <v>2570</v>
      </c>
      <c r="B2572" s="1">
        <v>29.123263922002799</v>
      </c>
      <c r="C2572" s="1">
        <v>-54.300016784758697</v>
      </c>
      <c r="D2572" s="1">
        <v>379.99999904631898</v>
      </c>
      <c r="E2572" s="1">
        <v>89.019638061523395</v>
      </c>
      <c r="F2572" s="1">
        <v>84.8</v>
      </c>
      <c r="G2572" s="1">
        <v>84.7897325676403</v>
      </c>
      <c r="H2572">
        <v>-4.2617708537013209E-5</v>
      </c>
      <c r="I2572" s="1">
        <v>0</v>
      </c>
      <c r="J2572" s="1">
        <v>0</v>
      </c>
      <c r="K2572" s="1">
        <v>14.5</v>
      </c>
      <c r="L2572">
        <v>65.146993997685001</v>
      </c>
    </row>
    <row r="2573" spans="1:12" x14ac:dyDescent="0.3">
      <c r="A2573" s="1">
        <v>2571</v>
      </c>
      <c r="B2573" s="1">
        <v>29.127603703078499</v>
      </c>
      <c r="C2573" s="1">
        <v>-56.100029754419197</v>
      </c>
      <c r="D2573" s="1">
        <v>379.87499618533201</v>
      </c>
      <c r="E2573" s="1">
        <v>89.019638061523395</v>
      </c>
      <c r="F2573" s="1">
        <v>84.8</v>
      </c>
      <c r="G2573" s="1">
        <v>84.788328190361796</v>
      </c>
      <c r="H2573">
        <v>-4.8214652099928312E-5</v>
      </c>
      <c r="I2573" s="1">
        <v>0</v>
      </c>
      <c r="J2573" s="1">
        <v>0</v>
      </c>
      <c r="K2573" s="1">
        <v>14.5</v>
      </c>
      <c r="L2573">
        <v>65.156701827564504</v>
      </c>
    </row>
    <row r="2574" spans="1:12" x14ac:dyDescent="0.3">
      <c r="A2574" s="1">
        <v>2572</v>
      </c>
      <c r="B2574" s="1">
        <v>29.097222520247499</v>
      </c>
      <c r="C2574" s="1">
        <v>-57.900019836566202</v>
      </c>
      <c r="D2574" s="1">
        <v>379.625</v>
      </c>
      <c r="E2574" s="1">
        <v>89.019638061523395</v>
      </c>
      <c r="F2574" s="1">
        <v>84.8</v>
      </c>
      <c r="G2574" s="1">
        <v>84.786738278678797</v>
      </c>
      <c r="H2574">
        <v>-5.4641355637408358E-5</v>
      </c>
      <c r="I2574" s="1">
        <v>0</v>
      </c>
      <c r="J2574" s="1">
        <v>0</v>
      </c>
      <c r="K2574" s="1">
        <v>14.5</v>
      </c>
      <c r="L2574">
        <v>65.088740944442506</v>
      </c>
    </row>
    <row r="2575" spans="1:12" x14ac:dyDescent="0.3">
      <c r="A2575" s="1">
        <v>2573</v>
      </c>
      <c r="B2575" s="1">
        <v>29.1362847222222</v>
      </c>
      <c r="C2575" s="1">
        <v>-60.299959564835</v>
      </c>
      <c r="D2575" s="1">
        <v>379.625</v>
      </c>
      <c r="E2575" s="1">
        <v>89.019638061523395</v>
      </c>
      <c r="F2575" s="1">
        <v>84.8</v>
      </c>
      <c r="G2575" s="1">
        <v>84.784937559447798</v>
      </c>
      <c r="H2575">
        <v>-6.1803323564187831E-5</v>
      </c>
      <c r="I2575" s="1">
        <v>0</v>
      </c>
      <c r="J2575" s="1">
        <v>0</v>
      </c>
      <c r="K2575" s="1">
        <v>14.5</v>
      </c>
      <c r="L2575">
        <v>65.176120746527701</v>
      </c>
    </row>
    <row r="2576" spans="1:12" x14ac:dyDescent="0.3">
      <c r="A2576" s="1">
        <v>2574</v>
      </c>
      <c r="B2576" s="1">
        <v>29.1362847222222</v>
      </c>
      <c r="C2576" s="1">
        <v>-57.450000762939503</v>
      </c>
      <c r="D2576" s="1">
        <v>379.625</v>
      </c>
      <c r="E2576" s="1">
        <v>89.019638061523395</v>
      </c>
      <c r="F2576" s="1">
        <v>84.8</v>
      </c>
      <c r="G2576" s="1">
        <v>84.782897408541203</v>
      </c>
      <c r="H2576">
        <v>-7.0020969650461972E-5</v>
      </c>
      <c r="I2576" s="1">
        <v>0</v>
      </c>
      <c r="J2576" s="1">
        <v>0</v>
      </c>
      <c r="K2576" s="1">
        <v>14.5</v>
      </c>
      <c r="L2576">
        <v>65.176120746527701</v>
      </c>
    </row>
    <row r="2577" spans="1:12" x14ac:dyDescent="0.3">
      <c r="A2577" s="1">
        <v>2575</v>
      </c>
      <c r="B2577" s="1">
        <v>29.105903042685199</v>
      </c>
      <c r="C2577" s="1">
        <v>-55.800019073342902</v>
      </c>
      <c r="D2577" s="1">
        <v>379.74999904633302</v>
      </c>
      <c r="E2577" s="1">
        <v>89.019638061523395</v>
      </c>
      <c r="F2577" s="1">
        <v>84.8</v>
      </c>
      <c r="G2577" s="1">
        <v>84.780585395839296</v>
      </c>
      <c r="H2577">
        <v>-7.9434494815284692E-5</v>
      </c>
      <c r="I2577" s="1">
        <v>0</v>
      </c>
      <c r="J2577" s="1">
        <v>0</v>
      </c>
      <c r="K2577" s="1">
        <v>14.5</v>
      </c>
      <c r="L2577">
        <v>65.108158752304107</v>
      </c>
    </row>
    <row r="2578" spans="1:12" x14ac:dyDescent="0.3">
      <c r="A2578" s="1">
        <v>2576</v>
      </c>
      <c r="B2578" s="1">
        <v>29.140625</v>
      </c>
      <c r="C2578" s="1">
        <v>-57.900001525878899</v>
      </c>
      <c r="D2578" s="1">
        <v>379.625</v>
      </c>
      <c r="E2578" s="1">
        <v>89.019638061523395</v>
      </c>
      <c r="F2578" s="1">
        <v>84.8</v>
      </c>
      <c r="G2578" s="1">
        <v>84.777964769722999</v>
      </c>
      <c r="H2578">
        <v>-8.9930333334622926E-5</v>
      </c>
      <c r="I2578" s="1">
        <v>0</v>
      </c>
      <c r="J2578" s="1">
        <v>0</v>
      </c>
      <c r="K2578" s="1">
        <v>14.5</v>
      </c>
      <c r="L2578">
        <v>65.185829687500004</v>
      </c>
    </row>
    <row r="2579" spans="1:12" x14ac:dyDescent="0.3">
      <c r="A2579" s="1">
        <v>2577</v>
      </c>
      <c r="B2579" s="1">
        <v>29.149306284051299</v>
      </c>
      <c r="C2579" s="1">
        <v>-58.500001525873003</v>
      </c>
      <c r="D2579" s="1">
        <v>379.62499809266598</v>
      </c>
      <c r="E2579" s="1">
        <v>89.019638061523395</v>
      </c>
      <c r="F2579" s="1">
        <v>84.8</v>
      </c>
      <c r="G2579" s="1">
        <v>84.774993872872699</v>
      </c>
      <c r="H2579">
        <v>-1.0191998487007259E-4</v>
      </c>
      <c r="I2579" s="1">
        <v>0</v>
      </c>
      <c r="J2579" s="1">
        <v>0</v>
      </c>
      <c r="K2579" s="1">
        <v>14.5</v>
      </c>
      <c r="L2579">
        <v>65.205249199045696</v>
      </c>
    </row>
    <row r="2580" spans="1:12" x14ac:dyDescent="0.3">
      <c r="A2580" s="1">
        <v>2578</v>
      </c>
      <c r="B2580" s="1">
        <v>29.1970486111111</v>
      </c>
      <c r="C2580" s="1">
        <v>-58.349998855587103</v>
      </c>
      <c r="D2580" s="1">
        <v>379.5</v>
      </c>
      <c r="E2580" s="1">
        <v>89.019638061523395</v>
      </c>
      <c r="F2580" s="1">
        <v>84.8</v>
      </c>
      <c r="G2580" s="1">
        <v>84.771625480085603</v>
      </c>
      <c r="H2580">
        <v>-1.1536757839576663E-4</v>
      </c>
      <c r="I2580" s="1">
        <v>0</v>
      </c>
      <c r="J2580" s="1">
        <v>0</v>
      </c>
      <c r="K2580" s="1">
        <v>14.5</v>
      </c>
      <c r="L2580">
        <v>65.3120459201389</v>
      </c>
    </row>
    <row r="2581" spans="1:12" x14ac:dyDescent="0.3">
      <c r="A2581" s="1">
        <v>2579</v>
      </c>
      <c r="B2581" s="1">
        <v>29.1970486442248</v>
      </c>
      <c r="C2581" s="1">
        <v>-57.899948883105502</v>
      </c>
      <c r="D2581" s="1">
        <v>379.50000381469499</v>
      </c>
      <c r="E2581" s="1">
        <v>89.019638061523395</v>
      </c>
      <c r="F2581" s="1">
        <v>84.8</v>
      </c>
      <c r="G2581" s="1">
        <v>84.767806047586404</v>
      </c>
      <c r="H2581">
        <v>-1.3081570526643361E-4</v>
      </c>
      <c r="I2581" s="1">
        <v>0</v>
      </c>
      <c r="J2581" s="1">
        <v>0</v>
      </c>
      <c r="K2581" s="1">
        <v>14.5</v>
      </c>
      <c r="L2581">
        <v>65.312045994212198</v>
      </c>
    </row>
    <row r="2582" spans="1:12" x14ac:dyDescent="0.3">
      <c r="A2582" s="1">
        <v>2580</v>
      </c>
      <c r="B2582" s="1">
        <v>29.201389352476799</v>
      </c>
      <c r="C2582" s="1">
        <v>-50.999972915880299</v>
      </c>
      <c r="D2582" s="1">
        <v>380.000001907333</v>
      </c>
      <c r="E2582" s="1">
        <v>89.019638061523395</v>
      </c>
      <c r="F2582" s="1">
        <v>84.8</v>
      </c>
      <c r="G2582" s="1">
        <v>84.763474861899098</v>
      </c>
      <c r="H2582">
        <v>-1.4832122029903089E-4</v>
      </c>
      <c r="I2582" s="1">
        <v>0</v>
      </c>
      <c r="J2582" s="1">
        <v>0</v>
      </c>
      <c r="K2582" s="1">
        <v>14.5</v>
      </c>
      <c r="L2582">
        <v>65.321755898129396</v>
      </c>
    </row>
    <row r="2583" spans="1:12" x14ac:dyDescent="0.3">
      <c r="A2583" s="1">
        <v>2581</v>
      </c>
      <c r="B2583" s="1">
        <v>29.2621527777778</v>
      </c>
      <c r="C2583" s="1">
        <v>-46.950000762939503</v>
      </c>
      <c r="D2583" s="1">
        <v>380.25</v>
      </c>
      <c r="E2583" s="1">
        <v>89.019638061523395</v>
      </c>
      <c r="F2583" s="1">
        <v>84.8</v>
      </c>
      <c r="G2583" s="1">
        <v>84.758563074749006</v>
      </c>
      <c r="H2583">
        <v>-1.6785460763801772E-4</v>
      </c>
      <c r="I2583" s="1">
        <v>0</v>
      </c>
      <c r="J2583" s="1">
        <v>0</v>
      </c>
      <c r="K2583" s="1">
        <v>14.5</v>
      </c>
      <c r="L2583">
        <v>65.457680034722301</v>
      </c>
    </row>
    <row r="2584" spans="1:12" x14ac:dyDescent="0.3">
      <c r="A2584" s="1">
        <v>2582</v>
      </c>
      <c r="B2584" s="1">
        <v>29.283854034213</v>
      </c>
      <c r="C2584" s="1">
        <v>-47.399936295098001</v>
      </c>
      <c r="D2584" s="1">
        <v>380.125003814666</v>
      </c>
      <c r="E2584" s="1">
        <v>89.019638061523395</v>
      </c>
      <c r="F2584" s="1">
        <v>84.8</v>
      </c>
      <c r="G2584" s="1">
        <v>84.752992608654196</v>
      </c>
      <c r="H2584">
        <v>-1.9022312165249103E-4</v>
      </c>
      <c r="I2584" s="1">
        <v>0</v>
      </c>
      <c r="J2584" s="1">
        <v>0</v>
      </c>
      <c r="K2584" s="1">
        <v>14.5</v>
      </c>
      <c r="L2584">
        <v>65.506224443292496</v>
      </c>
    </row>
    <row r="2585" spans="1:12" x14ac:dyDescent="0.3">
      <c r="A2585" s="1">
        <v>2583</v>
      </c>
      <c r="B2585" s="1">
        <v>29.2664930555556</v>
      </c>
      <c r="C2585" s="1">
        <v>-38.850002288818402</v>
      </c>
      <c r="D2585" s="1">
        <v>380.625</v>
      </c>
      <c r="E2585" s="1">
        <v>89.019638061523395</v>
      </c>
      <c r="F2585" s="1">
        <v>84.8</v>
      </c>
      <c r="G2585" s="1">
        <v>84.746674915810999</v>
      </c>
      <c r="H2585">
        <v>-2.1586778027250328E-4</v>
      </c>
      <c r="I2585" s="1">
        <v>0</v>
      </c>
      <c r="J2585" s="1">
        <v>0</v>
      </c>
      <c r="K2585" s="1">
        <v>14.5</v>
      </c>
      <c r="L2585">
        <v>65.467388975694604</v>
      </c>
    </row>
    <row r="2586" spans="1:12" x14ac:dyDescent="0.3">
      <c r="A2586" s="1">
        <v>2584</v>
      </c>
      <c r="B2586" s="1">
        <v>29.262152579097201</v>
      </c>
      <c r="C2586" s="1">
        <v>-38.400028991479701</v>
      </c>
      <c r="D2586" s="1">
        <v>380.74999809266598</v>
      </c>
      <c r="E2586" s="1">
        <v>89.019638061523395</v>
      </c>
      <c r="F2586" s="1">
        <v>84.8</v>
      </c>
      <c r="G2586" s="1">
        <v>84.739509570542694</v>
      </c>
      <c r="H2586">
        <v>-2.4486733573487199E-4</v>
      </c>
      <c r="I2586" s="1">
        <v>0</v>
      </c>
      <c r="J2586" s="1">
        <v>0</v>
      </c>
      <c r="K2586" s="1">
        <v>14.5</v>
      </c>
      <c r="L2586">
        <v>65.457679590285593</v>
      </c>
    </row>
    <row r="2587" spans="1:12" x14ac:dyDescent="0.3">
      <c r="A2587" s="1">
        <v>2585</v>
      </c>
      <c r="B2587" s="1">
        <v>29.249131613305199</v>
      </c>
      <c r="C2587" s="1">
        <v>-40.200033951056596</v>
      </c>
      <c r="D2587" s="1">
        <v>380.62499809263801</v>
      </c>
      <c r="E2587" s="1">
        <v>89.019638061523395</v>
      </c>
      <c r="F2587" s="1">
        <v>84.8</v>
      </c>
      <c r="G2587" s="1">
        <v>84.731382672939205</v>
      </c>
      <c r="H2587">
        <v>-2.7785090564397871E-4</v>
      </c>
      <c r="I2587" s="1">
        <v>0</v>
      </c>
      <c r="J2587" s="1">
        <v>0</v>
      </c>
      <c r="K2587" s="1">
        <v>14.5</v>
      </c>
      <c r="L2587">
        <v>65.428552471066794</v>
      </c>
    </row>
    <row r="2588" spans="1:12" x14ac:dyDescent="0.3">
      <c r="A2588" s="1">
        <v>2586</v>
      </c>
      <c r="B2588" s="1">
        <v>29.205729299121501</v>
      </c>
      <c r="C2588" s="1">
        <v>-44.549976730339303</v>
      </c>
      <c r="D2588" s="1">
        <v>380.37500190734897</v>
      </c>
      <c r="E2588" s="1">
        <v>89.019638061523395</v>
      </c>
      <c r="F2588" s="1">
        <v>84.8</v>
      </c>
      <c r="G2588" s="1">
        <v>84.722165038310806</v>
      </c>
      <c r="H2588">
        <v>-3.1561049844095276E-4</v>
      </c>
      <c r="I2588" s="1">
        <v>0</v>
      </c>
      <c r="J2588" s="1">
        <v>0</v>
      </c>
      <c r="K2588" s="1">
        <v>14.5</v>
      </c>
      <c r="L2588">
        <v>65.331464098376799</v>
      </c>
    </row>
    <row r="2589" spans="1:12" x14ac:dyDescent="0.3">
      <c r="A2589" s="1">
        <v>2587</v>
      </c>
      <c r="B2589" s="1">
        <v>29.214409854677001</v>
      </c>
      <c r="C2589" s="1">
        <v>-42.824976348869598</v>
      </c>
      <c r="D2589" s="1">
        <v>380.50000190734897</v>
      </c>
      <c r="E2589" s="1">
        <v>89.019638061523395</v>
      </c>
      <c r="F2589" s="1">
        <v>84.8</v>
      </c>
      <c r="G2589" s="1">
        <v>84.711710143675404</v>
      </c>
      <c r="H2589">
        <v>-3.5786774097325464E-4</v>
      </c>
      <c r="I2589" s="1">
        <v>0</v>
      </c>
      <c r="J2589" s="1">
        <v>0</v>
      </c>
      <c r="K2589" s="1">
        <v>14.5</v>
      </c>
      <c r="L2589">
        <v>65.350881980321205</v>
      </c>
    </row>
    <row r="2590" spans="1:12" x14ac:dyDescent="0.3">
      <c r="A2590" s="1">
        <v>2588</v>
      </c>
      <c r="B2590" s="1">
        <v>29.223090542685298</v>
      </c>
      <c r="C2590" s="1">
        <v>-41.099951935207301</v>
      </c>
      <c r="D2590" s="1">
        <v>380.62500381466799</v>
      </c>
      <c r="E2590" s="1">
        <v>89.019638061523395</v>
      </c>
      <c r="F2590" s="1">
        <v>84.8</v>
      </c>
      <c r="G2590" s="1">
        <v>84.699851798638505</v>
      </c>
      <c r="H2590">
        <v>-4.0578683301877272E-4</v>
      </c>
      <c r="I2590" s="1">
        <v>0</v>
      </c>
      <c r="J2590" s="1">
        <v>0</v>
      </c>
      <c r="K2590" s="1">
        <v>14.5</v>
      </c>
      <c r="L2590">
        <v>65.3703001585545</v>
      </c>
    </row>
    <row r="2591" spans="1:12" x14ac:dyDescent="0.3">
      <c r="A2591" s="1">
        <v>2589</v>
      </c>
      <c r="B2591" s="1">
        <v>29.240451322662601</v>
      </c>
      <c r="C2591" s="1">
        <v>-37.800023650773198</v>
      </c>
      <c r="D2591" s="1">
        <v>380.87499904634097</v>
      </c>
      <c r="E2591" s="1">
        <v>89.019638061523395</v>
      </c>
      <c r="F2591" s="1">
        <v>84.8</v>
      </c>
      <c r="G2591" s="1">
        <v>84.686401503639402</v>
      </c>
      <c r="H2591">
        <v>-4.5998932523328117E-4</v>
      </c>
      <c r="I2591" s="1">
        <v>0</v>
      </c>
      <c r="J2591" s="1">
        <v>0</v>
      </c>
      <c r="K2591" s="1">
        <v>14.5</v>
      </c>
      <c r="L2591">
        <v>65.409135181716806</v>
      </c>
    </row>
    <row r="2592" spans="1:12" x14ac:dyDescent="0.3">
      <c r="A2592" s="1">
        <v>2590</v>
      </c>
      <c r="B2592" s="1">
        <v>29.231770899559599</v>
      </c>
      <c r="C2592" s="1">
        <v>-40.4999794009846</v>
      </c>
      <c r="D2592" s="1">
        <v>380.75000095365903</v>
      </c>
      <c r="E2592" s="1">
        <v>89.019638061523395</v>
      </c>
      <c r="F2592" s="1">
        <v>84.8</v>
      </c>
      <c r="G2592" s="1">
        <v>84.671145453574297</v>
      </c>
      <c r="H2592">
        <v>-5.218996416637429E-4</v>
      </c>
      <c r="I2592" s="1">
        <v>0</v>
      </c>
      <c r="J2592" s="1">
        <v>0</v>
      </c>
      <c r="K2592" s="1">
        <v>14.5</v>
      </c>
      <c r="L2592">
        <v>65.389717596060905</v>
      </c>
    </row>
    <row r="2593" spans="1:12" x14ac:dyDescent="0.3">
      <c r="A2593" s="1">
        <v>2591</v>
      </c>
      <c r="B2593" s="1">
        <v>29.1840277777778</v>
      </c>
      <c r="C2593" s="1">
        <v>-44.550003051757798</v>
      </c>
      <c r="D2593" s="1">
        <v>380.375</v>
      </c>
      <c r="E2593" s="1">
        <v>88.627479553222699</v>
      </c>
      <c r="F2593" s="1">
        <v>84.8</v>
      </c>
      <c r="G2593" s="1">
        <v>84.653841139161898</v>
      </c>
      <c r="H2593">
        <v>-5.92937875406544E-4</v>
      </c>
      <c r="I2593" s="1">
        <v>0</v>
      </c>
      <c r="J2593" s="1">
        <v>0</v>
      </c>
      <c r="K2593" s="1">
        <v>14.5</v>
      </c>
      <c r="L2593">
        <v>65.282919097222305</v>
      </c>
    </row>
    <row r="2594" spans="1:12" x14ac:dyDescent="0.3">
      <c r="A2594" s="1">
        <v>2592</v>
      </c>
      <c r="B2594" s="1">
        <v>29.184027877118801</v>
      </c>
      <c r="C2594" s="1">
        <v>-44.550004196148798</v>
      </c>
      <c r="D2594" s="1">
        <v>380.375</v>
      </c>
      <c r="E2594" s="1">
        <v>88.627479553222699</v>
      </c>
      <c r="F2594" s="1">
        <v>84.799996055605405</v>
      </c>
      <c r="G2594" s="1">
        <v>84.634213507705496</v>
      </c>
      <c r="H2594">
        <v>-6.7254708701298851E-4</v>
      </c>
      <c r="I2594" s="1">
        <v>0</v>
      </c>
      <c r="J2594" s="1">
        <v>0</v>
      </c>
      <c r="K2594" s="1">
        <v>14.5</v>
      </c>
      <c r="L2594">
        <v>65.2829193194422</v>
      </c>
    </row>
    <row r="2595" spans="1:12" x14ac:dyDescent="0.3">
      <c r="A2595" s="1">
        <v>2593</v>
      </c>
      <c r="B2595" s="1">
        <v>29.1970486111111</v>
      </c>
      <c r="C2595" s="1">
        <v>-44.699992752085798</v>
      </c>
      <c r="D2595" s="1">
        <v>380.37500095367398</v>
      </c>
      <c r="E2595" s="1">
        <v>88.627479553222699</v>
      </c>
      <c r="F2595" s="1">
        <v>84.283000000000001</v>
      </c>
      <c r="G2595" s="1">
        <v>84.614005125650607</v>
      </c>
      <c r="H2595">
        <v>-6.921378916595781E-4</v>
      </c>
      <c r="I2595" s="1">
        <v>0</v>
      </c>
      <c r="J2595" s="1">
        <v>0</v>
      </c>
      <c r="K2595" s="1">
        <v>14.5</v>
      </c>
      <c r="L2595">
        <v>65.3120459201389</v>
      </c>
    </row>
    <row r="2596" spans="1:12" x14ac:dyDescent="0.3">
      <c r="A2596" s="1">
        <v>2594</v>
      </c>
      <c r="B2596" s="1">
        <v>29.197048511769299</v>
      </c>
      <c r="C2596" s="1">
        <v>-43.649995803792798</v>
      </c>
      <c r="D2596" s="1">
        <v>380.5</v>
      </c>
      <c r="E2596" s="1">
        <v>88.627479553222699</v>
      </c>
      <c r="F2596" s="1">
        <v>84.283000000000001</v>
      </c>
      <c r="G2596" s="1">
        <v>84.597003846969301</v>
      </c>
      <c r="H2596">
        <v>-5.8229446155198036E-4</v>
      </c>
      <c r="I2596" s="1">
        <v>0</v>
      </c>
      <c r="J2596" s="1">
        <v>0</v>
      </c>
      <c r="K2596" s="1">
        <v>14.5</v>
      </c>
      <c r="L2596">
        <v>65.312045697917299</v>
      </c>
    </row>
    <row r="2597" spans="1:12" x14ac:dyDescent="0.3">
      <c r="A2597" s="1">
        <v>2595</v>
      </c>
      <c r="B2597" s="1">
        <v>29.184027645324999</v>
      </c>
      <c r="C2597" s="1">
        <v>-42.900010680989901</v>
      </c>
      <c r="D2597" s="1">
        <v>380.5</v>
      </c>
      <c r="E2597" s="1">
        <v>88.627479553222699</v>
      </c>
      <c r="F2597" s="1">
        <v>84.283000000000001</v>
      </c>
      <c r="G2597" s="1">
        <v>84.584993955107393</v>
      </c>
      <c r="H2597">
        <v>-4.1152278043475918E-4</v>
      </c>
      <c r="I2597" s="1">
        <v>0</v>
      </c>
      <c r="J2597" s="1">
        <v>0</v>
      </c>
      <c r="K2597" s="1">
        <v>14.5</v>
      </c>
      <c r="L2597">
        <v>65.282918800933402</v>
      </c>
    </row>
    <row r="2598" spans="1:12" x14ac:dyDescent="0.3">
      <c r="A2598" s="1">
        <v>2596</v>
      </c>
      <c r="B2598" s="1">
        <v>29.1753472222222</v>
      </c>
      <c r="C2598" s="1">
        <v>-43.5</v>
      </c>
      <c r="D2598" s="1">
        <v>380.5</v>
      </c>
      <c r="E2598" s="1">
        <v>88.627479553222699</v>
      </c>
      <c r="F2598" s="1">
        <v>84.283000000000001</v>
      </c>
      <c r="G2598" s="1">
        <v>84.577784541525006</v>
      </c>
      <c r="H2598">
        <v>-2.4710635321131277E-4</v>
      </c>
      <c r="I2598" s="1">
        <v>0</v>
      </c>
      <c r="J2598" s="1">
        <v>0</v>
      </c>
      <c r="K2598" s="1">
        <v>14.5</v>
      </c>
      <c r="L2598">
        <v>65.263501215277699</v>
      </c>
    </row>
    <row r="2599" spans="1:12" x14ac:dyDescent="0.3">
      <c r="A2599" s="1">
        <v>2597</v>
      </c>
      <c r="B2599" s="1">
        <v>29.131944378216598</v>
      </c>
      <c r="C2599" s="1">
        <v>-45</v>
      </c>
      <c r="D2599" s="1">
        <v>380.375</v>
      </c>
      <c r="E2599" s="1">
        <v>88.627479553222699</v>
      </c>
      <c r="F2599" s="1">
        <v>84.283000000000001</v>
      </c>
      <c r="G2599" s="1">
        <v>84.575261005804805</v>
      </c>
      <c r="H2599">
        <v>-8.6624349222761795E-5</v>
      </c>
      <c r="I2599" s="1">
        <v>0</v>
      </c>
      <c r="J2599" s="1">
        <v>0</v>
      </c>
      <c r="K2599" s="1">
        <v>14.5</v>
      </c>
      <c r="L2599">
        <v>65.166411657407707</v>
      </c>
    </row>
    <row r="2600" spans="1:12" x14ac:dyDescent="0.3">
      <c r="A2600" s="1">
        <v>2598</v>
      </c>
      <c r="B2600" s="1">
        <v>29.123264021341701</v>
      </c>
      <c r="C2600" s="1">
        <v>-45.000125883154702</v>
      </c>
      <c r="D2600" s="1">
        <v>380.37499427804102</v>
      </c>
      <c r="E2600" s="1">
        <v>88.627479553222699</v>
      </c>
      <c r="F2600" s="1">
        <v>84.283000000000001</v>
      </c>
      <c r="G2600" s="1">
        <v>84.577383233970295</v>
      </c>
      <c r="H2600">
        <v>7.2870546577919506E-5</v>
      </c>
      <c r="I2600" s="1">
        <v>0</v>
      </c>
      <c r="J2600" s="1">
        <v>0</v>
      </c>
      <c r="K2600" s="1">
        <v>14.5</v>
      </c>
      <c r="L2600">
        <v>65.146994219899995</v>
      </c>
    </row>
    <row r="2601" spans="1:12" x14ac:dyDescent="0.3">
      <c r="A2601" s="1">
        <v>2599</v>
      </c>
      <c r="B2601" s="1">
        <v>29.1319444444444</v>
      </c>
      <c r="C2601" s="1">
        <v>-53.250003814697301</v>
      </c>
      <c r="D2601" s="1">
        <v>380</v>
      </c>
      <c r="E2601" s="1">
        <v>88.627479553222699</v>
      </c>
      <c r="F2601" s="1">
        <v>84.283000000000001</v>
      </c>
      <c r="G2601" s="1">
        <v>84.584184960836396</v>
      </c>
      <c r="H2601">
        <v>2.3348001850233657E-4</v>
      </c>
      <c r="I2601" s="1">
        <v>0</v>
      </c>
      <c r="J2601" s="1">
        <v>0</v>
      </c>
      <c r="K2601" s="1">
        <v>14.5</v>
      </c>
      <c r="L2601">
        <v>65.166411805555498</v>
      </c>
    </row>
    <row r="2602" spans="1:12" x14ac:dyDescent="0.3">
      <c r="A2602" s="1">
        <v>2600</v>
      </c>
      <c r="B2602" s="1">
        <v>29.075521230703401</v>
      </c>
      <c r="C2602" s="1">
        <v>-52.500031280908701</v>
      </c>
      <c r="D2602" s="1">
        <v>379.874998092623</v>
      </c>
      <c r="E2602" s="1">
        <v>88.627479553222699</v>
      </c>
      <c r="F2602" s="1">
        <v>84.283000000000001</v>
      </c>
      <c r="G2602" s="1">
        <v>84.595774306256402</v>
      </c>
      <c r="H2602">
        <v>3.9859459904193758E-4</v>
      </c>
      <c r="I2602" s="1">
        <v>0</v>
      </c>
      <c r="J2602" s="1">
        <v>0</v>
      </c>
      <c r="K2602" s="1">
        <v>14.5</v>
      </c>
      <c r="L2602">
        <v>65.0401964618097</v>
      </c>
    </row>
    <row r="2603" spans="1:12" x14ac:dyDescent="0.3">
      <c r="A2603" s="1">
        <v>2601</v>
      </c>
      <c r="B2603" s="1">
        <v>29.1276035706294</v>
      </c>
      <c r="C2603" s="1">
        <v>-56.0999919892771</v>
      </c>
      <c r="D2603" s="1">
        <v>379.625</v>
      </c>
      <c r="E2603" s="1">
        <v>88.627479553222699</v>
      </c>
      <c r="F2603" s="1">
        <v>84.283000000000001</v>
      </c>
      <c r="G2603" s="1">
        <v>84.612335493788507</v>
      </c>
      <c r="H2603">
        <v>5.6857366876243655E-4</v>
      </c>
      <c r="I2603" s="1">
        <v>0</v>
      </c>
      <c r="J2603" s="1">
        <v>0</v>
      </c>
      <c r="K2603" s="1">
        <v>14.5</v>
      </c>
      <c r="L2603">
        <v>65.156701531283801</v>
      </c>
    </row>
    <row r="2604" spans="1:12" x14ac:dyDescent="0.3">
      <c r="A2604" s="1">
        <v>2602</v>
      </c>
      <c r="B2604" s="1">
        <v>29.1015625</v>
      </c>
      <c r="C2604" s="1">
        <v>-55.650001525878899</v>
      </c>
      <c r="D2604" s="1">
        <v>379.625</v>
      </c>
      <c r="E2604" s="1">
        <v>88.627479553222699</v>
      </c>
      <c r="F2604" s="1">
        <v>84.283003944364495</v>
      </c>
      <c r="G2604" s="1">
        <v>84.634131763427902</v>
      </c>
      <c r="H2604">
        <v>7.4897255696153926E-4</v>
      </c>
      <c r="I2604" s="1">
        <v>0</v>
      </c>
      <c r="J2604" s="1">
        <v>0</v>
      </c>
      <c r="K2604" s="1">
        <v>14.5</v>
      </c>
      <c r="L2604">
        <v>65.098449218750005</v>
      </c>
    </row>
    <row r="2605" spans="1:12" x14ac:dyDescent="0.3">
      <c r="A2605" s="1">
        <v>2603</v>
      </c>
      <c r="B2605" s="1">
        <v>29.1015625</v>
      </c>
      <c r="C2605" s="1">
        <v>-55.650001525878899</v>
      </c>
      <c r="D2605" s="1">
        <v>379.625</v>
      </c>
      <c r="E2605" s="1">
        <v>88.627479553222699</v>
      </c>
      <c r="F2605" s="1">
        <v>84.8</v>
      </c>
      <c r="G2605" s="1">
        <v>84.659455021275207</v>
      </c>
      <c r="H2605">
        <v>8.7016843315787301E-4</v>
      </c>
      <c r="I2605" s="1">
        <v>0</v>
      </c>
      <c r="J2605" s="1">
        <v>0</v>
      </c>
      <c r="K2605" s="1">
        <v>14.5</v>
      </c>
      <c r="L2605">
        <v>65.098449218750005</v>
      </c>
    </row>
    <row r="2606" spans="1:12" x14ac:dyDescent="0.3">
      <c r="A2606" s="1">
        <v>2604</v>
      </c>
      <c r="B2606" s="1">
        <v>29.140625132454701</v>
      </c>
      <c r="C2606" s="1">
        <v>-54.149992370605098</v>
      </c>
      <c r="D2606" s="1">
        <v>379.62500095367398</v>
      </c>
      <c r="E2606" s="1">
        <v>88.627479553222699</v>
      </c>
      <c r="F2606" s="1">
        <v>84.8</v>
      </c>
      <c r="G2606" s="1">
        <v>84.684598719125404</v>
      </c>
      <c r="H2606">
        <v>8.628401366063724E-4</v>
      </c>
      <c r="I2606" s="1">
        <v>0</v>
      </c>
      <c r="J2606" s="1">
        <v>0</v>
      </c>
      <c r="K2606" s="1">
        <v>14.5</v>
      </c>
      <c r="L2606">
        <v>65.185829983793198</v>
      </c>
    </row>
    <row r="2607" spans="1:12" x14ac:dyDescent="0.3">
      <c r="A2607" s="1">
        <v>2605</v>
      </c>
      <c r="B2607" s="1">
        <v>29.157986011770799</v>
      </c>
      <c r="C2607" s="1">
        <v>-52.950004196144597</v>
      </c>
      <c r="D2607" s="1">
        <v>379.74999904633302</v>
      </c>
      <c r="E2607" s="1">
        <v>88.627479553222699</v>
      </c>
      <c r="F2607" s="1">
        <v>84.8</v>
      </c>
      <c r="G2607" s="1">
        <v>84.707908004952003</v>
      </c>
      <c r="H2607">
        <v>7.9941352258929184E-4</v>
      </c>
      <c r="I2607" s="1">
        <v>0</v>
      </c>
      <c r="J2607" s="1">
        <v>0</v>
      </c>
      <c r="K2607" s="1">
        <v>14.5</v>
      </c>
      <c r="L2607">
        <v>65.224665229170697</v>
      </c>
    </row>
    <row r="2608" spans="1:12" x14ac:dyDescent="0.3">
      <c r="A2608" s="1">
        <v>2606</v>
      </c>
      <c r="B2608" s="1">
        <v>29.1449652777778</v>
      </c>
      <c r="C2608" s="1">
        <v>-53.400001525878899</v>
      </c>
      <c r="D2608" s="1">
        <v>379.625</v>
      </c>
      <c r="E2608" s="1">
        <v>88.627479553222699</v>
      </c>
      <c r="F2608" s="1">
        <v>84.8</v>
      </c>
      <c r="G2608" s="1">
        <v>84.729753401801801</v>
      </c>
      <c r="H2608">
        <v>7.4954280051809372E-4</v>
      </c>
      <c r="I2608" s="1">
        <v>0</v>
      </c>
      <c r="J2608" s="1">
        <v>0</v>
      </c>
      <c r="K2608" s="1">
        <v>14.5</v>
      </c>
      <c r="L2608">
        <v>65.195538628472306</v>
      </c>
    </row>
    <row r="2609" spans="1:12" x14ac:dyDescent="0.3">
      <c r="A2609" s="1">
        <v>2607</v>
      </c>
      <c r="B2609" s="1">
        <v>29.144965476459799</v>
      </c>
      <c r="C2609" s="1">
        <v>-52.800007629380197</v>
      </c>
      <c r="D2609" s="1">
        <v>379.625</v>
      </c>
      <c r="E2609" s="1">
        <v>88.627479553222699</v>
      </c>
      <c r="F2609" s="1">
        <v>84.8</v>
      </c>
      <c r="G2609" s="1">
        <v>84.750482162827694</v>
      </c>
      <c r="H2609">
        <v>7.1122962181013926E-4</v>
      </c>
      <c r="I2609" s="1">
        <v>0</v>
      </c>
      <c r="J2609" s="1">
        <v>0</v>
      </c>
      <c r="K2609" s="1">
        <v>14.5</v>
      </c>
      <c r="L2609">
        <v>65.195539072912098</v>
      </c>
    </row>
    <row r="2610" spans="1:12" x14ac:dyDescent="0.3">
      <c r="A2610" s="1">
        <v>2608</v>
      </c>
      <c r="B2610" s="1">
        <v>29.171006679535001</v>
      </c>
      <c r="C2610" s="1">
        <v>-53.399992370605098</v>
      </c>
      <c r="D2610" s="1">
        <v>379.625</v>
      </c>
      <c r="E2610" s="1">
        <v>88.627479553222699</v>
      </c>
      <c r="F2610" s="1">
        <v>84.8</v>
      </c>
      <c r="G2610" s="1">
        <v>84.770423791204905</v>
      </c>
      <c r="H2610">
        <v>6.8361130452185411E-4</v>
      </c>
      <c r="I2610" s="1">
        <v>0</v>
      </c>
      <c r="J2610" s="1">
        <v>0</v>
      </c>
      <c r="K2610" s="1">
        <v>14.5</v>
      </c>
      <c r="L2610">
        <v>65.253791681719093</v>
      </c>
    </row>
    <row r="2611" spans="1:12" x14ac:dyDescent="0.3">
      <c r="A2611" s="1">
        <v>2609</v>
      </c>
      <c r="B2611" s="1">
        <v>29.136284821564001</v>
      </c>
      <c r="C2611" s="1">
        <v>-52.200019073626798</v>
      </c>
      <c r="D2611" s="1">
        <v>379.62499904631898</v>
      </c>
      <c r="E2611" s="1">
        <v>88.627479553222699</v>
      </c>
      <c r="F2611" s="1">
        <v>84.8</v>
      </c>
      <c r="G2611" s="1">
        <v>84.789895277893805</v>
      </c>
      <c r="H2611">
        <v>6.6829001217939301E-4</v>
      </c>
      <c r="I2611" s="1">
        <v>0</v>
      </c>
      <c r="J2611" s="1">
        <v>0</v>
      </c>
      <c r="K2611" s="1">
        <v>14.5</v>
      </c>
      <c r="L2611">
        <v>65.176120968749302</v>
      </c>
    </row>
    <row r="2612" spans="1:12" x14ac:dyDescent="0.3">
      <c r="A2612" s="1">
        <v>2610</v>
      </c>
      <c r="B2612" s="1">
        <v>29.149305820461102</v>
      </c>
      <c r="C2612" s="1">
        <v>-54.599997711262901</v>
      </c>
      <c r="D2612" s="1">
        <v>379.500003814639</v>
      </c>
      <c r="E2612" s="1">
        <v>88.627479553222699</v>
      </c>
      <c r="F2612" s="1">
        <v>84.8</v>
      </c>
      <c r="G2612" s="1">
        <v>84.8092061405099</v>
      </c>
      <c r="H2612">
        <v>6.6248109466363384E-4</v>
      </c>
      <c r="I2612" s="1">
        <v>0</v>
      </c>
      <c r="J2612" s="1">
        <v>0</v>
      </c>
      <c r="K2612" s="1">
        <v>14.5</v>
      </c>
      <c r="L2612">
        <v>65.205248162022301</v>
      </c>
    </row>
    <row r="2613" spans="1:12" x14ac:dyDescent="0.3">
      <c r="A2613" s="1">
        <v>2611</v>
      </c>
      <c r="B2613" s="1">
        <v>29.1666666666667</v>
      </c>
      <c r="C2613" s="1">
        <v>-54.300003051757798</v>
      </c>
      <c r="D2613" s="1">
        <v>379.75</v>
      </c>
      <c r="E2613" s="1">
        <v>88.627479553222699</v>
      </c>
      <c r="F2613" s="1">
        <v>84.8</v>
      </c>
      <c r="G2613" s="1">
        <v>84.828663343398205</v>
      </c>
      <c r="H2613">
        <v>6.6710414850757696E-4</v>
      </c>
      <c r="I2613" s="1">
        <v>0</v>
      </c>
      <c r="J2613" s="1">
        <v>0</v>
      </c>
      <c r="K2613" s="1">
        <v>14.5</v>
      </c>
      <c r="L2613">
        <v>65.244083333333407</v>
      </c>
    </row>
    <row r="2614" spans="1:12" x14ac:dyDescent="0.3">
      <c r="A2614" s="1">
        <v>2612</v>
      </c>
      <c r="B2614" s="1">
        <v>29.1644965277778</v>
      </c>
      <c r="C2614" s="1">
        <v>-55.125001907348697</v>
      </c>
      <c r="D2614" s="1">
        <v>379.6875</v>
      </c>
      <c r="E2614" s="1">
        <v>88.627479553222699</v>
      </c>
      <c r="F2614" s="1">
        <v>84.8</v>
      </c>
      <c r="G2614" s="1">
        <v>84.848576177119796</v>
      </c>
      <c r="H2614">
        <v>6.8277658247241477E-4</v>
      </c>
      <c r="I2614" s="1">
        <v>0</v>
      </c>
      <c r="J2614" s="1">
        <v>0</v>
      </c>
      <c r="K2614" s="1">
        <v>14.5</v>
      </c>
      <c r="L2614">
        <v>65.239228862847298</v>
      </c>
    </row>
    <row r="2615" spans="1:12" x14ac:dyDescent="0.3">
      <c r="A2615" s="1">
        <v>2613</v>
      </c>
      <c r="B2615" s="1">
        <v>29.1623263888889</v>
      </c>
      <c r="C2615" s="1">
        <v>-55.950000762939503</v>
      </c>
      <c r="D2615" s="1">
        <v>379.625</v>
      </c>
      <c r="E2615" s="1">
        <v>88.627479553222699</v>
      </c>
      <c r="F2615" s="1">
        <v>84.8</v>
      </c>
      <c r="G2615" s="1">
        <v>84.869261174916801</v>
      </c>
      <c r="H2615">
        <v>7.0930553535581255E-4</v>
      </c>
      <c r="I2615" s="1">
        <v>0</v>
      </c>
      <c r="J2615" s="1">
        <v>0</v>
      </c>
      <c r="K2615" s="1">
        <v>14.5</v>
      </c>
      <c r="L2615">
        <v>65.234374392361204</v>
      </c>
    </row>
    <row r="2616" spans="1:12" x14ac:dyDescent="0.3">
      <c r="A2616" s="1">
        <v>2614</v>
      </c>
      <c r="B2616" s="1">
        <v>29.1840277115509</v>
      </c>
      <c r="C2616" s="1">
        <v>-54.449971008572597</v>
      </c>
      <c r="D2616" s="1">
        <v>379.50000190733402</v>
      </c>
      <c r="E2616" s="1">
        <v>88.627479553222699</v>
      </c>
      <c r="F2616" s="1">
        <v>84.8</v>
      </c>
      <c r="G2616" s="1">
        <v>84.891047144306796</v>
      </c>
      <c r="H2616">
        <v>7.4650324584247369E-4</v>
      </c>
      <c r="I2616" s="1">
        <v>0</v>
      </c>
      <c r="J2616" s="1">
        <v>0</v>
      </c>
      <c r="K2616" s="1">
        <v>14.5</v>
      </c>
      <c r="L2616">
        <v>65.282918949076702</v>
      </c>
    </row>
    <row r="2617" spans="1:12" x14ac:dyDescent="0.3">
      <c r="A2617" s="1">
        <v>2615</v>
      </c>
      <c r="B2617" s="1">
        <v>29.179687566227301</v>
      </c>
      <c r="C2617" s="1">
        <v>-52.499999237045898</v>
      </c>
      <c r="D2617" s="1">
        <v>379.625</v>
      </c>
      <c r="E2617" s="1">
        <v>88.627479553222699</v>
      </c>
      <c r="F2617" s="1">
        <v>84.8</v>
      </c>
      <c r="G2617" s="1">
        <v>84.914280393787294</v>
      </c>
      <c r="H2617">
        <v>7.9621318365984779E-4</v>
      </c>
      <c r="I2617" s="1">
        <v>0</v>
      </c>
      <c r="J2617" s="1">
        <v>0</v>
      </c>
      <c r="K2617" s="1">
        <v>14.5</v>
      </c>
      <c r="L2617">
        <v>65.273210304396599</v>
      </c>
    </row>
    <row r="2618" spans="1:12" x14ac:dyDescent="0.3">
      <c r="A2618" s="1">
        <v>2616</v>
      </c>
      <c r="B2618" s="1">
        <v>29.188368221124001</v>
      </c>
      <c r="C2618" s="1">
        <v>-51.899987792982799</v>
      </c>
      <c r="D2618" s="1">
        <v>379.62500095367398</v>
      </c>
      <c r="E2618" s="1">
        <v>88.627479553222699</v>
      </c>
      <c r="F2618" s="1">
        <v>84.8</v>
      </c>
      <c r="G2618" s="1">
        <v>84.939330237735504</v>
      </c>
      <c r="H2618">
        <v>8.582133414733209E-4</v>
      </c>
      <c r="I2618" s="1">
        <v>0</v>
      </c>
      <c r="J2618" s="1">
        <v>0</v>
      </c>
      <c r="K2618" s="1">
        <v>14.5</v>
      </c>
      <c r="L2618">
        <v>65.292628408561001</v>
      </c>
    </row>
    <row r="2619" spans="1:12" x14ac:dyDescent="0.3">
      <c r="A2619" s="1">
        <v>2617</v>
      </c>
      <c r="B2619" s="1">
        <v>29.210069146423599</v>
      </c>
      <c r="C2619" s="1">
        <v>-50.100005722023496</v>
      </c>
      <c r="D2619" s="1">
        <v>379.75</v>
      </c>
      <c r="E2619" s="1">
        <v>88.627479553222699</v>
      </c>
      <c r="F2619" s="1">
        <v>84.8</v>
      </c>
      <c r="G2619" s="1">
        <v>84.966594867008496</v>
      </c>
      <c r="H2619">
        <v>9.3339844884629043E-4</v>
      </c>
      <c r="I2619" s="1">
        <v>0</v>
      </c>
      <c r="J2619" s="1">
        <v>0</v>
      </c>
      <c r="K2619" s="1">
        <v>14.5</v>
      </c>
      <c r="L2619">
        <v>65.341172076400895</v>
      </c>
    </row>
    <row r="2620" spans="1:12" x14ac:dyDescent="0.3">
      <c r="A2620" s="1">
        <v>2618</v>
      </c>
      <c r="B2620" s="1">
        <v>29.1710069444444</v>
      </c>
      <c r="C2620" s="1">
        <v>-50.550003051757798</v>
      </c>
      <c r="D2620" s="1">
        <v>379.75</v>
      </c>
      <c r="E2620" s="1">
        <v>88.627479553222699</v>
      </c>
      <c r="F2620" s="1">
        <v>84.8</v>
      </c>
      <c r="G2620" s="1">
        <v>84.996507678561301</v>
      </c>
      <c r="H2620">
        <v>1.0254296964113836E-3</v>
      </c>
      <c r="I2620" s="1">
        <v>0</v>
      </c>
      <c r="J2620" s="1">
        <v>0</v>
      </c>
      <c r="K2620" s="1">
        <v>14.5</v>
      </c>
      <c r="L2620">
        <v>65.253792274305496</v>
      </c>
    </row>
    <row r="2621" spans="1:12" x14ac:dyDescent="0.3">
      <c r="A2621" s="1">
        <v>2619</v>
      </c>
      <c r="B2621" s="1">
        <v>29.144965310890999</v>
      </c>
      <c r="C2621" s="1">
        <v>-52.200003051744901</v>
      </c>
      <c r="D2621" s="1">
        <v>379.62499904634097</v>
      </c>
      <c r="E2621" s="1">
        <v>88.627479553222699</v>
      </c>
      <c r="F2621" s="1">
        <v>84.8</v>
      </c>
      <c r="G2621" s="1">
        <v>85.029544164700297</v>
      </c>
      <c r="H2621">
        <v>1.1335231612465517E-3</v>
      </c>
      <c r="I2621" s="1">
        <v>0</v>
      </c>
      <c r="J2621" s="1">
        <v>0</v>
      </c>
      <c r="K2621" s="1">
        <v>14.5</v>
      </c>
      <c r="L2621">
        <v>65.195538702544397</v>
      </c>
    </row>
    <row r="2622" spans="1:12" x14ac:dyDescent="0.3">
      <c r="A2622" s="1">
        <v>2620</v>
      </c>
      <c r="B2622" s="1">
        <v>29.1493055224424</v>
      </c>
      <c r="C2622" s="1">
        <v>-52.500001525891903</v>
      </c>
      <c r="D2622" s="1">
        <v>379.50000095365903</v>
      </c>
      <c r="E2622" s="1">
        <v>88.627479553222699</v>
      </c>
      <c r="F2622" s="1">
        <v>84.8</v>
      </c>
      <c r="G2622" s="1">
        <v>85.066229471480099</v>
      </c>
      <c r="H2622">
        <v>1.2585314060356157E-3</v>
      </c>
      <c r="I2622" s="1">
        <v>0</v>
      </c>
      <c r="J2622" s="1">
        <v>0</v>
      </c>
      <c r="K2622" s="1">
        <v>14.5</v>
      </c>
      <c r="L2622">
        <v>65.205247495372404</v>
      </c>
    </row>
    <row r="2623" spans="1:12" x14ac:dyDescent="0.3">
      <c r="A2623" s="1">
        <v>2621</v>
      </c>
      <c r="B2623" s="1">
        <v>29.144965476458498</v>
      </c>
      <c r="C2623" s="1">
        <v>-55.650012969884102</v>
      </c>
      <c r="D2623" s="1">
        <v>379.375</v>
      </c>
      <c r="E2623" s="1">
        <v>88.627479553222699</v>
      </c>
      <c r="F2623" s="1">
        <v>84.8</v>
      </c>
      <c r="G2623" s="1">
        <v>85.107146746395799</v>
      </c>
      <c r="H2623">
        <v>1.4039230339825582E-3</v>
      </c>
      <c r="I2623" s="1">
        <v>0</v>
      </c>
      <c r="J2623" s="1">
        <v>0</v>
      </c>
      <c r="K2623" s="1">
        <v>14.5</v>
      </c>
      <c r="L2623">
        <v>65.195539072909</v>
      </c>
    </row>
    <row r="2624" spans="1:12" x14ac:dyDescent="0.3">
      <c r="A2624" s="1">
        <v>2622</v>
      </c>
      <c r="B2624" s="1">
        <v>29.1579861111111</v>
      </c>
      <c r="C2624" s="1">
        <v>-56.400001525878899</v>
      </c>
      <c r="D2624" s="1">
        <v>379.375</v>
      </c>
      <c r="E2624" s="1">
        <v>88.627479553222699</v>
      </c>
      <c r="F2624" s="1">
        <v>84.800007629389995</v>
      </c>
      <c r="G2624" s="1">
        <v>85.152946377741401</v>
      </c>
      <c r="H2624">
        <v>1.5707412029110099E-3</v>
      </c>
      <c r="I2624" s="1">
        <v>0</v>
      </c>
      <c r="J2624" s="1">
        <v>0</v>
      </c>
      <c r="K2624" s="1">
        <v>14.5</v>
      </c>
      <c r="L2624">
        <v>65.224665451388901</v>
      </c>
    </row>
    <row r="2625" spans="1:12" x14ac:dyDescent="0.3">
      <c r="A2625" s="1">
        <v>2623</v>
      </c>
      <c r="B2625" s="1">
        <v>29.157986044883799</v>
      </c>
      <c r="C2625" s="1">
        <v>-56.399992370605098</v>
      </c>
      <c r="D2625" s="1">
        <v>379.375</v>
      </c>
      <c r="E2625" s="1">
        <v>88.627479553222699</v>
      </c>
      <c r="F2625" s="1">
        <v>85.8</v>
      </c>
      <c r="G2625" s="1">
        <v>85.200382378059302</v>
      </c>
      <c r="H2625">
        <v>1.6268620600044784E-3</v>
      </c>
      <c r="I2625" s="1">
        <v>0</v>
      </c>
      <c r="J2625" s="1">
        <v>0</v>
      </c>
      <c r="K2625" s="1">
        <v>14.5</v>
      </c>
      <c r="L2625">
        <v>65.224665303242304</v>
      </c>
    </row>
    <row r="2626" spans="1:12" x14ac:dyDescent="0.3">
      <c r="A2626" s="1">
        <v>2624</v>
      </c>
      <c r="B2626" s="1">
        <v>29.149305952922699</v>
      </c>
      <c r="C2626" s="1">
        <v>-55.199985885538801</v>
      </c>
      <c r="D2626" s="1">
        <v>379.375</v>
      </c>
      <c r="E2626" s="1">
        <v>88.627479553222699</v>
      </c>
      <c r="F2626" s="1">
        <v>85.8</v>
      </c>
      <c r="G2626" s="1">
        <v>85.242260846750995</v>
      </c>
      <c r="H2626">
        <v>1.436688858597421E-3</v>
      </c>
      <c r="I2626" s="1">
        <v>0</v>
      </c>
      <c r="J2626" s="1">
        <v>0</v>
      </c>
      <c r="K2626" s="1">
        <v>14.5</v>
      </c>
      <c r="L2626">
        <v>65.2052484583309</v>
      </c>
    </row>
    <row r="2627" spans="1:12" x14ac:dyDescent="0.3">
      <c r="A2627" s="1">
        <v>2625</v>
      </c>
      <c r="B2627" s="1">
        <v>29.201389617379</v>
      </c>
      <c r="C2627" s="1">
        <v>-53.249980926861603</v>
      </c>
      <c r="D2627" s="1">
        <v>379.375003814639</v>
      </c>
      <c r="E2627" s="1">
        <v>88.627479553222699</v>
      </c>
      <c r="F2627" s="1">
        <v>85.8</v>
      </c>
      <c r="G2627" s="1">
        <v>85.275273526424101</v>
      </c>
      <c r="H2627">
        <v>1.1305176615823518E-3</v>
      </c>
      <c r="I2627" s="1">
        <v>0</v>
      </c>
      <c r="J2627" s="1">
        <v>0</v>
      </c>
      <c r="K2627" s="1">
        <v>14.5</v>
      </c>
      <c r="L2627">
        <v>65.321756490699897</v>
      </c>
    </row>
    <row r="2628" spans="1:12" x14ac:dyDescent="0.3">
      <c r="A2628" s="1">
        <v>2626</v>
      </c>
      <c r="B2628" s="1">
        <v>29.2491319444444</v>
      </c>
      <c r="C2628" s="1">
        <v>-51.750003814697301</v>
      </c>
      <c r="D2628" s="1">
        <v>379.625</v>
      </c>
      <c r="E2628" s="1">
        <v>88.627479553222699</v>
      </c>
      <c r="F2628" s="1">
        <v>85.8</v>
      </c>
      <c r="G2628" s="1">
        <v>85.299945184707596</v>
      </c>
      <c r="H2628">
        <v>8.4350062955633486E-4</v>
      </c>
      <c r="I2628" s="1">
        <v>0</v>
      </c>
      <c r="J2628" s="1">
        <v>0</v>
      </c>
      <c r="K2628" s="1">
        <v>14.5</v>
      </c>
      <c r="L2628">
        <v>65.428553211805493</v>
      </c>
    </row>
    <row r="2629" spans="1:12" x14ac:dyDescent="0.3">
      <c r="A2629" s="1">
        <v>2627</v>
      </c>
      <c r="B2629" s="1">
        <v>29.240451587572402</v>
      </c>
      <c r="C2629" s="1">
        <v>-46.800011062672603</v>
      </c>
      <c r="D2629" s="1">
        <v>379.875</v>
      </c>
      <c r="E2629" s="1">
        <v>88.627479553222699</v>
      </c>
      <c r="F2629" s="1">
        <v>85.8</v>
      </c>
      <c r="G2629" s="1">
        <v>85.316668000841105</v>
      </c>
      <c r="H2629">
        <v>5.7190693498817115E-4</v>
      </c>
      <c r="I2629" s="1">
        <v>0</v>
      </c>
      <c r="J2629" s="1">
        <v>0</v>
      </c>
      <c r="K2629" s="1">
        <v>14.5</v>
      </c>
      <c r="L2629">
        <v>65.409135774304303</v>
      </c>
    </row>
    <row r="2630" spans="1:12" x14ac:dyDescent="0.3">
      <c r="A2630" s="1">
        <v>2628</v>
      </c>
      <c r="B2630" s="1">
        <v>29.266492459518201</v>
      </c>
      <c r="C2630" s="1">
        <v>-47.849935914059898</v>
      </c>
      <c r="D2630" s="1">
        <v>379.87500190731998</v>
      </c>
      <c r="E2630" s="1">
        <v>88.627479553222699</v>
      </c>
      <c r="F2630" s="1">
        <v>85.8</v>
      </c>
      <c r="G2630" s="1">
        <v>85.325707799733607</v>
      </c>
      <c r="H2630">
        <v>3.0887879880884026E-4</v>
      </c>
      <c r="I2630" s="1">
        <v>0</v>
      </c>
      <c r="J2630" s="1">
        <v>0</v>
      </c>
      <c r="K2630" s="1">
        <v>14.5</v>
      </c>
      <c r="L2630">
        <v>65.467387642394698</v>
      </c>
    </row>
    <row r="2631" spans="1:12" x14ac:dyDescent="0.3">
      <c r="A2631" s="1">
        <v>2629</v>
      </c>
      <c r="B2631" s="1">
        <v>29.2274305555556</v>
      </c>
      <c r="C2631" s="1">
        <v>-43.5</v>
      </c>
      <c r="D2631" s="1">
        <v>380</v>
      </c>
      <c r="E2631" s="1">
        <v>88.627479553222699</v>
      </c>
      <c r="F2631" s="1">
        <v>85.8</v>
      </c>
      <c r="G2631" s="1">
        <v>85.327208277500404</v>
      </c>
      <c r="H2631">
        <v>5.1337997864842846E-5</v>
      </c>
      <c r="I2631" s="1">
        <v>0</v>
      </c>
      <c r="J2631" s="1">
        <v>0</v>
      </c>
      <c r="K2631" s="1">
        <v>14.5</v>
      </c>
      <c r="L2631">
        <v>65.380008506944606</v>
      </c>
    </row>
    <row r="2632" spans="1:12" x14ac:dyDescent="0.3">
      <c r="A2632" s="1">
        <v>2630</v>
      </c>
      <c r="B2632" s="1">
        <v>29.236111376020499</v>
      </c>
      <c r="C2632" s="1">
        <v>-45.449979019189698</v>
      </c>
      <c r="D2632" s="1">
        <v>379.87500286102102</v>
      </c>
      <c r="E2632" s="1">
        <v>88.627479553222699</v>
      </c>
      <c r="F2632" s="1">
        <v>85.8</v>
      </c>
      <c r="G2632" s="1">
        <v>85.321193285648704</v>
      </c>
      <c r="H2632">
        <v>-2.0573843822018756E-4</v>
      </c>
      <c r="I2632" s="1">
        <v>0</v>
      </c>
      <c r="J2632" s="1">
        <v>0</v>
      </c>
      <c r="K2632" s="1">
        <v>14.5</v>
      </c>
      <c r="L2632">
        <v>65.399426981475202</v>
      </c>
    </row>
    <row r="2633" spans="1:12" x14ac:dyDescent="0.3">
      <c r="A2633" s="1">
        <v>2631</v>
      </c>
      <c r="B2633" s="1">
        <v>29.2708330353103</v>
      </c>
      <c r="C2633" s="1">
        <v>-42.599993133544601</v>
      </c>
      <c r="D2633" s="1">
        <v>380.25</v>
      </c>
      <c r="E2633" s="1">
        <v>88.627479553222699</v>
      </c>
      <c r="F2633" s="1">
        <v>85.8</v>
      </c>
      <c r="G2633" s="1">
        <v>85.307567210219005</v>
      </c>
      <c r="H2633">
        <v>-4.6551718925810857E-4</v>
      </c>
      <c r="I2633" s="1">
        <v>0</v>
      </c>
      <c r="J2633" s="1">
        <v>0</v>
      </c>
      <c r="K2633" s="1">
        <v>14.5</v>
      </c>
      <c r="L2633">
        <v>65.477097250006906</v>
      </c>
    </row>
    <row r="2634" spans="1:12" x14ac:dyDescent="0.3">
      <c r="A2634" s="1">
        <v>2632</v>
      </c>
      <c r="B2634" s="1">
        <v>29.231771065127202</v>
      </c>
      <c r="C2634" s="1">
        <v>-41.399978637883599</v>
      </c>
      <c r="D2634" s="1">
        <v>380.25000095366602</v>
      </c>
      <c r="E2634" s="1">
        <v>88.627479553222699</v>
      </c>
      <c r="F2634" s="1">
        <v>85.8</v>
      </c>
      <c r="G2634" s="1">
        <v>85.286113451911902</v>
      </c>
      <c r="H2634">
        <v>-7.3391927520477561E-4</v>
      </c>
      <c r="I2634" s="1">
        <v>0</v>
      </c>
      <c r="J2634" s="1">
        <v>0</v>
      </c>
      <c r="K2634" s="1">
        <v>14.5</v>
      </c>
      <c r="L2634">
        <v>65.389717966425707</v>
      </c>
    </row>
    <row r="2635" spans="1:12" x14ac:dyDescent="0.3">
      <c r="A2635" s="1">
        <v>2633</v>
      </c>
      <c r="B2635" s="1">
        <v>29.2621527777778</v>
      </c>
      <c r="C2635" s="1">
        <v>-38.400001525878899</v>
      </c>
      <c r="D2635" s="1">
        <v>380.375</v>
      </c>
      <c r="E2635" s="1">
        <v>88.627479553222699</v>
      </c>
      <c r="F2635" s="1">
        <v>85.8</v>
      </c>
      <c r="G2635" s="1">
        <v>85.256490983037807</v>
      </c>
      <c r="H2635">
        <v>-1.012313555959699E-3</v>
      </c>
      <c r="I2635" s="1">
        <v>0</v>
      </c>
      <c r="J2635" s="1">
        <v>0</v>
      </c>
      <c r="K2635" s="1">
        <v>14.5</v>
      </c>
      <c r="L2635">
        <v>65.457680034722301</v>
      </c>
    </row>
    <row r="2636" spans="1:12" x14ac:dyDescent="0.3">
      <c r="A2636" s="1">
        <v>2634</v>
      </c>
      <c r="B2636" s="1">
        <v>29.244791169961601</v>
      </c>
      <c r="C2636" s="1">
        <v>-40.050013351422599</v>
      </c>
      <c r="D2636" s="1">
        <v>380.24999904632602</v>
      </c>
      <c r="E2636" s="1">
        <v>88.627479553222699</v>
      </c>
      <c r="F2636" s="1">
        <v>85.8</v>
      </c>
      <c r="G2636" s="1">
        <v>85.218228926560897</v>
      </c>
      <c r="H2636">
        <v>-1.3083378564879326E-3</v>
      </c>
      <c r="I2636" s="1">
        <v>0</v>
      </c>
      <c r="J2636" s="1">
        <v>0</v>
      </c>
      <c r="K2636" s="1">
        <v>14.5</v>
      </c>
      <c r="L2636">
        <v>65.418843159733996</v>
      </c>
    </row>
    <row r="2637" spans="1:12" x14ac:dyDescent="0.3">
      <c r="A2637" s="1">
        <v>2635</v>
      </c>
      <c r="B2637" s="1">
        <v>29.179687599340301</v>
      </c>
      <c r="C2637" s="1">
        <v>-41.400010681082897</v>
      </c>
      <c r="D2637" s="1">
        <v>380.125</v>
      </c>
      <c r="E2637" s="1">
        <v>88.627479553222699</v>
      </c>
      <c r="F2637" s="1">
        <v>85.8</v>
      </c>
      <c r="G2637" s="1">
        <v>85.170719071065193</v>
      </c>
      <c r="H2637">
        <v>-1.6281831779469773E-3</v>
      </c>
      <c r="I2637" s="1">
        <v>0</v>
      </c>
      <c r="J2637" s="1">
        <v>0</v>
      </c>
      <c r="K2637" s="1">
        <v>14.5</v>
      </c>
      <c r="L2637">
        <v>65.273210378468207</v>
      </c>
    </row>
    <row r="2638" spans="1:12" x14ac:dyDescent="0.3">
      <c r="A2638" s="1">
        <v>2636</v>
      </c>
      <c r="B2638" s="1">
        <v>29.1927083333333</v>
      </c>
      <c r="C2638" s="1">
        <v>-42.600002288818402</v>
      </c>
      <c r="D2638" s="1">
        <v>380.125</v>
      </c>
      <c r="E2638" s="1">
        <v>88.627479553222699</v>
      </c>
      <c r="F2638" s="1">
        <v>85.8</v>
      </c>
      <c r="G2638" s="1">
        <v>85.113206202661502</v>
      </c>
      <c r="H2638">
        <v>-1.970112020834679E-3</v>
      </c>
      <c r="I2638" s="1">
        <v>0</v>
      </c>
      <c r="J2638" s="1">
        <v>0</v>
      </c>
      <c r="K2638" s="1">
        <v>14.5</v>
      </c>
      <c r="L2638">
        <v>65.302336979166597</v>
      </c>
    </row>
    <row r="2639" spans="1:12" x14ac:dyDescent="0.3">
      <c r="A2639" s="1">
        <v>2637</v>
      </c>
      <c r="B2639" s="1">
        <v>29.184027910232501</v>
      </c>
      <c r="C2639" s="1">
        <v>-41.550011062611503</v>
      </c>
      <c r="D2639" s="1">
        <v>380.125</v>
      </c>
      <c r="E2639" s="1">
        <v>88.627479553222699</v>
      </c>
      <c r="F2639" s="1">
        <v>85.8</v>
      </c>
      <c r="G2639" s="1">
        <v>85.044776100151296</v>
      </c>
      <c r="H2639">
        <v>-2.3447813792363396E-3</v>
      </c>
      <c r="I2639" s="1">
        <v>0</v>
      </c>
      <c r="J2639" s="1">
        <v>0</v>
      </c>
      <c r="K2639" s="1">
        <v>14.5</v>
      </c>
      <c r="L2639">
        <v>65.282919393515499</v>
      </c>
    </row>
    <row r="2640" spans="1:12" x14ac:dyDescent="0.3">
      <c r="A2640" s="1">
        <v>2638</v>
      </c>
      <c r="B2640" s="1">
        <v>29.201389004787199</v>
      </c>
      <c r="C2640" s="1">
        <v>-42.599999427786202</v>
      </c>
      <c r="D2640" s="1">
        <v>380.125</v>
      </c>
      <c r="E2640" s="1">
        <v>88.627479553222699</v>
      </c>
      <c r="F2640" s="1">
        <v>85.8</v>
      </c>
      <c r="G2640" s="1">
        <v>84.964341002620102</v>
      </c>
      <c r="H2640">
        <v>-2.7544990833084392E-3</v>
      </c>
      <c r="I2640" s="1">
        <v>0</v>
      </c>
      <c r="J2640" s="1">
        <v>0</v>
      </c>
      <c r="K2640" s="1">
        <v>14.5</v>
      </c>
      <c r="L2640">
        <v>65.321755120368707</v>
      </c>
    </row>
    <row r="2641" spans="1:12" x14ac:dyDescent="0.3">
      <c r="A2641" s="1">
        <v>2639</v>
      </c>
      <c r="B2641" s="1">
        <v>29.2165800349586</v>
      </c>
      <c r="C2641" s="1">
        <v>-42.224997997268297</v>
      </c>
      <c r="D2641" s="1">
        <v>380.125</v>
      </c>
      <c r="E2641" s="1">
        <v>88.627479553222699</v>
      </c>
      <c r="F2641" s="1">
        <v>85.8</v>
      </c>
      <c r="G2641" s="1">
        <v>84.870622318453499</v>
      </c>
      <c r="H2641">
        <v>-3.2077281042030945E-3</v>
      </c>
      <c r="I2641" s="1">
        <v>0</v>
      </c>
      <c r="J2641" s="1">
        <v>0</v>
      </c>
      <c r="K2641" s="1">
        <v>14.5</v>
      </c>
      <c r="L2641">
        <v>65.355736543400297</v>
      </c>
    </row>
    <row r="2642" spans="1:12" x14ac:dyDescent="0.3">
      <c r="A2642" s="1">
        <v>2640</v>
      </c>
      <c r="B2642" s="1">
        <v>29.231769773703199</v>
      </c>
      <c r="C2642" s="1">
        <v>-41.849999999994097</v>
      </c>
      <c r="D2642" s="1">
        <v>380.125</v>
      </c>
      <c r="E2642" s="1">
        <v>88.627479553222699</v>
      </c>
      <c r="F2642" s="1">
        <v>85.8</v>
      </c>
      <c r="G2642" s="1">
        <v>84.762130300919395</v>
      </c>
      <c r="H2642">
        <v>-3.7114505023657404E-3</v>
      </c>
      <c r="I2642" s="1">
        <v>0</v>
      </c>
      <c r="J2642" s="1">
        <v>0</v>
      </c>
      <c r="K2642" s="1">
        <v>14.5</v>
      </c>
      <c r="L2642">
        <v>65.389715077587596</v>
      </c>
    </row>
    <row r="2643" spans="1:12" x14ac:dyDescent="0.3">
      <c r="A2643" s="1">
        <v>2641</v>
      </c>
      <c r="B2643" s="1">
        <v>29.162326554457302</v>
      </c>
      <c r="C2643" s="1">
        <v>-41.700014495835703</v>
      </c>
      <c r="D2643" s="1">
        <v>380.125</v>
      </c>
      <c r="E2643" s="1">
        <v>88.627479553222699</v>
      </c>
      <c r="F2643" s="1">
        <v>85.8</v>
      </c>
      <c r="G2643" s="1">
        <v>84.637140367241102</v>
      </c>
      <c r="H2643">
        <v>-4.2860200513341312E-3</v>
      </c>
      <c r="I2643" s="1">
        <v>0</v>
      </c>
      <c r="J2643" s="1">
        <v>0</v>
      </c>
      <c r="K2643" s="1">
        <v>14.5</v>
      </c>
      <c r="L2643">
        <v>65.234374762727597</v>
      </c>
    </row>
    <row r="2644" spans="1:12" x14ac:dyDescent="0.3">
      <c r="A2644" s="1">
        <v>2642</v>
      </c>
      <c r="B2644" s="1">
        <v>29.184028042685199</v>
      </c>
      <c r="C2644" s="1">
        <v>-43.499972534417203</v>
      </c>
      <c r="D2644" s="1">
        <v>380.12500095366602</v>
      </c>
      <c r="E2644" s="1">
        <v>88.627479553222699</v>
      </c>
      <c r="F2644" s="1">
        <v>85.799984169136593</v>
      </c>
      <c r="G2644" s="1">
        <v>84.493665747641401</v>
      </c>
      <c r="H2644">
        <v>-4.9162232621612944E-3</v>
      </c>
      <c r="I2644" s="1">
        <v>0</v>
      </c>
      <c r="J2644" s="1">
        <v>0</v>
      </c>
      <c r="K2644" s="1">
        <v>14.5</v>
      </c>
      <c r="L2644">
        <v>65.282919689804103</v>
      </c>
    </row>
    <row r="2645" spans="1:12" x14ac:dyDescent="0.3">
      <c r="A2645" s="1">
        <v>2643</v>
      </c>
      <c r="B2645" s="1">
        <v>29.21875</v>
      </c>
      <c r="C2645" s="1">
        <v>-39.900001525878899</v>
      </c>
      <c r="D2645" s="1">
        <v>380.25</v>
      </c>
      <c r="E2645" s="1">
        <v>88.627479553222699</v>
      </c>
      <c r="F2645" s="1">
        <v>83.724999999999994</v>
      </c>
      <c r="G2645" s="1">
        <v>84.337671860569699</v>
      </c>
      <c r="H2645">
        <v>-5.3388535831417686E-3</v>
      </c>
      <c r="I2645" s="1">
        <v>0</v>
      </c>
      <c r="J2645" s="1">
        <v>0</v>
      </c>
      <c r="K2645" s="1">
        <v>14.5</v>
      </c>
      <c r="L2645">
        <v>65.360590625</v>
      </c>
    </row>
    <row r="2646" spans="1:12" x14ac:dyDescent="0.3">
      <c r="A2646" s="1">
        <v>2644</v>
      </c>
      <c r="B2646" s="1">
        <v>29.2144093910855</v>
      </c>
      <c r="C2646" s="1">
        <v>-41.100008010860897</v>
      </c>
      <c r="D2646" s="1">
        <v>380.125</v>
      </c>
      <c r="E2646" s="1">
        <v>88.627479553222699</v>
      </c>
      <c r="F2646" s="1">
        <v>83.724999999999994</v>
      </c>
      <c r="G2646" s="1">
        <v>84.183171012821902</v>
      </c>
      <c r="H2646">
        <v>-5.2885398393189929E-3</v>
      </c>
      <c r="I2646" s="1">
        <v>0</v>
      </c>
      <c r="J2646" s="1">
        <v>0</v>
      </c>
      <c r="K2646" s="1">
        <v>14.5</v>
      </c>
      <c r="L2646">
        <v>65.350880943294797</v>
      </c>
    </row>
    <row r="2647" spans="1:12" x14ac:dyDescent="0.3">
      <c r="A2647" s="1">
        <v>2645</v>
      </c>
      <c r="B2647" s="1">
        <v>29.1710069113307</v>
      </c>
      <c r="C2647" s="1">
        <v>-41.850005722049701</v>
      </c>
      <c r="D2647" s="1">
        <v>380.12500095367398</v>
      </c>
      <c r="E2647" s="1">
        <v>88.627479553222699</v>
      </c>
      <c r="F2647" s="1">
        <v>83.724999999999994</v>
      </c>
      <c r="G2647" s="1">
        <v>84.035953224745398</v>
      </c>
      <c r="H2647">
        <v>-5.0467374490890098E-3</v>
      </c>
      <c r="I2647" s="1">
        <v>0</v>
      </c>
      <c r="J2647" s="1">
        <v>0</v>
      </c>
      <c r="K2647" s="1">
        <v>14.5</v>
      </c>
      <c r="L2647">
        <v>65.253792200232198</v>
      </c>
    </row>
    <row r="2648" spans="1:12" x14ac:dyDescent="0.3">
      <c r="A2648" s="1">
        <v>2646</v>
      </c>
      <c r="B2648" s="1">
        <v>29.1666671633756</v>
      </c>
      <c r="C2648" s="1">
        <v>-42.299999618500301</v>
      </c>
      <c r="D2648" s="1">
        <v>380.24999904631898</v>
      </c>
      <c r="E2648" s="1">
        <v>88.627479553222699</v>
      </c>
      <c r="F2648" s="1">
        <v>83.724999999999994</v>
      </c>
      <c r="G2648" s="1">
        <v>83.893678330975405</v>
      </c>
      <c r="H2648">
        <v>-4.8780156201594918E-3</v>
      </c>
      <c r="I2648" s="1">
        <v>0</v>
      </c>
      <c r="J2648" s="1">
        <v>0</v>
      </c>
      <c r="K2648" s="1">
        <v>14.5</v>
      </c>
      <c r="L2648">
        <v>65.244084444441299</v>
      </c>
    </row>
    <row r="2649" spans="1:12" x14ac:dyDescent="0.3">
      <c r="A2649" s="1">
        <v>2647</v>
      </c>
      <c r="B2649" s="1">
        <v>29.231769641258499</v>
      </c>
      <c r="C2649" s="1">
        <v>-41.849933625311202</v>
      </c>
      <c r="D2649" s="1">
        <v>380.12500572195898</v>
      </c>
      <c r="E2649" s="1">
        <v>88.627479553222699</v>
      </c>
      <c r="F2649" s="1">
        <v>83.724999999999994</v>
      </c>
      <c r="G2649" s="1">
        <v>83.754084738106997</v>
      </c>
      <c r="H2649">
        <v>-4.7754249964196312E-3</v>
      </c>
      <c r="I2649" s="1">
        <v>0</v>
      </c>
      <c r="J2649" s="1">
        <v>0</v>
      </c>
      <c r="K2649" s="1">
        <v>14.5</v>
      </c>
      <c r="L2649">
        <v>65.389714781316798</v>
      </c>
    </row>
    <row r="2650" spans="1:12" x14ac:dyDescent="0.3">
      <c r="A2650" s="1">
        <v>2648</v>
      </c>
      <c r="B2650" s="1">
        <v>29.1536458333333</v>
      </c>
      <c r="C2650" s="1">
        <v>-37.350002288818402</v>
      </c>
      <c r="D2650" s="1">
        <v>380.5</v>
      </c>
      <c r="E2650" s="1">
        <v>88.627479553222699</v>
      </c>
      <c r="F2650" s="1">
        <v>83.724999999999994</v>
      </c>
      <c r="G2650" s="1">
        <v>83.614953474537501</v>
      </c>
      <c r="H2650">
        <v>-4.7723633776669749E-3</v>
      </c>
      <c r="I2650" s="1">
        <v>0</v>
      </c>
      <c r="J2650" s="1">
        <v>0</v>
      </c>
      <c r="K2650" s="1">
        <v>14.5</v>
      </c>
      <c r="L2650">
        <v>65.214956510416599</v>
      </c>
    </row>
    <row r="2651" spans="1:12" x14ac:dyDescent="0.3">
      <c r="A2651" s="1">
        <v>2649</v>
      </c>
      <c r="B2651" s="1">
        <v>29.2013886902084</v>
      </c>
      <c r="C2651" s="1">
        <v>-40.5</v>
      </c>
      <c r="D2651" s="1">
        <v>380.25</v>
      </c>
      <c r="E2651" s="1">
        <v>88.627476561315305</v>
      </c>
      <c r="F2651" s="1">
        <v>83.724999999999994</v>
      </c>
      <c r="G2651" s="1">
        <v>83.474072917824003</v>
      </c>
      <c r="H2651">
        <v>-4.8244658745438028E-3</v>
      </c>
      <c r="I2651" s="1">
        <v>0</v>
      </c>
      <c r="J2651" s="1">
        <v>0</v>
      </c>
      <c r="K2651" s="1">
        <v>14.5</v>
      </c>
      <c r="L2651">
        <v>65.321754416674807</v>
      </c>
    </row>
    <row r="2652" spans="1:12" x14ac:dyDescent="0.3">
      <c r="A2652" s="1">
        <v>2650</v>
      </c>
      <c r="B2652" s="1">
        <v>29.1753472222222</v>
      </c>
      <c r="C2652" s="1">
        <v>-40.5</v>
      </c>
      <c r="D2652" s="1">
        <v>380.25</v>
      </c>
      <c r="E2652" s="1">
        <v>88.235321044921903</v>
      </c>
      <c r="F2652" s="1">
        <v>83.724999999999994</v>
      </c>
      <c r="G2652" s="1">
        <v>83.3292036388616</v>
      </c>
      <c r="H2652">
        <v>-4.9654892940556045E-3</v>
      </c>
      <c r="I2652" s="1">
        <v>0</v>
      </c>
      <c r="J2652" s="1">
        <v>0</v>
      </c>
      <c r="K2652" s="1">
        <v>14.5</v>
      </c>
      <c r="L2652">
        <v>65.263501215277699</v>
      </c>
    </row>
    <row r="2653" spans="1:12" x14ac:dyDescent="0.3">
      <c r="A2653" s="1">
        <v>2651</v>
      </c>
      <c r="B2653" s="1">
        <v>29.1753472222222</v>
      </c>
      <c r="C2653" s="1">
        <v>-40.200000762939503</v>
      </c>
      <c r="D2653" s="1">
        <v>380.375</v>
      </c>
      <c r="E2653" s="1">
        <v>88.235321044921903</v>
      </c>
      <c r="F2653" s="1">
        <v>83.724999999999994</v>
      </c>
      <c r="G2653" s="1">
        <v>83.178042804049795</v>
      </c>
      <c r="H2653">
        <v>-5.181138375527904E-3</v>
      </c>
      <c r="I2653" s="1">
        <v>0</v>
      </c>
      <c r="J2653" s="1">
        <v>0</v>
      </c>
      <c r="K2653" s="1">
        <v>14.5</v>
      </c>
      <c r="L2653">
        <v>65.263501215277699</v>
      </c>
    </row>
    <row r="2654" spans="1:12" x14ac:dyDescent="0.3">
      <c r="A2654" s="1">
        <v>2652</v>
      </c>
      <c r="B2654" s="1">
        <v>29.175346725517102</v>
      </c>
      <c r="C2654" s="1">
        <v>-40.2000122070245</v>
      </c>
      <c r="D2654" s="1">
        <v>380.37499904632602</v>
      </c>
      <c r="E2654" s="1">
        <v>88.235321044921903</v>
      </c>
      <c r="F2654" s="1">
        <v>83.724979377758899</v>
      </c>
      <c r="G2654" s="1">
        <v>83.018187651535698</v>
      </c>
      <c r="H2654">
        <v>-5.4791449046640581E-3</v>
      </c>
      <c r="I2654" s="1">
        <v>0</v>
      </c>
      <c r="J2654" s="1">
        <v>0</v>
      </c>
      <c r="K2654" s="1">
        <v>14.5</v>
      </c>
      <c r="L2654">
        <v>65.263500104178306</v>
      </c>
    </row>
    <row r="2655" spans="1:12" x14ac:dyDescent="0.3">
      <c r="A2655" s="1">
        <v>2653</v>
      </c>
      <c r="B2655" s="1">
        <v>29.110242889987202</v>
      </c>
      <c r="C2655" s="1">
        <v>-41.7000282287609</v>
      </c>
      <c r="D2655" s="1">
        <v>380.24999713897898</v>
      </c>
      <c r="E2655" s="1">
        <v>88.235321044921903</v>
      </c>
      <c r="F2655" s="1">
        <v>81.022000000000006</v>
      </c>
      <c r="G2655" s="1">
        <v>82.857838897648904</v>
      </c>
      <c r="H2655">
        <v>-5.5083554396560134E-3</v>
      </c>
      <c r="I2655" s="1">
        <v>0</v>
      </c>
      <c r="J2655" s="1">
        <v>0</v>
      </c>
      <c r="K2655" s="1">
        <v>14.5</v>
      </c>
      <c r="L2655">
        <v>65.117866730328103</v>
      </c>
    </row>
    <row r="2656" spans="1:12" x14ac:dyDescent="0.3">
      <c r="A2656" s="1">
        <v>2654</v>
      </c>
      <c r="B2656" s="1">
        <v>29.0885414679862</v>
      </c>
      <c r="C2656" s="1">
        <v>-45.300064849333502</v>
      </c>
      <c r="D2656" s="1">
        <v>379.874996185334</v>
      </c>
      <c r="E2656" s="1">
        <v>88.235321044921903</v>
      </c>
      <c r="F2656" s="1">
        <v>81.022000000000006</v>
      </c>
      <c r="G2656" s="1">
        <v>82.715930931103998</v>
      </c>
      <c r="H2656">
        <v>-4.8785027464941762E-3</v>
      </c>
      <c r="I2656" s="1">
        <v>0</v>
      </c>
      <c r="J2656" s="1">
        <v>0</v>
      </c>
      <c r="K2656" s="1">
        <v>14.5</v>
      </c>
      <c r="L2656">
        <v>65.069321951397001</v>
      </c>
    </row>
    <row r="2657" spans="1:12" x14ac:dyDescent="0.3">
      <c r="A2657" s="1">
        <v>2655</v>
      </c>
      <c r="B2657" s="1">
        <v>29.0625</v>
      </c>
      <c r="C2657" s="1">
        <v>-53.400001525878899</v>
      </c>
      <c r="D2657" s="1">
        <v>379.375</v>
      </c>
      <c r="E2657" s="1">
        <v>88.235321044921903</v>
      </c>
      <c r="F2657" s="1">
        <v>81.022000000000006</v>
      </c>
      <c r="G2657" s="1">
        <v>82.600949591745803</v>
      </c>
      <c r="H2657">
        <v>-3.9563574820260187E-3</v>
      </c>
      <c r="I2657" s="1">
        <v>0</v>
      </c>
      <c r="J2657" s="1">
        <v>0</v>
      </c>
      <c r="K2657" s="1">
        <v>14.5</v>
      </c>
      <c r="L2657">
        <v>65.011068750000007</v>
      </c>
    </row>
    <row r="2658" spans="1:12" x14ac:dyDescent="0.3">
      <c r="A2658" s="1">
        <v>2656</v>
      </c>
      <c r="B2658" s="1">
        <v>29.0798611773379</v>
      </c>
      <c r="C2658" s="1">
        <v>-52.800012206961803</v>
      </c>
      <c r="D2658" s="1">
        <v>379.499998092667</v>
      </c>
      <c r="E2658" s="1">
        <v>88.235321044921903</v>
      </c>
      <c r="F2658" s="1">
        <v>81.022000000000006</v>
      </c>
      <c r="G2658" s="1">
        <v>82.511067142916701</v>
      </c>
      <c r="H2658">
        <v>-3.0908879309216645E-3</v>
      </c>
      <c r="I2658" s="1">
        <v>0</v>
      </c>
      <c r="J2658" s="1">
        <v>0</v>
      </c>
      <c r="K2658" s="1">
        <v>14.5</v>
      </c>
      <c r="L2658">
        <v>65.049904662034294</v>
      </c>
    </row>
    <row r="2659" spans="1:12" x14ac:dyDescent="0.3">
      <c r="A2659" s="1">
        <v>2657</v>
      </c>
      <c r="B2659" s="1">
        <v>29.0885416666667</v>
      </c>
      <c r="C2659" s="1">
        <v>-54.000003814697301</v>
      </c>
      <c r="D2659" s="1">
        <v>379.25</v>
      </c>
      <c r="E2659" s="1">
        <v>88.235321044921903</v>
      </c>
      <c r="F2659" s="1">
        <v>81.022000000000006</v>
      </c>
      <c r="G2659" s="1">
        <v>82.4448548184576</v>
      </c>
      <c r="H2659">
        <v>-2.2762358592939742E-3</v>
      </c>
      <c r="I2659" s="1">
        <v>0</v>
      </c>
      <c r="J2659" s="1">
        <v>0</v>
      </c>
      <c r="K2659" s="1">
        <v>14.5</v>
      </c>
      <c r="L2659">
        <v>65.069322395833396</v>
      </c>
    </row>
    <row r="2660" spans="1:12" x14ac:dyDescent="0.3">
      <c r="A2660" s="1">
        <v>2658</v>
      </c>
      <c r="B2660" s="1">
        <v>29.0928837987971</v>
      </c>
      <c r="C2660" s="1">
        <v>-61.200000762939503</v>
      </c>
      <c r="D2660" s="1">
        <v>378.875</v>
      </c>
      <c r="E2660" s="1">
        <v>88.235321044921903</v>
      </c>
      <c r="F2660" s="1">
        <v>81.022000000000006</v>
      </c>
      <c r="G2660" s="1">
        <v>82.4012601111245</v>
      </c>
      <c r="H2660">
        <v>-1.4984669085819917E-3</v>
      </c>
      <c r="I2660" s="1">
        <v>0</v>
      </c>
      <c r="J2660" s="1">
        <v>0</v>
      </c>
      <c r="K2660" s="1">
        <v>14.5</v>
      </c>
      <c r="L2660">
        <v>65.079035484881203</v>
      </c>
    </row>
    <row r="2661" spans="1:12" x14ac:dyDescent="0.3">
      <c r="A2661" s="1">
        <v>2659</v>
      </c>
      <c r="B2661" s="1">
        <v>29.214409490426501</v>
      </c>
      <c r="C2661" s="1">
        <v>-61.199906921448502</v>
      </c>
      <c r="D2661" s="1">
        <v>378.87500476836902</v>
      </c>
      <c r="E2661" s="1">
        <v>88.235321044921903</v>
      </c>
      <c r="F2661" s="1">
        <v>81.022000000000006</v>
      </c>
      <c r="G2661" s="1">
        <v>82.379590041994604</v>
      </c>
      <c r="H2661">
        <v>-7.4175968280893378E-4</v>
      </c>
      <c r="I2661" s="1">
        <v>0</v>
      </c>
      <c r="J2661" s="1">
        <v>0</v>
      </c>
      <c r="K2661" s="1">
        <v>14.5</v>
      </c>
      <c r="L2661">
        <v>65.350881165514707</v>
      </c>
    </row>
    <row r="2662" spans="1:12" x14ac:dyDescent="0.3">
      <c r="A2662" s="1">
        <v>2660</v>
      </c>
      <c r="B2662" s="1">
        <v>29.1840274797548</v>
      </c>
      <c r="C2662" s="1">
        <v>-48.900035858133798</v>
      </c>
      <c r="D2662" s="1">
        <v>379.49999713897898</v>
      </c>
      <c r="E2662" s="1">
        <v>88.235321044921903</v>
      </c>
      <c r="F2662" s="1">
        <v>81.022000000000006</v>
      </c>
      <c r="G2662" s="1">
        <v>82.379500144914203</v>
      </c>
      <c r="H2662">
        <v>-3.08035210228254E-6</v>
      </c>
      <c r="I2662" s="1">
        <v>0</v>
      </c>
      <c r="J2662" s="1">
        <v>0</v>
      </c>
      <c r="K2662" s="1">
        <v>14.5</v>
      </c>
      <c r="L2662">
        <v>65.282918430562603</v>
      </c>
    </row>
    <row r="2663" spans="1:12" x14ac:dyDescent="0.3">
      <c r="A2663" s="1">
        <v>2661</v>
      </c>
      <c r="B2663" s="1">
        <v>29.144965542689199</v>
      </c>
      <c r="C2663" s="1">
        <v>-53.399999237050302</v>
      </c>
      <c r="D2663" s="1">
        <v>379.125</v>
      </c>
      <c r="E2663" s="1">
        <v>88.235321044921903</v>
      </c>
      <c r="F2663" s="1">
        <v>81.022000000000006</v>
      </c>
      <c r="G2663" s="1">
        <v>82.400988990884699</v>
      </c>
      <c r="H2663">
        <v>7.3730908640114948E-4</v>
      </c>
      <c r="I2663" s="1">
        <v>0</v>
      </c>
      <c r="J2663" s="1">
        <v>0</v>
      </c>
      <c r="K2663" s="1">
        <v>14.5</v>
      </c>
      <c r="L2663">
        <v>65.1955392210632</v>
      </c>
    </row>
    <row r="2664" spans="1:12" x14ac:dyDescent="0.3">
      <c r="A2664" s="1">
        <v>2662</v>
      </c>
      <c r="B2664" s="1">
        <v>29.1796875</v>
      </c>
      <c r="C2664" s="1">
        <v>-53.100002288818402</v>
      </c>
      <c r="D2664" s="1">
        <v>379.125</v>
      </c>
      <c r="E2664" s="1">
        <v>88.235321044921903</v>
      </c>
      <c r="F2664" s="1">
        <v>81.022034606671596</v>
      </c>
      <c r="G2664" s="1">
        <v>82.444398027820498</v>
      </c>
      <c r="H2664">
        <v>1.4876462589657282E-3</v>
      </c>
      <c r="I2664" s="1">
        <v>0</v>
      </c>
      <c r="J2664" s="1">
        <v>0</v>
      </c>
      <c r="K2664" s="1">
        <v>14.5</v>
      </c>
      <c r="L2664">
        <v>65.273210156250002</v>
      </c>
    </row>
    <row r="2665" spans="1:12" x14ac:dyDescent="0.3">
      <c r="A2665" s="1">
        <v>2663</v>
      </c>
      <c r="B2665" s="1">
        <v>29.1796878476949</v>
      </c>
      <c r="C2665" s="1">
        <v>-53.099983406003297</v>
      </c>
      <c r="D2665" s="1">
        <v>379.12500143051602</v>
      </c>
      <c r="E2665" s="1">
        <v>88.235321044921903</v>
      </c>
      <c r="F2665" s="1">
        <v>83.29</v>
      </c>
      <c r="G2665" s="1">
        <v>82.501404146814394</v>
      </c>
      <c r="H2665">
        <v>1.9536245745162737E-3</v>
      </c>
      <c r="I2665" s="1">
        <v>0</v>
      </c>
      <c r="J2665" s="1">
        <v>0</v>
      </c>
      <c r="K2665" s="1">
        <v>14.5</v>
      </c>
      <c r="L2665">
        <v>65.2732109340226</v>
      </c>
    </row>
    <row r="2666" spans="1:12" x14ac:dyDescent="0.3">
      <c r="A2666" s="1">
        <v>2664</v>
      </c>
      <c r="B2666" s="1">
        <v>29.2252609382092</v>
      </c>
      <c r="C2666" s="1">
        <v>-50.624973583113501</v>
      </c>
      <c r="D2666" s="1">
        <v>379.312502145775</v>
      </c>
      <c r="E2666" s="1">
        <v>88.235321044921903</v>
      </c>
      <c r="F2666" s="1">
        <v>83.29</v>
      </c>
      <c r="G2666" s="1">
        <v>82.554887653536696</v>
      </c>
      <c r="H2666">
        <v>1.8300447920267891E-3</v>
      </c>
      <c r="I2666" s="1">
        <v>0</v>
      </c>
      <c r="J2666" s="1">
        <v>0</v>
      </c>
      <c r="K2666" s="1">
        <v>14.5</v>
      </c>
      <c r="L2666">
        <v>65.3751552031177</v>
      </c>
    </row>
    <row r="2667" spans="1:12" x14ac:dyDescent="0.3">
      <c r="A2667" s="1">
        <v>2665</v>
      </c>
      <c r="B2667" s="1">
        <v>29.270832869745099</v>
      </c>
      <c r="C2667" s="1">
        <v>-48.1499122626619</v>
      </c>
      <c r="D2667" s="1">
        <v>379.50000381466799</v>
      </c>
      <c r="E2667" s="1">
        <v>88.235321044921903</v>
      </c>
      <c r="F2667" s="1">
        <v>83.29</v>
      </c>
      <c r="G2667" s="1">
        <v>82.596685857316601</v>
      </c>
      <c r="H2667">
        <v>1.4279818470234013E-3</v>
      </c>
      <c r="I2667" s="1">
        <v>0</v>
      </c>
      <c r="J2667" s="1">
        <v>0</v>
      </c>
      <c r="K2667" s="1">
        <v>14.5</v>
      </c>
      <c r="L2667">
        <v>65.477096879647704</v>
      </c>
    </row>
    <row r="2668" spans="1:12" x14ac:dyDescent="0.3">
      <c r="A2668" s="1">
        <v>2666</v>
      </c>
      <c r="B2668" s="1">
        <v>29.240451620684599</v>
      </c>
      <c r="C2668" s="1">
        <v>-42.299989318832502</v>
      </c>
      <c r="D2668" s="1">
        <v>379.75000190734801</v>
      </c>
      <c r="E2668" s="1">
        <v>88.235321044921903</v>
      </c>
      <c r="F2668" s="1">
        <v>83.29</v>
      </c>
      <c r="G2668" s="1">
        <v>82.627463179960998</v>
      </c>
      <c r="H2668">
        <v>1.0525599510771094E-3</v>
      </c>
      <c r="I2668" s="1">
        <v>0</v>
      </c>
      <c r="J2668" s="1">
        <v>0</v>
      </c>
      <c r="K2668" s="1">
        <v>14.5</v>
      </c>
      <c r="L2668">
        <v>65.409135848374206</v>
      </c>
    </row>
    <row r="2669" spans="1:12" x14ac:dyDescent="0.3">
      <c r="A2669" s="1">
        <v>2667</v>
      </c>
      <c r="B2669" s="1">
        <v>29.2708333002196</v>
      </c>
      <c r="C2669" s="1">
        <v>-40.499996566797797</v>
      </c>
      <c r="D2669" s="1">
        <v>380</v>
      </c>
      <c r="E2669" s="1">
        <v>88.235321044921903</v>
      </c>
      <c r="F2669" s="1">
        <v>83.29</v>
      </c>
      <c r="G2669" s="1">
        <v>82.647708855993798</v>
      </c>
      <c r="H2669">
        <v>6.9166727982821548E-4</v>
      </c>
      <c r="I2669" s="1">
        <v>0</v>
      </c>
      <c r="J2669" s="1">
        <v>0</v>
      </c>
      <c r="K2669" s="1">
        <v>14.5</v>
      </c>
      <c r="L2669">
        <v>65.477097842593295</v>
      </c>
    </row>
    <row r="2670" spans="1:12" x14ac:dyDescent="0.3">
      <c r="A2670" s="1">
        <v>2668</v>
      </c>
      <c r="B2670" s="1">
        <v>29.266492856872102</v>
      </c>
      <c r="C2670" s="1">
        <v>-40.050021362415997</v>
      </c>
      <c r="D2670" s="1">
        <v>379.99999904631898</v>
      </c>
      <c r="E2670" s="1">
        <v>88.235321044921903</v>
      </c>
      <c r="F2670" s="1">
        <v>83.29</v>
      </c>
      <c r="G2670" s="1">
        <v>82.657744709499497</v>
      </c>
      <c r="H2670">
        <v>3.4291275526122429E-4</v>
      </c>
      <c r="I2670" s="1">
        <v>0</v>
      </c>
      <c r="J2670" s="1">
        <v>0</v>
      </c>
      <c r="K2670" s="1">
        <v>14.5</v>
      </c>
      <c r="L2670">
        <v>65.467388531251402</v>
      </c>
    </row>
    <row r="2671" spans="1:12" x14ac:dyDescent="0.3">
      <c r="A2671" s="1">
        <v>2669</v>
      </c>
      <c r="B2671" s="1">
        <v>29.240450329266899</v>
      </c>
      <c r="C2671" s="1">
        <v>-42.450101469451603</v>
      </c>
      <c r="D2671" s="1">
        <v>379.87499427804102</v>
      </c>
      <c r="E2671" s="1">
        <v>88.235321044921903</v>
      </c>
      <c r="F2671" s="1">
        <v>83.29</v>
      </c>
      <c r="G2671" s="1">
        <v>82.657730269819297</v>
      </c>
      <c r="H2671">
        <v>-4.9382550669996E-7</v>
      </c>
      <c r="I2671" s="1">
        <v>0</v>
      </c>
      <c r="J2671" s="1">
        <v>0</v>
      </c>
      <c r="K2671" s="1">
        <v>14.5</v>
      </c>
      <c r="L2671">
        <v>65.409132959550305</v>
      </c>
    </row>
    <row r="2672" spans="1:12" x14ac:dyDescent="0.3">
      <c r="A2672" s="1">
        <v>2670</v>
      </c>
      <c r="B2672" s="1">
        <v>29.1710069444444</v>
      </c>
      <c r="C2672" s="1">
        <v>-49.050003051757798</v>
      </c>
      <c r="D2672" s="1">
        <v>379.5</v>
      </c>
      <c r="E2672" s="1">
        <v>88.235321044921903</v>
      </c>
      <c r="F2672" s="1">
        <v>83.29</v>
      </c>
      <c r="G2672" s="1">
        <v>82.647665307420894</v>
      </c>
      <c r="H2672">
        <v>-3.450330877255322E-4</v>
      </c>
      <c r="I2672" s="1">
        <v>0</v>
      </c>
      <c r="J2672" s="1">
        <v>0</v>
      </c>
      <c r="K2672" s="1">
        <v>14.5</v>
      </c>
      <c r="L2672">
        <v>65.253792274305496</v>
      </c>
    </row>
    <row r="2673" spans="1:12" x14ac:dyDescent="0.3">
      <c r="A2673" s="1">
        <v>2671</v>
      </c>
      <c r="B2673" s="1">
        <v>29.0581602189311</v>
      </c>
      <c r="C2673" s="1">
        <v>-49.500064468787102</v>
      </c>
      <c r="D2673" s="1">
        <v>379.37499713895699</v>
      </c>
      <c r="E2673" s="1">
        <v>88.235321044921903</v>
      </c>
      <c r="F2673" s="1">
        <v>83.29</v>
      </c>
      <c r="G2673" s="1">
        <v>82.627389830249697</v>
      </c>
      <c r="H2673">
        <v>-6.9775507684118553E-4</v>
      </c>
      <c r="I2673" s="1">
        <v>0</v>
      </c>
      <c r="J2673" s="1">
        <v>0</v>
      </c>
      <c r="K2673" s="1">
        <v>14.5</v>
      </c>
      <c r="L2673">
        <v>65.001360920135696</v>
      </c>
    </row>
    <row r="2674" spans="1:12" x14ac:dyDescent="0.3">
      <c r="A2674" s="1">
        <v>2672</v>
      </c>
      <c r="B2674" s="1">
        <v>29.123263955115299</v>
      </c>
      <c r="C2674" s="1">
        <v>-57.449973297548297</v>
      </c>
      <c r="D2674" s="1">
        <v>379</v>
      </c>
      <c r="E2674" s="1">
        <v>88.235321044921903</v>
      </c>
      <c r="F2674" s="1">
        <v>83.289982178005303</v>
      </c>
      <c r="G2674" s="1">
        <v>82.596581611328602</v>
      </c>
      <c r="H2674">
        <v>-1.0578561769249699E-3</v>
      </c>
      <c r="I2674" s="1">
        <v>0</v>
      </c>
      <c r="J2674" s="1">
        <v>0</v>
      </c>
      <c r="K2674" s="1">
        <v>14.5</v>
      </c>
      <c r="L2674">
        <v>65.1469940717556</v>
      </c>
    </row>
    <row r="2675" spans="1:12" x14ac:dyDescent="0.3">
      <c r="A2675" s="1">
        <v>2673</v>
      </c>
      <c r="B2675" s="1">
        <v>29.1276041666667</v>
      </c>
      <c r="C2675" s="1">
        <v>-55.650001525878899</v>
      </c>
      <c r="D2675" s="1">
        <v>379</v>
      </c>
      <c r="E2675" s="1">
        <v>88.235321044921903</v>
      </c>
      <c r="F2675" s="1">
        <v>82.122</v>
      </c>
      <c r="G2675" s="1">
        <v>82.559392610785196</v>
      </c>
      <c r="H2675">
        <v>-1.2767617423792919E-3</v>
      </c>
      <c r="I2675" s="1">
        <v>0</v>
      </c>
      <c r="J2675" s="1">
        <v>0</v>
      </c>
      <c r="K2675" s="1">
        <v>14.5</v>
      </c>
      <c r="L2675">
        <v>65.156702864583394</v>
      </c>
    </row>
    <row r="2676" spans="1:12" x14ac:dyDescent="0.3">
      <c r="A2676" s="1">
        <v>2674</v>
      </c>
      <c r="B2676" s="1">
        <v>29.153645800219401</v>
      </c>
      <c r="C2676" s="1">
        <v>-56.699987029938598</v>
      </c>
      <c r="D2676" s="1">
        <v>378.87500095368102</v>
      </c>
      <c r="E2676" s="1">
        <v>88.235321044921903</v>
      </c>
      <c r="F2676" s="1">
        <v>82.122</v>
      </c>
      <c r="G2676" s="1">
        <v>82.524514833519007</v>
      </c>
      <c r="H2676">
        <v>-1.196343874962807E-3</v>
      </c>
      <c r="I2676" s="1">
        <v>0</v>
      </c>
      <c r="J2676" s="1">
        <v>0</v>
      </c>
      <c r="K2676" s="1">
        <v>14.5</v>
      </c>
      <c r="L2676">
        <v>65.214956436342703</v>
      </c>
    </row>
    <row r="2677" spans="1:12" x14ac:dyDescent="0.3">
      <c r="A2677" s="1">
        <v>2675</v>
      </c>
      <c r="B2677" s="1">
        <v>29.1493054893287</v>
      </c>
      <c r="C2677" s="1">
        <v>-54.899971771453799</v>
      </c>
      <c r="D2677" s="1">
        <v>379.00000190733402</v>
      </c>
      <c r="E2677" s="1">
        <v>88.235321044921903</v>
      </c>
      <c r="F2677" s="1">
        <v>82.122</v>
      </c>
      <c r="G2677" s="1">
        <v>82.496035408547101</v>
      </c>
      <c r="H2677">
        <v>-9.7701914418678792E-4</v>
      </c>
      <c r="I2677" s="1">
        <v>0</v>
      </c>
      <c r="J2677" s="1">
        <v>0</v>
      </c>
      <c r="K2677" s="1">
        <v>14.5</v>
      </c>
      <c r="L2677">
        <v>65.205247421299006</v>
      </c>
    </row>
    <row r="2678" spans="1:12" x14ac:dyDescent="0.3">
      <c r="A2678" s="1">
        <v>2676</v>
      </c>
      <c r="B2678" s="1">
        <v>29.144964085676499</v>
      </c>
      <c r="C2678" s="1">
        <v>-52.949995040853402</v>
      </c>
      <c r="D2678" s="1">
        <v>379.125</v>
      </c>
      <c r="E2678" s="1">
        <v>88.235321044921903</v>
      </c>
      <c r="F2678" s="1">
        <v>82.122</v>
      </c>
      <c r="G2678" s="1">
        <v>82.4735016285927</v>
      </c>
      <c r="H2678">
        <v>-7.7316211930123912E-4</v>
      </c>
      <c r="I2678" s="1">
        <v>0</v>
      </c>
      <c r="J2678" s="1">
        <v>0</v>
      </c>
      <c r="K2678" s="1">
        <v>14.5</v>
      </c>
      <c r="L2678">
        <v>65.195535961813206</v>
      </c>
    </row>
    <row r="2679" spans="1:12" x14ac:dyDescent="0.3">
      <c r="A2679" s="1">
        <v>2677</v>
      </c>
      <c r="B2679" s="1">
        <v>28.9887049463842</v>
      </c>
      <c r="C2679" s="1">
        <v>-52.198483287842599</v>
      </c>
      <c r="D2679" s="1">
        <v>379.125091552041</v>
      </c>
      <c r="E2679" s="1">
        <v>88.235321044921903</v>
      </c>
      <c r="F2679" s="1">
        <v>82.122</v>
      </c>
      <c r="G2679" s="1">
        <v>82.456555298005199</v>
      </c>
      <c r="H2679">
        <v>-5.8458394688711381E-4</v>
      </c>
      <c r="I2679" s="1">
        <v>0</v>
      </c>
      <c r="J2679" s="1">
        <v>0</v>
      </c>
      <c r="K2679" s="1">
        <v>14.5</v>
      </c>
      <c r="L2679">
        <v>64.845993642764796</v>
      </c>
    </row>
    <row r="2680" spans="1:12" x14ac:dyDescent="0.3">
      <c r="A2680" s="1">
        <v>2678</v>
      </c>
      <c r="B2680" s="1">
        <v>28.311629560259998</v>
      </c>
      <c r="C2680" s="1">
        <v>47.2496143343349</v>
      </c>
      <c r="D2680" s="1">
        <v>385.124979019178</v>
      </c>
      <c r="E2680" s="1">
        <v>88.235321044921903</v>
      </c>
      <c r="F2680" s="1">
        <v>82.122</v>
      </c>
      <c r="G2680" s="1">
        <v>82.444927038903103</v>
      </c>
      <c r="H2680">
        <v>-4.107237771065874E-4</v>
      </c>
      <c r="I2680" s="1">
        <v>0</v>
      </c>
      <c r="J2680" s="1">
        <v>0</v>
      </c>
      <c r="K2680" s="1">
        <v>14.5</v>
      </c>
      <c r="L2680">
        <v>63.331416628528103</v>
      </c>
    </row>
    <row r="2681" spans="1:12" x14ac:dyDescent="0.3">
      <c r="A2681" s="1">
        <v>2679</v>
      </c>
      <c r="B2681" s="1">
        <v>27.999128864896399</v>
      </c>
      <c r="C2681" s="1">
        <v>-3.2997941987696202</v>
      </c>
      <c r="D2681" s="1">
        <v>382.37501144399801</v>
      </c>
      <c r="E2681" s="1">
        <v>88.235321044921903</v>
      </c>
      <c r="F2681" s="1">
        <v>82.122</v>
      </c>
      <c r="G2681" s="1">
        <v>82.438432009158404</v>
      </c>
      <c r="H2681">
        <v>-2.3197256722841977E-4</v>
      </c>
      <c r="I2681" s="1">
        <v>0</v>
      </c>
      <c r="J2681" s="1">
        <v>0</v>
      </c>
      <c r="K2681" s="1">
        <v>14.5</v>
      </c>
      <c r="L2681">
        <v>62.632371323041397</v>
      </c>
    </row>
    <row r="2682" spans="1:12" x14ac:dyDescent="0.3">
      <c r="A2682" s="1">
        <v>2680</v>
      </c>
      <c r="B2682" s="1">
        <v>27.5954861111111</v>
      </c>
      <c r="C2682" s="1">
        <v>23.700000762939499</v>
      </c>
      <c r="D2682" s="1">
        <v>383.875</v>
      </c>
      <c r="E2682" s="1">
        <v>88.235321044921903</v>
      </c>
      <c r="F2682" s="1">
        <v>82.122</v>
      </c>
      <c r="G2682" s="1">
        <v>82.436966964157605</v>
      </c>
      <c r="H2682">
        <v>-5.3090023331658777E-5</v>
      </c>
      <c r="I2682" s="1">
        <v>0</v>
      </c>
      <c r="J2682" s="1">
        <v>0</v>
      </c>
      <c r="K2682" s="1">
        <v>14.5</v>
      </c>
      <c r="L2682">
        <v>61.729446701388902</v>
      </c>
    </row>
    <row r="2683" spans="1:12" x14ac:dyDescent="0.3">
      <c r="A2683" s="1">
        <v>2681</v>
      </c>
      <c r="B2683" s="1">
        <v>26.922739081915001</v>
      </c>
      <c r="C2683" s="1">
        <v>31.799905014092499</v>
      </c>
      <c r="D2683" s="1">
        <v>384.62499713897898</v>
      </c>
      <c r="E2683" s="1">
        <v>88.235321044921903</v>
      </c>
      <c r="F2683" s="1">
        <v>82.122</v>
      </c>
      <c r="G2683" s="1">
        <v>82.440508615630804</v>
      </c>
      <c r="H2683">
        <v>1.3154870582217205E-4</v>
      </c>
      <c r="I2683" s="1">
        <v>0</v>
      </c>
      <c r="J2683" s="1">
        <v>0</v>
      </c>
      <c r="K2683" s="1">
        <v>14.5</v>
      </c>
      <c r="L2683">
        <v>60.224551961898896</v>
      </c>
    </row>
    <row r="2684" spans="1:12" x14ac:dyDescent="0.3">
      <c r="A2684" s="1">
        <v>2682</v>
      </c>
      <c r="B2684" s="1">
        <v>26.4019097222222</v>
      </c>
      <c r="C2684" s="1">
        <v>19.200000762939499</v>
      </c>
      <c r="D2684" s="1">
        <v>384.25</v>
      </c>
      <c r="E2684" s="1">
        <v>88.235321044921903</v>
      </c>
      <c r="F2684" s="1">
        <v>82.122012809745797</v>
      </c>
      <c r="G2684" s="1">
        <v>82.4491132105573</v>
      </c>
      <c r="H2684">
        <v>3.2590805624858454E-4</v>
      </c>
      <c r="I2684" s="1">
        <v>0</v>
      </c>
      <c r="J2684" s="1">
        <v>0</v>
      </c>
      <c r="K2684" s="1">
        <v>14.5</v>
      </c>
      <c r="L2684">
        <v>59.0594879340277</v>
      </c>
    </row>
    <row r="2685" spans="1:12" x14ac:dyDescent="0.3">
      <c r="A2685" s="1">
        <v>2683</v>
      </c>
      <c r="B2685" s="1">
        <v>26.401906576399401</v>
      </c>
      <c r="C2685" s="1">
        <v>19.199823378261801</v>
      </c>
      <c r="D2685" s="1">
        <v>384.24998950950902</v>
      </c>
      <c r="E2685" s="1">
        <v>88.235321044921903</v>
      </c>
      <c r="F2685" s="1">
        <v>83.801000000000002</v>
      </c>
      <c r="G2685" s="1">
        <v>82.456245154675599</v>
      </c>
      <c r="H2685">
        <v>2.7012989324835574E-4</v>
      </c>
      <c r="I2685" s="1">
        <v>0</v>
      </c>
      <c r="J2685" s="1">
        <v>0</v>
      </c>
      <c r="K2685" s="1">
        <v>14.5</v>
      </c>
      <c r="L2685">
        <v>59.059480897010801</v>
      </c>
    </row>
    <row r="2686" spans="1:12" x14ac:dyDescent="0.3">
      <c r="A2686" s="1">
        <v>2684</v>
      </c>
      <c r="B2686" s="1">
        <v>25.989589028801699</v>
      </c>
      <c r="C2686" s="1">
        <v>-4.0510736302503698</v>
      </c>
      <c r="D2686" s="1">
        <v>382.87493515113198</v>
      </c>
      <c r="E2686" s="1">
        <v>88.235321044921903</v>
      </c>
      <c r="F2686" s="1">
        <v>83.801000000000002</v>
      </c>
      <c r="G2686" s="1">
        <v>82.448673224870006</v>
      </c>
      <c r="H2686">
        <v>-2.9134473439812832E-4</v>
      </c>
      <c r="I2686" s="1">
        <v>0</v>
      </c>
      <c r="J2686" s="1">
        <v>0</v>
      </c>
      <c r="K2686" s="1">
        <v>14.5</v>
      </c>
      <c r="L2686">
        <v>58.137151282087601</v>
      </c>
    </row>
    <row r="2687" spans="1:12" x14ac:dyDescent="0.3">
      <c r="A2687" s="1">
        <v>2685</v>
      </c>
      <c r="B2687" s="1">
        <v>26.3628472222222</v>
      </c>
      <c r="C2687" s="1">
        <v>-74.400001525878906</v>
      </c>
      <c r="D2687" s="1">
        <v>378.625</v>
      </c>
      <c r="E2687" s="1">
        <v>88.235321044921903</v>
      </c>
      <c r="F2687" s="1">
        <v>83.801000000000002</v>
      </c>
      <c r="G2687" s="1">
        <v>82.419604787597606</v>
      </c>
      <c r="H2687">
        <v>-1.1026291249030501E-3</v>
      </c>
      <c r="I2687" s="1">
        <v>0</v>
      </c>
      <c r="J2687" s="1">
        <v>0</v>
      </c>
      <c r="K2687" s="1">
        <v>14.5</v>
      </c>
      <c r="L2687">
        <v>58.972107465277702</v>
      </c>
    </row>
    <row r="2688" spans="1:12" x14ac:dyDescent="0.3">
      <c r="A2688" s="1">
        <v>2686</v>
      </c>
      <c r="B2688" s="1">
        <v>26.770835187684799</v>
      </c>
      <c r="C2688" s="1">
        <v>-75.599737169541399</v>
      </c>
      <c r="D2688" s="1">
        <v>378.12501716599598</v>
      </c>
      <c r="E2688" s="1">
        <v>88.235321044921903</v>
      </c>
      <c r="F2688" s="1">
        <v>83.801000000000002</v>
      </c>
      <c r="G2688" s="1">
        <v>82.368577772676701</v>
      </c>
      <c r="H2688">
        <v>-1.9060685055532125E-3</v>
      </c>
      <c r="I2688" s="1">
        <v>0</v>
      </c>
      <c r="J2688" s="1">
        <v>0</v>
      </c>
      <c r="K2688" s="1">
        <v>14.5</v>
      </c>
      <c r="L2688">
        <v>59.884752064739601</v>
      </c>
    </row>
    <row r="2689" spans="1:12" x14ac:dyDescent="0.3">
      <c r="A2689" s="1">
        <v>2687</v>
      </c>
      <c r="B2689" s="1">
        <v>27.0138888888889</v>
      </c>
      <c r="C2689" s="1">
        <v>-40.350002288818402</v>
      </c>
      <c r="D2689" s="1">
        <v>380.375</v>
      </c>
      <c r="E2689" s="1">
        <v>88.235321044921903</v>
      </c>
      <c r="F2689" s="1">
        <v>83.801000000000002</v>
      </c>
      <c r="G2689" s="1">
        <v>82.294781057657104</v>
      </c>
      <c r="H2689">
        <v>-2.7318098149947739E-3</v>
      </c>
      <c r="I2689" s="1">
        <v>0</v>
      </c>
      <c r="J2689" s="1">
        <v>0</v>
      </c>
      <c r="K2689" s="1">
        <v>14.5</v>
      </c>
      <c r="L2689">
        <v>60.428448611111101</v>
      </c>
    </row>
    <row r="2690" spans="1:12" x14ac:dyDescent="0.3">
      <c r="A2690" s="1">
        <v>2688</v>
      </c>
      <c r="B2690" s="1">
        <v>27.113715542685298</v>
      </c>
      <c r="C2690" s="1">
        <v>-43.199980163753501</v>
      </c>
      <c r="D2690" s="1">
        <v>380.00000381466799</v>
      </c>
      <c r="E2690" s="1">
        <v>88.235321044921903</v>
      </c>
      <c r="F2690" s="1">
        <v>83.801000000000002</v>
      </c>
      <c r="G2690" s="1">
        <v>82.197041574265199</v>
      </c>
      <c r="H2690">
        <v>-3.6048063910585439E-3</v>
      </c>
      <c r="I2690" s="1">
        <v>0</v>
      </c>
      <c r="J2690" s="1">
        <v>0</v>
      </c>
      <c r="K2690" s="1">
        <v>14.5</v>
      </c>
      <c r="L2690">
        <v>60.651754846054502</v>
      </c>
    </row>
    <row r="2691" spans="1:12" x14ac:dyDescent="0.3">
      <c r="A2691" s="1">
        <v>2689</v>
      </c>
      <c r="B2691" s="1">
        <v>27.131076951821299</v>
      </c>
      <c r="C2691" s="1">
        <v>-41.850111579821203</v>
      </c>
      <c r="D2691" s="1">
        <v>380.249992847447</v>
      </c>
      <c r="E2691" s="1">
        <v>88.235321044921903</v>
      </c>
      <c r="F2691" s="1">
        <v>83.801000000000002</v>
      </c>
      <c r="G2691" s="1">
        <v>82.073805661379197</v>
      </c>
      <c r="H2691">
        <v>-4.5422574590459628E-3</v>
      </c>
      <c r="I2691" s="1">
        <v>0</v>
      </c>
      <c r="J2691" s="1">
        <v>0</v>
      </c>
      <c r="K2691" s="1">
        <v>14.5</v>
      </c>
      <c r="L2691">
        <v>60.690591276607201</v>
      </c>
    </row>
    <row r="2692" spans="1:12" x14ac:dyDescent="0.3">
      <c r="A2692" s="1">
        <v>2690</v>
      </c>
      <c r="B2692" s="1">
        <v>27.204861674043499</v>
      </c>
      <c r="C2692" s="1">
        <v>-56.175110435412002</v>
      </c>
      <c r="D2692" s="1">
        <v>379.312492847447</v>
      </c>
      <c r="E2692" s="1">
        <v>88.235321044921903</v>
      </c>
      <c r="F2692" s="1">
        <v>83.801000000000002</v>
      </c>
      <c r="G2692" s="1">
        <v>81.923114368122498</v>
      </c>
      <c r="H2692">
        <v>-5.539159347958309E-3</v>
      </c>
      <c r="I2692" s="1">
        <v>0</v>
      </c>
      <c r="J2692" s="1">
        <v>0</v>
      </c>
      <c r="K2692" s="1">
        <v>14.5</v>
      </c>
      <c r="L2692">
        <v>60.855643273134902</v>
      </c>
    </row>
    <row r="2693" spans="1:12" x14ac:dyDescent="0.3">
      <c r="A2693" s="1">
        <v>2691</v>
      </c>
      <c r="B2693" s="1">
        <v>27.2786473565506</v>
      </c>
      <c r="C2693" s="1">
        <v>-70.500009155233002</v>
      </c>
      <c r="D2693" s="1">
        <v>378.375</v>
      </c>
      <c r="E2693" s="1">
        <v>88.235321044921903</v>
      </c>
      <c r="F2693" s="1">
        <v>83.801000000000002</v>
      </c>
      <c r="G2693" s="1">
        <v>81.742572314495007</v>
      </c>
      <c r="H2693">
        <v>-6.618486956588265E-3</v>
      </c>
      <c r="I2693" s="1">
        <v>0</v>
      </c>
      <c r="J2693" s="1">
        <v>0</v>
      </c>
      <c r="K2693" s="1">
        <v>14.5</v>
      </c>
      <c r="L2693">
        <v>61.0206974177623</v>
      </c>
    </row>
    <row r="2694" spans="1:12" x14ac:dyDescent="0.3">
      <c r="A2694" s="1">
        <v>2692</v>
      </c>
      <c r="B2694" s="1">
        <v>27.4782986111111</v>
      </c>
      <c r="C2694" s="1">
        <v>-71.700004577636705</v>
      </c>
      <c r="D2694" s="1">
        <v>378.375</v>
      </c>
      <c r="E2694" s="1">
        <v>88.235321044921903</v>
      </c>
      <c r="F2694" s="1">
        <v>83.801000000000002</v>
      </c>
      <c r="G2694" s="1">
        <v>81.529309614552702</v>
      </c>
      <c r="H2694">
        <v>-7.7612098188596969E-3</v>
      </c>
      <c r="I2694" s="1">
        <v>0</v>
      </c>
      <c r="J2694" s="1">
        <v>0</v>
      </c>
      <c r="K2694" s="1">
        <v>14.5</v>
      </c>
      <c r="L2694">
        <v>61.4673052951389</v>
      </c>
    </row>
    <row r="2695" spans="1:12" x14ac:dyDescent="0.3">
      <c r="A2695" s="1">
        <v>2693</v>
      </c>
      <c r="B2695" s="1">
        <v>27.478304107896701</v>
      </c>
      <c r="C2695" s="1">
        <v>-71.700004577636705</v>
      </c>
      <c r="D2695" s="1">
        <v>378.37499809268201</v>
      </c>
      <c r="E2695" s="1">
        <v>88.235321044921903</v>
      </c>
      <c r="F2695" s="1">
        <v>78.891000000000005</v>
      </c>
      <c r="G2695" s="1">
        <v>81.299448525204596</v>
      </c>
      <c r="H2695">
        <v>-8.3652822727079516E-3</v>
      </c>
      <c r="I2695" s="1">
        <v>0</v>
      </c>
      <c r="J2695" s="1">
        <v>0</v>
      </c>
      <c r="K2695" s="1">
        <v>14.5</v>
      </c>
      <c r="L2695">
        <v>61.467317591118501</v>
      </c>
    </row>
    <row r="2696" spans="1:12" x14ac:dyDescent="0.3">
      <c r="A2696" s="1">
        <v>2694</v>
      </c>
      <c r="B2696" s="1">
        <v>28.198779225436599</v>
      </c>
      <c r="C2696" s="1">
        <v>-71.700004577636705</v>
      </c>
      <c r="D2696" s="1">
        <v>378.12500190731799</v>
      </c>
      <c r="E2696" s="1">
        <v>88.235321044921903</v>
      </c>
      <c r="F2696" s="1">
        <v>78.891000000000005</v>
      </c>
      <c r="G2696" s="1">
        <v>81.088359724667697</v>
      </c>
      <c r="H2696">
        <v>-7.4858124296695843E-3</v>
      </c>
      <c r="I2696" s="1">
        <v>0</v>
      </c>
      <c r="J2696" s="1">
        <v>0</v>
      </c>
      <c r="K2696" s="1">
        <v>14.5</v>
      </c>
      <c r="L2696">
        <v>63.078977200548103</v>
      </c>
    </row>
    <row r="2697" spans="1:12" x14ac:dyDescent="0.3">
      <c r="A2697" s="1">
        <v>2695</v>
      </c>
      <c r="B2697" s="1">
        <v>28.5243091318072</v>
      </c>
      <c r="C2697" s="1">
        <v>-72.449970245621202</v>
      </c>
      <c r="D2697" s="1">
        <v>378.125</v>
      </c>
      <c r="E2697" s="1">
        <v>88.235321044921903</v>
      </c>
      <c r="F2697" s="1">
        <v>78.891000000000005</v>
      </c>
      <c r="G2697" s="1">
        <v>80.912200026029197</v>
      </c>
      <c r="H2697">
        <v>-6.1758136765997004E-3</v>
      </c>
      <c r="I2697" s="1">
        <v>0</v>
      </c>
      <c r="J2697" s="1">
        <v>0</v>
      </c>
      <c r="K2697" s="1">
        <v>14.5</v>
      </c>
      <c r="L2697">
        <v>63.807168069304801</v>
      </c>
    </row>
    <row r="2698" spans="1:12" x14ac:dyDescent="0.3">
      <c r="A2698" s="1">
        <v>2696</v>
      </c>
      <c r="B2698" s="1">
        <v>28.758676118323599</v>
      </c>
      <c r="C2698" s="1">
        <v>-70.199116516601904</v>
      </c>
      <c r="D2698" s="1">
        <v>378.12505149838199</v>
      </c>
      <c r="E2698" s="1">
        <v>88.235321044921903</v>
      </c>
      <c r="F2698" s="1">
        <v>78.891000000000005</v>
      </c>
      <c r="G2698" s="1">
        <v>80.768169205004</v>
      </c>
      <c r="H2698">
        <v>-5.008277243061912E-3</v>
      </c>
      <c r="I2698" s="1">
        <v>0</v>
      </c>
      <c r="J2698" s="1">
        <v>0</v>
      </c>
      <c r="K2698" s="1">
        <v>14.5</v>
      </c>
      <c r="L2698">
        <v>64.331432956122796</v>
      </c>
    </row>
    <row r="2699" spans="1:12" x14ac:dyDescent="0.3">
      <c r="A2699" s="1">
        <v>2697</v>
      </c>
      <c r="B2699" s="1">
        <v>28.177081180944601</v>
      </c>
      <c r="C2699" s="1">
        <v>46.199618530494803</v>
      </c>
      <c r="D2699" s="1">
        <v>384.87497997285101</v>
      </c>
      <c r="E2699" s="1">
        <v>88.235321044921903</v>
      </c>
      <c r="F2699" s="1">
        <v>78.891000000000005</v>
      </c>
      <c r="G2699" s="1">
        <v>80.653977756069693</v>
      </c>
      <c r="H2699">
        <v>-4.0526469289226316E-3</v>
      </c>
      <c r="I2699" s="1">
        <v>0</v>
      </c>
      <c r="J2699" s="1">
        <v>0</v>
      </c>
      <c r="K2699" s="1">
        <v>14.5</v>
      </c>
      <c r="L2699">
        <v>63.030439976902301</v>
      </c>
    </row>
    <row r="2700" spans="1:12" x14ac:dyDescent="0.3">
      <c r="A2700" s="1">
        <v>2698</v>
      </c>
      <c r="B2700" s="1">
        <v>27.894965310891699</v>
      </c>
      <c r="C2700" s="1">
        <v>-3.9002026572220201</v>
      </c>
      <c r="D2700" s="1">
        <v>382.249988555828</v>
      </c>
      <c r="E2700" s="1">
        <v>88.235321044921903</v>
      </c>
      <c r="F2700" s="1">
        <v>78.891000000000005</v>
      </c>
      <c r="G2700" s="1">
        <v>80.567810498620801</v>
      </c>
      <c r="H2700">
        <v>-3.0889945021168271E-3</v>
      </c>
      <c r="I2700" s="1">
        <v>0</v>
      </c>
      <c r="J2700" s="1">
        <v>0</v>
      </c>
      <c r="K2700" s="1">
        <v>14.5</v>
      </c>
      <c r="L2700">
        <v>62.399363702546097</v>
      </c>
    </row>
    <row r="2701" spans="1:12" x14ac:dyDescent="0.3">
      <c r="A2701" s="1">
        <v>2699</v>
      </c>
      <c r="B2701" s="1">
        <v>27.8993089993272</v>
      </c>
      <c r="C2701" s="1">
        <v>-30.450666799040398</v>
      </c>
      <c r="D2701" s="1">
        <v>380.74996185360698</v>
      </c>
      <c r="E2701" s="1">
        <v>88.235321044921903</v>
      </c>
      <c r="F2701" s="1">
        <v>78.891000000000005</v>
      </c>
      <c r="G2701" s="1">
        <v>80.508297722963405</v>
      </c>
      <c r="H2701">
        <v>-2.1331288452966298E-3</v>
      </c>
      <c r="I2701" s="1">
        <v>0</v>
      </c>
      <c r="J2701" s="1">
        <v>0</v>
      </c>
      <c r="K2701" s="1">
        <v>14.5</v>
      </c>
      <c r="L2701">
        <v>62.409080272954903</v>
      </c>
    </row>
    <row r="2702" spans="1:12" x14ac:dyDescent="0.3">
      <c r="A2702" s="1">
        <v>2700</v>
      </c>
      <c r="B2702" s="1">
        <v>28.125</v>
      </c>
      <c r="C2702" s="1">
        <v>-74.100006103515597</v>
      </c>
      <c r="D2702" s="1">
        <v>378.25</v>
      </c>
      <c r="E2702" s="1">
        <v>88.235321044921903</v>
      </c>
      <c r="F2702" s="1">
        <v>78.891000000000005</v>
      </c>
      <c r="G2702" s="1">
        <v>80.474493417490095</v>
      </c>
      <c r="H2702">
        <v>-1.2019311506659119E-3</v>
      </c>
      <c r="I2702" s="1">
        <v>0</v>
      </c>
      <c r="J2702" s="1">
        <v>0</v>
      </c>
      <c r="K2702" s="1">
        <v>14.5</v>
      </c>
      <c r="L2702">
        <v>62.913937500000003</v>
      </c>
    </row>
    <row r="2703" spans="1:12" x14ac:dyDescent="0.3">
      <c r="A2703" s="1">
        <v>2701</v>
      </c>
      <c r="B2703" s="1">
        <v>28.411460651308001</v>
      </c>
      <c r="C2703" s="1">
        <v>-79.349990081627794</v>
      </c>
      <c r="D2703" s="1">
        <v>377.75</v>
      </c>
      <c r="E2703" s="1">
        <v>88.235321044921903</v>
      </c>
      <c r="F2703" s="1">
        <v>78.891000000000005</v>
      </c>
      <c r="G2703" s="1">
        <v>80.465860230934695</v>
      </c>
      <c r="H2703">
        <v>-3.0386282473149779E-4</v>
      </c>
      <c r="I2703" s="1">
        <v>0</v>
      </c>
      <c r="J2703" s="1">
        <v>0</v>
      </c>
      <c r="K2703" s="1">
        <v>14.5</v>
      </c>
      <c r="L2703">
        <v>63.554732789336903</v>
      </c>
    </row>
    <row r="2704" spans="1:12" x14ac:dyDescent="0.3">
      <c r="A2704" s="1">
        <v>2702</v>
      </c>
      <c r="B2704" s="1">
        <v>28.7152777777778</v>
      </c>
      <c r="C2704" s="1">
        <v>-77.25</v>
      </c>
      <c r="D2704" s="1">
        <v>377.75</v>
      </c>
      <c r="E2704" s="1">
        <v>88.235321044921903</v>
      </c>
      <c r="F2704" s="1">
        <v>78.891061171555606</v>
      </c>
      <c r="G2704" s="1">
        <v>80.482260687572804</v>
      </c>
      <c r="H2704">
        <v>5.7114047987526922E-4</v>
      </c>
      <c r="I2704" s="1">
        <v>0</v>
      </c>
      <c r="J2704" s="1">
        <v>0</v>
      </c>
      <c r="K2704" s="1">
        <v>14.5</v>
      </c>
      <c r="L2704">
        <v>64.234353472222296</v>
      </c>
    </row>
    <row r="2705" spans="1:12" x14ac:dyDescent="0.3">
      <c r="A2705" s="1">
        <v>2703</v>
      </c>
      <c r="B2705" s="1">
        <v>28.7152777777778</v>
      </c>
      <c r="C2705" s="1">
        <v>-77.25</v>
      </c>
      <c r="D2705" s="1">
        <v>377.75</v>
      </c>
      <c r="E2705" s="1">
        <v>88.235321044921903</v>
      </c>
      <c r="F2705" s="1">
        <v>82.9</v>
      </c>
      <c r="G2705" s="1">
        <v>80.508023537523499</v>
      </c>
      <c r="H2705">
        <v>8.9718280304701826E-4</v>
      </c>
      <c r="I2705" s="1">
        <v>0</v>
      </c>
      <c r="J2705" s="1">
        <v>0</v>
      </c>
      <c r="K2705" s="1">
        <v>14.5</v>
      </c>
      <c r="L2705">
        <v>64.234353472222296</v>
      </c>
    </row>
    <row r="2706" spans="1:12" x14ac:dyDescent="0.3">
      <c r="A2706" s="1">
        <v>2704</v>
      </c>
      <c r="B2706" s="1">
        <v>28.7847190764234</v>
      </c>
      <c r="C2706" s="1">
        <v>-23.9994918826096</v>
      </c>
      <c r="D2706" s="1">
        <v>380.62503242490698</v>
      </c>
      <c r="E2706" s="1">
        <v>88.235321044921903</v>
      </c>
      <c r="F2706" s="1">
        <v>82.9</v>
      </c>
      <c r="G2706" s="1">
        <v>80.511695133665995</v>
      </c>
      <c r="H2706">
        <v>1.2755365590694267E-4</v>
      </c>
      <c r="I2706" s="1">
        <v>0</v>
      </c>
      <c r="J2706" s="1">
        <v>0</v>
      </c>
      <c r="K2706" s="1">
        <v>14.5</v>
      </c>
      <c r="L2706">
        <v>64.389689490814504</v>
      </c>
    </row>
    <row r="2707" spans="1:12" x14ac:dyDescent="0.3">
      <c r="A2707" s="1">
        <v>2705</v>
      </c>
      <c r="B2707" s="1">
        <v>28.372394939264201</v>
      </c>
      <c r="C2707" s="1">
        <v>42.599502182281697</v>
      </c>
      <c r="D2707" s="1">
        <v>384.87497234346102</v>
      </c>
      <c r="E2707" s="1">
        <v>88.235321044921903</v>
      </c>
      <c r="F2707" s="1">
        <v>82.9</v>
      </c>
      <c r="G2707" s="1">
        <v>80.477402375085902</v>
      </c>
      <c r="H2707">
        <v>-1.2086666283574849E-3</v>
      </c>
      <c r="I2707" s="1">
        <v>0</v>
      </c>
      <c r="J2707" s="1">
        <v>0</v>
      </c>
      <c r="K2707" s="1">
        <v>14.5</v>
      </c>
      <c r="L2707">
        <v>63.467345135437597</v>
      </c>
    </row>
    <row r="2708" spans="1:12" x14ac:dyDescent="0.3">
      <c r="A2708" s="1">
        <v>2706</v>
      </c>
      <c r="B2708" s="1">
        <v>28.255208498900402</v>
      </c>
      <c r="C2708" s="1">
        <v>-22.950154112525698</v>
      </c>
      <c r="D2708" s="1">
        <v>381.249990463335</v>
      </c>
      <c r="E2708" s="1">
        <v>88.235321044921903</v>
      </c>
      <c r="F2708" s="1">
        <v>82.9</v>
      </c>
      <c r="G2708" s="1">
        <v>80.404600146094793</v>
      </c>
      <c r="H2708">
        <v>-2.5765978526730332E-3</v>
      </c>
      <c r="I2708" s="1">
        <v>0</v>
      </c>
      <c r="J2708" s="1">
        <v>0</v>
      </c>
      <c r="K2708" s="1">
        <v>14.5</v>
      </c>
      <c r="L2708">
        <v>63.205206099530301</v>
      </c>
    </row>
    <row r="2709" spans="1:12" x14ac:dyDescent="0.3">
      <c r="A2709" s="1">
        <v>2707</v>
      </c>
      <c r="B2709" s="1">
        <v>28.2769097222222</v>
      </c>
      <c r="C2709" s="1">
        <v>-43.050003051757798</v>
      </c>
      <c r="D2709" s="1">
        <v>380</v>
      </c>
      <c r="E2709" s="1">
        <v>88.235321044921903</v>
      </c>
      <c r="F2709" s="1">
        <v>82.9</v>
      </c>
      <c r="G2709" s="1">
        <v>80.292131186710904</v>
      </c>
      <c r="H2709">
        <v>-3.9774238780182066E-3</v>
      </c>
      <c r="I2709" s="1">
        <v>0</v>
      </c>
      <c r="J2709" s="1">
        <v>0</v>
      </c>
      <c r="K2709" s="1">
        <v>14.5</v>
      </c>
      <c r="L2709">
        <v>63.253750434027701</v>
      </c>
    </row>
    <row r="2710" spans="1:12" x14ac:dyDescent="0.3">
      <c r="A2710" s="1">
        <v>2708</v>
      </c>
      <c r="B2710" s="1">
        <v>28.463544779351899</v>
      </c>
      <c r="C2710" s="1">
        <v>-59.550241088702002</v>
      </c>
      <c r="D2710" s="1">
        <v>378.87498569489401</v>
      </c>
      <c r="E2710" s="1">
        <v>88.235321044921903</v>
      </c>
      <c r="F2710" s="1">
        <v>82.9</v>
      </c>
      <c r="G2710" s="1">
        <v>80.138207696922095</v>
      </c>
      <c r="H2710">
        <v>-5.4077677677340039E-3</v>
      </c>
      <c r="I2710" s="1">
        <v>0</v>
      </c>
      <c r="J2710" s="1">
        <v>0</v>
      </c>
      <c r="K2710" s="1">
        <v>14.5</v>
      </c>
      <c r="L2710">
        <v>63.671241858723299</v>
      </c>
    </row>
    <row r="2711" spans="1:12" x14ac:dyDescent="0.3">
      <c r="A2711" s="1">
        <v>2709</v>
      </c>
      <c r="B2711" s="1">
        <v>28.8715277777778</v>
      </c>
      <c r="C2711" s="1">
        <v>-90.75</v>
      </c>
      <c r="D2711" s="1">
        <v>377</v>
      </c>
      <c r="E2711" s="1">
        <v>88.235315061165394</v>
      </c>
      <c r="F2711" s="1">
        <v>82.9</v>
      </c>
      <c r="G2711" s="1">
        <v>79.9403829179208</v>
      </c>
      <c r="H2711">
        <v>-6.8519521546120303E-3</v>
      </c>
      <c r="I2711" s="1">
        <v>0</v>
      </c>
      <c r="J2711" s="1">
        <v>0</v>
      </c>
      <c r="K2711" s="1">
        <v>14.5</v>
      </c>
      <c r="L2711">
        <v>64.583875347222303</v>
      </c>
    </row>
    <row r="2712" spans="1:12" x14ac:dyDescent="0.3">
      <c r="A2712" s="1">
        <v>2710</v>
      </c>
      <c r="B2712" s="1">
        <v>28.8715277777778</v>
      </c>
      <c r="C2712" s="1">
        <v>-90.75</v>
      </c>
      <c r="D2712" s="1">
        <v>377</v>
      </c>
      <c r="E2712" s="1">
        <v>87.451011657714801</v>
      </c>
      <c r="F2712" s="1">
        <v>82.9</v>
      </c>
      <c r="G2712" s="1">
        <v>79.695512238569407</v>
      </c>
      <c r="H2712">
        <v>-8.4814914224363314E-3</v>
      </c>
      <c r="I2712" s="1">
        <v>0</v>
      </c>
      <c r="J2712" s="1">
        <v>0</v>
      </c>
      <c r="K2712" s="1">
        <v>14.5</v>
      </c>
      <c r="L2712">
        <v>64.583875347222303</v>
      </c>
    </row>
    <row r="2713" spans="1:12" x14ac:dyDescent="0.3">
      <c r="A2713" s="1">
        <v>2711</v>
      </c>
      <c r="B2713" s="1">
        <v>30.1996527777778</v>
      </c>
      <c r="C2713" s="1">
        <v>-100.200004577637</v>
      </c>
      <c r="D2713" s="1">
        <v>375.75</v>
      </c>
      <c r="E2713" s="1">
        <v>87.451011657714801</v>
      </c>
      <c r="F2713" s="1">
        <v>82.9</v>
      </c>
      <c r="G2713" s="1">
        <v>79.399703208844898</v>
      </c>
      <c r="H2713">
        <v>-9.7952702404035634E-3</v>
      </c>
      <c r="I2713" s="1">
        <v>0</v>
      </c>
      <c r="J2713" s="1">
        <v>0</v>
      </c>
      <c r="K2713" s="1">
        <v>14.5</v>
      </c>
      <c r="L2713">
        <v>67.554811284722305</v>
      </c>
    </row>
    <row r="2714" spans="1:12" x14ac:dyDescent="0.3">
      <c r="A2714" s="1">
        <v>2712</v>
      </c>
      <c r="B2714" s="1">
        <v>30.1996565527364</v>
      </c>
      <c r="C2714" s="1">
        <v>-100.199577713232</v>
      </c>
      <c r="D2714" s="1">
        <v>375.75002479551699</v>
      </c>
      <c r="E2714" s="1">
        <v>87.451011657714801</v>
      </c>
      <c r="F2714" s="1">
        <v>82.899938903844998</v>
      </c>
      <c r="G2714" s="1">
        <v>79.048253908475502</v>
      </c>
      <c r="H2714">
        <v>-1.1637789097170224E-2</v>
      </c>
      <c r="I2714" s="1">
        <v>0</v>
      </c>
      <c r="J2714" s="1">
        <v>0</v>
      </c>
      <c r="K2714" s="1">
        <v>14.5</v>
      </c>
      <c r="L2714">
        <v>67.554819729078105</v>
      </c>
    </row>
    <row r="2715" spans="1:12" x14ac:dyDescent="0.3">
      <c r="A2715" s="1">
        <v>2713</v>
      </c>
      <c r="B2715" s="1">
        <v>30.694445636545701</v>
      </c>
      <c r="C2715" s="1">
        <v>-44.249328227063401</v>
      </c>
      <c r="D2715" s="1">
        <v>379.000041961965</v>
      </c>
      <c r="E2715" s="1">
        <v>87.451011657714801</v>
      </c>
      <c r="F2715" s="1">
        <v>74.891999999999996</v>
      </c>
      <c r="G2715" s="1">
        <v>78.667401637816596</v>
      </c>
      <c r="H2715">
        <v>-1.2408174696855857E-2</v>
      </c>
      <c r="I2715" s="1">
        <v>0</v>
      </c>
      <c r="J2715" s="1">
        <v>0</v>
      </c>
      <c r="K2715" s="1">
        <v>14.5</v>
      </c>
      <c r="L2715">
        <v>68.661633222214505</v>
      </c>
    </row>
    <row r="2716" spans="1:12" x14ac:dyDescent="0.3">
      <c r="A2716" s="1">
        <v>2714</v>
      </c>
      <c r="B2716" s="1">
        <v>30.8506911330877</v>
      </c>
      <c r="C2716" s="1">
        <v>43.799572755495802</v>
      </c>
      <c r="D2716" s="1">
        <v>384.49997615823202</v>
      </c>
      <c r="E2716" s="1">
        <v>87.451011657714801</v>
      </c>
      <c r="F2716" s="1">
        <v>74.891999999999996</v>
      </c>
      <c r="G2716" s="1">
        <v>78.314739498853896</v>
      </c>
      <c r="H2716">
        <v>-1.1431504678407624E-2</v>
      </c>
      <c r="I2716" s="1">
        <v>0</v>
      </c>
      <c r="J2716" s="1">
        <v>0</v>
      </c>
      <c r="K2716" s="1">
        <v>14.5</v>
      </c>
      <c r="L2716">
        <v>69.011145023249199</v>
      </c>
    </row>
    <row r="2717" spans="1:12" x14ac:dyDescent="0.3">
      <c r="A2717" s="1">
        <v>2715</v>
      </c>
      <c r="B2717" s="1">
        <v>30.633678072038599</v>
      </c>
      <c r="C2717" s="1">
        <v>15.599678613018099</v>
      </c>
      <c r="D2717" s="1">
        <v>382.93748211867802</v>
      </c>
      <c r="E2717" s="1">
        <v>87.451011657714801</v>
      </c>
      <c r="F2717" s="1">
        <v>74.891999999999996</v>
      </c>
      <c r="G2717" s="1">
        <v>78.016485027140703</v>
      </c>
      <c r="H2717">
        <v>-9.7363164579416222E-3</v>
      </c>
      <c r="I2717" s="1">
        <v>0</v>
      </c>
      <c r="J2717" s="1">
        <v>0</v>
      </c>
      <c r="K2717" s="1">
        <v>14.5</v>
      </c>
      <c r="L2717">
        <v>68.525699826465896</v>
      </c>
    </row>
    <row r="2718" spans="1:12" x14ac:dyDescent="0.3">
      <c r="A2718" s="1">
        <v>2716</v>
      </c>
      <c r="B2718" s="1">
        <v>30.416665375243401</v>
      </c>
      <c r="C2718" s="1">
        <v>-12.600156019835</v>
      </c>
      <c r="D2718" s="1">
        <v>381.37499141700198</v>
      </c>
      <c r="E2718" s="1">
        <v>87.451011657714801</v>
      </c>
      <c r="F2718" s="1">
        <v>74.891999999999996</v>
      </c>
      <c r="G2718" s="1">
        <v>77.767897187007094</v>
      </c>
      <c r="H2718">
        <v>-8.1728422398383623E-3</v>
      </c>
      <c r="I2718" s="1">
        <v>0</v>
      </c>
      <c r="J2718" s="1">
        <v>0</v>
      </c>
      <c r="K2718" s="1">
        <v>14.5</v>
      </c>
      <c r="L2718">
        <v>68.040255444496907</v>
      </c>
    </row>
    <row r="2719" spans="1:12" x14ac:dyDescent="0.3">
      <c r="A2719" s="1">
        <v>2717</v>
      </c>
      <c r="B2719" s="1">
        <v>30.2473958333333</v>
      </c>
      <c r="C2719" s="1">
        <v>-33</v>
      </c>
      <c r="D2719" s="1">
        <v>380.25</v>
      </c>
      <c r="E2719" s="1">
        <v>87.451011657714801</v>
      </c>
      <c r="F2719" s="1">
        <v>74.891999999999996</v>
      </c>
      <c r="G2719" s="1">
        <v>77.565024440659201</v>
      </c>
      <c r="H2719">
        <v>-6.7071647604958849E-3</v>
      </c>
      <c r="I2719" s="1">
        <v>0</v>
      </c>
      <c r="J2719" s="1">
        <v>0</v>
      </c>
      <c r="K2719" s="1">
        <v>14.5</v>
      </c>
      <c r="L2719">
        <v>67.661609635416596</v>
      </c>
    </row>
    <row r="2720" spans="1:12" x14ac:dyDescent="0.3">
      <c r="A2720" s="1">
        <v>2718</v>
      </c>
      <c r="B2720" s="1">
        <v>30.1779510908659</v>
      </c>
      <c r="C2720" s="1">
        <v>-33.000030899052703</v>
      </c>
      <c r="D2720" s="1">
        <v>380.24999809265302</v>
      </c>
      <c r="E2720" s="1">
        <v>87.451011657714801</v>
      </c>
      <c r="F2720" s="1">
        <v>74.891999999999996</v>
      </c>
      <c r="G2720" s="1">
        <v>77.404641934765095</v>
      </c>
      <c r="H2720">
        <v>-5.3145841614332225E-3</v>
      </c>
      <c r="I2720" s="1">
        <v>0</v>
      </c>
      <c r="J2720" s="1">
        <v>0</v>
      </c>
      <c r="K2720" s="1">
        <v>14.5</v>
      </c>
      <c r="L2720">
        <v>67.506265913201503</v>
      </c>
    </row>
    <row r="2721" spans="1:12" x14ac:dyDescent="0.3">
      <c r="A2721" s="1">
        <v>2719</v>
      </c>
      <c r="B2721" s="1">
        <v>30.138889021343601</v>
      </c>
      <c r="C2721" s="1">
        <v>-37.050011062611503</v>
      </c>
      <c r="D2721" s="1">
        <v>379.99999904632602</v>
      </c>
      <c r="E2721" s="1">
        <v>87.451011657714801</v>
      </c>
      <c r="F2721" s="1">
        <v>74.891999999999996</v>
      </c>
      <c r="G2721" s="1">
        <v>77.284200238374495</v>
      </c>
      <c r="H2721">
        <v>-3.9962328033749019E-3</v>
      </c>
      <c r="I2721" s="1">
        <v>0</v>
      </c>
      <c r="J2721" s="1">
        <v>0</v>
      </c>
      <c r="K2721" s="1">
        <v>14.5</v>
      </c>
      <c r="L2721">
        <v>67.418886407404301</v>
      </c>
    </row>
    <row r="2722" spans="1:12" x14ac:dyDescent="0.3">
      <c r="A2722" s="1">
        <v>2720</v>
      </c>
      <c r="B2722" s="1">
        <v>30.156247615797401</v>
      </c>
      <c r="C2722" s="1">
        <v>-38.099622342275197</v>
      </c>
      <c r="D2722" s="1">
        <v>379.87502193466401</v>
      </c>
      <c r="E2722" s="1">
        <v>87.451011657714801</v>
      </c>
      <c r="F2722" s="1">
        <v>74.891999999999996</v>
      </c>
      <c r="G2722" s="1">
        <v>77.201784817313097</v>
      </c>
      <c r="H2722">
        <v>-2.732950223290048E-3</v>
      </c>
      <c r="I2722" s="1">
        <v>0</v>
      </c>
      <c r="J2722" s="1">
        <v>0</v>
      </c>
      <c r="K2722" s="1">
        <v>14.5</v>
      </c>
      <c r="L2722">
        <v>67.457716541681904</v>
      </c>
    </row>
    <row r="2723" spans="1:12" x14ac:dyDescent="0.3">
      <c r="A2723" s="1">
        <v>2721</v>
      </c>
      <c r="B2723" s="1">
        <v>29.8437427150986</v>
      </c>
      <c r="C2723" s="1">
        <v>11.7004745411272</v>
      </c>
      <c r="D2723" s="1">
        <v>382.75003242443398</v>
      </c>
      <c r="E2723" s="1">
        <v>87.451011657714801</v>
      </c>
      <c r="F2723" s="1">
        <v>74.891999999999996</v>
      </c>
      <c r="G2723" s="1">
        <v>77.1560856008591</v>
      </c>
      <c r="H2723">
        <v>-1.5312836178003955E-3</v>
      </c>
      <c r="I2723" s="1">
        <v>0</v>
      </c>
      <c r="J2723" s="1">
        <v>0</v>
      </c>
      <c r="K2723" s="1">
        <v>14.5</v>
      </c>
      <c r="L2723">
        <v>66.758661829112597</v>
      </c>
    </row>
    <row r="2724" spans="1:12" x14ac:dyDescent="0.3">
      <c r="A2724" s="1">
        <v>2722</v>
      </c>
      <c r="B2724" s="1">
        <v>29.3663194444444</v>
      </c>
      <c r="C2724" s="1">
        <v>42.75</v>
      </c>
      <c r="D2724" s="1">
        <v>384.875</v>
      </c>
      <c r="E2724" s="1">
        <v>87.451011657714801</v>
      </c>
      <c r="F2724" s="1">
        <v>74.891999999999996</v>
      </c>
      <c r="G2724" s="1">
        <v>77.146376156936</v>
      </c>
      <c r="H2724">
        <v>-3.3063197171748096E-4</v>
      </c>
      <c r="I2724" s="1">
        <v>0</v>
      </c>
      <c r="J2724" s="1">
        <v>0</v>
      </c>
      <c r="K2724" s="1">
        <v>14.5</v>
      </c>
      <c r="L2724">
        <v>65.690694618055502</v>
      </c>
    </row>
    <row r="2725" spans="1:12" x14ac:dyDescent="0.3">
      <c r="A2725" s="1">
        <v>2723</v>
      </c>
      <c r="B2725" s="1">
        <v>29.1970448692947</v>
      </c>
      <c r="C2725" s="1">
        <v>-6.2996225388046403</v>
      </c>
      <c r="D2725" s="1">
        <v>382.12502288799499</v>
      </c>
      <c r="E2725" s="1">
        <v>87.451011657714801</v>
      </c>
      <c r="F2725" s="1">
        <v>74.891999298101496</v>
      </c>
      <c r="G2725" s="1">
        <v>77.172502147579195</v>
      </c>
      <c r="H2725">
        <v>8.9481638455705774E-4</v>
      </c>
      <c r="I2725" s="1">
        <v>0</v>
      </c>
      <c r="J2725" s="1">
        <v>0</v>
      </c>
      <c r="K2725" s="1">
        <v>14.5</v>
      </c>
      <c r="L2725">
        <v>65.312037549920205</v>
      </c>
    </row>
    <row r="2726" spans="1:12" x14ac:dyDescent="0.3">
      <c r="A2726" s="1">
        <v>2724</v>
      </c>
      <c r="B2726" s="1">
        <v>28.7065972222222</v>
      </c>
      <c r="C2726" s="1">
        <v>43.200000762939503</v>
      </c>
      <c r="D2726" s="1">
        <v>385.125</v>
      </c>
      <c r="E2726" s="1">
        <v>87.451011657714801</v>
      </c>
      <c r="F2726" s="1">
        <v>74.8</v>
      </c>
      <c r="G2726" s="1">
        <v>77.235244479457293</v>
      </c>
      <c r="H2726">
        <v>2.1856432981646706E-3</v>
      </c>
      <c r="I2726" s="1">
        <v>0</v>
      </c>
      <c r="J2726" s="1">
        <v>0</v>
      </c>
      <c r="K2726" s="1">
        <v>14.5</v>
      </c>
      <c r="L2726">
        <v>64.214935590277705</v>
      </c>
    </row>
    <row r="2727" spans="1:12" x14ac:dyDescent="0.3">
      <c r="A2727" s="1">
        <v>2725</v>
      </c>
      <c r="B2727" s="1">
        <v>28.328994578773901</v>
      </c>
      <c r="C2727" s="1">
        <v>0.29905015948015301</v>
      </c>
      <c r="D2727" s="1">
        <v>382.74994468730802</v>
      </c>
      <c r="E2727" s="1">
        <v>87.451011657714801</v>
      </c>
      <c r="F2727" s="1">
        <v>74.8</v>
      </c>
      <c r="G2727" s="1">
        <v>77.336331711539898</v>
      </c>
      <c r="H2727">
        <v>3.5683386618778107E-3</v>
      </c>
      <c r="I2727" s="1">
        <v>0</v>
      </c>
      <c r="J2727" s="1">
        <v>0</v>
      </c>
      <c r="K2727" s="1">
        <v>14.5</v>
      </c>
      <c r="L2727">
        <v>63.370261133042497</v>
      </c>
    </row>
    <row r="2728" spans="1:12" x14ac:dyDescent="0.3">
      <c r="A2728" s="1">
        <v>2726</v>
      </c>
      <c r="B2728" s="1">
        <v>28.428820669659601</v>
      </c>
      <c r="C2728" s="1">
        <v>-61.950091171917997</v>
      </c>
      <c r="D2728" s="1">
        <v>379.12499427791403</v>
      </c>
      <c r="E2728" s="1">
        <v>87.451011657714801</v>
      </c>
      <c r="F2728" s="1">
        <v>74.8</v>
      </c>
      <c r="G2728" s="1">
        <v>77.477736324434602</v>
      </c>
      <c r="H2728">
        <v>4.9740085111437916E-3</v>
      </c>
      <c r="I2728" s="1">
        <v>0</v>
      </c>
      <c r="J2728" s="1">
        <v>0</v>
      </c>
      <c r="K2728" s="1">
        <v>14.5</v>
      </c>
      <c r="L2728">
        <v>63.593566108788401</v>
      </c>
    </row>
    <row r="2729" spans="1:12" x14ac:dyDescent="0.3">
      <c r="A2729" s="1">
        <v>2727</v>
      </c>
      <c r="B2729" s="1">
        <v>28.589412371297499</v>
      </c>
      <c r="C2729" s="1">
        <v>-73.800003051757798</v>
      </c>
      <c r="D2729" s="1">
        <v>378.37499809266598</v>
      </c>
      <c r="E2729" s="1">
        <v>87.451011657714801</v>
      </c>
      <c r="F2729" s="1">
        <v>74.8</v>
      </c>
      <c r="G2729" s="1">
        <v>77.661706077612493</v>
      </c>
      <c r="H2729">
        <v>6.4349354384561257E-3</v>
      </c>
      <c r="I2729" s="1">
        <v>0</v>
      </c>
      <c r="J2729" s="1">
        <v>0</v>
      </c>
      <c r="K2729" s="1">
        <v>14.5</v>
      </c>
      <c r="L2729">
        <v>63.952800109850202</v>
      </c>
    </row>
    <row r="2730" spans="1:12" x14ac:dyDescent="0.3">
      <c r="A2730" s="1">
        <v>2728</v>
      </c>
      <c r="B2730" s="1">
        <v>28.763021892978902</v>
      </c>
      <c r="C2730" s="1">
        <v>-73.799987029928204</v>
      </c>
      <c r="D2730" s="1">
        <v>378.24999809263801</v>
      </c>
      <c r="E2730" s="1">
        <v>87.451011657714801</v>
      </c>
      <c r="F2730" s="1">
        <v>74.8</v>
      </c>
      <c r="G2730" s="1">
        <v>77.891165343529707</v>
      </c>
      <c r="H2730">
        <v>7.9776631504826778E-3</v>
      </c>
      <c r="I2730" s="1">
        <v>0</v>
      </c>
      <c r="J2730" s="1">
        <v>0</v>
      </c>
      <c r="K2730" s="1">
        <v>14.5</v>
      </c>
      <c r="L2730">
        <v>64.341154193280204</v>
      </c>
    </row>
    <row r="2731" spans="1:12" x14ac:dyDescent="0.3">
      <c r="A2731" s="1">
        <v>2729</v>
      </c>
      <c r="B2731" s="1">
        <v>28.901907669188901</v>
      </c>
      <c r="C2731" s="1">
        <v>-71.699590304626298</v>
      </c>
      <c r="D2731" s="1">
        <v>378.00002479534498</v>
      </c>
      <c r="E2731" s="1">
        <v>87.451011657714801</v>
      </c>
      <c r="F2731" s="1">
        <v>74.8</v>
      </c>
      <c r="G2731" s="1">
        <v>78.169761593280995</v>
      </c>
      <c r="H2731">
        <v>9.6395216375230481E-3</v>
      </c>
      <c r="I2731" s="1">
        <v>0</v>
      </c>
      <c r="J2731" s="1">
        <v>0</v>
      </c>
      <c r="K2731" s="1">
        <v>14.5</v>
      </c>
      <c r="L2731">
        <v>64.651833341515299</v>
      </c>
    </row>
    <row r="2732" spans="1:12" x14ac:dyDescent="0.3">
      <c r="A2732" s="1">
        <v>2730</v>
      </c>
      <c r="B2732" s="1">
        <v>28.7673617402661</v>
      </c>
      <c r="C2732" s="1">
        <v>-44.5502033217169</v>
      </c>
      <c r="D2732" s="1">
        <v>379.62498760233598</v>
      </c>
      <c r="E2732" s="1">
        <v>87.451011657714801</v>
      </c>
      <c r="F2732" s="1">
        <v>74.8</v>
      </c>
      <c r="G2732" s="1">
        <v>78.501923376587797</v>
      </c>
      <c r="H2732">
        <v>1.1546737147838658E-2</v>
      </c>
      <c r="I2732" s="1">
        <v>0</v>
      </c>
      <c r="J2732" s="1">
        <v>0</v>
      </c>
      <c r="K2732" s="1">
        <v>14.5</v>
      </c>
      <c r="L2732">
        <v>64.350862171270805</v>
      </c>
    </row>
    <row r="2733" spans="1:12" x14ac:dyDescent="0.3">
      <c r="A2733" s="1">
        <v>2731</v>
      </c>
      <c r="B2733" s="1">
        <v>28.8498263888889</v>
      </c>
      <c r="C2733" s="1">
        <v>-70.800003051757798</v>
      </c>
      <c r="D2733" s="1">
        <v>378</v>
      </c>
      <c r="E2733" s="1">
        <v>87.451011657714801</v>
      </c>
      <c r="F2733" s="1">
        <v>74.8</v>
      </c>
      <c r="G2733" s="1">
        <v>78.892930717765296</v>
      </c>
      <c r="H2733">
        <v>1.3553610601607563E-2</v>
      </c>
      <c r="I2733" s="1">
        <v>0</v>
      </c>
      <c r="J2733" s="1">
        <v>0</v>
      </c>
      <c r="K2733" s="1">
        <v>14.5</v>
      </c>
      <c r="L2733">
        <v>64.535330642361203</v>
      </c>
    </row>
    <row r="2734" spans="1:12" x14ac:dyDescent="0.3">
      <c r="A2734" s="1">
        <v>2732</v>
      </c>
      <c r="B2734" s="1">
        <v>28.836806482731902</v>
      </c>
      <c r="C2734" s="1">
        <v>-71.8500679010737</v>
      </c>
      <c r="D2734" s="1">
        <v>377.99999427799702</v>
      </c>
      <c r="E2734" s="1">
        <v>87.451011657714801</v>
      </c>
      <c r="F2734" s="1">
        <v>74.8</v>
      </c>
      <c r="G2734" s="1">
        <v>79.3489990466813</v>
      </c>
      <c r="H2734">
        <v>1.5816153014229044E-2</v>
      </c>
      <c r="I2734" s="1">
        <v>0</v>
      </c>
      <c r="J2734" s="1">
        <v>0</v>
      </c>
      <c r="K2734" s="1">
        <v>14.5</v>
      </c>
      <c r="L2734">
        <v>64.506205893482402</v>
      </c>
    </row>
    <row r="2735" spans="1:12" x14ac:dyDescent="0.3">
      <c r="A2735" s="1">
        <v>2733</v>
      </c>
      <c r="B2735" s="1">
        <v>28.897569874922102</v>
      </c>
      <c r="C2735" s="1">
        <v>-75.900016403224299</v>
      </c>
      <c r="D2735" s="1">
        <v>377.62499809265302</v>
      </c>
      <c r="E2735" s="1">
        <v>87.451011657714801</v>
      </c>
      <c r="F2735" s="1">
        <v>74.800077262832403</v>
      </c>
      <c r="G2735" s="1">
        <v>79.877377691825103</v>
      </c>
      <c r="H2735">
        <v>1.8285554580985831E-2</v>
      </c>
      <c r="I2735" s="1">
        <v>0</v>
      </c>
      <c r="J2735" s="1">
        <v>0</v>
      </c>
      <c r="K2735" s="1">
        <v>14.5</v>
      </c>
      <c r="L2735">
        <v>64.642129956008304</v>
      </c>
    </row>
    <row r="2736" spans="1:12" x14ac:dyDescent="0.3">
      <c r="A2736" s="1">
        <v>2734</v>
      </c>
      <c r="B2736" s="1">
        <v>28.9539933866923</v>
      </c>
      <c r="C2736" s="1">
        <v>-77.8500072478775</v>
      </c>
      <c r="D2736" s="1">
        <v>377.37499904632602</v>
      </c>
      <c r="E2736" s="1">
        <v>87.451011657714801</v>
      </c>
      <c r="F2736" s="1">
        <v>84.927000000000007</v>
      </c>
      <c r="G2736" s="1">
        <v>80.446220872058007</v>
      </c>
      <c r="H2736">
        <v>1.9647713977081194E-2</v>
      </c>
      <c r="I2736" s="1">
        <v>0</v>
      </c>
      <c r="J2736" s="1">
        <v>0</v>
      </c>
      <c r="K2736" s="1">
        <v>14.5</v>
      </c>
      <c r="L2736">
        <v>64.768345966427503</v>
      </c>
    </row>
    <row r="2737" spans="1:12" x14ac:dyDescent="0.3">
      <c r="A2737" s="1">
        <v>2735</v>
      </c>
      <c r="B2737" s="1">
        <v>28.997396230700399</v>
      </c>
      <c r="C2737" s="1">
        <v>-78.000009155372794</v>
      </c>
      <c r="D2737" s="1">
        <v>377.25</v>
      </c>
      <c r="E2737" s="1">
        <v>87.451011657714801</v>
      </c>
      <c r="F2737" s="1">
        <v>84.927000000000007</v>
      </c>
      <c r="G2737" s="1">
        <v>80.984082092018895</v>
      </c>
      <c r="H2737">
        <v>1.8549667783271929E-2</v>
      </c>
      <c r="I2737" s="1">
        <v>0</v>
      </c>
      <c r="J2737" s="1">
        <v>0</v>
      </c>
      <c r="K2737" s="1">
        <v>14.5</v>
      </c>
      <c r="L2737">
        <v>64.865435524302896</v>
      </c>
    </row>
    <row r="2738" spans="1:12" x14ac:dyDescent="0.3">
      <c r="A2738" s="1">
        <v>2736</v>
      </c>
      <c r="B2738" s="1">
        <v>29.0494797627086</v>
      </c>
      <c r="C2738" s="1">
        <v>-79.199931335957103</v>
      </c>
      <c r="D2738" s="1">
        <v>377.25000190733402</v>
      </c>
      <c r="E2738" s="1">
        <v>87.451011657714801</v>
      </c>
      <c r="F2738" s="1">
        <v>84.927000000000007</v>
      </c>
      <c r="G2738" s="1">
        <v>81.459266919107606</v>
      </c>
      <c r="H2738">
        <v>1.6358503660865966E-2</v>
      </c>
      <c r="I2738" s="1">
        <v>0</v>
      </c>
      <c r="J2738" s="1">
        <v>0</v>
      </c>
      <c r="K2738" s="1">
        <v>14.5</v>
      </c>
      <c r="L2738">
        <v>64.981943260393507</v>
      </c>
    </row>
    <row r="2739" spans="1:12" x14ac:dyDescent="0.3">
      <c r="A2739" s="1">
        <v>2737</v>
      </c>
      <c r="B2739" s="1">
        <v>29.088541898462399</v>
      </c>
      <c r="C2739" s="1">
        <v>-74.399964904841895</v>
      </c>
      <c r="D2739" s="1">
        <v>377.37500190734801</v>
      </c>
      <c r="E2739" s="1">
        <v>87.451011657714801</v>
      </c>
      <c r="F2739" s="1">
        <v>84.927000000000007</v>
      </c>
      <c r="G2739" s="1">
        <v>81.879328863593599</v>
      </c>
      <c r="H2739">
        <v>1.4441306376021798E-2</v>
      </c>
      <c r="I2739" s="1">
        <v>0</v>
      </c>
      <c r="J2739" s="1">
        <v>0</v>
      </c>
      <c r="K2739" s="1">
        <v>14.5</v>
      </c>
      <c r="L2739">
        <v>65.0693229143465</v>
      </c>
    </row>
    <row r="2740" spans="1:12" x14ac:dyDescent="0.3">
      <c r="A2740" s="1">
        <v>2738</v>
      </c>
      <c r="B2740" s="1">
        <v>29.118924306503501</v>
      </c>
      <c r="C2740" s="1">
        <v>-69.599969482141006</v>
      </c>
      <c r="D2740" s="1">
        <v>377.62500095368102</v>
      </c>
      <c r="E2740" s="1">
        <v>87.451011657714801</v>
      </c>
      <c r="F2740" s="1">
        <v>84.927000000000007</v>
      </c>
      <c r="G2740" s="1">
        <v>82.2509452056225</v>
      </c>
      <c r="H2740">
        <v>1.2762368085180881E-2</v>
      </c>
      <c r="I2740" s="1">
        <v>0</v>
      </c>
      <c r="J2740" s="1">
        <v>0</v>
      </c>
      <c r="K2740" s="1">
        <v>14.5</v>
      </c>
      <c r="L2740">
        <v>65.137286538189997</v>
      </c>
    </row>
    <row r="2741" spans="1:12" x14ac:dyDescent="0.3">
      <c r="A2741" s="1">
        <v>2739</v>
      </c>
      <c r="B2741" s="1">
        <v>29.210069841805701</v>
      </c>
      <c r="C2741" s="1">
        <v>-64.799932098902502</v>
      </c>
      <c r="D2741" s="1">
        <v>377.75000381466799</v>
      </c>
      <c r="E2741" s="1">
        <v>87.451011657714801</v>
      </c>
      <c r="F2741" s="1">
        <v>84.927000000000007</v>
      </c>
      <c r="G2741" s="1">
        <v>82.580023136871901</v>
      </c>
      <c r="H2741">
        <v>1.1266145358798914E-2</v>
      </c>
      <c r="I2741" s="1">
        <v>0</v>
      </c>
      <c r="J2741" s="1">
        <v>0</v>
      </c>
      <c r="K2741" s="1">
        <v>14.5</v>
      </c>
      <c r="L2741">
        <v>65.341173631928797</v>
      </c>
    </row>
    <row r="2742" spans="1:12" x14ac:dyDescent="0.3">
      <c r="A2742" s="1">
        <v>2740</v>
      </c>
      <c r="B2742" s="1">
        <v>29.236111210452101</v>
      </c>
      <c r="C2742" s="1">
        <v>-60.149968338044097</v>
      </c>
      <c r="D2742" s="1">
        <v>378.00000190734801</v>
      </c>
      <c r="E2742" s="1">
        <v>87.451011657714801</v>
      </c>
      <c r="F2742" s="1">
        <v>84.927000000000007</v>
      </c>
      <c r="G2742" s="1">
        <v>82.871793660924794</v>
      </c>
      <c r="H2742">
        <v>9.9799650297222077E-3</v>
      </c>
      <c r="I2742" s="1">
        <v>0</v>
      </c>
      <c r="J2742" s="1">
        <v>0</v>
      </c>
      <c r="K2742" s="1">
        <v>14.5</v>
      </c>
      <c r="L2742">
        <v>65.399426611108794</v>
      </c>
    </row>
    <row r="2743" spans="1:12" x14ac:dyDescent="0.3">
      <c r="A2743" s="1">
        <v>2741</v>
      </c>
      <c r="B2743" s="1">
        <v>29.249132176240099</v>
      </c>
      <c r="C2743" s="1">
        <v>-55.799982452399</v>
      </c>
      <c r="D2743" s="1">
        <v>378.25000143051102</v>
      </c>
      <c r="E2743" s="1">
        <v>87.451011657714801</v>
      </c>
      <c r="F2743" s="1">
        <v>84.927000000000007</v>
      </c>
      <c r="G2743" s="1">
        <v>83.130894744997605</v>
      </c>
      <c r="H2743">
        <v>8.858535402368457E-3</v>
      </c>
      <c r="I2743" s="1">
        <v>0</v>
      </c>
      <c r="J2743" s="1">
        <v>0</v>
      </c>
      <c r="K2743" s="1">
        <v>14.5</v>
      </c>
      <c r="L2743">
        <v>65.428553730318498</v>
      </c>
    </row>
    <row r="2744" spans="1:12" x14ac:dyDescent="0.3">
      <c r="A2744" s="1">
        <v>2742</v>
      </c>
      <c r="B2744" s="1">
        <v>29.279514120684599</v>
      </c>
      <c r="C2744" s="1">
        <v>-53.099981689459597</v>
      </c>
      <c r="D2744" s="1">
        <v>378.43750143051102</v>
      </c>
      <c r="E2744" s="1">
        <v>87.451011657714801</v>
      </c>
      <c r="F2744" s="1">
        <v>84.927000000000007</v>
      </c>
      <c r="G2744" s="1">
        <v>83.361445044796099</v>
      </c>
      <c r="H2744">
        <v>7.8741976842030634E-3</v>
      </c>
      <c r="I2744" s="1">
        <v>0</v>
      </c>
      <c r="J2744" s="1">
        <v>0</v>
      </c>
      <c r="K2744" s="1">
        <v>14.5</v>
      </c>
      <c r="L2744">
        <v>65.496516317124104</v>
      </c>
    </row>
    <row r="2745" spans="1:12" x14ac:dyDescent="0.3">
      <c r="A2745" s="1">
        <v>2743</v>
      </c>
      <c r="B2745" s="1">
        <v>29.309895700879601</v>
      </c>
      <c r="C2745" s="1">
        <v>-50.399983215471003</v>
      </c>
      <c r="D2745" s="1">
        <v>378.62500095366602</v>
      </c>
      <c r="E2745" s="1">
        <v>87.451011657714801</v>
      </c>
      <c r="F2745" s="1">
        <v>84.927000961295803</v>
      </c>
      <c r="G2745" s="1">
        <v>83.567109370605706</v>
      </c>
      <c r="H2745">
        <v>7.0169479841590407E-3</v>
      </c>
      <c r="I2745" s="1">
        <v>0</v>
      </c>
      <c r="J2745" s="1">
        <v>0</v>
      </c>
      <c r="K2745" s="1">
        <v>14.5</v>
      </c>
      <c r="L2745">
        <v>65.5644780891257</v>
      </c>
    </row>
    <row r="2746" spans="1:12" x14ac:dyDescent="0.3">
      <c r="A2746" s="1">
        <v>2744</v>
      </c>
      <c r="B2746" s="1">
        <v>29.2925347222222</v>
      </c>
      <c r="C2746" s="1">
        <v>-48</v>
      </c>
      <c r="D2746" s="1">
        <v>378.75</v>
      </c>
      <c r="E2746" s="1">
        <v>87.451011657714801</v>
      </c>
      <c r="F2746" s="1">
        <v>85.052999999999997</v>
      </c>
      <c r="G2746" s="1">
        <v>83.750656224561496</v>
      </c>
      <c r="H2746">
        <v>6.2660352478174607E-3</v>
      </c>
      <c r="I2746" s="1">
        <v>0</v>
      </c>
      <c r="J2746" s="1">
        <v>0</v>
      </c>
      <c r="K2746" s="1">
        <v>14.5</v>
      </c>
      <c r="L2746">
        <v>65.525642621527695</v>
      </c>
    </row>
    <row r="2747" spans="1:12" x14ac:dyDescent="0.3">
      <c r="A2747" s="1">
        <v>2745</v>
      </c>
      <c r="B2747" s="1">
        <v>29.288194411330501</v>
      </c>
      <c r="C2747" s="1">
        <v>-47.999986266999102</v>
      </c>
      <c r="D2747" s="1">
        <v>379</v>
      </c>
      <c r="E2747" s="1">
        <v>87.451011657714801</v>
      </c>
      <c r="F2747" s="1">
        <v>85.052999999999997</v>
      </c>
      <c r="G2747" s="1">
        <v>83.914001816236393</v>
      </c>
      <c r="H2747">
        <v>5.5772109472622539E-3</v>
      </c>
      <c r="I2747" s="1">
        <v>0</v>
      </c>
      <c r="J2747" s="1">
        <v>0</v>
      </c>
      <c r="K2747" s="1">
        <v>14.5</v>
      </c>
      <c r="L2747">
        <v>65.515933606481596</v>
      </c>
    </row>
    <row r="2748" spans="1:12" x14ac:dyDescent="0.3">
      <c r="A2748" s="1">
        <v>2746</v>
      </c>
      <c r="B2748" s="1">
        <v>29.2838534381766</v>
      </c>
      <c r="C2748" s="1">
        <v>-46.199982452659299</v>
      </c>
      <c r="D2748" s="1">
        <v>379</v>
      </c>
      <c r="E2748" s="1">
        <v>87.451011657714801</v>
      </c>
      <c r="F2748" s="1">
        <v>85.052999999999997</v>
      </c>
      <c r="G2748" s="1">
        <v>84.059241959278495</v>
      </c>
      <c r="H2748">
        <v>4.9597549999670131E-3</v>
      </c>
      <c r="I2748" s="1">
        <v>0</v>
      </c>
      <c r="J2748" s="1">
        <v>0</v>
      </c>
      <c r="K2748" s="1">
        <v>14.5</v>
      </c>
      <c r="L2748">
        <v>65.506223109994707</v>
      </c>
    </row>
    <row r="2749" spans="1:12" x14ac:dyDescent="0.3">
      <c r="A2749" s="1">
        <v>2747</v>
      </c>
      <c r="B2749" s="1">
        <v>29.2361111111111</v>
      </c>
      <c r="C2749" s="1">
        <v>-45</v>
      </c>
      <c r="D2749" s="1">
        <v>379</v>
      </c>
      <c r="E2749" s="1">
        <v>87.451011657714801</v>
      </c>
      <c r="F2749" s="1">
        <v>85.052999999999997</v>
      </c>
      <c r="G2749" s="1">
        <v>84.188685382522195</v>
      </c>
      <c r="H2749">
        <v>4.427532980258506E-3</v>
      </c>
      <c r="I2749" s="1">
        <v>0</v>
      </c>
      <c r="J2749" s="1">
        <v>0</v>
      </c>
      <c r="K2749" s="1">
        <v>14.5</v>
      </c>
      <c r="L2749">
        <v>65.399426388888898</v>
      </c>
    </row>
    <row r="2750" spans="1:12" x14ac:dyDescent="0.3">
      <c r="A2750" s="1">
        <v>2748</v>
      </c>
      <c r="B2750" s="1">
        <v>29.201388193496499</v>
      </c>
      <c r="C2750" s="1">
        <v>-45.450025940141799</v>
      </c>
      <c r="D2750" s="1">
        <v>378.87499904631898</v>
      </c>
      <c r="E2750" s="1">
        <v>87.451011657714801</v>
      </c>
      <c r="F2750" s="1">
        <v>85.052999999999997</v>
      </c>
      <c r="G2750" s="1">
        <v>84.304389711066506</v>
      </c>
      <c r="H2750">
        <v>3.9622990021650831E-3</v>
      </c>
      <c r="I2750" s="1">
        <v>0</v>
      </c>
      <c r="J2750" s="1">
        <v>0</v>
      </c>
      <c r="K2750" s="1">
        <v>14.5</v>
      </c>
      <c r="L2750">
        <v>65.321753305559994</v>
      </c>
    </row>
    <row r="2751" spans="1:12" x14ac:dyDescent="0.3">
      <c r="A2751" s="1">
        <v>2749</v>
      </c>
      <c r="B2751" s="1">
        <v>29.110244645000801</v>
      </c>
      <c r="C2751" s="1">
        <v>-48.750106810743802</v>
      </c>
      <c r="D2751" s="1">
        <v>378.74999809266598</v>
      </c>
      <c r="E2751" s="1">
        <v>87.451011657714801</v>
      </c>
      <c r="F2751" s="1">
        <v>85.052999999999997</v>
      </c>
      <c r="G2751" s="1">
        <v>84.408194174162702</v>
      </c>
      <c r="H2751">
        <v>3.5659158607032003E-3</v>
      </c>
      <c r="I2751" s="1">
        <v>0</v>
      </c>
      <c r="J2751" s="1">
        <v>0</v>
      </c>
      <c r="K2751" s="1">
        <v>14.5</v>
      </c>
      <c r="L2751">
        <v>65.117870656188003</v>
      </c>
    </row>
    <row r="2752" spans="1:12" x14ac:dyDescent="0.3">
      <c r="A2752" s="1">
        <v>2750</v>
      </c>
      <c r="B2752" s="1">
        <v>29.214409424196901</v>
      </c>
      <c r="C2752" s="1">
        <v>-55.499987792838603</v>
      </c>
      <c r="D2752" s="1">
        <v>378.62499904631898</v>
      </c>
      <c r="E2752" s="1">
        <v>87.451011657714801</v>
      </c>
      <c r="F2752" s="1">
        <v>85.052999999999997</v>
      </c>
      <c r="G2752" s="1">
        <v>84.501748841496195</v>
      </c>
      <c r="H2752">
        <v>3.2023521638483549E-3</v>
      </c>
      <c r="I2752" s="1">
        <v>0</v>
      </c>
      <c r="J2752" s="1">
        <v>0</v>
      </c>
      <c r="K2752" s="1">
        <v>14.5</v>
      </c>
      <c r="L2752">
        <v>65.350881017362994</v>
      </c>
    </row>
    <row r="2753" spans="1:12" x14ac:dyDescent="0.3">
      <c r="A2753" s="1">
        <v>2751</v>
      </c>
      <c r="B2753" s="1">
        <v>29.175347487129699</v>
      </c>
      <c r="C2753" s="1">
        <v>-53.399955749858201</v>
      </c>
      <c r="D2753" s="1">
        <v>378.50000190733402</v>
      </c>
      <c r="E2753" s="1">
        <v>87.451011657714801</v>
      </c>
      <c r="F2753" s="1">
        <v>85.052999999999997</v>
      </c>
      <c r="G2753" s="1">
        <v>84.586540852596798</v>
      </c>
      <c r="H2753">
        <v>2.9062937640997547E-3</v>
      </c>
      <c r="I2753" s="1">
        <v>0</v>
      </c>
      <c r="J2753" s="1">
        <v>0</v>
      </c>
      <c r="K2753" s="1">
        <v>14.5</v>
      </c>
      <c r="L2753">
        <v>65.263501807859996</v>
      </c>
    </row>
    <row r="2754" spans="1:12" x14ac:dyDescent="0.3">
      <c r="A2754" s="1">
        <v>2752</v>
      </c>
      <c r="B2754" s="1">
        <v>29.1927086313563</v>
      </c>
      <c r="C2754" s="1">
        <v>-50.399990081793902</v>
      </c>
      <c r="D2754" s="1">
        <v>378.62500095367398</v>
      </c>
      <c r="E2754" s="1">
        <v>87.451011657714801</v>
      </c>
      <c r="F2754" s="1">
        <v>85.052999999999997</v>
      </c>
      <c r="G2754" s="1">
        <v>84.663918056322899</v>
      </c>
      <c r="H2754">
        <v>2.6505691988286772E-3</v>
      </c>
      <c r="I2754" s="1">
        <v>0</v>
      </c>
      <c r="J2754" s="1">
        <v>0</v>
      </c>
      <c r="K2754" s="1">
        <v>14.5</v>
      </c>
      <c r="L2754">
        <v>65.302337645826299</v>
      </c>
    </row>
    <row r="2755" spans="1:12" x14ac:dyDescent="0.3">
      <c r="A2755" s="1">
        <v>2753</v>
      </c>
      <c r="B2755" s="1">
        <v>29.2317708333333</v>
      </c>
      <c r="C2755" s="1">
        <v>-48.900001525878899</v>
      </c>
      <c r="D2755" s="1">
        <v>378.75</v>
      </c>
      <c r="E2755" s="1">
        <v>87.451011657714801</v>
      </c>
      <c r="F2755" s="1">
        <v>85.053005699110798</v>
      </c>
      <c r="G2755" s="1">
        <v>84.735110413539303</v>
      </c>
      <c r="H2755">
        <v>2.4354469662742862E-3</v>
      </c>
      <c r="I2755" s="1">
        <v>0</v>
      </c>
      <c r="J2755" s="1">
        <v>0</v>
      </c>
      <c r="K2755" s="1">
        <v>14.5</v>
      </c>
      <c r="L2755">
        <v>65.389717447916595</v>
      </c>
    </row>
    <row r="2756" spans="1:12" x14ac:dyDescent="0.3">
      <c r="A2756" s="1">
        <v>2754</v>
      </c>
      <c r="B2756" s="1">
        <v>29.2317708333333</v>
      </c>
      <c r="C2756" s="1">
        <v>-48.900001525878899</v>
      </c>
      <c r="D2756" s="1">
        <v>378.75</v>
      </c>
      <c r="E2756" s="1">
        <v>87.451011657714801</v>
      </c>
      <c r="F2756" s="1">
        <v>85.8</v>
      </c>
      <c r="G2756" s="1">
        <v>84.798281004054502</v>
      </c>
      <c r="H2756">
        <v>2.1610267829328634E-3</v>
      </c>
      <c r="I2756" s="1">
        <v>0</v>
      </c>
      <c r="J2756" s="1">
        <v>0</v>
      </c>
      <c r="K2756" s="1">
        <v>14.5</v>
      </c>
      <c r="L2756">
        <v>65.389717447916595</v>
      </c>
    </row>
    <row r="2757" spans="1:12" x14ac:dyDescent="0.3">
      <c r="A2757" s="1">
        <v>2755</v>
      </c>
      <c r="B2757" s="1">
        <v>29.2013888888889</v>
      </c>
      <c r="C2757" s="1">
        <v>-49.799954987260897</v>
      </c>
      <c r="D2757" s="1">
        <v>378.75</v>
      </c>
      <c r="E2757" s="1">
        <v>87.451011657714801</v>
      </c>
      <c r="F2757" s="1">
        <v>85.8</v>
      </c>
      <c r="G2757" s="1">
        <v>84.848496872341002</v>
      </c>
      <c r="H2757">
        <v>1.7196405700771146E-3</v>
      </c>
      <c r="I2757" s="1">
        <v>0</v>
      </c>
      <c r="J2757" s="1">
        <v>0</v>
      </c>
      <c r="K2757" s="1">
        <v>14.5</v>
      </c>
      <c r="L2757">
        <v>65.321754861111202</v>
      </c>
    </row>
    <row r="2758" spans="1:12" x14ac:dyDescent="0.3">
      <c r="A2758" s="1">
        <v>2756</v>
      </c>
      <c r="B2758" s="1">
        <v>29.201389286249899</v>
      </c>
      <c r="C2758" s="1">
        <v>-47.700012206937203</v>
      </c>
      <c r="D2758" s="1">
        <v>378.75</v>
      </c>
      <c r="E2758" s="1">
        <v>87.451011657714801</v>
      </c>
      <c r="F2758" s="1">
        <v>85.8</v>
      </c>
      <c r="G2758" s="1">
        <v>84.883587702460403</v>
      </c>
      <c r="H2758">
        <v>1.2016838726702968E-3</v>
      </c>
      <c r="I2758" s="1">
        <v>0</v>
      </c>
      <c r="J2758" s="1">
        <v>0</v>
      </c>
      <c r="K2758" s="1">
        <v>14.5</v>
      </c>
      <c r="L2758">
        <v>65.321755749983893</v>
      </c>
    </row>
    <row r="2759" spans="1:12" x14ac:dyDescent="0.3">
      <c r="A2759" s="1">
        <v>2757</v>
      </c>
      <c r="B2759" s="1">
        <v>29.2534722222222</v>
      </c>
      <c r="C2759" s="1">
        <v>-49.200000762939503</v>
      </c>
      <c r="D2759" s="1">
        <v>378.75</v>
      </c>
      <c r="E2759" s="1">
        <v>87.451011657714801</v>
      </c>
      <c r="F2759" s="1">
        <v>85.8</v>
      </c>
      <c r="G2759" s="1">
        <v>84.904111296199403</v>
      </c>
      <c r="H2759">
        <v>7.0157809872117653E-4</v>
      </c>
      <c r="I2759" s="1">
        <v>0</v>
      </c>
      <c r="J2759" s="1">
        <v>0</v>
      </c>
      <c r="K2759" s="1">
        <v>14.5</v>
      </c>
      <c r="L2759">
        <v>65.438262152777696</v>
      </c>
    </row>
    <row r="2760" spans="1:12" x14ac:dyDescent="0.3">
      <c r="A2760" s="1">
        <v>2758</v>
      </c>
      <c r="B2760" s="1">
        <v>29.253471824861201</v>
      </c>
      <c r="C2760" s="1">
        <v>-47.549976730557397</v>
      </c>
      <c r="D2760" s="1">
        <v>378.875001907333</v>
      </c>
      <c r="E2760" s="1">
        <v>87.451011657714801</v>
      </c>
      <c r="F2760" s="1">
        <v>85.8</v>
      </c>
      <c r="G2760" s="1">
        <v>84.910393895406102</v>
      </c>
      <c r="H2760">
        <v>2.1476422670815579E-4</v>
      </c>
      <c r="I2760" s="1">
        <v>0</v>
      </c>
      <c r="J2760" s="1">
        <v>0</v>
      </c>
      <c r="K2760" s="1">
        <v>14.5</v>
      </c>
      <c r="L2760">
        <v>65.438261263905005</v>
      </c>
    </row>
    <row r="2761" spans="1:12" x14ac:dyDescent="0.3">
      <c r="A2761" s="1">
        <v>2759</v>
      </c>
      <c r="B2761" s="1">
        <v>29.2013888888889</v>
      </c>
      <c r="C2761" s="1">
        <v>-44.100002288818402</v>
      </c>
      <c r="D2761" s="1">
        <v>379.125</v>
      </c>
      <c r="E2761" s="1">
        <v>87.451011657714801</v>
      </c>
      <c r="F2761" s="1">
        <v>85.8</v>
      </c>
      <c r="G2761" s="1">
        <v>84.902535367910602</v>
      </c>
      <c r="H2761">
        <v>-2.6911485683979154E-4</v>
      </c>
      <c r="I2761" s="1">
        <v>0</v>
      </c>
      <c r="J2761" s="1">
        <v>0</v>
      </c>
      <c r="K2761" s="1">
        <v>14.5</v>
      </c>
      <c r="L2761">
        <v>65.321754861111202</v>
      </c>
    </row>
    <row r="2762" spans="1:12" x14ac:dyDescent="0.3">
      <c r="A2762" s="1">
        <v>2760</v>
      </c>
      <c r="B2762" s="1">
        <v>29.184028042685199</v>
      </c>
      <c r="C2762" s="1">
        <v>-48.299987030143598</v>
      </c>
      <c r="D2762" s="1">
        <v>378.75000095366602</v>
      </c>
      <c r="E2762" s="1">
        <v>87.451011657714801</v>
      </c>
      <c r="F2762" s="1">
        <v>85.8</v>
      </c>
      <c r="G2762" s="1">
        <v>84.880410795018705</v>
      </c>
      <c r="H2762">
        <v>-7.5810559730794304E-4</v>
      </c>
      <c r="I2762" s="1">
        <v>0</v>
      </c>
      <c r="J2762" s="1">
        <v>0</v>
      </c>
      <c r="K2762" s="1">
        <v>14.5</v>
      </c>
      <c r="L2762">
        <v>65.282919689804103</v>
      </c>
    </row>
    <row r="2763" spans="1:12" x14ac:dyDescent="0.3">
      <c r="A2763" s="1">
        <v>2761</v>
      </c>
      <c r="B2763" s="1">
        <v>29.21875</v>
      </c>
      <c r="C2763" s="1">
        <v>-46.200000762939503</v>
      </c>
      <c r="D2763" s="1">
        <v>378.875</v>
      </c>
      <c r="E2763" s="1">
        <v>87.451011657714801</v>
      </c>
      <c r="F2763" s="1">
        <v>85.8</v>
      </c>
      <c r="G2763" s="1">
        <v>84.843668485811307</v>
      </c>
      <c r="H2763">
        <v>-1.2574911278113114E-3</v>
      </c>
      <c r="I2763" s="1">
        <v>0</v>
      </c>
      <c r="J2763" s="1">
        <v>0</v>
      </c>
      <c r="K2763" s="1">
        <v>14.5</v>
      </c>
      <c r="L2763">
        <v>65.360590625</v>
      </c>
    </row>
    <row r="2764" spans="1:12" x14ac:dyDescent="0.3">
      <c r="A2764" s="1">
        <v>2762</v>
      </c>
      <c r="B2764" s="1">
        <v>29.227430952916901</v>
      </c>
      <c r="C2764" s="1">
        <v>-43.0499572757371</v>
      </c>
      <c r="D2764" s="1">
        <v>379.00000381466799</v>
      </c>
      <c r="E2764" s="1">
        <v>87.451011657714801</v>
      </c>
      <c r="F2764" s="1">
        <v>85.8</v>
      </c>
      <c r="G2764" s="1">
        <v>84.791724386686397</v>
      </c>
      <c r="H2764">
        <v>-1.7772388737659745E-3</v>
      </c>
      <c r="I2764" s="1">
        <v>0</v>
      </c>
      <c r="J2764" s="1">
        <v>0</v>
      </c>
      <c r="K2764" s="1">
        <v>14.5</v>
      </c>
      <c r="L2764">
        <v>65.380009395817893</v>
      </c>
    </row>
    <row r="2765" spans="1:12" x14ac:dyDescent="0.3">
      <c r="A2765" s="1">
        <v>2763</v>
      </c>
      <c r="B2765" s="1">
        <v>29.2534722222222</v>
      </c>
      <c r="C2765" s="1">
        <v>-40.050003051757798</v>
      </c>
      <c r="D2765" s="1">
        <v>379.25</v>
      </c>
      <c r="E2765" s="1">
        <v>87.451011657714801</v>
      </c>
      <c r="F2765" s="1">
        <v>85.7999847411036</v>
      </c>
      <c r="G2765" s="1">
        <v>84.7237528579154</v>
      </c>
      <c r="H2765">
        <v>-2.3235392166736867E-3</v>
      </c>
      <c r="I2765" s="1">
        <v>0</v>
      </c>
      <c r="J2765" s="1">
        <v>0</v>
      </c>
      <c r="K2765" s="1">
        <v>14.5</v>
      </c>
      <c r="L2765">
        <v>65.438262152777696</v>
      </c>
    </row>
    <row r="2766" spans="1:12" x14ac:dyDescent="0.3">
      <c r="A2766" s="1">
        <v>2764</v>
      </c>
      <c r="B2766" s="1">
        <v>29.253471758633999</v>
      </c>
      <c r="C2766" s="1">
        <v>-40.050003051757798</v>
      </c>
      <c r="D2766" s="1">
        <v>379.25000190733402</v>
      </c>
      <c r="E2766" s="1">
        <v>87.451011657714801</v>
      </c>
      <c r="F2766" s="1">
        <v>83.8</v>
      </c>
      <c r="G2766" s="1">
        <v>84.646621459493204</v>
      </c>
      <c r="H2766">
        <v>-2.6366609894376736E-3</v>
      </c>
      <c r="I2766" s="1">
        <v>0</v>
      </c>
      <c r="J2766" s="1">
        <v>0</v>
      </c>
      <c r="K2766" s="1">
        <v>14.5</v>
      </c>
      <c r="L2766">
        <v>65.438261115758806</v>
      </c>
    </row>
    <row r="2767" spans="1:12" x14ac:dyDescent="0.3">
      <c r="A2767" s="1">
        <v>2765</v>
      </c>
      <c r="B2767" s="1">
        <v>29.2230904102335</v>
      </c>
      <c r="C2767" s="1">
        <v>-40.049990463156597</v>
      </c>
      <c r="D2767" s="1">
        <v>379.375</v>
      </c>
      <c r="E2767" s="1">
        <v>87.451011657714801</v>
      </c>
      <c r="F2767" s="1">
        <v>83.8</v>
      </c>
      <c r="G2767" s="1">
        <v>84.574999996193498</v>
      </c>
      <c r="H2767">
        <v>-2.4508542387411359E-3</v>
      </c>
      <c r="I2767" s="1">
        <v>0</v>
      </c>
      <c r="J2767" s="1">
        <v>0</v>
      </c>
      <c r="K2767" s="1">
        <v>14.5</v>
      </c>
      <c r="L2767">
        <v>65.3702998622677</v>
      </c>
    </row>
    <row r="2768" spans="1:12" x14ac:dyDescent="0.3">
      <c r="A2768" s="1">
        <v>2766</v>
      </c>
      <c r="B2768" s="1">
        <v>29.240451587568799</v>
      </c>
      <c r="C2768" s="1">
        <v>-38.3999763491694</v>
      </c>
      <c r="D2768" s="1">
        <v>379.37500286098998</v>
      </c>
      <c r="E2768" s="1">
        <v>87.451011657714801</v>
      </c>
      <c r="F2768" s="1">
        <v>83.8</v>
      </c>
      <c r="G2768" s="1">
        <v>84.515697887587706</v>
      </c>
      <c r="H2768">
        <v>-2.0280859576029681E-3</v>
      </c>
      <c r="I2768" s="1">
        <v>0</v>
      </c>
      <c r="J2768" s="1">
        <v>0</v>
      </c>
      <c r="K2768" s="1">
        <v>14.5</v>
      </c>
      <c r="L2768">
        <v>65.409135774296104</v>
      </c>
    </row>
    <row r="2769" spans="1:12" x14ac:dyDescent="0.3">
      <c r="A2769" s="1">
        <v>2767</v>
      </c>
      <c r="B2769" s="1">
        <v>29.253472271892299</v>
      </c>
      <c r="C2769" s="1">
        <v>-36.749995613167101</v>
      </c>
      <c r="D2769" s="1">
        <v>379.56250071524801</v>
      </c>
      <c r="E2769" s="1">
        <v>87.451011657714801</v>
      </c>
      <c r="F2769" s="1">
        <v>83.8</v>
      </c>
      <c r="G2769" s="1">
        <v>84.467772470819497</v>
      </c>
      <c r="H2769">
        <v>-1.6382820391767584E-3</v>
      </c>
      <c r="I2769" s="1">
        <v>0</v>
      </c>
      <c r="J2769" s="1">
        <v>0</v>
      </c>
      <c r="K2769" s="1">
        <v>14.5</v>
      </c>
      <c r="L2769">
        <v>65.438262263886699</v>
      </c>
    </row>
    <row r="2770" spans="1:12" x14ac:dyDescent="0.3">
      <c r="A2770" s="1">
        <v>2768</v>
      </c>
      <c r="B2770" s="1">
        <v>29.2664929562157</v>
      </c>
      <c r="C2770" s="1">
        <v>-35.100014877164902</v>
      </c>
      <c r="D2770" s="1">
        <v>379.74999856950598</v>
      </c>
      <c r="E2770" s="1">
        <v>87.451011657714801</v>
      </c>
      <c r="F2770" s="1">
        <v>83.8</v>
      </c>
      <c r="G2770" s="1">
        <v>84.430461926261998</v>
      </c>
      <c r="H2770">
        <v>-1.2748556760749264E-3</v>
      </c>
      <c r="I2770" s="1">
        <v>0</v>
      </c>
      <c r="J2770" s="1">
        <v>0</v>
      </c>
      <c r="K2770" s="1">
        <v>14.5</v>
      </c>
      <c r="L2770">
        <v>65.467388753477195</v>
      </c>
    </row>
    <row r="2771" spans="1:12" x14ac:dyDescent="0.3">
      <c r="A2771" s="1">
        <v>2769</v>
      </c>
      <c r="B2771" s="1">
        <v>29.240451521342699</v>
      </c>
      <c r="C2771" s="1">
        <v>-32.250018310419897</v>
      </c>
      <c r="D2771" s="1">
        <v>379.75000190733402</v>
      </c>
      <c r="E2771" s="1">
        <v>87.451011657714801</v>
      </c>
      <c r="F2771" s="1">
        <v>83.8</v>
      </c>
      <c r="G2771" s="1">
        <v>84.403173167677096</v>
      </c>
      <c r="H2771">
        <v>-9.3325380171480998E-4</v>
      </c>
      <c r="I2771" s="1">
        <v>0</v>
      </c>
      <c r="J2771" s="1">
        <v>0</v>
      </c>
      <c r="K2771" s="1">
        <v>14.5</v>
      </c>
      <c r="L2771">
        <v>65.409135626152306</v>
      </c>
    </row>
    <row r="2772" spans="1:12" x14ac:dyDescent="0.3">
      <c r="A2772" s="1">
        <v>2770</v>
      </c>
      <c r="B2772" s="1">
        <v>29.249131845103399</v>
      </c>
      <c r="C2772" s="1">
        <v>-33.450014495835703</v>
      </c>
      <c r="D2772" s="1">
        <v>379.87499809265302</v>
      </c>
      <c r="E2772" s="1">
        <v>87.451008665784599</v>
      </c>
      <c r="F2772" s="1">
        <v>83.8</v>
      </c>
      <c r="G2772" s="1">
        <v>84.385472414551401</v>
      </c>
      <c r="H2772">
        <v>-6.0517195176484071E-4</v>
      </c>
      <c r="I2772" s="1">
        <v>0</v>
      </c>
      <c r="J2772" s="1">
        <v>0</v>
      </c>
      <c r="K2772" s="1">
        <v>14.5</v>
      </c>
      <c r="L2772">
        <v>65.428552989585597</v>
      </c>
    </row>
    <row r="2773" spans="1:12" x14ac:dyDescent="0.3">
      <c r="A2773" s="1">
        <v>2771</v>
      </c>
      <c r="B2773" s="1">
        <v>29.236110779976901</v>
      </c>
      <c r="C2773" s="1">
        <v>-35.250005721998797</v>
      </c>
      <c r="D2773" s="1">
        <v>379.625</v>
      </c>
      <c r="E2773" s="1">
        <v>87.058853149414105</v>
      </c>
      <c r="F2773" s="1">
        <v>83.8</v>
      </c>
      <c r="G2773" s="1">
        <v>84.377078296746802</v>
      </c>
      <c r="H2773">
        <v>-2.8711472545369819E-4</v>
      </c>
      <c r="I2773" s="1">
        <v>0</v>
      </c>
      <c r="J2773" s="1">
        <v>0</v>
      </c>
      <c r="K2773" s="1">
        <v>14.5</v>
      </c>
      <c r="L2773">
        <v>65.399425648161596</v>
      </c>
    </row>
    <row r="2774" spans="1:12" x14ac:dyDescent="0.3">
      <c r="A2774" s="1">
        <v>2772</v>
      </c>
      <c r="B2774" s="1">
        <v>29.1927083333333</v>
      </c>
      <c r="C2774" s="1">
        <v>-36</v>
      </c>
      <c r="D2774" s="1">
        <v>379.625</v>
      </c>
      <c r="E2774" s="1">
        <v>87.058853149414105</v>
      </c>
      <c r="F2774" s="1">
        <v>83.8</v>
      </c>
      <c r="G2774" s="1">
        <v>84.3778573818567</v>
      </c>
      <c r="H2774">
        <v>2.6687661216425431E-5</v>
      </c>
      <c r="I2774" s="1">
        <v>0</v>
      </c>
      <c r="J2774" s="1">
        <v>0</v>
      </c>
      <c r="K2774" s="1">
        <v>14.5</v>
      </c>
      <c r="L2774">
        <v>65.302336979166597</v>
      </c>
    </row>
    <row r="2775" spans="1:12" x14ac:dyDescent="0.3">
      <c r="A2775" s="1">
        <v>2773</v>
      </c>
      <c r="B2775" s="1">
        <v>29.2274305555556</v>
      </c>
      <c r="C2775" s="1">
        <v>-36.900001525878899</v>
      </c>
      <c r="D2775" s="1">
        <v>379.5</v>
      </c>
      <c r="E2775" s="1">
        <v>87.058853149414105</v>
      </c>
      <c r="F2775" s="1">
        <v>83.799998359693703</v>
      </c>
      <c r="G2775" s="1">
        <v>84.387822060690993</v>
      </c>
      <c r="H2775">
        <v>3.4093585504881604E-4</v>
      </c>
      <c r="I2775" s="1">
        <v>0</v>
      </c>
      <c r="J2775" s="1">
        <v>0</v>
      </c>
      <c r="K2775" s="1">
        <v>14.5</v>
      </c>
      <c r="L2775">
        <v>65.380008506944606</v>
      </c>
    </row>
    <row r="2776" spans="1:12" x14ac:dyDescent="0.3">
      <c r="A2776" s="1">
        <v>2774</v>
      </c>
      <c r="B2776" s="1">
        <v>29.2274305555556</v>
      </c>
      <c r="C2776" s="1">
        <v>-36.900001525878899</v>
      </c>
      <c r="D2776" s="1">
        <v>379.5</v>
      </c>
      <c r="E2776" s="1">
        <v>87.058853149414105</v>
      </c>
      <c r="F2776" s="1">
        <v>83.584999999999994</v>
      </c>
      <c r="G2776" s="1">
        <v>84.407985144583193</v>
      </c>
      <c r="H2776">
        <v>6.8986856211001018E-4</v>
      </c>
      <c r="I2776" s="1">
        <v>0</v>
      </c>
      <c r="J2776" s="1">
        <v>0</v>
      </c>
      <c r="K2776" s="1">
        <v>14.5</v>
      </c>
      <c r="L2776">
        <v>65.380008506944606</v>
      </c>
    </row>
    <row r="2777" spans="1:12" x14ac:dyDescent="0.3">
      <c r="A2777" s="1">
        <v>2775</v>
      </c>
      <c r="B2777" s="1">
        <v>29.114583134649799</v>
      </c>
      <c r="C2777" s="1">
        <v>-40.500034332516897</v>
      </c>
      <c r="D2777" s="1">
        <v>379.49999713895699</v>
      </c>
      <c r="E2777" s="1">
        <v>87.058853149414105</v>
      </c>
      <c r="F2777" s="1">
        <v>83.584999999999994</v>
      </c>
      <c r="G2777" s="1">
        <v>84.440375951943295</v>
      </c>
      <c r="H2777">
        <v>1.1125288619828486E-3</v>
      </c>
      <c r="I2777" s="1">
        <v>0</v>
      </c>
      <c r="J2777" s="1">
        <v>0</v>
      </c>
      <c r="K2777" s="1">
        <v>14.5</v>
      </c>
      <c r="L2777">
        <v>65.127575597223398</v>
      </c>
    </row>
    <row r="2778" spans="1:12" x14ac:dyDescent="0.3">
      <c r="A2778" s="1">
        <v>2776</v>
      </c>
      <c r="B2778" s="1">
        <v>29.088541799119501</v>
      </c>
      <c r="C2778" s="1">
        <v>-45.000068663565401</v>
      </c>
      <c r="D2778" s="1">
        <v>379.12499427804102</v>
      </c>
      <c r="E2778" s="1">
        <v>87.058853149414105</v>
      </c>
      <c r="F2778" s="1">
        <v>83.584999999999994</v>
      </c>
      <c r="G2778" s="1">
        <v>84.486363765497302</v>
      </c>
      <c r="H2778">
        <v>1.5809604011387309E-3</v>
      </c>
      <c r="I2778" s="1">
        <v>0</v>
      </c>
      <c r="J2778" s="1">
        <v>0</v>
      </c>
      <c r="K2778" s="1">
        <v>14.5</v>
      </c>
      <c r="L2778">
        <v>65.069322692122299</v>
      </c>
    </row>
    <row r="2779" spans="1:12" x14ac:dyDescent="0.3">
      <c r="A2779" s="1">
        <v>2777</v>
      </c>
      <c r="B2779" s="1">
        <v>29.0972222222222</v>
      </c>
      <c r="C2779" s="1">
        <v>-49.500003814697301</v>
      </c>
      <c r="D2779" s="1">
        <v>378.75</v>
      </c>
      <c r="E2779" s="1">
        <v>87.058853149414105</v>
      </c>
      <c r="F2779" s="1">
        <v>83.584999999999994</v>
      </c>
      <c r="G2779" s="1">
        <v>84.546679604844897</v>
      </c>
      <c r="H2779">
        <v>2.0729086124669422E-3</v>
      </c>
      <c r="I2779" s="1">
        <v>0</v>
      </c>
      <c r="J2779" s="1">
        <v>0</v>
      </c>
      <c r="K2779" s="1">
        <v>14.5</v>
      </c>
      <c r="L2779">
        <v>65.088740277777703</v>
      </c>
    </row>
    <row r="2780" spans="1:12" x14ac:dyDescent="0.3">
      <c r="A2780" s="1">
        <v>2778</v>
      </c>
      <c r="B2780" s="1">
        <v>29.1232637564332</v>
      </c>
      <c r="C2780" s="1">
        <v>-49.499982070752502</v>
      </c>
      <c r="D2780" s="1">
        <v>378.75000190736199</v>
      </c>
      <c r="E2780" s="1">
        <v>87.058853149414105</v>
      </c>
      <c r="F2780" s="1">
        <v>83.584999999999994</v>
      </c>
      <c r="G2780" s="1">
        <v>84.622282247046897</v>
      </c>
      <c r="H2780">
        <v>2.5959565434905212E-3</v>
      </c>
      <c r="I2780" s="1">
        <v>0</v>
      </c>
      <c r="J2780" s="1">
        <v>0</v>
      </c>
      <c r="K2780" s="1">
        <v>14.5</v>
      </c>
      <c r="L2780">
        <v>65.146993627315695</v>
      </c>
    </row>
    <row r="2781" spans="1:12" x14ac:dyDescent="0.3">
      <c r="A2781" s="1">
        <v>2779</v>
      </c>
      <c r="B2781" s="1">
        <v>29.1059033075929</v>
      </c>
      <c r="C2781" s="1">
        <v>-46.650031280303999</v>
      </c>
      <c r="D2781" s="1">
        <v>378.99999809266598</v>
      </c>
      <c r="E2781" s="1">
        <v>87.058853149414105</v>
      </c>
      <c r="F2781" s="1">
        <v>83.584999999999994</v>
      </c>
      <c r="G2781" s="1">
        <v>84.714373467289903</v>
      </c>
      <c r="H2781">
        <v>3.1640101639708717E-3</v>
      </c>
      <c r="I2781" s="1">
        <v>0</v>
      </c>
      <c r="J2781" s="1">
        <v>0</v>
      </c>
      <c r="K2781" s="1">
        <v>14.5</v>
      </c>
      <c r="L2781">
        <v>65.108159344886801</v>
      </c>
    </row>
    <row r="2782" spans="1:12" x14ac:dyDescent="0.3">
      <c r="A2782" s="1">
        <v>2780</v>
      </c>
      <c r="B2782" s="1">
        <v>29.140625298025299</v>
      </c>
      <c r="C2782" s="1">
        <v>-48.600001144389502</v>
      </c>
      <c r="D2782" s="1">
        <v>378.87499904631898</v>
      </c>
      <c r="E2782" s="1">
        <v>87.058853149414105</v>
      </c>
      <c r="F2782" s="1">
        <v>83.584999999999994</v>
      </c>
      <c r="G2782" s="1">
        <v>84.824417142234495</v>
      </c>
      <c r="H2782">
        <v>3.7763066291730319E-3</v>
      </c>
      <c r="I2782" s="1">
        <v>0</v>
      </c>
      <c r="J2782" s="1">
        <v>0</v>
      </c>
      <c r="K2782" s="1">
        <v>14.5</v>
      </c>
      <c r="L2782">
        <v>65.185830354164807</v>
      </c>
    </row>
    <row r="2783" spans="1:12" x14ac:dyDescent="0.3">
      <c r="A2783" s="1">
        <v>2781</v>
      </c>
      <c r="B2783" s="1">
        <v>29.179687764907499</v>
      </c>
      <c r="C2783" s="1">
        <v>-48.449941254147603</v>
      </c>
      <c r="D2783" s="1">
        <v>378.75000381466799</v>
      </c>
      <c r="E2783" s="1">
        <v>87.058853149414105</v>
      </c>
      <c r="F2783" s="1">
        <v>83.584999999999994</v>
      </c>
      <c r="G2783" s="1">
        <v>84.954162519713194</v>
      </c>
      <c r="H2783">
        <v>4.4464425409359081E-3</v>
      </c>
      <c r="I2783" s="1">
        <v>0</v>
      </c>
      <c r="J2783" s="1">
        <v>0</v>
      </c>
      <c r="K2783" s="1">
        <v>14.5</v>
      </c>
      <c r="L2783">
        <v>65.273210748832298</v>
      </c>
    </row>
    <row r="2784" spans="1:12" x14ac:dyDescent="0.3">
      <c r="A2784" s="1">
        <v>2782</v>
      </c>
      <c r="B2784" s="1">
        <v>29.197048412429101</v>
      </c>
      <c r="C2784" s="1">
        <v>-44.550001907337702</v>
      </c>
      <c r="D2784" s="1">
        <v>379</v>
      </c>
      <c r="E2784" s="1">
        <v>87.058853149414105</v>
      </c>
      <c r="F2784" s="1">
        <v>83.584999999999994</v>
      </c>
      <c r="G2784" s="1">
        <v>85.105672024671605</v>
      </c>
      <c r="H2784">
        <v>5.1892295001060747E-3</v>
      </c>
      <c r="I2784" s="1">
        <v>0</v>
      </c>
      <c r="J2784" s="1">
        <v>0</v>
      </c>
      <c r="K2784" s="1">
        <v>14.5</v>
      </c>
      <c r="L2784">
        <v>65.312045475699094</v>
      </c>
    </row>
    <row r="2785" spans="1:12" x14ac:dyDescent="0.3">
      <c r="A2785" s="1">
        <v>2783</v>
      </c>
      <c r="B2785" s="1">
        <v>29.1710069444444</v>
      </c>
      <c r="C2785" s="1">
        <v>-44.400001525878899</v>
      </c>
      <c r="D2785" s="1">
        <v>379</v>
      </c>
      <c r="E2785" s="1">
        <v>87.058853149414105</v>
      </c>
      <c r="F2785" s="1">
        <v>83.585019714193294</v>
      </c>
      <c r="G2785" s="1">
        <v>85.281353965011306</v>
      </c>
      <c r="H2785">
        <v>6.0225210154158685E-3</v>
      </c>
      <c r="I2785" s="1">
        <v>0</v>
      </c>
      <c r="J2785" s="1">
        <v>0</v>
      </c>
      <c r="K2785" s="1">
        <v>14.5</v>
      </c>
      <c r="L2785">
        <v>65.253792274305496</v>
      </c>
    </row>
    <row r="2786" spans="1:12" x14ac:dyDescent="0.3">
      <c r="A2786" s="1">
        <v>2784</v>
      </c>
      <c r="B2786" s="1">
        <v>29.1710069444444</v>
      </c>
      <c r="C2786" s="1">
        <v>-44.400001525878899</v>
      </c>
      <c r="D2786" s="1">
        <v>379</v>
      </c>
      <c r="E2786" s="1">
        <v>87.058853149414105</v>
      </c>
      <c r="F2786" s="1">
        <v>86.168999999999997</v>
      </c>
      <c r="G2786" s="1">
        <v>85.473732113969902</v>
      </c>
      <c r="H2786">
        <v>6.5948886795365105E-3</v>
      </c>
      <c r="I2786" s="1">
        <v>0</v>
      </c>
      <c r="J2786" s="1">
        <v>0</v>
      </c>
      <c r="K2786" s="1">
        <v>14.5</v>
      </c>
      <c r="L2786">
        <v>65.253792274305496</v>
      </c>
    </row>
    <row r="2787" spans="1:12" x14ac:dyDescent="0.3">
      <c r="A2787" s="1">
        <v>2785</v>
      </c>
      <c r="B2787" s="1">
        <v>29.157985846201701</v>
      </c>
      <c r="C2787" s="1">
        <v>-48.6000068664408</v>
      </c>
      <c r="D2787" s="1">
        <v>378.625</v>
      </c>
      <c r="E2787" s="1">
        <v>87.058853149414105</v>
      </c>
      <c r="F2787" s="1">
        <v>86.168999999999997</v>
      </c>
      <c r="G2787" s="1">
        <v>85.665327025144506</v>
      </c>
      <c r="H2787">
        <v>6.57097136140647E-3</v>
      </c>
      <c r="I2787" s="1">
        <v>0</v>
      </c>
      <c r="J2787" s="1">
        <v>0</v>
      </c>
      <c r="K2787" s="1">
        <v>14.5</v>
      </c>
      <c r="L2787">
        <v>65.224664858802498</v>
      </c>
    </row>
    <row r="2788" spans="1:12" x14ac:dyDescent="0.3">
      <c r="A2788" s="1">
        <v>2786</v>
      </c>
      <c r="B2788" s="1">
        <v>29.123263922002302</v>
      </c>
      <c r="C2788" s="1">
        <v>-49.200004196144597</v>
      </c>
      <c r="D2788" s="1">
        <v>378.625</v>
      </c>
      <c r="E2788" s="1">
        <v>87.058853149414105</v>
      </c>
      <c r="F2788" s="1">
        <v>86.168999999999997</v>
      </c>
      <c r="G2788" s="1">
        <v>85.8489155801159</v>
      </c>
      <c r="H2788">
        <v>6.3038872087322322E-3</v>
      </c>
      <c r="I2788" s="1">
        <v>0</v>
      </c>
      <c r="J2788" s="1">
        <v>0</v>
      </c>
      <c r="K2788" s="1">
        <v>14.5</v>
      </c>
      <c r="L2788">
        <v>65.146993997683893</v>
      </c>
    </row>
    <row r="2789" spans="1:12" x14ac:dyDescent="0.3">
      <c r="A2789" s="1">
        <v>2787</v>
      </c>
      <c r="B2789" s="1">
        <v>29.1276041666667</v>
      </c>
      <c r="C2789" s="1">
        <v>-49.650001525878899</v>
      </c>
      <c r="D2789" s="1">
        <v>378.625</v>
      </c>
      <c r="E2789" s="1">
        <v>87.058853149414105</v>
      </c>
      <c r="F2789" s="1">
        <v>86.168999999999997</v>
      </c>
      <c r="G2789" s="1">
        <v>86.027416091835903</v>
      </c>
      <c r="H2789">
        <v>6.1282633472416938E-3</v>
      </c>
      <c r="I2789" s="1">
        <v>0</v>
      </c>
      <c r="J2789" s="1">
        <v>0</v>
      </c>
      <c r="K2789" s="1">
        <v>14.5</v>
      </c>
      <c r="L2789">
        <v>65.156702864583394</v>
      </c>
    </row>
    <row r="2790" spans="1:12" x14ac:dyDescent="0.3">
      <c r="A2790" s="1">
        <v>2788</v>
      </c>
      <c r="B2790" s="1">
        <v>29.140624933772699</v>
      </c>
      <c r="C2790" s="1">
        <v>-49.500000381466002</v>
      </c>
      <c r="D2790" s="1">
        <v>378.625</v>
      </c>
      <c r="E2790" s="1">
        <v>87.058853149414105</v>
      </c>
      <c r="F2790" s="1">
        <v>86.168999999999997</v>
      </c>
      <c r="G2790" s="1">
        <v>86.203665994017499</v>
      </c>
      <c r="H2790">
        <v>6.048290905812573E-3</v>
      </c>
      <c r="I2790" s="1">
        <v>0</v>
      </c>
      <c r="J2790" s="1">
        <v>0</v>
      </c>
      <c r="K2790" s="1">
        <v>14.5</v>
      </c>
      <c r="L2790">
        <v>65.185829539353406</v>
      </c>
    </row>
    <row r="2791" spans="1:12" x14ac:dyDescent="0.3">
      <c r="A2791" s="1">
        <v>2789</v>
      </c>
      <c r="B2791" s="1">
        <v>29.1319447093538</v>
      </c>
      <c r="C2791" s="1">
        <v>-49.049999618526499</v>
      </c>
      <c r="D2791" s="1">
        <v>378.625</v>
      </c>
      <c r="E2791" s="1">
        <v>87.058853149414105</v>
      </c>
      <c r="F2791" s="1">
        <v>86.168999999999997</v>
      </c>
      <c r="G2791" s="1">
        <v>86.380466944816305</v>
      </c>
      <c r="H2791">
        <v>6.0690090522678959E-3</v>
      </c>
      <c r="I2791" s="1">
        <v>0</v>
      </c>
      <c r="J2791" s="1">
        <v>0</v>
      </c>
      <c r="K2791" s="1">
        <v>14.5</v>
      </c>
      <c r="L2791">
        <v>65.166412398141802</v>
      </c>
    </row>
    <row r="2792" spans="1:12" x14ac:dyDescent="0.3">
      <c r="A2792" s="1">
        <v>2790</v>
      </c>
      <c r="B2792" s="1">
        <v>29.166666368645899</v>
      </c>
      <c r="C2792" s="1">
        <v>-48.6000114440224</v>
      </c>
      <c r="D2792" s="1">
        <v>378.62499904633302</v>
      </c>
      <c r="E2792" s="1">
        <v>87.058853149414105</v>
      </c>
      <c r="F2792" s="1">
        <v>86.168999999999997</v>
      </c>
      <c r="G2792" s="1">
        <v>86.560629361823999</v>
      </c>
      <c r="H2792">
        <v>6.1770364991977373E-3</v>
      </c>
      <c r="I2792" s="1">
        <v>0</v>
      </c>
      <c r="J2792" s="1">
        <v>0</v>
      </c>
      <c r="K2792" s="1">
        <v>14.5</v>
      </c>
      <c r="L2792">
        <v>65.244082666678807</v>
      </c>
    </row>
    <row r="2793" spans="1:12" x14ac:dyDescent="0.3">
      <c r="A2793" s="1">
        <v>2791</v>
      </c>
      <c r="B2793" s="1">
        <v>29.1276041666667</v>
      </c>
      <c r="C2793" s="1">
        <v>-49.800003051757798</v>
      </c>
      <c r="D2793" s="1">
        <v>378.5</v>
      </c>
      <c r="E2793" s="1">
        <v>87.058853149414105</v>
      </c>
      <c r="F2793" s="1">
        <v>86.168999999999997</v>
      </c>
      <c r="G2793" s="1">
        <v>86.747017096303495</v>
      </c>
      <c r="H2793">
        <v>6.3990503801284642E-3</v>
      </c>
      <c r="I2793" s="1">
        <v>0</v>
      </c>
      <c r="J2793" s="1">
        <v>0</v>
      </c>
      <c r="K2793" s="1">
        <v>14.5</v>
      </c>
      <c r="L2793">
        <v>65.156702864583394</v>
      </c>
    </row>
    <row r="2794" spans="1:12" x14ac:dyDescent="0.3">
      <c r="A2794" s="1">
        <v>2792</v>
      </c>
      <c r="B2794" s="1">
        <v>29.155816079842101</v>
      </c>
      <c r="C2794" s="1">
        <v>-49.800003051757798</v>
      </c>
      <c r="D2794" s="1">
        <v>378.5</v>
      </c>
      <c r="E2794" s="1">
        <v>87.058853149414105</v>
      </c>
      <c r="F2794" s="1">
        <v>86.168999999999997</v>
      </c>
      <c r="G2794" s="1">
        <v>86.942592956800297</v>
      </c>
      <c r="H2794">
        <v>6.7080038747804882E-3</v>
      </c>
      <c r="I2794" s="1">
        <v>0</v>
      </c>
      <c r="J2794" s="1">
        <v>0</v>
      </c>
      <c r="K2794" s="1">
        <v>14.5</v>
      </c>
      <c r="L2794">
        <v>65.219811221642004</v>
      </c>
    </row>
    <row r="2795" spans="1:12" x14ac:dyDescent="0.3">
      <c r="A2795" s="1">
        <v>2793</v>
      </c>
      <c r="B2795" s="1">
        <v>29.184027744664402</v>
      </c>
      <c r="C2795" s="1">
        <v>-49.7999893189373</v>
      </c>
      <c r="D2795" s="1">
        <v>378.50000095366602</v>
      </c>
      <c r="E2795" s="1">
        <v>87.058853149414105</v>
      </c>
      <c r="F2795" s="1">
        <v>86.169022445494093</v>
      </c>
      <c r="G2795" s="1">
        <v>87.150465716577003</v>
      </c>
      <c r="H2795">
        <v>7.1228865104225689E-3</v>
      </c>
      <c r="I2795" s="1">
        <v>0</v>
      </c>
      <c r="J2795" s="1">
        <v>0</v>
      </c>
      <c r="K2795" s="1">
        <v>14.5</v>
      </c>
      <c r="L2795">
        <v>65.282919023149603</v>
      </c>
    </row>
    <row r="2796" spans="1:12" x14ac:dyDescent="0.3">
      <c r="A2796" s="1">
        <v>2794</v>
      </c>
      <c r="B2796" s="1">
        <v>29.1796875</v>
      </c>
      <c r="C2796" s="1">
        <v>-48</v>
      </c>
      <c r="D2796" s="1">
        <v>378.625</v>
      </c>
      <c r="E2796" s="1">
        <v>87.058853149414105</v>
      </c>
      <c r="F2796" s="1">
        <v>89.111000000000004</v>
      </c>
      <c r="G2796" s="1">
        <v>87.362248154628404</v>
      </c>
      <c r="H2796">
        <v>7.2579357619588598E-3</v>
      </c>
      <c r="I2796" s="1">
        <v>0</v>
      </c>
      <c r="J2796" s="1">
        <v>0</v>
      </c>
      <c r="K2796" s="1">
        <v>14.5</v>
      </c>
      <c r="L2796">
        <v>65.273210156250002</v>
      </c>
    </row>
    <row r="2797" spans="1:12" x14ac:dyDescent="0.3">
      <c r="A2797" s="1">
        <v>2795</v>
      </c>
      <c r="B2797" s="1">
        <v>29.1449653440046</v>
      </c>
      <c r="C2797" s="1">
        <v>-51.3000064849629</v>
      </c>
      <c r="D2797" s="1">
        <v>378.37500095366602</v>
      </c>
      <c r="E2797" s="1">
        <v>87.058853149414105</v>
      </c>
      <c r="F2797" s="1">
        <v>89.111000000000004</v>
      </c>
      <c r="G2797" s="1">
        <v>87.557923911302694</v>
      </c>
      <c r="H2797">
        <v>6.7139289563941836E-3</v>
      </c>
      <c r="I2797" s="1">
        <v>0</v>
      </c>
      <c r="J2797" s="1">
        <v>0</v>
      </c>
      <c r="K2797" s="1">
        <v>14.5</v>
      </c>
      <c r="L2797">
        <v>65.195538776617695</v>
      </c>
    </row>
    <row r="2798" spans="1:12" x14ac:dyDescent="0.3">
      <c r="A2798" s="1">
        <v>2796</v>
      </c>
      <c r="B2798" s="1">
        <v>29.1536458333333</v>
      </c>
      <c r="C2798" s="1">
        <v>-51.750003814697301</v>
      </c>
      <c r="D2798" s="1">
        <v>378.5</v>
      </c>
      <c r="E2798" s="1">
        <v>87.058853149414105</v>
      </c>
      <c r="F2798" s="1">
        <v>89.111000000000004</v>
      </c>
      <c r="G2798" s="1">
        <v>87.728912061141898</v>
      </c>
      <c r="H2798">
        <v>5.8651028120633294E-3</v>
      </c>
      <c r="I2798" s="1">
        <v>0</v>
      </c>
      <c r="J2798" s="1">
        <v>0</v>
      </c>
      <c r="K2798" s="1">
        <v>14.5</v>
      </c>
      <c r="L2798">
        <v>65.214956510416599</v>
      </c>
    </row>
    <row r="2799" spans="1:12" x14ac:dyDescent="0.3">
      <c r="A2799" s="1">
        <v>2797</v>
      </c>
      <c r="B2799" s="1">
        <v>29.171007043784702</v>
      </c>
      <c r="C2799" s="1">
        <v>-51.899985504293802</v>
      </c>
      <c r="D2799" s="1">
        <v>378.37500095366602</v>
      </c>
      <c r="E2799" s="1">
        <v>87.058853149414105</v>
      </c>
      <c r="F2799" s="1">
        <v>89.111000000000004</v>
      </c>
      <c r="G2799" s="1">
        <v>87.877930621793197</v>
      </c>
      <c r="H2799">
        <v>5.1084698095102488E-3</v>
      </c>
      <c r="I2799" s="1">
        <v>0</v>
      </c>
      <c r="J2799" s="1">
        <v>0</v>
      </c>
      <c r="K2799" s="1">
        <v>14.5</v>
      </c>
      <c r="L2799">
        <v>65.253792496523701</v>
      </c>
    </row>
    <row r="2800" spans="1:12" x14ac:dyDescent="0.3">
      <c r="A2800" s="1">
        <v>2798</v>
      </c>
      <c r="B2800" s="1">
        <v>29.1840277777778</v>
      </c>
      <c r="C2800" s="1">
        <v>-49.800003051757798</v>
      </c>
      <c r="D2800" s="1">
        <v>378.5</v>
      </c>
      <c r="E2800" s="1">
        <v>87.058853149414105</v>
      </c>
      <c r="F2800" s="1">
        <v>89.111000000000004</v>
      </c>
      <c r="G2800" s="1">
        <v>88.007348383596906</v>
      </c>
      <c r="H2800">
        <v>4.4345553315297392E-3</v>
      </c>
      <c r="I2800" s="1">
        <v>0</v>
      </c>
      <c r="J2800" s="1">
        <v>0</v>
      </c>
      <c r="K2800" s="1">
        <v>14.5</v>
      </c>
      <c r="L2800">
        <v>65.282919097222305</v>
      </c>
    </row>
    <row r="2801" spans="1:12" x14ac:dyDescent="0.3">
      <c r="A2801" s="1">
        <v>2799</v>
      </c>
      <c r="B2801" s="1">
        <v>29.157986905833699</v>
      </c>
      <c r="C2801" s="1">
        <v>-48.150035857894402</v>
      </c>
      <c r="D2801" s="1">
        <v>378.49999809266598</v>
      </c>
      <c r="E2801" s="1">
        <v>87.058853149414105</v>
      </c>
      <c r="F2801" s="1">
        <v>89.111000000000004</v>
      </c>
      <c r="G2801" s="1">
        <v>88.119222563739001</v>
      </c>
      <c r="H2801">
        <v>3.8368373987257053E-3</v>
      </c>
      <c r="I2801" s="1">
        <v>0</v>
      </c>
      <c r="J2801" s="1">
        <v>0</v>
      </c>
      <c r="K2801" s="1">
        <v>14.5</v>
      </c>
      <c r="L2801">
        <v>65.224667229135605</v>
      </c>
    </row>
    <row r="2802" spans="1:12" x14ac:dyDescent="0.3">
      <c r="A2802" s="1">
        <v>2800</v>
      </c>
      <c r="B2802" s="1">
        <v>29.210069245760899</v>
      </c>
      <c r="C2802" s="1">
        <v>-50.399996948221599</v>
      </c>
      <c r="D2802" s="1">
        <v>378.37500095368102</v>
      </c>
      <c r="E2802" s="1">
        <v>87.058853149414105</v>
      </c>
      <c r="F2802" s="1">
        <v>89.111000000000004</v>
      </c>
      <c r="G2802" s="1">
        <v>88.215331507655605</v>
      </c>
      <c r="H2802">
        <v>3.2902735190105015E-3</v>
      </c>
      <c r="I2802" s="1">
        <v>0</v>
      </c>
      <c r="J2802" s="1">
        <v>0</v>
      </c>
      <c r="K2802" s="1">
        <v>14.5</v>
      </c>
      <c r="L2802">
        <v>65.341172298612307</v>
      </c>
    </row>
    <row r="2803" spans="1:12" x14ac:dyDescent="0.3">
      <c r="A2803" s="1">
        <v>2801</v>
      </c>
      <c r="B2803" s="1">
        <v>29.1840283075888</v>
      </c>
      <c r="C2803" s="1">
        <v>-49.799971008752898</v>
      </c>
      <c r="D2803" s="1">
        <v>378.5</v>
      </c>
      <c r="E2803" s="1">
        <v>87.058853149414105</v>
      </c>
      <c r="F2803" s="1">
        <v>89.111000000000004</v>
      </c>
      <c r="G2803" s="1">
        <v>88.297202957508304</v>
      </c>
      <c r="H2803">
        <v>2.8053549146188541E-3</v>
      </c>
      <c r="I2803" s="1">
        <v>0</v>
      </c>
      <c r="J2803" s="1">
        <v>0</v>
      </c>
      <c r="K2803" s="1">
        <v>14.5</v>
      </c>
      <c r="L2803">
        <v>65.282920282377702</v>
      </c>
    </row>
    <row r="2804" spans="1:12" x14ac:dyDescent="0.3">
      <c r="A2804" s="1">
        <v>2802</v>
      </c>
      <c r="B2804" s="1">
        <v>29.21875</v>
      </c>
      <c r="C2804" s="1">
        <v>-47.700000762939503</v>
      </c>
      <c r="D2804" s="1">
        <v>378.5</v>
      </c>
      <c r="E2804" s="1">
        <v>87.058853149414105</v>
      </c>
      <c r="F2804" s="1">
        <v>89.111000000000004</v>
      </c>
      <c r="G2804" s="1">
        <v>88.366138337084095</v>
      </c>
      <c r="H2804">
        <v>2.3592879068282235E-3</v>
      </c>
      <c r="I2804" s="1">
        <v>0</v>
      </c>
      <c r="J2804" s="1">
        <v>0</v>
      </c>
      <c r="K2804" s="1">
        <v>14.5</v>
      </c>
      <c r="L2804">
        <v>65.360590625</v>
      </c>
    </row>
    <row r="2805" spans="1:12" x14ac:dyDescent="0.3">
      <c r="A2805" s="1">
        <v>2803</v>
      </c>
      <c r="B2805" s="1">
        <v>29.275173478656399</v>
      </c>
      <c r="C2805" s="1">
        <v>-44.399953460727801</v>
      </c>
      <c r="D2805" s="1">
        <v>378.75000190734801</v>
      </c>
      <c r="E2805" s="1">
        <v>87.058853149414105</v>
      </c>
      <c r="F2805" s="1">
        <v>89.111005256649705</v>
      </c>
      <c r="G2805" s="1">
        <v>88.423233418262498</v>
      </c>
      <c r="H2805">
        <v>1.9502913420774786E-3</v>
      </c>
      <c r="I2805" s="1">
        <v>0</v>
      </c>
      <c r="J2805" s="1">
        <v>0</v>
      </c>
      <c r="K2805" s="1">
        <v>14.5</v>
      </c>
      <c r="L2805">
        <v>65.486806561345702</v>
      </c>
    </row>
    <row r="2806" spans="1:12" x14ac:dyDescent="0.3">
      <c r="A2806" s="1">
        <v>2804</v>
      </c>
      <c r="B2806" s="1">
        <v>29.257812963591402</v>
      </c>
      <c r="C2806" s="1">
        <v>-38.099990844733398</v>
      </c>
      <c r="D2806" s="1">
        <v>379.00000190734801</v>
      </c>
      <c r="E2806" s="1">
        <v>87.058853149414105</v>
      </c>
      <c r="F2806" s="1">
        <v>89.8</v>
      </c>
      <c r="G2806" s="1">
        <v>88.466657684286801</v>
      </c>
      <c r="H2806">
        <v>1.4841943935139244E-3</v>
      </c>
      <c r="I2806" s="1">
        <v>0</v>
      </c>
      <c r="J2806" s="1">
        <v>0</v>
      </c>
      <c r="K2806" s="1">
        <v>14.5</v>
      </c>
      <c r="L2806">
        <v>65.447972130776193</v>
      </c>
    </row>
    <row r="2807" spans="1:12" x14ac:dyDescent="0.3">
      <c r="A2807" s="1">
        <v>2805</v>
      </c>
      <c r="B2807" s="1">
        <v>29.318576322661102</v>
      </c>
      <c r="C2807" s="1">
        <v>-36.599947356785599</v>
      </c>
      <c r="D2807" s="1">
        <v>379.25000286104301</v>
      </c>
      <c r="E2807" s="1">
        <v>87.058853149414105</v>
      </c>
      <c r="F2807" s="1">
        <v>89.8</v>
      </c>
      <c r="G2807" s="1">
        <v>88.491625273756995</v>
      </c>
      <c r="H2807">
        <v>8.5159634674051947E-4</v>
      </c>
      <c r="I2807" s="1">
        <v>0</v>
      </c>
      <c r="J2807" s="1">
        <v>0</v>
      </c>
      <c r="K2807" s="1">
        <v>14.5</v>
      </c>
      <c r="L2807">
        <v>65.583896119213406</v>
      </c>
    </row>
    <row r="2808" spans="1:12" x14ac:dyDescent="0.3">
      <c r="A2808" s="1">
        <v>2806</v>
      </c>
      <c r="B2808" s="1">
        <v>29.309894906157002</v>
      </c>
      <c r="C2808" s="1">
        <v>-29.399960327448699</v>
      </c>
      <c r="D2808" s="1">
        <v>379.62500381466799</v>
      </c>
      <c r="E2808" s="1">
        <v>87.058853149414105</v>
      </c>
      <c r="F2808" s="1">
        <v>89.8</v>
      </c>
      <c r="G2808" s="1">
        <v>88.495795014963505</v>
      </c>
      <c r="H2808">
        <v>1.4226394307882058E-4</v>
      </c>
      <c r="I2808" s="1">
        <v>0</v>
      </c>
      <c r="J2808" s="1">
        <v>0</v>
      </c>
      <c r="K2808" s="1">
        <v>14.5</v>
      </c>
      <c r="L2808">
        <v>65.564476311378797</v>
      </c>
    </row>
    <row r="2809" spans="1:12" x14ac:dyDescent="0.3">
      <c r="A2809" s="1">
        <v>2807</v>
      </c>
      <c r="B2809" s="1">
        <v>29.249132110012798</v>
      </c>
      <c r="C2809" s="1">
        <v>-26.700024795514999</v>
      </c>
      <c r="D2809" s="1">
        <v>379.87499904632602</v>
      </c>
      <c r="E2809" s="1">
        <v>87.058853149414105</v>
      </c>
      <c r="F2809" s="1">
        <v>89.8</v>
      </c>
      <c r="G2809" s="1">
        <v>88.479233189869205</v>
      </c>
      <c r="H2809">
        <v>-5.6623307375464689E-4</v>
      </c>
      <c r="I2809" s="1">
        <v>0</v>
      </c>
      <c r="J2809" s="1">
        <v>0</v>
      </c>
      <c r="K2809" s="1">
        <v>14.5</v>
      </c>
      <c r="L2809">
        <v>65.428553582171901</v>
      </c>
    </row>
    <row r="2810" spans="1:12" x14ac:dyDescent="0.3">
      <c r="A2810" s="1">
        <v>2808</v>
      </c>
      <c r="B2810" s="1">
        <v>29.270833068425901</v>
      </c>
      <c r="C2810" s="1">
        <v>-29.849998092676</v>
      </c>
      <c r="D2810" s="1">
        <v>379.75</v>
      </c>
      <c r="E2810" s="1">
        <v>87.058853149414105</v>
      </c>
      <c r="F2810" s="1">
        <v>89.8</v>
      </c>
      <c r="G2810" s="1">
        <v>88.441676532669305</v>
      </c>
      <c r="H2810">
        <v>-1.2830747733386235E-3</v>
      </c>
      <c r="I2810" s="1">
        <v>0</v>
      </c>
      <c r="J2810" s="1">
        <v>0</v>
      </c>
      <c r="K2810" s="1">
        <v>14.5</v>
      </c>
      <c r="L2810">
        <v>65.477097324084696</v>
      </c>
    </row>
    <row r="2811" spans="1:12" x14ac:dyDescent="0.3">
      <c r="A2811" s="1">
        <v>2809</v>
      </c>
      <c r="B2811" s="1">
        <v>29.2361111111111</v>
      </c>
      <c r="C2811" s="1">
        <v>-29.550001144409201</v>
      </c>
      <c r="D2811" s="1">
        <v>379.75</v>
      </c>
      <c r="E2811" s="1">
        <v>87.058853149414105</v>
      </c>
      <c r="F2811" s="1">
        <v>89.8</v>
      </c>
      <c r="G2811" s="1">
        <v>88.382528044933494</v>
      </c>
      <c r="H2811">
        <v>-2.0231325520965746E-3</v>
      </c>
      <c r="I2811" s="1">
        <v>0</v>
      </c>
      <c r="J2811" s="1">
        <v>0</v>
      </c>
      <c r="K2811" s="1">
        <v>14.5</v>
      </c>
      <c r="L2811">
        <v>65.399426388888898</v>
      </c>
    </row>
    <row r="2812" spans="1:12" x14ac:dyDescent="0.3">
      <c r="A2812" s="1">
        <v>2810</v>
      </c>
      <c r="B2812" s="1">
        <v>29.210069543785401</v>
      </c>
      <c r="C2812" s="1">
        <v>-29.400022125237701</v>
      </c>
      <c r="D2812" s="1">
        <v>379.74999904632602</v>
      </c>
      <c r="E2812" s="1">
        <v>87.058853149414105</v>
      </c>
      <c r="F2812" s="1">
        <v>89.8</v>
      </c>
      <c r="G2812" s="1">
        <v>88.300847505754007</v>
      </c>
      <c r="H2812">
        <v>-2.7963180815395589E-3</v>
      </c>
      <c r="I2812" s="1">
        <v>0</v>
      </c>
      <c r="J2812" s="1">
        <v>0</v>
      </c>
      <c r="K2812" s="1">
        <v>14.5</v>
      </c>
      <c r="L2812">
        <v>65.341172965275405</v>
      </c>
    </row>
    <row r="2813" spans="1:12" x14ac:dyDescent="0.3">
      <c r="A2813" s="1">
        <v>2811</v>
      </c>
      <c r="B2813" s="1">
        <v>29.2230899797548</v>
      </c>
      <c r="C2813" s="1">
        <v>-32.099996566761398</v>
      </c>
      <c r="D2813" s="1">
        <v>379.625</v>
      </c>
      <c r="E2813" s="1">
        <v>87.058853149414105</v>
      </c>
      <c r="F2813" s="1">
        <v>89.8</v>
      </c>
      <c r="G2813" s="1">
        <v>88.195336526048607</v>
      </c>
      <c r="H2813">
        <v>-3.6105425202926033E-3</v>
      </c>
      <c r="I2813" s="1">
        <v>0</v>
      </c>
      <c r="J2813" s="1">
        <v>0</v>
      </c>
      <c r="K2813" s="1">
        <v>14.5</v>
      </c>
      <c r="L2813">
        <v>65.370298899312601</v>
      </c>
    </row>
    <row r="2814" spans="1:12" x14ac:dyDescent="0.3">
      <c r="A2814" s="1">
        <v>2812</v>
      </c>
      <c r="B2814" s="1">
        <v>29.1840278771196</v>
      </c>
      <c r="C2814" s="1">
        <v>-31.350001525898598</v>
      </c>
      <c r="D2814" s="1">
        <v>379.625</v>
      </c>
      <c r="E2814" s="1">
        <v>87.058853149414105</v>
      </c>
      <c r="F2814" s="1">
        <v>89.8</v>
      </c>
      <c r="G2814" s="1">
        <v>88.064317909443801</v>
      </c>
      <c r="H2814">
        <v>-4.4894096615615813E-3</v>
      </c>
      <c r="I2814" s="1">
        <v>0</v>
      </c>
      <c r="J2814" s="1">
        <v>0</v>
      </c>
      <c r="K2814" s="1">
        <v>14.5</v>
      </c>
      <c r="L2814">
        <v>65.282919319443906</v>
      </c>
    </row>
    <row r="2815" spans="1:12" x14ac:dyDescent="0.3">
      <c r="A2815" s="1">
        <v>2813</v>
      </c>
      <c r="B2815" s="1">
        <v>29.1970492733799</v>
      </c>
      <c r="C2815" s="1">
        <v>-31.499997329729101</v>
      </c>
      <c r="D2815" s="1">
        <v>379.62500190733402</v>
      </c>
      <c r="E2815" s="1">
        <v>87.058853149414105</v>
      </c>
      <c r="F2815" s="1">
        <v>89.799953598373705</v>
      </c>
      <c r="G2815" s="1">
        <v>87.905709176058394</v>
      </c>
      <c r="H2815">
        <v>-5.4323816086331959E-3</v>
      </c>
      <c r="I2815" s="1">
        <v>0</v>
      </c>
      <c r="J2815" s="1">
        <v>0</v>
      </c>
      <c r="K2815" s="1">
        <v>14.5</v>
      </c>
      <c r="L2815">
        <v>65.312047401594498</v>
      </c>
    </row>
    <row r="2816" spans="1:12" x14ac:dyDescent="0.3">
      <c r="A2816" s="1">
        <v>2814</v>
      </c>
      <c r="B2816" s="1">
        <v>29.240450925297498</v>
      </c>
      <c r="C2816" s="1">
        <v>-31.200003051765201</v>
      </c>
      <c r="D2816" s="1">
        <v>379.75</v>
      </c>
      <c r="E2816" s="1">
        <v>87.058853149414105</v>
      </c>
      <c r="F2816" s="1">
        <v>86.759</v>
      </c>
      <c r="G2816" s="1">
        <v>87.729074164741306</v>
      </c>
      <c r="H2816">
        <v>-6.0408126417035371E-3</v>
      </c>
      <c r="I2816" s="1">
        <v>0</v>
      </c>
      <c r="J2816" s="1">
        <v>0</v>
      </c>
      <c r="K2816" s="1">
        <v>14.5</v>
      </c>
      <c r="L2816">
        <v>65.409134292835006</v>
      </c>
    </row>
    <row r="2817" spans="1:12" x14ac:dyDescent="0.3">
      <c r="A2817" s="1">
        <v>2815</v>
      </c>
      <c r="B2817" s="1">
        <v>29.1796877317975</v>
      </c>
      <c r="C2817" s="1">
        <v>-31.500004196177201</v>
      </c>
      <c r="D2817" s="1">
        <v>379.74999904631898</v>
      </c>
      <c r="E2817" s="1">
        <v>87.058853149414105</v>
      </c>
      <c r="F2817" s="1">
        <v>86.759</v>
      </c>
      <c r="G2817" s="1">
        <v>87.555774690496605</v>
      </c>
      <c r="H2817">
        <v>-5.9390797677795499E-3</v>
      </c>
      <c r="I2817" s="1">
        <v>0</v>
      </c>
      <c r="J2817" s="1">
        <v>0</v>
      </c>
      <c r="K2817" s="1">
        <v>14.5</v>
      </c>
      <c r="L2817">
        <v>65.273210674767</v>
      </c>
    </row>
    <row r="2818" spans="1:12" x14ac:dyDescent="0.3">
      <c r="A2818" s="1">
        <v>2816</v>
      </c>
      <c r="B2818" s="1">
        <v>29.210069047083099</v>
      </c>
      <c r="C2818" s="1">
        <v>-31.799973678808399</v>
      </c>
      <c r="D2818" s="1">
        <v>379.62500381466799</v>
      </c>
      <c r="E2818" s="1">
        <v>87.058853149414105</v>
      </c>
      <c r="F2818" s="1">
        <v>86.759</v>
      </c>
      <c r="G2818" s="1">
        <v>87.395140700215094</v>
      </c>
      <c r="H2818">
        <v>-5.4992954546257905E-3</v>
      </c>
      <c r="I2818" s="1">
        <v>0</v>
      </c>
      <c r="J2818" s="1">
        <v>0</v>
      </c>
      <c r="K2818" s="1">
        <v>14.5</v>
      </c>
      <c r="L2818">
        <v>65.341171854182093</v>
      </c>
    </row>
    <row r="2819" spans="1:12" x14ac:dyDescent="0.3">
      <c r="A2819" s="1">
        <v>2817</v>
      </c>
      <c r="B2819" s="1">
        <v>29.184027728107299</v>
      </c>
      <c r="C2819" s="1">
        <v>-30.000002479551402</v>
      </c>
      <c r="D2819" s="1">
        <v>379.875</v>
      </c>
      <c r="E2819" s="1">
        <v>87.058853149414105</v>
      </c>
      <c r="F2819" s="1">
        <v>86.759</v>
      </c>
      <c r="G2819" s="1">
        <v>87.244618765365402</v>
      </c>
      <c r="H2819">
        <v>-5.1577048794009686E-3</v>
      </c>
      <c r="I2819" s="1">
        <v>0</v>
      </c>
      <c r="J2819" s="1">
        <v>0</v>
      </c>
      <c r="K2819" s="1">
        <v>14.5</v>
      </c>
      <c r="L2819">
        <v>65.282918986112307</v>
      </c>
    </row>
    <row r="2820" spans="1:12" x14ac:dyDescent="0.3">
      <c r="A2820" s="1">
        <v>2818</v>
      </c>
      <c r="B2820" s="1">
        <v>29.177517311440599</v>
      </c>
      <c r="C2820" s="1">
        <v>-30.075002288816499</v>
      </c>
      <c r="D2820" s="1">
        <v>379.875</v>
      </c>
      <c r="E2820" s="1">
        <v>87.058853149414105</v>
      </c>
      <c r="F2820" s="1">
        <v>86.759</v>
      </c>
      <c r="G2820" s="1">
        <v>87.101816198058899</v>
      </c>
      <c r="H2820">
        <v>-4.8942867859624144E-3</v>
      </c>
      <c r="I2820" s="1">
        <v>0</v>
      </c>
      <c r="J2820" s="1">
        <v>0</v>
      </c>
      <c r="K2820" s="1">
        <v>14.5</v>
      </c>
      <c r="L2820">
        <v>65.268355574653896</v>
      </c>
    </row>
    <row r="2821" spans="1:12" x14ac:dyDescent="0.3">
      <c r="A2821" s="1">
        <v>2819</v>
      </c>
      <c r="B2821" s="1">
        <v>29.171007176241901</v>
      </c>
      <c r="C2821" s="1">
        <v>-30.150010681207998</v>
      </c>
      <c r="D2821" s="1">
        <v>379.87499904631898</v>
      </c>
      <c r="E2821" s="1">
        <v>87.058853149414105</v>
      </c>
      <c r="F2821" s="1">
        <v>86.759</v>
      </c>
      <c r="G2821" s="1">
        <v>86.964463017022695</v>
      </c>
      <c r="H2821">
        <v>-4.7085686051848664E-3</v>
      </c>
      <c r="I2821" s="1">
        <v>0</v>
      </c>
      <c r="J2821" s="1">
        <v>0</v>
      </c>
      <c r="K2821" s="1">
        <v>14.5</v>
      </c>
      <c r="L2821">
        <v>65.253792792822495</v>
      </c>
    </row>
    <row r="2822" spans="1:12" x14ac:dyDescent="0.3">
      <c r="A2822" s="1">
        <v>2820</v>
      </c>
      <c r="B2822" s="1">
        <v>29.2013879617196</v>
      </c>
      <c r="C2822" s="1">
        <v>-31.350085066479298</v>
      </c>
      <c r="D2822" s="1">
        <v>379.74999427804102</v>
      </c>
      <c r="E2822" s="1">
        <v>87.058853149414105</v>
      </c>
      <c r="F2822" s="1">
        <v>86.759</v>
      </c>
      <c r="G2822" s="1">
        <v>86.830375864109797</v>
      </c>
      <c r="H2822">
        <v>-4.5918236588946351E-3</v>
      </c>
      <c r="I2822" s="1">
        <v>0</v>
      </c>
      <c r="J2822" s="1">
        <v>0</v>
      </c>
      <c r="K2822" s="1">
        <v>14.5</v>
      </c>
      <c r="L2822">
        <v>65.321752787089096</v>
      </c>
    </row>
    <row r="2823" spans="1:12" x14ac:dyDescent="0.3">
      <c r="A2823" s="1">
        <v>2821</v>
      </c>
      <c r="B2823" s="1">
        <v>29.140625</v>
      </c>
      <c r="C2823" s="1">
        <v>-36.900001525878899</v>
      </c>
      <c r="D2823" s="1">
        <v>379.375</v>
      </c>
      <c r="E2823" s="1">
        <v>87.058853149414105</v>
      </c>
      <c r="F2823" s="1">
        <v>86.759</v>
      </c>
      <c r="G2823" s="1">
        <v>86.697423297765795</v>
      </c>
      <c r="H2823">
        <v>-4.5624631456409326E-3</v>
      </c>
      <c r="I2823" s="1">
        <v>0</v>
      </c>
      <c r="J2823" s="1">
        <v>0</v>
      </c>
      <c r="K2823" s="1">
        <v>14.5</v>
      </c>
      <c r="L2823">
        <v>65.185829687500004</v>
      </c>
    </row>
    <row r="2824" spans="1:12" x14ac:dyDescent="0.3">
      <c r="A2824" s="1">
        <v>2822</v>
      </c>
      <c r="B2824" s="1">
        <v>29.049478967983202</v>
      </c>
      <c r="C2824" s="1">
        <v>-45.900066757655097</v>
      </c>
      <c r="D2824" s="1">
        <v>378.74999618527602</v>
      </c>
      <c r="E2824" s="1">
        <v>87.058853149414105</v>
      </c>
      <c r="F2824" s="1">
        <v>86.759</v>
      </c>
      <c r="G2824" s="1">
        <v>86.563491911758007</v>
      </c>
      <c r="H2824">
        <v>-4.6104737589712725E-3</v>
      </c>
      <c r="I2824" s="1">
        <v>0</v>
      </c>
      <c r="J2824" s="1">
        <v>0</v>
      </c>
      <c r="K2824" s="1">
        <v>14.5</v>
      </c>
      <c r="L2824">
        <v>64.981941482640195</v>
      </c>
    </row>
    <row r="2825" spans="1:12" x14ac:dyDescent="0.3">
      <c r="A2825" s="1">
        <v>2823</v>
      </c>
      <c r="B2825" s="1">
        <v>29.0234375</v>
      </c>
      <c r="C2825" s="1">
        <v>-54.450000762939503</v>
      </c>
      <c r="D2825" s="1">
        <v>378.25</v>
      </c>
      <c r="E2825" s="1">
        <v>87.058853149414105</v>
      </c>
      <c r="F2825" s="1">
        <v>86.758967773927296</v>
      </c>
      <c r="G2825" s="1">
        <v>86.426452868659496</v>
      </c>
      <c r="H2825">
        <v>-4.7216857857885538E-3</v>
      </c>
      <c r="I2825" s="1">
        <v>0</v>
      </c>
      <c r="J2825" s="1">
        <v>0</v>
      </c>
      <c r="K2825" s="1">
        <v>14.5</v>
      </c>
      <c r="L2825">
        <v>64.923688281249994</v>
      </c>
    </row>
    <row r="2826" spans="1:12" x14ac:dyDescent="0.3">
      <c r="A2826" s="1">
        <v>2824</v>
      </c>
      <c r="B2826" s="1">
        <v>29.0234375</v>
      </c>
      <c r="C2826" s="1">
        <v>-54.450000762939503</v>
      </c>
      <c r="D2826" s="1">
        <v>378.25</v>
      </c>
      <c r="E2826" s="1">
        <v>87.058853149414105</v>
      </c>
      <c r="F2826" s="1">
        <v>84.647000000000006</v>
      </c>
      <c r="G2826" s="1">
        <v>86.292520989082206</v>
      </c>
      <c r="H2826">
        <v>-4.6146275719508639E-3</v>
      </c>
      <c r="I2826" s="1">
        <v>0</v>
      </c>
      <c r="J2826" s="1">
        <v>0</v>
      </c>
      <c r="K2826" s="1">
        <v>14.5</v>
      </c>
      <c r="L2826">
        <v>64.923688281249994</v>
      </c>
    </row>
    <row r="2827" spans="1:12" x14ac:dyDescent="0.3">
      <c r="A2827" s="1">
        <v>2825</v>
      </c>
      <c r="B2827" s="1">
        <v>28.984375529818799</v>
      </c>
      <c r="C2827" s="1">
        <v>-66.000036621095205</v>
      </c>
      <c r="D2827" s="1">
        <v>377.49999809265302</v>
      </c>
      <c r="E2827" s="1">
        <v>87.058853149414105</v>
      </c>
      <c r="F2827" s="1">
        <v>84.647000000000006</v>
      </c>
      <c r="G2827" s="1">
        <v>86.176353285971004</v>
      </c>
      <c r="H2827">
        <v>-4.0079529747286515E-3</v>
      </c>
      <c r="I2827" s="1">
        <v>0</v>
      </c>
      <c r="J2827" s="1">
        <v>0</v>
      </c>
      <c r="K2827" s="1">
        <v>14.5</v>
      </c>
      <c r="L2827">
        <v>64.836308997672802</v>
      </c>
    </row>
    <row r="2828" spans="1:12" x14ac:dyDescent="0.3">
      <c r="A2828" s="1">
        <v>2826</v>
      </c>
      <c r="B2828" s="1">
        <v>29.053819378217099</v>
      </c>
      <c r="C2828" s="1">
        <v>-70.800001907337702</v>
      </c>
      <c r="D2828" s="1">
        <v>377.24999809265302</v>
      </c>
      <c r="E2828" s="1">
        <v>87.058853149414105</v>
      </c>
      <c r="F2828" s="1">
        <v>84.647000000000006</v>
      </c>
      <c r="G2828" s="1">
        <v>86.084496093407694</v>
      </c>
      <c r="H2828">
        <v>-3.1616271995104392E-3</v>
      </c>
      <c r="I2828" s="1">
        <v>0</v>
      </c>
      <c r="J2828" s="1">
        <v>0</v>
      </c>
      <c r="K2828" s="1">
        <v>14.5</v>
      </c>
      <c r="L2828">
        <v>64.991650719908904</v>
      </c>
    </row>
    <row r="2829" spans="1:12" x14ac:dyDescent="0.3">
      <c r="A2829" s="1">
        <v>2827</v>
      </c>
      <c r="B2829" s="1">
        <v>29.045139683611001</v>
      </c>
      <c r="C2829" s="1">
        <v>-70.650002670290306</v>
      </c>
      <c r="D2829" s="1">
        <v>376.99999904633302</v>
      </c>
      <c r="E2829" s="1">
        <v>87.058853149414105</v>
      </c>
      <c r="F2829" s="1">
        <v>84.647000000000006</v>
      </c>
      <c r="G2829" s="1">
        <v>86.0154892548221</v>
      </c>
      <c r="H2829">
        <v>-2.3758502888058322E-3</v>
      </c>
      <c r="I2829" s="1">
        <v>0</v>
      </c>
      <c r="J2829" s="1">
        <v>0</v>
      </c>
      <c r="K2829" s="1">
        <v>14.5</v>
      </c>
      <c r="L2829">
        <v>64.972234763856704</v>
      </c>
    </row>
    <row r="2830" spans="1:12" x14ac:dyDescent="0.3">
      <c r="A2830" s="1">
        <v>2828</v>
      </c>
      <c r="B2830" s="1">
        <v>29.1493055555556</v>
      </c>
      <c r="C2830" s="1">
        <v>-70.800003051757798</v>
      </c>
      <c r="D2830" s="1">
        <v>376.875</v>
      </c>
      <c r="E2830" s="1">
        <v>87.058853149414105</v>
      </c>
      <c r="F2830" s="1">
        <v>84.647000000000006</v>
      </c>
      <c r="G2830" s="1">
        <v>85.968235841536895</v>
      </c>
      <c r="H2830">
        <v>-1.6210826666669391E-3</v>
      </c>
      <c r="I2830" s="1">
        <v>0</v>
      </c>
      <c r="J2830" s="1">
        <v>0</v>
      </c>
      <c r="K2830" s="1">
        <v>14.5</v>
      </c>
      <c r="L2830">
        <v>65.205247569444595</v>
      </c>
    </row>
    <row r="2831" spans="1:12" x14ac:dyDescent="0.3">
      <c r="A2831" s="1">
        <v>2829</v>
      </c>
      <c r="B2831" s="1">
        <v>29.110244346969701</v>
      </c>
      <c r="C2831" s="1">
        <v>-67.649974060551898</v>
      </c>
      <c r="D2831" s="1">
        <v>377.00000286097901</v>
      </c>
      <c r="E2831" s="1">
        <v>87.058844173756597</v>
      </c>
      <c r="F2831" s="1">
        <v>84.647000000000006</v>
      </c>
      <c r="G2831" s="1">
        <v>85.941984716053199</v>
      </c>
      <c r="H2831">
        <v>-9.0178319112558961E-4</v>
      </c>
      <c r="I2831" s="1">
        <v>0</v>
      </c>
      <c r="J2831" s="1">
        <v>0</v>
      </c>
      <c r="K2831" s="1">
        <v>14.5</v>
      </c>
      <c r="L2831">
        <v>65.117869989510297</v>
      </c>
    </row>
    <row r="2832" spans="1:12" x14ac:dyDescent="0.3">
      <c r="A2832" s="1">
        <v>2830</v>
      </c>
      <c r="B2832" s="1">
        <v>29.166666633552801</v>
      </c>
      <c r="C2832" s="1">
        <v>-66.449986266949395</v>
      </c>
      <c r="D2832" s="1">
        <v>377.12500095368102</v>
      </c>
      <c r="E2832" s="1">
        <v>86.666694641113295</v>
      </c>
      <c r="F2832" s="1">
        <v>84.647000000000006</v>
      </c>
      <c r="G2832" s="1">
        <v>85.936318592012796</v>
      </c>
      <c r="H2832">
        <v>-1.9426711139914791E-4</v>
      </c>
      <c r="I2832" s="1">
        <v>0</v>
      </c>
      <c r="J2832" s="1">
        <v>0</v>
      </c>
      <c r="K2832" s="1">
        <v>14.5</v>
      </c>
      <c r="L2832">
        <v>65.244083259259597</v>
      </c>
    </row>
    <row r="2833" spans="1:12" x14ac:dyDescent="0.3">
      <c r="A2833" s="1">
        <v>2831</v>
      </c>
      <c r="B2833" s="1">
        <v>29.162326852477101</v>
      </c>
      <c r="C2833" s="1">
        <v>-64.049996185343105</v>
      </c>
      <c r="D2833" s="1">
        <v>377.25</v>
      </c>
      <c r="E2833" s="1">
        <v>86.666694641113295</v>
      </c>
      <c r="F2833" s="1">
        <v>84.647000000000006</v>
      </c>
      <c r="G2833" s="1">
        <v>85.951147401038895</v>
      </c>
      <c r="H2833">
        <v>5.0849199174490627E-4</v>
      </c>
      <c r="I2833" s="1">
        <v>0</v>
      </c>
      <c r="J2833" s="1">
        <v>0</v>
      </c>
      <c r="K2833" s="1">
        <v>14.5</v>
      </c>
      <c r="L2833">
        <v>65.234375429380094</v>
      </c>
    </row>
    <row r="2834" spans="1:12" x14ac:dyDescent="0.3">
      <c r="A2834" s="1">
        <v>2832</v>
      </c>
      <c r="B2834" s="1">
        <v>29.192708896261401</v>
      </c>
      <c r="C2834" s="1">
        <v>-63.599979400823102</v>
      </c>
      <c r="D2834" s="1">
        <v>377.250001907333</v>
      </c>
      <c r="E2834" s="1">
        <v>86.666694641113295</v>
      </c>
      <c r="F2834" s="1">
        <v>84.647000000000006</v>
      </c>
      <c r="G2834" s="1">
        <v>85.9867068610139</v>
      </c>
      <c r="H2834">
        <v>1.2180941787536136E-3</v>
      </c>
      <c r="I2834" s="1">
        <v>0</v>
      </c>
      <c r="J2834" s="1">
        <v>0</v>
      </c>
      <c r="K2834" s="1">
        <v>14.5</v>
      </c>
      <c r="L2834">
        <v>65.302338238402996</v>
      </c>
    </row>
    <row r="2835" spans="1:12" x14ac:dyDescent="0.3">
      <c r="A2835" s="1">
        <v>2833</v>
      </c>
      <c r="B2835" s="1">
        <v>29.2664930555556</v>
      </c>
      <c r="C2835" s="1">
        <v>-60.600002288818402</v>
      </c>
      <c r="D2835" s="1">
        <v>377.5</v>
      </c>
      <c r="E2835" s="1">
        <v>86.666694641113295</v>
      </c>
      <c r="F2835" s="1">
        <v>84.647000000000006</v>
      </c>
      <c r="G2835" s="1">
        <v>86.043562223037597</v>
      </c>
      <c r="H2835">
        <v>1.9426788743639397E-3</v>
      </c>
      <c r="I2835" s="1">
        <v>0</v>
      </c>
      <c r="J2835" s="1">
        <v>0</v>
      </c>
      <c r="K2835" s="1">
        <v>14.5</v>
      </c>
      <c r="L2835">
        <v>65.467388975694604</v>
      </c>
    </row>
    <row r="2836" spans="1:12" x14ac:dyDescent="0.3">
      <c r="A2836" s="1">
        <v>2834</v>
      </c>
      <c r="B2836" s="1">
        <v>29.266493221122701</v>
      </c>
      <c r="C2836" s="1">
        <v>-60.599950790828899</v>
      </c>
      <c r="D2836" s="1">
        <v>377.500001907333</v>
      </c>
      <c r="E2836" s="1">
        <v>86.666694641113295</v>
      </c>
      <c r="F2836" s="1">
        <v>86.936000000000007</v>
      </c>
      <c r="G2836" s="1">
        <v>86.113520804034195</v>
      </c>
      <c r="H2836">
        <v>2.3904007593989287E-3</v>
      </c>
      <c r="I2836" s="1">
        <v>0</v>
      </c>
      <c r="J2836" s="1">
        <v>0</v>
      </c>
      <c r="K2836" s="1">
        <v>14.5</v>
      </c>
      <c r="L2836">
        <v>65.467389346058198</v>
      </c>
    </row>
    <row r="2837" spans="1:12" x14ac:dyDescent="0.3">
      <c r="A2837" s="1">
        <v>2835</v>
      </c>
      <c r="B2837" s="1">
        <v>29.2881944444444</v>
      </c>
      <c r="C2837" s="1">
        <v>-53.850002288818402</v>
      </c>
      <c r="D2837" s="1">
        <v>377.75</v>
      </c>
      <c r="E2837" s="1">
        <v>86.666694641113295</v>
      </c>
      <c r="F2837" s="1">
        <v>86.936000000000007</v>
      </c>
      <c r="G2837" s="1">
        <v>86.1795017563405</v>
      </c>
      <c r="H2837">
        <v>2.252819245738166E-3</v>
      </c>
      <c r="I2837" s="1">
        <v>0</v>
      </c>
      <c r="J2837" s="1">
        <v>0</v>
      </c>
      <c r="K2837" s="1">
        <v>14.5</v>
      </c>
      <c r="L2837">
        <v>65.515933680555506</v>
      </c>
    </row>
    <row r="2838" spans="1:12" x14ac:dyDescent="0.3">
      <c r="A2838" s="1">
        <v>2836</v>
      </c>
      <c r="B2838" s="1">
        <v>29.3142355150692</v>
      </c>
      <c r="C2838" s="1">
        <v>-47.099958801563801</v>
      </c>
      <c r="D2838" s="1">
        <v>378.25000381466799</v>
      </c>
      <c r="E2838" s="1">
        <v>86.666694641113295</v>
      </c>
      <c r="F2838" s="1">
        <v>86.936000000000007</v>
      </c>
      <c r="G2838" s="1">
        <v>86.233457456730903</v>
      </c>
      <c r="H2838">
        <v>1.840598259091009E-3</v>
      </c>
      <c r="I2838" s="1">
        <v>0</v>
      </c>
      <c r="J2838" s="1">
        <v>0</v>
      </c>
      <c r="K2838" s="1">
        <v>14.5</v>
      </c>
      <c r="L2838">
        <v>65.5741859930788</v>
      </c>
    </row>
    <row r="2839" spans="1:12" x14ac:dyDescent="0.3">
      <c r="A2839" s="1">
        <v>2837</v>
      </c>
      <c r="B2839" s="1">
        <v>29.275173776680699</v>
      </c>
      <c r="C2839" s="1">
        <v>-44.2500011444289</v>
      </c>
      <c r="D2839" s="1">
        <v>378.49999809263801</v>
      </c>
      <c r="E2839" s="1">
        <v>86.666694641113295</v>
      </c>
      <c r="F2839" s="1">
        <v>86.936000000000007</v>
      </c>
      <c r="G2839" s="1">
        <v>86.276245581869006</v>
      </c>
      <c r="H2839">
        <v>1.4615845049704475E-3</v>
      </c>
      <c r="I2839" s="1">
        <v>0</v>
      </c>
      <c r="J2839" s="1">
        <v>0</v>
      </c>
      <c r="K2839" s="1">
        <v>14.5</v>
      </c>
      <c r="L2839">
        <v>65.486807228008203</v>
      </c>
    </row>
    <row r="2840" spans="1:12" x14ac:dyDescent="0.3">
      <c r="A2840" s="1">
        <v>2838</v>
      </c>
      <c r="B2840" s="1">
        <v>29.296874735094502</v>
      </c>
      <c r="C2840" s="1">
        <v>-44.399923707260697</v>
      </c>
      <c r="D2840" s="1">
        <v>378.25000762927903</v>
      </c>
      <c r="E2840" s="1">
        <v>86.666694641113295</v>
      </c>
      <c r="F2840" s="1">
        <v>86.936000000000007</v>
      </c>
      <c r="G2840" s="1">
        <v>86.308546289293901</v>
      </c>
      <c r="H2840">
        <v>1.1025310467737434E-3</v>
      </c>
      <c r="I2840" s="1">
        <v>0</v>
      </c>
      <c r="J2840" s="1">
        <v>0</v>
      </c>
      <c r="K2840" s="1">
        <v>14.5</v>
      </c>
      <c r="L2840">
        <v>65.535350969922305</v>
      </c>
    </row>
    <row r="2841" spans="1:12" x14ac:dyDescent="0.3">
      <c r="A2841" s="1">
        <v>2839</v>
      </c>
      <c r="B2841" s="1">
        <v>29.2795138888889</v>
      </c>
      <c r="C2841" s="1">
        <v>-39.300003051757798</v>
      </c>
      <c r="D2841" s="1">
        <v>378.75</v>
      </c>
      <c r="E2841" s="1">
        <v>86.666694641113295</v>
      </c>
      <c r="F2841" s="1">
        <v>86.936000000000007</v>
      </c>
      <c r="G2841" s="1">
        <v>86.330873029165005</v>
      </c>
      <c r="H2841">
        <v>7.6253800249317808E-4</v>
      </c>
      <c r="I2841" s="1">
        <v>0</v>
      </c>
      <c r="J2841" s="1">
        <v>0</v>
      </c>
      <c r="K2841" s="1">
        <v>14.5</v>
      </c>
      <c r="L2841">
        <v>65.4965157986111</v>
      </c>
    </row>
    <row r="2842" spans="1:12" x14ac:dyDescent="0.3">
      <c r="A2842" s="1">
        <v>2840</v>
      </c>
      <c r="B2842" s="1">
        <v>29.257812996705098</v>
      </c>
      <c r="C2842" s="1">
        <v>-40.499927902273399</v>
      </c>
      <c r="D2842" s="1">
        <v>378.625005722043</v>
      </c>
      <c r="E2842" s="1">
        <v>86.666694641113295</v>
      </c>
      <c r="F2842" s="1">
        <v>86.936000000000007</v>
      </c>
      <c r="G2842" s="1">
        <v>86.343580706035894</v>
      </c>
      <c r="H2842">
        <v>4.3433448945288684E-4</v>
      </c>
      <c r="I2842" s="1">
        <v>0</v>
      </c>
      <c r="J2842" s="1">
        <v>0</v>
      </c>
      <c r="K2842" s="1">
        <v>14.5</v>
      </c>
      <c r="L2842">
        <v>65.447972204849506</v>
      </c>
    </row>
    <row r="2843" spans="1:12" x14ac:dyDescent="0.3">
      <c r="A2843" s="1">
        <v>2841</v>
      </c>
      <c r="B2843" s="1">
        <v>29.322916501098302</v>
      </c>
      <c r="C2843" s="1">
        <v>-31.049948501621198</v>
      </c>
      <c r="D2843" s="1">
        <v>379.37500286102102</v>
      </c>
      <c r="E2843" s="1">
        <v>86.666694641113295</v>
      </c>
      <c r="F2843" s="1">
        <v>86.936000000000007</v>
      </c>
      <c r="G2843" s="1">
        <v>86.346871320396204</v>
      </c>
      <c r="H2843">
        <v>1.1221988669146671E-4</v>
      </c>
      <c r="I2843" s="1">
        <v>0</v>
      </c>
      <c r="J2843" s="1">
        <v>0</v>
      </c>
      <c r="K2843" s="1">
        <v>14.5</v>
      </c>
      <c r="L2843">
        <v>65.593604837966893</v>
      </c>
    </row>
    <row r="2844" spans="1:12" x14ac:dyDescent="0.3">
      <c r="A2844" s="1">
        <v>2842</v>
      </c>
      <c r="B2844" s="1">
        <v>29.301215310891699</v>
      </c>
      <c r="C2844" s="1">
        <v>-24.149959182432699</v>
      </c>
      <c r="D2844" s="1">
        <v>379.75000190736199</v>
      </c>
      <c r="E2844" s="1">
        <v>86.666694641113295</v>
      </c>
      <c r="F2844" s="1">
        <v>86.936000000000007</v>
      </c>
      <c r="G2844" s="1">
        <v>86.340797179659702</v>
      </c>
      <c r="H2844">
        <v>-2.0729996061794452E-4</v>
      </c>
      <c r="I2844" s="1">
        <v>0</v>
      </c>
      <c r="J2844" s="1">
        <v>0</v>
      </c>
      <c r="K2844" s="1">
        <v>14.5</v>
      </c>
      <c r="L2844">
        <v>65.545060577546096</v>
      </c>
    </row>
    <row r="2845" spans="1:12" x14ac:dyDescent="0.3">
      <c r="A2845" s="1">
        <v>2843</v>
      </c>
      <c r="B2845" s="1">
        <v>29.3055555555556</v>
      </c>
      <c r="C2845" s="1">
        <v>-18.600000381469702</v>
      </c>
      <c r="D2845" s="1">
        <v>380</v>
      </c>
      <c r="E2845" s="1">
        <v>86.666694641113295</v>
      </c>
      <c r="F2845" s="1">
        <v>86.936021880937901</v>
      </c>
      <c r="G2845" s="1">
        <v>86.325261642685305</v>
      </c>
      <c r="H2845">
        <v>-5.3012261352986846E-4</v>
      </c>
      <c r="I2845" s="1">
        <v>0</v>
      </c>
      <c r="J2845" s="1">
        <v>0</v>
      </c>
      <c r="K2845" s="1">
        <v>14.5</v>
      </c>
      <c r="L2845">
        <v>65.554769444444602</v>
      </c>
    </row>
    <row r="2846" spans="1:12" x14ac:dyDescent="0.3">
      <c r="A2846" s="1">
        <v>2844</v>
      </c>
      <c r="B2846" s="1">
        <v>29.305555538998799</v>
      </c>
      <c r="C2846" s="1">
        <v>-18.599982071002898</v>
      </c>
      <c r="D2846" s="1">
        <v>380.00000190733999</v>
      </c>
      <c r="E2846" s="1">
        <v>86.666694641113295</v>
      </c>
      <c r="F2846" s="1">
        <v>88.37</v>
      </c>
      <c r="G2846" s="1">
        <v>86.294318975459404</v>
      </c>
      <c r="H2846">
        <v>-1.0558637229763569E-3</v>
      </c>
      <c r="I2846" s="1">
        <v>0</v>
      </c>
      <c r="J2846" s="1">
        <v>0</v>
      </c>
      <c r="K2846" s="1">
        <v>14.5</v>
      </c>
      <c r="L2846">
        <v>65.554769407408102</v>
      </c>
    </row>
    <row r="2847" spans="1:12" x14ac:dyDescent="0.3">
      <c r="A2847" s="1">
        <v>2845</v>
      </c>
      <c r="B2847" s="1">
        <v>29.303385408388301</v>
      </c>
      <c r="C2847" s="1">
        <v>-16.199991130868899</v>
      </c>
      <c r="D2847" s="1">
        <v>380.25000095367</v>
      </c>
      <c r="E2847" s="1">
        <v>86.666694641113295</v>
      </c>
      <c r="F2847" s="1">
        <v>88.37</v>
      </c>
      <c r="G2847" s="1">
        <v>86.236080011964404</v>
      </c>
      <c r="H2847">
        <v>-1.9874496077361128E-3</v>
      </c>
      <c r="I2847" s="1">
        <v>0</v>
      </c>
      <c r="J2847" s="1">
        <v>0</v>
      </c>
      <c r="K2847" s="1">
        <v>14.5</v>
      </c>
      <c r="L2847">
        <v>65.549914955440201</v>
      </c>
    </row>
    <row r="2848" spans="1:12" x14ac:dyDescent="0.3">
      <c r="A2848" s="1">
        <v>2846</v>
      </c>
      <c r="B2848" s="1">
        <v>29.3012152777778</v>
      </c>
      <c r="C2848" s="1">
        <v>-13.800000190734901</v>
      </c>
      <c r="D2848" s="1">
        <v>380.5</v>
      </c>
      <c r="E2848" s="1">
        <v>86.666694641113295</v>
      </c>
      <c r="F2848" s="1">
        <v>88.37</v>
      </c>
      <c r="G2848" s="1">
        <v>86.143920380920804</v>
      </c>
      <c r="H2848">
        <v>-3.1452546292101238E-3</v>
      </c>
      <c r="I2848" s="1">
        <v>0</v>
      </c>
      <c r="J2848" s="1">
        <v>0</v>
      </c>
      <c r="K2848" s="1">
        <v>14.5</v>
      </c>
      <c r="L2848">
        <v>65.5450605034723</v>
      </c>
    </row>
    <row r="2849" spans="1:12" x14ac:dyDescent="0.3">
      <c r="A2849" s="1">
        <v>2847</v>
      </c>
      <c r="B2849" s="1">
        <v>29.2621528440046</v>
      </c>
      <c r="C2849" s="1">
        <v>-15.1499582294118</v>
      </c>
      <c r="D2849" s="1">
        <v>380.37500286099902</v>
      </c>
      <c r="E2849" s="1">
        <v>86.666694641113295</v>
      </c>
      <c r="F2849" s="1">
        <v>88.37</v>
      </c>
      <c r="G2849" s="1">
        <v>86.016375118214</v>
      </c>
      <c r="H2849">
        <v>-4.3587246382270663E-3</v>
      </c>
      <c r="I2849" s="1">
        <v>0</v>
      </c>
      <c r="J2849" s="1">
        <v>0</v>
      </c>
      <c r="K2849" s="1">
        <v>14.5</v>
      </c>
      <c r="L2849">
        <v>65.457680182867804</v>
      </c>
    </row>
    <row r="2850" spans="1:12" x14ac:dyDescent="0.3">
      <c r="A2850" s="1">
        <v>2848</v>
      </c>
      <c r="B2850" s="1">
        <v>29.2708333333333</v>
      </c>
      <c r="C2850" s="1">
        <v>-9.6000003814697301</v>
      </c>
      <c r="D2850" s="1">
        <v>380.75</v>
      </c>
      <c r="E2850" s="1">
        <v>86.666694641113295</v>
      </c>
      <c r="F2850" s="1">
        <v>88.37</v>
      </c>
      <c r="G2850" s="1">
        <v>85.851416771794206</v>
      </c>
      <c r="H2850">
        <v>-5.6356174670215212E-3</v>
      </c>
      <c r="I2850" s="1">
        <v>0</v>
      </c>
      <c r="J2850" s="1">
        <v>0</v>
      </c>
      <c r="K2850" s="1">
        <v>14.5</v>
      </c>
      <c r="L2850">
        <v>65.477097916666594</v>
      </c>
    </row>
    <row r="2851" spans="1:12" x14ac:dyDescent="0.3">
      <c r="A2851" s="1">
        <v>2849</v>
      </c>
      <c r="B2851" s="1">
        <v>29.296874602632901</v>
      </c>
      <c r="C2851" s="1">
        <v>-9.00000572208614</v>
      </c>
      <c r="D2851" s="1">
        <v>380.875</v>
      </c>
      <c r="E2851" s="1">
        <v>86.666694641113295</v>
      </c>
      <c r="F2851" s="1">
        <v>88.37</v>
      </c>
      <c r="G2851" s="1">
        <v>85.646423173417304</v>
      </c>
      <c r="H2851">
        <v>-6.9971720167726521E-3</v>
      </c>
      <c r="I2851" s="1">
        <v>0</v>
      </c>
      <c r="J2851" s="1">
        <v>0</v>
      </c>
      <c r="K2851" s="1">
        <v>14.5</v>
      </c>
      <c r="L2851">
        <v>65.535350673613706</v>
      </c>
    </row>
    <row r="2852" spans="1:12" x14ac:dyDescent="0.3">
      <c r="A2852" s="1">
        <v>2850</v>
      </c>
      <c r="B2852" s="1">
        <v>29.244791004402899</v>
      </c>
      <c r="C2852" s="1">
        <v>-9.7500297541980707</v>
      </c>
      <c r="D2852" s="1">
        <v>380.875</v>
      </c>
      <c r="E2852" s="1">
        <v>86.666694641113295</v>
      </c>
      <c r="F2852" s="1">
        <v>88.37</v>
      </c>
      <c r="G2852" s="1">
        <v>85.3981357568113</v>
      </c>
      <c r="H2852">
        <v>-8.4900726221080591E-3</v>
      </c>
      <c r="I2852" s="1">
        <v>0</v>
      </c>
      <c r="J2852" s="1">
        <v>0</v>
      </c>
      <c r="K2852" s="1">
        <v>14.5</v>
      </c>
      <c r="L2852">
        <v>65.418842789389103</v>
      </c>
    </row>
    <row r="2853" spans="1:12" x14ac:dyDescent="0.3">
      <c r="A2853" s="1">
        <v>2851</v>
      </c>
      <c r="B2853" s="1">
        <v>29.2013888888889</v>
      </c>
      <c r="C2853" s="1">
        <v>-11.700000762939499</v>
      </c>
      <c r="D2853" s="1">
        <v>380.875</v>
      </c>
      <c r="E2853" s="1">
        <v>86.666694641113295</v>
      </c>
      <c r="F2853" s="1">
        <v>88.37</v>
      </c>
      <c r="G2853" s="1">
        <v>85.102607759697193</v>
      </c>
      <c r="H2853">
        <v>-1.0120513212492034E-2</v>
      </c>
      <c r="I2853" s="1">
        <v>0</v>
      </c>
      <c r="J2853" s="1">
        <v>0</v>
      </c>
      <c r="K2853" s="1">
        <v>14.5</v>
      </c>
      <c r="L2853">
        <v>65.321754861111202</v>
      </c>
    </row>
    <row r="2854" spans="1:12" x14ac:dyDescent="0.3">
      <c r="A2854" s="1">
        <v>2852</v>
      </c>
      <c r="B2854" s="1">
        <v>29.136284126171599</v>
      </c>
      <c r="C2854" s="1">
        <v>-15.450056839386599</v>
      </c>
      <c r="D2854" s="1">
        <v>380.74999713895699</v>
      </c>
      <c r="E2854" s="1">
        <v>86.666694641113295</v>
      </c>
      <c r="F2854" s="1">
        <v>88.37</v>
      </c>
      <c r="G2854" s="1">
        <v>84.755141486286206</v>
      </c>
      <c r="H2854">
        <v>-1.1925834758899767E-2</v>
      </c>
      <c r="I2854" s="1">
        <v>0</v>
      </c>
      <c r="J2854" s="1">
        <v>0</v>
      </c>
      <c r="K2854" s="1">
        <v>14.5</v>
      </c>
      <c r="L2854">
        <v>65.176119413198194</v>
      </c>
    </row>
    <row r="2855" spans="1:12" x14ac:dyDescent="0.3">
      <c r="A2855" s="1">
        <v>2853</v>
      </c>
      <c r="B2855" s="1">
        <v>29.058161444107999</v>
      </c>
      <c r="C2855" s="1">
        <v>-22.800044631302899</v>
      </c>
      <c r="D2855" s="1">
        <v>380.37499427804102</v>
      </c>
      <c r="E2855" s="1">
        <v>86.666694641113295</v>
      </c>
      <c r="F2855" s="1">
        <v>88.369877077063606</v>
      </c>
      <c r="G2855" s="1">
        <v>84.350214121475602</v>
      </c>
      <c r="H2855">
        <v>-1.3935515911467423E-2</v>
      </c>
      <c r="I2855" s="1">
        <v>0</v>
      </c>
      <c r="J2855" s="1">
        <v>0</v>
      </c>
      <c r="K2855" s="1">
        <v>14.5</v>
      </c>
      <c r="L2855">
        <v>65.0013636607829</v>
      </c>
    </row>
    <row r="2856" spans="1:12" x14ac:dyDescent="0.3">
      <c r="A2856" s="1">
        <v>2854</v>
      </c>
      <c r="B2856" s="1">
        <v>29.1710069444444</v>
      </c>
      <c r="C2856" s="1">
        <v>-25.650001525878899</v>
      </c>
      <c r="D2856" s="1">
        <v>380</v>
      </c>
      <c r="E2856" s="1">
        <v>86.666694641113295</v>
      </c>
      <c r="F2856" s="1">
        <v>80.313999999999993</v>
      </c>
      <c r="G2856" s="1">
        <v>83.913403878428596</v>
      </c>
      <c r="H2856">
        <v>-1.4974682548401579E-2</v>
      </c>
      <c r="I2856" s="1">
        <v>0</v>
      </c>
      <c r="J2856" s="1">
        <v>0</v>
      </c>
      <c r="K2856" s="1">
        <v>14.5</v>
      </c>
      <c r="L2856">
        <v>65.253792274305496</v>
      </c>
    </row>
    <row r="2857" spans="1:12" x14ac:dyDescent="0.3">
      <c r="A2857" s="1">
        <v>2855</v>
      </c>
      <c r="B2857" s="1">
        <v>29.0451391869119</v>
      </c>
      <c r="C2857" s="1">
        <v>-31.950035095194401</v>
      </c>
      <c r="D2857" s="1">
        <v>379.74999809265302</v>
      </c>
      <c r="E2857" s="1">
        <v>86.666694641113295</v>
      </c>
      <c r="F2857" s="1">
        <v>80.313999999999993</v>
      </c>
      <c r="G2857" s="1">
        <v>83.501795611368905</v>
      </c>
      <c r="H2857">
        <v>-1.4171804880605147E-2</v>
      </c>
      <c r="I2857" s="1">
        <v>0</v>
      </c>
      <c r="J2857" s="1">
        <v>0</v>
      </c>
      <c r="K2857" s="1">
        <v>14.5</v>
      </c>
      <c r="L2857">
        <v>64.972233652770797</v>
      </c>
    </row>
    <row r="2858" spans="1:12" x14ac:dyDescent="0.3">
      <c r="A2858" s="1">
        <v>2856</v>
      </c>
      <c r="B2858" s="1">
        <v>29.084201852480302</v>
      </c>
      <c r="C2858" s="1">
        <v>-36.450013351444603</v>
      </c>
      <c r="D2858" s="1">
        <v>379.49999904632602</v>
      </c>
      <c r="E2858" s="1">
        <v>86.666694641113295</v>
      </c>
      <c r="F2858" s="1">
        <v>80.313999999999993</v>
      </c>
      <c r="G2858" s="1">
        <v>83.140860357239504</v>
      </c>
      <c r="H2858">
        <v>-1.2410329192125756E-2</v>
      </c>
      <c r="I2858" s="1">
        <v>0</v>
      </c>
      <c r="J2858" s="1">
        <v>0</v>
      </c>
      <c r="K2858" s="1">
        <v>14.5</v>
      </c>
      <c r="L2858">
        <v>65.059614491887302</v>
      </c>
    </row>
    <row r="2859" spans="1:12" x14ac:dyDescent="0.3">
      <c r="A2859" s="1">
        <v>2857</v>
      </c>
      <c r="B2859" s="1">
        <v>29.144964185035001</v>
      </c>
      <c r="C2859" s="1">
        <v>-38.1000343320177</v>
      </c>
      <c r="D2859" s="1">
        <v>379.374996185334</v>
      </c>
      <c r="E2859" s="1">
        <v>86.666694641113295</v>
      </c>
      <c r="F2859" s="1">
        <v>80.313999999999993</v>
      </c>
      <c r="G2859" s="1">
        <v>82.824860710312706</v>
      </c>
      <c r="H2859">
        <v>-1.0842553675584567E-2</v>
      </c>
      <c r="I2859" s="1">
        <v>0</v>
      </c>
      <c r="J2859" s="1">
        <v>0</v>
      </c>
      <c r="K2859" s="1">
        <v>14.5</v>
      </c>
      <c r="L2859">
        <v>65.195536184072097</v>
      </c>
    </row>
    <row r="2860" spans="1:12" x14ac:dyDescent="0.3">
      <c r="A2860" s="1">
        <v>2858</v>
      </c>
      <c r="B2860" s="1">
        <v>29.0017361111111</v>
      </c>
      <c r="C2860" s="1">
        <v>-42.300003051757798</v>
      </c>
      <c r="D2860" s="1">
        <v>378.875</v>
      </c>
      <c r="E2860" s="1">
        <v>86.666694641113295</v>
      </c>
      <c r="F2860" s="1">
        <v>80.313999999999993</v>
      </c>
      <c r="G2860" s="1">
        <v>82.548773558649401</v>
      </c>
      <c r="H2860">
        <v>-9.5198204965111777E-3</v>
      </c>
      <c r="I2860" s="1">
        <v>0</v>
      </c>
      <c r="J2860" s="1">
        <v>0</v>
      </c>
      <c r="K2860" s="1">
        <v>14.5</v>
      </c>
      <c r="L2860">
        <v>64.875143576388894</v>
      </c>
    </row>
    <row r="2861" spans="1:12" x14ac:dyDescent="0.3">
      <c r="A2861" s="1">
        <v>2859</v>
      </c>
      <c r="B2861" s="1">
        <v>29.014757143126399</v>
      </c>
      <c r="C2861" s="1">
        <v>-53.7000282287609</v>
      </c>
      <c r="D2861" s="1">
        <v>378.37499713897898</v>
      </c>
      <c r="E2861" s="1">
        <v>86.666694641113295</v>
      </c>
      <c r="F2861" s="1">
        <v>80.313999999999993</v>
      </c>
      <c r="G2861" s="1">
        <v>82.308210237005298</v>
      </c>
      <c r="H2861">
        <v>-8.291162895795276E-3</v>
      </c>
      <c r="I2861" s="1">
        <v>0</v>
      </c>
      <c r="J2861" s="1">
        <v>0</v>
      </c>
      <c r="K2861" s="1">
        <v>14.5</v>
      </c>
      <c r="L2861">
        <v>64.904270843745195</v>
      </c>
    </row>
    <row r="2862" spans="1:12" x14ac:dyDescent="0.3">
      <c r="A2862" s="1">
        <v>2860</v>
      </c>
      <c r="B2862" s="1">
        <v>29.040799074698999</v>
      </c>
      <c r="C2862" s="1">
        <v>-57.300011062550297</v>
      </c>
      <c r="D2862" s="1">
        <v>377.99999904633302</v>
      </c>
      <c r="E2862" s="1">
        <v>86.666694641113295</v>
      </c>
      <c r="F2862" s="1">
        <v>80.313999999999993</v>
      </c>
      <c r="G2862" s="1">
        <v>82.099346764863796</v>
      </c>
      <c r="H2862">
        <v>-7.1921324290658032E-3</v>
      </c>
      <c r="I2862" s="1">
        <v>0</v>
      </c>
      <c r="J2862" s="1">
        <v>0</v>
      </c>
      <c r="K2862" s="1">
        <v>14.5</v>
      </c>
      <c r="L2862">
        <v>64.9625250821571</v>
      </c>
    </row>
    <row r="2863" spans="1:12" x14ac:dyDescent="0.3">
      <c r="A2863" s="1">
        <v>2861</v>
      </c>
      <c r="B2863" s="1">
        <v>29.1015625</v>
      </c>
      <c r="C2863" s="1">
        <v>-58.350002288818402</v>
      </c>
      <c r="D2863" s="1">
        <v>377.875</v>
      </c>
      <c r="E2863" s="1">
        <v>86.666694641113295</v>
      </c>
      <c r="F2863" s="1">
        <v>80.313999999999993</v>
      </c>
      <c r="G2863" s="1">
        <v>81.918863060665501</v>
      </c>
      <c r="H2863">
        <v>-6.2018959019708103E-3</v>
      </c>
      <c r="I2863" s="1">
        <v>0</v>
      </c>
      <c r="J2863" s="1">
        <v>0</v>
      </c>
      <c r="K2863" s="1">
        <v>14.5</v>
      </c>
      <c r="L2863">
        <v>65.098449218750005</v>
      </c>
    </row>
    <row r="2864" spans="1:12" x14ac:dyDescent="0.3">
      <c r="A2864" s="1">
        <v>2862</v>
      </c>
      <c r="B2864" s="1">
        <v>29.166666766007701</v>
      </c>
      <c r="C2864" s="1">
        <v>-55.199959564251103</v>
      </c>
      <c r="D2864" s="1">
        <v>377.87500286102102</v>
      </c>
      <c r="E2864" s="1">
        <v>86.666694641113295</v>
      </c>
      <c r="F2864" s="1">
        <v>80.313999999999993</v>
      </c>
      <c r="G2864" s="1">
        <v>81.763890165985401</v>
      </c>
      <c r="H2864">
        <v>-5.3133813721491369E-3</v>
      </c>
      <c r="I2864" s="1">
        <v>0</v>
      </c>
      <c r="J2864" s="1">
        <v>0</v>
      </c>
      <c r="K2864" s="1">
        <v>14.5</v>
      </c>
      <c r="L2864">
        <v>65.244083555553303</v>
      </c>
    </row>
    <row r="2865" spans="1:12" x14ac:dyDescent="0.3">
      <c r="A2865" s="1">
        <v>2863</v>
      </c>
      <c r="B2865" s="1">
        <v>29.1796875</v>
      </c>
      <c r="C2865" s="1">
        <v>-49.800003051757798</v>
      </c>
      <c r="D2865" s="1">
        <v>378.25</v>
      </c>
      <c r="E2865" s="1">
        <v>86.666694641113295</v>
      </c>
      <c r="F2865" s="1">
        <v>80.313996696474106</v>
      </c>
      <c r="G2865" s="1">
        <v>81.631964653865296</v>
      </c>
      <c r="H2865">
        <v>-4.5211574512727185E-3</v>
      </c>
      <c r="I2865" s="1">
        <v>0</v>
      </c>
      <c r="J2865" s="1">
        <v>0</v>
      </c>
      <c r="K2865" s="1">
        <v>14.5</v>
      </c>
      <c r="L2865">
        <v>65.273210156250002</v>
      </c>
    </row>
    <row r="2866" spans="1:12" x14ac:dyDescent="0.3">
      <c r="A2866" s="1">
        <v>2864</v>
      </c>
      <c r="B2866" s="1">
        <v>29.179687864247601</v>
      </c>
      <c r="C2866" s="1">
        <v>-49.7999549869443</v>
      </c>
      <c r="D2866" s="1">
        <v>378.250003814666</v>
      </c>
      <c r="E2866" s="1">
        <v>86.666694641113295</v>
      </c>
      <c r="F2866" s="1">
        <v>79.881</v>
      </c>
      <c r="G2866" s="1">
        <v>81.522710192874996</v>
      </c>
      <c r="H2866">
        <v>-3.7442044196382657E-3</v>
      </c>
      <c r="I2866" s="1">
        <v>0</v>
      </c>
      <c r="J2866" s="1">
        <v>0</v>
      </c>
      <c r="K2866" s="1">
        <v>14.5</v>
      </c>
      <c r="L2866">
        <v>65.273210971050105</v>
      </c>
    </row>
    <row r="2867" spans="1:12" x14ac:dyDescent="0.3">
      <c r="A2867" s="1">
        <v>2865</v>
      </c>
      <c r="B2867" s="1">
        <v>29.2274305555556</v>
      </c>
      <c r="C2867" s="1">
        <v>-43.5</v>
      </c>
      <c r="D2867" s="1">
        <v>378.75</v>
      </c>
      <c r="E2867" s="1">
        <v>86.666694641113295</v>
      </c>
      <c r="F2867" s="1">
        <v>79.881</v>
      </c>
      <c r="G2867" s="1">
        <v>81.437831538713198</v>
      </c>
      <c r="H2867">
        <v>-2.9040792110373902E-3</v>
      </c>
      <c r="I2867" s="1">
        <v>0</v>
      </c>
      <c r="J2867" s="1">
        <v>0</v>
      </c>
      <c r="K2867" s="1">
        <v>14.5</v>
      </c>
      <c r="L2867">
        <v>65.380008506944606</v>
      </c>
    </row>
    <row r="2868" spans="1:12" x14ac:dyDescent="0.3">
      <c r="A2868" s="1">
        <v>2866</v>
      </c>
      <c r="B2868" s="1">
        <v>29.296874072823702</v>
      </c>
      <c r="C2868" s="1">
        <v>-35.400031280303999</v>
      </c>
      <c r="D2868" s="1">
        <v>379.12499809266598</v>
      </c>
      <c r="E2868" s="1">
        <v>86.666694641113295</v>
      </c>
      <c r="F2868" s="1">
        <v>79.881</v>
      </c>
      <c r="G2868" s="1">
        <v>81.377700187800798</v>
      </c>
      <c r="H2868">
        <v>-2.0524849505144886E-3</v>
      </c>
      <c r="I2868" s="1">
        <v>0</v>
      </c>
      <c r="J2868" s="1">
        <v>0</v>
      </c>
      <c r="K2868" s="1">
        <v>14.5</v>
      </c>
      <c r="L2868">
        <v>65.535349488462202</v>
      </c>
    </row>
    <row r="2869" spans="1:12" x14ac:dyDescent="0.3">
      <c r="A2869" s="1">
        <v>2867</v>
      </c>
      <c r="B2869" s="1">
        <v>29.2361111111111</v>
      </c>
      <c r="C2869" s="1">
        <v>-37.350021743905501</v>
      </c>
      <c r="D2869" s="1">
        <v>378.99999904631898</v>
      </c>
      <c r="E2869" s="1">
        <v>86.666694641113295</v>
      </c>
      <c r="F2869" s="1">
        <v>79.881</v>
      </c>
      <c r="G2869" s="1">
        <v>81.341360295694201</v>
      </c>
      <c r="H2869">
        <v>-1.242980002573092E-3</v>
      </c>
      <c r="I2869" s="1">
        <v>0</v>
      </c>
      <c r="J2869" s="1">
        <v>0</v>
      </c>
      <c r="K2869" s="1">
        <v>14.5</v>
      </c>
      <c r="L2869">
        <v>65.399426388888898</v>
      </c>
    </row>
    <row r="2870" spans="1:12" x14ac:dyDescent="0.3">
      <c r="A2870" s="1">
        <v>2868</v>
      </c>
      <c r="B2870" s="1">
        <v>29.236111044884201</v>
      </c>
      <c r="C2870" s="1">
        <v>-39.899930573023603</v>
      </c>
      <c r="D2870" s="1">
        <v>378.87500190733402</v>
      </c>
      <c r="E2870" s="1">
        <v>86.666694641113295</v>
      </c>
      <c r="F2870" s="1">
        <v>79.881</v>
      </c>
      <c r="G2870" s="1">
        <v>81.328234205590107</v>
      </c>
      <c r="H2870">
        <v>-4.4896841871067594E-4</v>
      </c>
      <c r="I2870" s="1">
        <v>0</v>
      </c>
      <c r="J2870" s="1">
        <v>0</v>
      </c>
      <c r="K2870" s="1">
        <v>14.5</v>
      </c>
      <c r="L2870">
        <v>65.399426240743296</v>
      </c>
    </row>
    <row r="2871" spans="1:12" x14ac:dyDescent="0.3">
      <c r="A2871" s="1">
        <v>2869</v>
      </c>
      <c r="B2871" s="1">
        <v>29.231770651208102</v>
      </c>
      <c r="C2871" s="1">
        <v>-35.250001716615699</v>
      </c>
      <c r="D2871" s="1">
        <v>379.00000047683699</v>
      </c>
      <c r="E2871" s="1">
        <v>86.666694641113295</v>
      </c>
      <c r="F2871" s="1">
        <v>79.881</v>
      </c>
      <c r="G2871" s="1">
        <v>81.338113265926395</v>
      </c>
      <c r="H2871">
        <v>3.3795628195843001E-4</v>
      </c>
      <c r="I2871" s="1">
        <v>0</v>
      </c>
      <c r="J2871" s="1">
        <v>0</v>
      </c>
      <c r="K2871" s="1">
        <v>14.5</v>
      </c>
      <c r="L2871">
        <v>65.389717040513503</v>
      </c>
    </row>
    <row r="2872" spans="1:12" x14ac:dyDescent="0.3">
      <c r="A2872" s="1">
        <v>2870</v>
      </c>
      <c r="B2872" s="1">
        <v>29.207899123430401</v>
      </c>
      <c r="C2872" s="1">
        <v>-35.475002098085398</v>
      </c>
      <c r="D2872" s="1">
        <v>379.06250047683699</v>
      </c>
      <c r="E2872" s="1">
        <v>86.666694641113295</v>
      </c>
      <c r="F2872" s="1">
        <v>79.881</v>
      </c>
      <c r="G2872" s="1">
        <v>81.371154513669595</v>
      </c>
      <c r="H2872">
        <v>1.1312437998634143E-3</v>
      </c>
      <c r="I2872" s="1">
        <v>0</v>
      </c>
      <c r="J2872" s="1">
        <v>0</v>
      </c>
      <c r="K2872" s="1">
        <v>14.5</v>
      </c>
      <c r="L2872">
        <v>65.336317865166293</v>
      </c>
    </row>
    <row r="2873" spans="1:12" x14ac:dyDescent="0.3">
      <c r="A2873" s="1">
        <v>2871</v>
      </c>
      <c r="B2873" s="1">
        <v>29.184027314189901</v>
      </c>
      <c r="C2873" s="1">
        <v>-35.700102614536199</v>
      </c>
      <c r="D2873" s="1">
        <v>379.12499332433498</v>
      </c>
      <c r="E2873" s="1">
        <v>86.666694641113295</v>
      </c>
      <c r="F2873" s="1">
        <v>79.881</v>
      </c>
      <c r="G2873" s="1">
        <v>81.427883170564797</v>
      </c>
      <c r="H2873">
        <v>1.9438267381332902E-3</v>
      </c>
      <c r="I2873" s="1">
        <v>0</v>
      </c>
      <c r="J2873" s="1">
        <v>0</v>
      </c>
      <c r="K2873" s="1">
        <v>14.5</v>
      </c>
      <c r="L2873">
        <v>65.282918060203997</v>
      </c>
    </row>
    <row r="2874" spans="1:12" x14ac:dyDescent="0.3">
      <c r="A2874" s="1">
        <v>2872</v>
      </c>
      <c r="B2874" s="1">
        <v>29.1232638888889</v>
      </c>
      <c r="C2874" s="1">
        <v>-49.050003051757798</v>
      </c>
      <c r="D2874" s="1">
        <v>378.25</v>
      </c>
      <c r="E2874" s="1">
        <v>86.666694641113295</v>
      </c>
      <c r="F2874" s="1">
        <v>79.881</v>
      </c>
      <c r="G2874" s="1">
        <v>81.509200992030102</v>
      </c>
      <c r="H2874">
        <v>2.7921982728183253E-3</v>
      </c>
      <c r="I2874" s="1">
        <v>0</v>
      </c>
      <c r="J2874" s="1">
        <v>0</v>
      </c>
      <c r="K2874" s="1">
        <v>14.5</v>
      </c>
      <c r="L2874">
        <v>65.146993923611106</v>
      </c>
    </row>
    <row r="2875" spans="1:12" x14ac:dyDescent="0.3">
      <c r="A2875" s="1">
        <v>2873</v>
      </c>
      <c r="B2875" s="1">
        <v>29.027777512870301</v>
      </c>
      <c r="C2875" s="1">
        <v>-53.700108336634699</v>
      </c>
      <c r="D2875" s="1">
        <v>377.87499618533201</v>
      </c>
      <c r="E2875" s="1">
        <v>86.666694641113295</v>
      </c>
      <c r="F2875" s="1">
        <v>79.881008590633201</v>
      </c>
      <c r="G2875" s="1">
        <v>81.616400567268997</v>
      </c>
      <c r="H2875">
        <v>3.6930081492429316E-3</v>
      </c>
      <c r="I2875" s="1">
        <v>0</v>
      </c>
      <c r="J2875" s="1">
        <v>0</v>
      </c>
      <c r="K2875" s="1">
        <v>14.5</v>
      </c>
      <c r="L2875">
        <v>64.933396629640001</v>
      </c>
    </row>
    <row r="2876" spans="1:12" x14ac:dyDescent="0.3">
      <c r="A2876" s="1">
        <v>2874</v>
      </c>
      <c r="B2876" s="1">
        <v>29.0104166666667</v>
      </c>
      <c r="C2876" s="1">
        <v>-60.750034713956701</v>
      </c>
      <c r="D2876" s="1">
        <v>377.62499618527602</v>
      </c>
      <c r="E2876" s="1">
        <v>86.666694641113295</v>
      </c>
      <c r="F2876" s="1">
        <v>80.444000000000003</v>
      </c>
      <c r="G2876" s="1">
        <v>81.748948546549101</v>
      </c>
      <c r="H2876">
        <v>4.5689947158112912E-3</v>
      </c>
      <c r="I2876" s="1">
        <v>0</v>
      </c>
      <c r="J2876" s="1">
        <v>0</v>
      </c>
      <c r="K2876" s="1">
        <v>14.5</v>
      </c>
      <c r="L2876">
        <v>64.894561458333399</v>
      </c>
    </row>
    <row r="2877" spans="1:12" x14ac:dyDescent="0.3">
      <c r="A2877" s="1">
        <v>2875</v>
      </c>
      <c r="B2877" s="1">
        <v>29.010416732893098</v>
      </c>
      <c r="C2877" s="1">
        <v>-64.800158688994102</v>
      </c>
      <c r="D2877" s="1">
        <v>377.12499046340201</v>
      </c>
      <c r="E2877" s="1">
        <v>86.666694641113295</v>
      </c>
      <c r="F2877" s="1">
        <v>80.444000000000003</v>
      </c>
      <c r="G2877" s="1">
        <v>81.904477231384206</v>
      </c>
      <c r="H2877">
        <v>5.361158073124565E-3</v>
      </c>
      <c r="I2877" s="1">
        <v>0</v>
      </c>
      <c r="J2877" s="1">
        <v>0</v>
      </c>
      <c r="K2877" s="1">
        <v>14.5</v>
      </c>
      <c r="L2877">
        <v>64.894561606477794</v>
      </c>
    </row>
    <row r="2878" spans="1:12" x14ac:dyDescent="0.3">
      <c r="A2878" s="1">
        <v>2876</v>
      </c>
      <c r="B2878" s="1">
        <v>29.0147569444444</v>
      </c>
      <c r="C2878" s="1">
        <v>-75</v>
      </c>
      <c r="D2878" s="1">
        <v>376.5</v>
      </c>
      <c r="E2878" s="1">
        <v>86.666694641113295</v>
      </c>
      <c r="F2878" s="1">
        <v>80.444000000000003</v>
      </c>
      <c r="G2878" s="1">
        <v>82.083221577024702</v>
      </c>
      <c r="H2878">
        <v>6.1605022781687857E-3</v>
      </c>
      <c r="I2878" s="1">
        <v>0</v>
      </c>
      <c r="J2878" s="1">
        <v>0</v>
      </c>
      <c r="K2878" s="1">
        <v>14.5</v>
      </c>
      <c r="L2878">
        <v>64.904270399305503</v>
      </c>
    </row>
    <row r="2879" spans="1:12" x14ac:dyDescent="0.3">
      <c r="A2879" s="1">
        <v>2877</v>
      </c>
      <c r="B2879" s="1">
        <v>29.0407989422478</v>
      </c>
      <c r="C2879" s="1">
        <v>-72.300025939927806</v>
      </c>
      <c r="D2879" s="1">
        <v>376.62499713897898</v>
      </c>
      <c r="E2879" s="1">
        <v>86.666694641113295</v>
      </c>
      <c r="F2879" s="1">
        <v>80.444000000000003</v>
      </c>
      <c r="G2879" s="1">
        <v>82.288022893153496</v>
      </c>
      <c r="H2879">
        <v>7.0522513568770156E-3</v>
      </c>
      <c r="I2879" s="1">
        <v>0</v>
      </c>
      <c r="J2879" s="1">
        <v>0</v>
      </c>
      <c r="K2879" s="1">
        <v>14.5</v>
      </c>
      <c r="L2879">
        <v>64.962524785871807</v>
      </c>
    </row>
    <row r="2880" spans="1:12" x14ac:dyDescent="0.3">
      <c r="A2880" s="1">
        <v>2878</v>
      </c>
      <c r="B2880" s="1">
        <v>29.084201157093201</v>
      </c>
      <c r="C2880" s="1">
        <v>-75.300014495842802</v>
      </c>
      <c r="D2880" s="1">
        <v>376.25</v>
      </c>
      <c r="E2880" s="1">
        <v>86.666694641113295</v>
      </c>
      <c r="F2880" s="1">
        <v>80.444000000000003</v>
      </c>
      <c r="G2880" s="1">
        <v>82.522136689535301</v>
      </c>
      <c r="H2880">
        <v>8.0496047807761956E-3</v>
      </c>
      <c r="I2880" s="1">
        <v>0</v>
      </c>
      <c r="J2880" s="1">
        <v>0</v>
      </c>
      <c r="K2880" s="1">
        <v>14.5</v>
      </c>
      <c r="L2880">
        <v>65.059612936348103</v>
      </c>
    </row>
    <row r="2881" spans="1:12" x14ac:dyDescent="0.3">
      <c r="A2881" s="1">
        <v>2879</v>
      </c>
      <c r="B2881" s="1">
        <v>29.053820040495001</v>
      </c>
      <c r="C2881" s="1">
        <v>-76.799982452270996</v>
      </c>
      <c r="D2881" s="1">
        <v>376.25000095368102</v>
      </c>
      <c r="E2881" s="1">
        <v>86.666694641113295</v>
      </c>
      <c r="F2881" s="1">
        <v>80.444000000000003</v>
      </c>
      <c r="G2881" s="1">
        <v>82.789284425409306</v>
      </c>
      <c r="H2881">
        <v>9.195055935966227E-3</v>
      </c>
      <c r="I2881" s="1">
        <v>0</v>
      </c>
      <c r="J2881" s="1">
        <v>0</v>
      </c>
      <c r="K2881" s="1">
        <v>14.5</v>
      </c>
      <c r="L2881">
        <v>64.991652201384994</v>
      </c>
    </row>
    <row r="2882" spans="1:12" x14ac:dyDescent="0.3">
      <c r="A2882" s="1">
        <v>2880</v>
      </c>
      <c r="B2882" s="1">
        <v>29.131944311990601</v>
      </c>
      <c r="C2882" s="1">
        <v>-74.100003814691306</v>
      </c>
      <c r="D2882" s="1">
        <v>376.37499618533201</v>
      </c>
      <c r="E2882" s="1">
        <v>86.666694641113295</v>
      </c>
      <c r="F2882" s="1">
        <v>80.444000000000003</v>
      </c>
      <c r="G2882" s="1">
        <v>83.093712665588697</v>
      </c>
      <c r="H2882">
        <v>1.0450170365942958E-2</v>
      </c>
      <c r="I2882" s="1">
        <v>0</v>
      </c>
      <c r="J2882" s="1">
        <v>0</v>
      </c>
      <c r="K2882" s="1">
        <v>14.5</v>
      </c>
      <c r="L2882">
        <v>65.166411509264407</v>
      </c>
    </row>
    <row r="2883" spans="1:12" x14ac:dyDescent="0.3">
      <c r="A2883" s="1">
        <v>2881</v>
      </c>
      <c r="B2883" s="1">
        <v>29.123264021343601</v>
      </c>
      <c r="C2883" s="1">
        <v>-73.949996566753896</v>
      </c>
      <c r="D2883" s="1">
        <v>376.12500095367398</v>
      </c>
      <c r="E2883" s="1">
        <v>86.666694641113295</v>
      </c>
      <c r="F2883" s="1">
        <v>80.444000000000003</v>
      </c>
      <c r="G2883" s="1">
        <v>83.440260583606303</v>
      </c>
      <c r="H2883">
        <v>1.1899631047536944E-2</v>
      </c>
      <c r="I2883" s="1">
        <v>0</v>
      </c>
      <c r="J2883" s="1">
        <v>0</v>
      </c>
      <c r="K2883" s="1">
        <v>14.5</v>
      </c>
      <c r="L2883">
        <v>65.1469942199043</v>
      </c>
    </row>
    <row r="2884" spans="1:12" x14ac:dyDescent="0.3">
      <c r="A2884" s="1">
        <v>2882</v>
      </c>
      <c r="B2884" s="1">
        <v>29.140625033113398</v>
      </c>
      <c r="C2884" s="1">
        <v>-72.900006103466296</v>
      </c>
      <c r="D2884" s="1">
        <v>376.25</v>
      </c>
      <c r="E2884" s="1">
        <v>86.666694641113295</v>
      </c>
      <c r="F2884" s="1">
        <v>80.444000000000003</v>
      </c>
      <c r="G2884" s="1">
        <v>83.834436884935002</v>
      </c>
      <c r="H2884">
        <v>1.3527105968770865E-2</v>
      </c>
      <c r="I2884" s="1">
        <v>0</v>
      </c>
      <c r="J2884" s="1">
        <v>0</v>
      </c>
      <c r="K2884" s="1">
        <v>14.5</v>
      </c>
      <c r="L2884">
        <v>65.185829761572705</v>
      </c>
    </row>
    <row r="2885" spans="1:12" x14ac:dyDescent="0.3">
      <c r="A2885" s="1">
        <v>2883</v>
      </c>
      <c r="B2885" s="1">
        <v>29.1449652777778</v>
      </c>
      <c r="C2885" s="1">
        <v>-73.5</v>
      </c>
      <c r="D2885" s="1">
        <v>376.25</v>
      </c>
      <c r="E2885" s="1">
        <v>86.666694641113295</v>
      </c>
      <c r="F2885" s="1">
        <v>80.444000000000003</v>
      </c>
      <c r="G2885" s="1">
        <v>84.282507373048205</v>
      </c>
      <c r="H2885">
        <v>1.5374461296124565E-2</v>
      </c>
      <c r="I2885" s="1">
        <v>0</v>
      </c>
      <c r="J2885" s="1">
        <v>0</v>
      </c>
      <c r="K2885" s="1">
        <v>14.5</v>
      </c>
      <c r="L2885">
        <v>65.195538628472306</v>
      </c>
    </row>
    <row r="2886" spans="1:12" x14ac:dyDescent="0.3">
      <c r="A2886" s="1">
        <v>2884</v>
      </c>
      <c r="B2886" s="1">
        <v>29.1666666666667</v>
      </c>
      <c r="C2886" s="1">
        <v>-73.200004577636705</v>
      </c>
      <c r="D2886" s="1">
        <v>376.125</v>
      </c>
      <c r="E2886" s="1">
        <v>86.666694641113295</v>
      </c>
      <c r="F2886" s="1">
        <v>80.444071380572694</v>
      </c>
      <c r="G2886" s="1">
        <v>84.791594266600498</v>
      </c>
      <c r="H2886">
        <v>1.7455294166490967E-2</v>
      </c>
      <c r="I2886" s="1">
        <v>0</v>
      </c>
      <c r="J2886" s="1">
        <v>0</v>
      </c>
      <c r="K2886" s="1">
        <v>14.5</v>
      </c>
      <c r="L2886">
        <v>65.244083333333407</v>
      </c>
    </row>
    <row r="2887" spans="1:12" x14ac:dyDescent="0.3">
      <c r="A2887" s="1">
        <v>2885</v>
      </c>
      <c r="B2887" s="1">
        <v>29.166666732894001</v>
      </c>
      <c r="C2887" s="1">
        <v>-73.199983978248795</v>
      </c>
      <c r="D2887" s="1">
        <v>376.12500095367398</v>
      </c>
      <c r="E2887" s="1">
        <v>86.666694641113295</v>
      </c>
      <c r="F2887" s="1">
        <v>89.8</v>
      </c>
      <c r="G2887" s="1">
        <v>85.332609090019403</v>
      </c>
      <c r="H2887">
        <v>1.8550143474568358E-2</v>
      </c>
      <c r="I2887" s="1">
        <v>0</v>
      </c>
      <c r="J2887" s="1">
        <v>0</v>
      </c>
      <c r="K2887" s="1">
        <v>14.5</v>
      </c>
      <c r="L2887">
        <v>65.244083481480004</v>
      </c>
    </row>
    <row r="2888" spans="1:12" x14ac:dyDescent="0.3">
      <c r="A2888" s="1">
        <v>2886</v>
      </c>
      <c r="B2888" s="1">
        <v>29.1753472222222</v>
      </c>
      <c r="C2888" s="1">
        <v>-70.4999988556293</v>
      </c>
      <c r="D2888" s="1">
        <v>376.25</v>
      </c>
      <c r="E2888" s="1">
        <v>86.666694641113295</v>
      </c>
      <c r="F2888" s="1">
        <v>89.8</v>
      </c>
      <c r="G2888" s="1">
        <v>85.839790852126399</v>
      </c>
      <c r="H2888">
        <v>1.738479089266325E-2</v>
      </c>
      <c r="I2888" s="1">
        <v>0</v>
      </c>
      <c r="J2888" s="1">
        <v>0</v>
      </c>
      <c r="K2888" s="1">
        <v>14.5</v>
      </c>
      <c r="L2888">
        <v>65.263501215277699</v>
      </c>
    </row>
    <row r="2889" spans="1:12" x14ac:dyDescent="0.3">
      <c r="A2889" s="1">
        <v>2887</v>
      </c>
      <c r="B2889" s="1">
        <v>29.1753478182641</v>
      </c>
      <c r="C2889" s="1">
        <v>-70.350008392223501</v>
      </c>
      <c r="D2889" s="1">
        <v>376.24999809266598</v>
      </c>
      <c r="E2889" s="1">
        <v>86.666694641113295</v>
      </c>
      <c r="F2889" s="1">
        <v>89.8</v>
      </c>
      <c r="G2889" s="1">
        <v>86.284021360821399</v>
      </c>
      <c r="H2889">
        <v>1.5226816769222573E-2</v>
      </c>
      <c r="I2889" s="1">
        <v>0</v>
      </c>
      <c r="J2889" s="1">
        <v>0</v>
      </c>
      <c r="K2889" s="1">
        <v>14.5</v>
      </c>
      <c r="L2889">
        <v>65.263502548587795</v>
      </c>
    </row>
    <row r="2890" spans="1:12" x14ac:dyDescent="0.3">
      <c r="A2890" s="1">
        <v>2888</v>
      </c>
      <c r="B2890" s="1">
        <v>29.2144097553359</v>
      </c>
      <c r="C2890" s="1">
        <v>-70.499993133595595</v>
      </c>
      <c r="D2890" s="1">
        <v>376.12500095367398</v>
      </c>
      <c r="E2890" s="1">
        <v>86.666694641113295</v>
      </c>
      <c r="F2890" s="1">
        <v>89.8</v>
      </c>
      <c r="G2890" s="1">
        <v>86.672362078335695</v>
      </c>
      <c r="H2890">
        <v>1.3293171355524974E-2</v>
      </c>
      <c r="I2890" s="1">
        <v>0</v>
      </c>
      <c r="J2890" s="1">
        <v>0</v>
      </c>
      <c r="K2890" s="1">
        <v>14.5</v>
      </c>
      <c r="L2890">
        <v>65.350881758100996</v>
      </c>
    </row>
    <row r="2891" spans="1:12" x14ac:dyDescent="0.3">
      <c r="A2891" s="1">
        <v>2889</v>
      </c>
      <c r="B2891" s="1">
        <v>29.21875</v>
      </c>
      <c r="C2891" s="1">
        <v>-69.600006103515597</v>
      </c>
      <c r="D2891" s="1">
        <v>376.25</v>
      </c>
      <c r="E2891" s="1">
        <v>86.666688657207303</v>
      </c>
      <c r="F2891" s="1">
        <v>89.8</v>
      </c>
      <c r="G2891" s="1">
        <v>87.0109860460432</v>
      </c>
      <c r="H2891">
        <v>1.158952892677049E-2</v>
      </c>
      <c r="I2891" s="1">
        <v>0</v>
      </c>
      <c r="J2891" s="1">
        <v>0</v>
      </c>
      <c r="K2891" s="1">
        <v>14.5</v>
      </c>
      <c r="L2891">
        <v>65.360590625</v>
      </c>
    </row>
    <row r="2892" spans="1:12" x14ac:dyDescent="0.3">
      <c r="A2892" s="1">
        <v>2890</v>
      </c>
      <c r="B2892" s="1">
        <v>29.218750264907499</v>
      </c>
      <c r="C2892" s="1">
        <v>-69.599896240996102</v>
      </c>
      <c r="D2892" s="1">
        <v>376.25000381466799</v>
      </c>
      <c r="E2892" s="1">
        <v>85.882377624511705</v>
      </c>
      <c r="F2892" s="1">
        <v>89.8</v>
      </c>
      <c r="G2892" s="1">
        <v>87.305276010765098</v>
      </c>
      <c r="H2892">
        <v>1.0072126218743812E-2</v>
      </c>
      <c r="I2892" s="1">
        <v>0</v>
      </c>
      <c r="J2892" s="1">
        <v>0</v>
      </c>
      <c r="K2892" s="1">
        <v>14.5</v>
      </c>
      <c r="L2892">
        <v>65.360591217582297</v>
      </c>
    </row>
    <row r="2893" spans="1:12" x14ac:dyDescent="0.3">
      <c r="A2893" s="1">
        <v>2891</v>
      </c>
      <c r="B2893" s="1">
        <v>29.2361111111111</v>
      </c>
      <c r="C2893" s="1">
        <v>-62.400001525878899</v>
      </c>
      <c r="D2893" s="1">
        <v>376.5</v>
      </c>
      <c r="E2893" s="1">
        <v>85.882377624511705</v>
      </c>
      <c r="F2893" s="1">
        <v>89.8</v>
      </c>
      <c r="G2893" s="1">
        <v>87.5599099885996</v>
      </c>
      <c r="H2893">
        <v>8.7096808551443642E-3</v>
      </c>
      <c r="I2893" s="1">
        <v>0</v>
      </c>
      <c r="J2893" s="1">
        <v>0</v>
      </c>
      <c r="K2893" s="1">
        <v>14.5</v>
      </c>
      <c r="L2893">
        <v>65.399426388888898</v>
      </c>
    </row>
    <row r="2894" spans="1:12" x14ac:dyDescent="0.3">
      <c r="A2894" s="1">
        <v>2892</v>
      </c>
      <c r="B2894" s="1">
        <v>29.236111508475201</v>
      </c>
      <c r="C2894" s="1">
        <v>-62.399955749538996</v>
      </c>
      <c r="D2894" s="1">
        <v>376.50000286102102</v>
      </c>
      <c r="E2894" s="1">
        <v>85.882377624511705</v>
      </c>
      <c r="F2894" s="1">
        <v>89.8</v>
      </c>
      <c r="G2894" s="1">
        <v>87.778935626392595</v>
      </c>
      <c r="H2894">
        <v>7.4916832410096088E-3</v>
      </c>
      <c r="I2894" s="1">
        <v>0</v>
      </c>
      <c r="J2894" s="1">
        <v>0</v>
      </c>
      <c r="K2894" s="1">
        <v>14.5</v>
      </c>
      <c r="L2894">
        <v>65.399427277768396</v>
      </c>
    </row>
    <row r="2895" spans="1:12" x14ac:dyDescent="0.3">
      <c r="A2895" s="1">
        <v>2893</v>
      </c>
      <c r="B2895" s="1">
        <v>29.288194676241901</v>
      </c>
      <c r="C2895" s="1">
        <v>-56.399940871760002</v>
      </c>
      <c r="D2895" s="1">
        <v>376.87500381472398</v>
      </c>
      <c r="E2895" s="1">
        <v>85.882377624511705</v>
      </c>
      <c r="F2895" s="1">
        <v>89.8</v>
      </c>
      <c r="G2895" s="1">
        <v>87.965834542895195</v>
      </c>
      <c r="H2895">
        <v>6.3814170546417281E-3</v>
      </c>
      <c r="I2895" s="1">
        <v>0</v>
      </c>
      <c r="J2895" s="1">
        <v>0</v>
      </c>
      <c r="K2895" s="1">
        <v>14.5</v>
      </c>
      <c r="L2895">
        <v>65.515934199072504</v>
      </c>
    </row>
    <row r="2896" spans="1:12" x14ac:dyDescent="0.3">
      <c r="A2896" s="1">
        <v>2894</v>
      </c>
      <c r="B2896" s="1">
        <v>29.318576422002501</v>
      </c>
      <c r="C2896" s="1">
        <v>-48.449968719597003</v>
      </c>
      <c r="D2896" s="1">
        <v>377.37500286101198</v>
      </c>
      <c r="E2896" s="1">
        <v>85.882377624511705</v>
      </c>
      <c r="F2896" s="1">
        <v>89.8</v>
      </c>
      <c r="G2896" s="1">
        <v>88.123577672372903</v>
      </c>
      <c r="H2896">
        <v>5.3803393544467042E-3</v>
      </c>
      <c r="I2896" s="1">
        <v>0</v>
      </c>
      <c r="J2896" s="1">
        <v>0</v>
      </c>
      <c r="K2896" s="1">
        <v>14.5</v>
      </c>
      <c r="L2896">
        <v>65.583896341434198</v>
      </c>
    </row>
    <row r="2897" spans="1:12" x14ac:dyDescent="0.3">
      <c r="A2897" s="1">
        <v>2895</v>
      </c>
      <c r="B2897" s="1">
        <v>29.320746552612999</v>
      </c>
      <c r="C2897" s="1">
        <v>-46.349976348968099</v>
      </c>
      <c r="D2897" s="1">
        <v>377.56250214575903</v>
      </c>
      <c r="E2897" s="1">
        <v>85.882377624511705</v>
      </c>
      <c r="F2897" s="1">
        <v>89.8</v>
      </c>
      <c r="G2897" s="1">
        <v>88.254672490402399</v>
      </c>
      <c r="H2897">
        <v>4.4710749288282437E-3</v>
      </c>
      <c r="I2897" s="1">
        <v>0</v>
      </c>
      <c r="J2897" s="1">
        <v>0</v>
      </c>
      <c r="K2897" s="1">
        <v>14.5</v>
      </c>
      <c r="L2897">
        <v>65.588750793402099</v>
      </c>
    </row>
    <row r="2898" spans="1:12" x14ac:dyDescent="0.3">
      <c r="A2898" s="1">
        <v>2896</v>
      </c>
      <c r="B2898" s="1">
        <v>29.3229167660085</v>
      </c>
      <c r="C2898" s="1">
        <v>-44.249930190566502</v>
      </c>
      <c r="D2898" s="1">
        <v>377.75000476840501</v>
      </c>
      <c r="E2898" s="1">
        <v>85.882377624511705</v>
      </c>
      <c r="F2898" s="1">
        <v>89.8</v>
      </c>
      <c r="G2898" s="1">
        <v>88.361202872557897</v>
      </c>
      <c r="H2898">
        <v>3.6330156836559113E-3</v>
      </c>
      <c r="I2898" s="1">
        <v>0</v>
      </c>
      <c r="J2898" s="1">
        <v>0</v>
      </c>
      <c r="K2898" s="1">
        <v>14.5</v>
      </c>
      <c r="L2898">
        <v>65.593605430555002</v>
      </c>
    </row>
    <row r="2899" spans="1:12" x14ac:dyDescent="0.3">
      <c r="A2899" s="1">
        <v>2897</v>
      </c>
      <c r="B2899" s="1">
        <v>29.335936903962601</v>
      </c>
      <c r="C2899" s="1">
        <v>-35.099990844900503</v>
      </c>
      <c r="D2899" s="1">
        <v>378.37499809268002</v>
      </c>
      <c r="E2899" s="1">
        <v>85.882377624511705</v>
      </c>
      <c r="F2899" s="1">
        <v>89.8</v>
      </c>
      <c r="G2899" s="1">
        <v>88.444862219574503</v>
      </c>
      <c r="H2899">
        <v>2.8517739414787528E-3</v>
      </c>
      <c r="I2899" s="1">
        <v>0</v>
      </c>
      <c r="J2899" s="1">
        <v>0</v>
      </c>
      <c r="K2899" s="1">
        <v>14.5</v>
      </c>
      <c r="L2899">
        <v>65.622730697950104</v>
      </c>
    </row>
    <row r="2900" spans="1:12" x14ac:dyDescent="0.3">
      <c r="A2900" s="1">
        <v>2898</v>
      </c>
      <c r="B2900" s="1">
        <v>29.296875</v>
      </c>
      <c r="C2900" s="1">
        <v>-34.350002288818402</v>
      </c>
      <c r="D2900" s="1">
        <v>378.25</v>
      </c>
      <c r="E2900" s="1">
        <v>85.882377624511705</v>
      </c>
      <c r="F2900" s="1">
        <v>89.8</v>
      </c>
      <c r="G2900" s="1">
        <v>88.506980375548295</v>
      </c>
      <c r="H2900">
        <v>2.120301312603616E-3</v>
      </c>
      <c r="I2900" s="1">
        <v>0</v>
      </c>
      <c r="J2900" s="1">
        <v>0</v>
      </c>
      <c r="K2900" s="1">
        <v>14.5</v>
      </c>
      <c r="L2900">
        <v>65.535351562499997</v>
      </c>
    </row>
    <row r="2901" spans="1:12" x14ac:dyDescent="0.3">
      <c r="A2901" s="1">
        <v>2899</v>
      </c>
      <c r="B2901" s="1">
        <v>29.296874569522299</v>
      </c>
      <c r="C2901" s="1">
        <v>-37.800012207002503</v>
      </c>
      <c r="D2901" s="1">
        <v>378.12499904632602</v>
      </c>
      <c r="E2901" s="1">
        <v>85.882377624511705</v>
      </c>
      <c r="F2901" s="1">
        <v>89.8</v>
      </c>
      <c r="G2901" s="1">
        <v>88.548544767060093</v>
      </c>
      <c r="H2901">
        <v>1.4187317270527927E-3</v>
      </c>
      <c r="I2901" s="1">
        <v>0</v>
      </c>
      <c r="J2901" s="1">
        <v>0</v>
      </c>
      <c r="K2901" s="1">
        <v>14.5</v>
      </c>
      <c r="L2901">
        <v>65.535350599547101</v>
      </c>
    </row>
    <row r="2902" spans="1:12" x14ac:dyDescent="0.3">
      <c r="A2902" s="1">
        <v>2900</v>
      </c>
      <c r="B2902" s="1">
        <v>29.240451157093201</v>
      </c>
      <c r="C2902" s="1">
        <v>-39.000011444084997</v>
      </c>
      <c r="D2902" s="1">
        <v>378</v>
      </c>
      <c r="E2902" s="1">
        <v>85.882377624511705</v>
      </c>
      <c r="F2902" s="1">
        <v>89.8</v>
      </c>
      <c r="G2902" s="1">
        <v>88.5702160992508</v>
      </c>
      <c r="H2902">
        <v>7.4114226412784316E-4</v>
      </c>
      <c r="I2902" s="1">
        <v>0</v>
      </c>
      <c r="J2902" s="1">
        <v>0</v>
      </c>
      <c r="K2902" s="1">
        <v>14.5</v>
      </c>
      <c r="L2902">
        <v>65.409134811348096</v>
      </c>
    </row>
    <row r="2903" spans="1:12" x14ac:dyDescent="0.3">
      <c r="A2903" s="1">
        <v>2901</v>
      </c>
      <c r="B2903" s="1">
        <v>29.2100693782176</v>
      </c>
      <c r="C2903" s="1">
        <v>-40.5000114439977</v>
      </c>
      <c r="D2903" s="1">
        <v>378</v>
      </c>
      <c r="E2903" s="1">
        <v>85.882377624511705</v>
      </c>
      <c r="F2903" s="1">
        <v>89.8</v>
      </c>
      <c r="G2903" s="1">
        <v>88.572338858351699</v>
      </c>
      <c r="H2903">
        <v>7.267216915105556E-5</v>
      </c>
      <c r="I2903" s="1">
        <v>0</v>
      </c>
      <c r="J2903" s="1">
        <v>0</v>
      </c>
      <c r="K2903" s="1">
        <v>14.5</v>
      </c>
      <c r="L2903">
        <v>65.341172594910006</v>
      </c>
    </row>
    <row r="2904" spans="1:12" x14ac:dyDescent="0.3">
      <c r="A2904" s="1">
        <v>2902</v>
      </c>
      <c r="B2904" s="1">
        <v>29.2013888888889</v>
      </c>
      <c r="C2904" s="1">
        <v>-42</v>
      </c>
      <c r="D2904" s="1">
        <v>378</v>
      </c>
      <c r="E2904" s="1">
        <v>85.882377624511705</v>
      </c>
      <c r="F2904" s="1">
        <v>89.8</v>
      </c>
      <c r="G2904" s="1">
        <v>88.554946787617595</v>
      </c>
      <c r="H2904">
        <v>-5.9559056689130485E-4</v>
      </c>
      <c r="I2904" s="1">
        <v>0</v>
      </c>
      <c r="J2904" s="1">
        <v>0</v>
      </c>
      <c r="K2904" s="1">
        <v>14.5</v>
      </c>
      <c r="L2904">
        <v>65.321754861111202</v>
      </c>
    </row>
    <row r="2905" spans="1:12" x14ac:dyDescent="0.3">
      <c r="A2905" s="1">
        <v>2903</v>
      </c>
      <c r="B2905" s="1">
        <v>29.1449642843824</v>
      </c>
      <c r="C2905" s="1">
        <v>-44.100070952310503</v>
      </c>
      <c r="D2905" s="1">
        <v>377.74999713902099</v>
      </c>
      <c r="E2905" s="1">
        <v>85.882377624511705</v>
      </c>
      <c r="F2905" s="1">
        <v>89.8</v>
      </c>
      <c r="G2905" s="1">
        <v>88.517763423707393</v>
      </c>
      <c r="H2905">
        <v>-1.2758078422922313E-3</v>
      </c>
      <c r="I2905" s="1">
        <v>0</v>
      </c>
      <c r="J2905" s="1">
        <v>0</v>
      </c>
      <c r="K2905" s="1">
        <v>14.5</v>
      </c>
      <c r="L2905">
        <v>65.195536406306303</v>
      </c>
    </row>
    <row r="2906" spans="1:12" x14ac:dyDescent="0.3">
      <c r="A2906" s="1">
        <v>2904</v>
      </c>
      <c r="B2906" s="1">
        <v>29.1015625</v>
      </c>
      <c r="C2906" s="1">
        <v>-47.100002288818402</v>
      </c>
      <c r="D2906" s="1">
        <v>377.625</v>
      </c>
      <c r="E2906" s="1">
        <v>85.882377624511705</v>
      </c>
      <c r="F2906" s="1">
        <v>89.7999814680703</v>
      </c>
      <c r="G2906" s="1">
        <v>88.460197775684804</v>
      </c>
      <c r="H2906">
        <v>-1.978096040846514E-3</v>
      </c>
      <c r="I2906" s="1">
        <v>0</v>
      </c>
      <c r="J2906" s="1">
        <v>0</v>
      </c>
      <c r="K2906" s="1">
        <v>14.5</v>
      </c>
      <c r="L2906">
        <v>65.098449218750005</v>
      </c>
    </row>
    <row r="2907" spans="1:12" x14ac:dyDescent="0.3">
      <c r="A2907" s="1">
        <v>2905</v>
      </c>
      <c r="B2907" s="1">
        <v>29.101563228495699</v>
      </c>
      <c r="C2907" s="1">
        <v>-47.100032043243502</v>
      </c>
      <c r="D2907" s="1">
        <v>377.62499809266598</v>
      </c>
      <c r="E2907" s="1">
        <v>85.882377624511705</v>
      </c>
      <c r="F2907" s="1">
        <v>87.370999999999995</v>
      </c>
      <c r="G2907" s="1">
        <v>88.390987667563195</v>
      </c>
      <c r="H2907">
        <v>-2.3782287164429766E-3</v>
      </c>
      <c r="I2907" s="1">
        <v>0</v>
      </c>
      <c r="J2907" s="1">
        <v>0</v>
      </c>
      <c r="K2907" s="1">
        <v>14.5</v>
      </c>
      <c r="L2907">
        <v>65.098450848351206</v>
      </c>
    </row>
    <row r="2908" spans="1:12" x14ac:dyDescent="0.3">
      <c r="A2908" s="1">
        <v>2906</v>
      </c>
      <c r="B2908" s="1">
        <v>29.149305389987202</v>
      </c>
      <c r="C2908" s="1">
        <v>-49.050011062611503</v>
      </c>
      <c r="D2908" s="1">
        <v>377.49999904632602</v>
      </c>
      <c r="E2908" s="1">
        <v>85.882377624511705</v>
      </c>
      <c r="F2908" s="1">
        <v>87.370999999999995</v>
      </c>
      <c r="G2908" s="1">
        <v>88.328338486954607</v>
      </c>
      <c r="H2908">
        <v>-2.1492528896612608E-3</v>
      </c>
      <c r="I2908" s="1">
        <v>0</v>
      </c>
      <c r="J2908" s="1">
        <v>0</v>
      </c>
      <c r="K2908" s="1">
        <v>14.5</v>
      </c>
      <c r="L2908">
        <v>65.205247199078102</v>
      </c>
    </row>
    <row r="2909" spans="1:12" x14ac:dyDescent="0.3">
      <c r="A2909" s="1">
        <v>2907</v>
      </c>
      <c r="B2909" s="1">
        <v>29.127604299121401</v>
      </c>
      <c r="C2909" s="1">
        <v>-50.099987411502099</v>
      </c>
      <c r="D2909" s="1">
        <v>377.37500190734801</v>
      </c>
      <c r="E2909" s="1">
        <v>85.882377624511705</v>
      </c>
      <c r="F2909" s="1">
        <v>87.370999999999995</v>
      </c>
      <c r="G2909" s="1">
        <v>88.280907103043901</v>
      </c>
      <c r="H2909">
        <v>-1.6284004817501909E-3</v>
      </c>
      <c r="I2909" s="1">
        <v>0</v>
      </c>
      <c r="J2909" s="1">
        <v>0</v>
      </c>
      <c r="K2909" s="1">
        <v>14.5</v>
      </c>
      <c r="L2909">
        <v>65.156703160876603</v>
      </c>
    </row>
    <row r="2910" spans="1:12" x14ac:dyDescent="0.3">
      <c r="A2910" s="1">
        <v>2908</v>
      </c>
      <c r="B2910" s="1">
        <v>29.144965211551</v>
      </c>
      <c r="C2910" s="1">
        <v>-48.1500164030817</v>
      </c>
      <c r="D2910" s="1">
        <v>377.62499904633302</v>
      </c>
      <c r="E2910" s="1">
        <v>85.882377624511705</v>
      </c>
      <c r="F2910" s="1">
        <v>87.370999999999995</v>
      </c>
      <c r="G2910" s="1">
        <v>88.247939549321401</v>
      </c>
      <c r="H2910">
        <v>-1.1311580066620636E-3</v>
      </c>
      <c r="I2910" s="1">
        <v>0</v>
      </c>
      <c r="J2910" s="1">
        <v>0</v>
      </c>
      <c r="K2910" s="1">
        <v>14.5</v>
      </c>
      <c r="L2910">
        <v>65.195538480326803</v>
      </c>
    </row>
    <row r="2911" spans="1:12" x14ac:dyDescent="0.3">
      <c r="A2911" s="1">
        <v>2909</v>
      </c>
      <c r="B2911" s="1">
        <v>29.1362847222222</v>
      </c>
      <c r="C2911" s="1">
        <v>-50.100002288818402</v>
      </c>
      <c r="D2911" s="1">
        <v>377.5</v>
      </c>
      <c r="E2911" s="1">
        <v>85.882377624511705</v>
      </c>
      <c r="F2911" s="1">
        <v>87.370999999999995</v>
      </c>
      <c r="G2911" s="1">
        <v>88.228911775478096</v>
      </c>
      <c r="H2911">
        <v>-6.5306113587348263E-4</v>
      </c>
      <c r="I2911" s="1">
        <v>0</v>
      </c>
      <c r="J2911" s="1">
        <v>0</v>
      </c>
      <c r="K2911" s="1">
        <v>14.5</v>
      </c>
      <c r="L2911">
        <v>65.176120746527701</v>
      </c>
    </row>
    <row r="2912" spans="1:12" x14ac:dyDescent="0.3">
      <c r="A2912" s="1">
        <v>2910</v>
      </c>
      <c r="B2912" s="1">
        <v>29.140624867546201</v>
      </c>
      <c r="C2912" s="1">
        <v>-50.849995422403701</v>
      </c>
      <c r="D2912" s="1">
        <v>377.25000190733402</v>
      </c>
      <c r="E2912" s="1">
        <v>85.882377624511705</v>
      </c>
      <c r="F2912" s="1">
        <v>87.370999999999995</v>
      </c>
      <c r="G2912" s="1">
        <v>88.223521317131599</v>
      </c>
      <c r="H2912">
        <v>-1.8498087812941969E-4</v>
      </c>
      <c r="I2912" s="1">
        <v>0</v>
      </c>
      <c r="J2912" s="1">
        <v>0</v>
      </c>
      <c r="K2912" s="1">
        <v>14.5</v>
      </c>
      <c r="L2912">
        <v>65.185829391208898</v>
      </c>
    </row>
    <row r="2913" spans="1:12" x14ac:dyDescent="0.3">
      <c r="A2913" s="1">
        <v>2911</v>
      </c>
      <c r="B2913" s="1">
        <v>29.1319443451026</v>
      </c>
      <c r="C2913" s="1">
        <v>-50.400006103565303</v>
      </c>
      <c r="D2913" s="1">
        <v>377.37499904631898</v>
      </c>
      <c r="E2913" s="1">
        <v>85.882377624511705</v>
      </c>
      <c r="F2913" s="1">
        <v>87.370999999999995</v>
      </c>
      <c r="G2913" s="1">
        <v>88.231682487870899</v>
      </c>
      <c r="H2913">
        <v>2.8014507886499064E-4</v>
      </c>
      <c r="I2913" s="1">
        <v>0</v>
      </c>
      <c r="J2913" s="1">
        <v>0</v>
      </c>
      <c r="K2913" s="1">
        <v>14.5</v>
      </c>
      <c r="L2913">
        <v>65.166411583333897</v>
      </c>
    </row>
    <row r="2914" spans="1:12" x14ac:dyDescent="0.3">
      <c r="A2914" s="1">
        <v>2912</v>
      </c>
      <c r="B2914" s="1">
        <v>29.118924074695698</v>
      </c>
      <c r="C2914" s="1">
        <v>-51.000003814697301</v>
      </c>
      <c r="D2914" s="1">
        <v>377.25</v>
      </c>
      <c r="E2914" s="1">
        <v>85.882377624511705</v>
      </c>
      <c r="F2914" s="1">
        <v>87.370999999999995</v>
      </c>
      <c r="G2914" s="1">
        <v>88.253525017189503</v>
      </c>
      <c r="H2914">
        <v>7.5011464403483509E-4</v>
      </c>
      <c r="I2914" s="1">
        <v>0</v>
      </c>
      <c r="J2914" s="1">
        <v>0</v>
      </c>
      <c r="K2914" s="1">
        <v>14.5</v>
      </c>
      <c r="L2914">
        <v>65.137286019649906</v>
      </c>
    </row>
    <row r="2915" spans="1:12" x14ac:dyDescent="0.3">
      <c r="A2915" s="1">
        <v>2913</v>
      </c>
      <c r="B2915" s="1">
        <v>29.1493055555556</v>
      </c>
      <c r="C2915" s="1">
        <v>-51.000003814697301</v>
      </c>
      <c r="D2915" s="1">
        <v>377.25</v>
      </c>
      <c r="E2915" s="1">
        <v>85.882377624511705</v>
      </c>
      <c r="F2915" s="1">
        <v>87.370999999999995</v>
      </c>
      <c r="G2915" s="1">
        <v>88.289396112658295</v>
      </c>
      <c r="H2915">
        <v>1.2305989401406045E-3</v>
      </c>
      <c r="I2915" s="1">
        <v>0</v>
      </c>
      <c r="J2915" s="1">
        <v>0</v>
      </c>
      <c r="K2915" s="1">
        <v>14.5</v>
      </c>
      <c r="L2915">
        <v>65.205247569444595</v>
      </c>
    </row>
    <row r="2916" spans="1:12" x14ac:dyDescent="0.3">
      <c r="A2916" s="1">
        <v>2914</v>
      </c>
      <c r="B2916" s="1">
        <v>29.140625</v>
      </c>
      <c r="C2916" s="1">
        <v>-52.500003814697301</v>
      </c>
      <c r="D2916" s="1">
        <v>377.125</v>
      </c>
      <c r="E2916" s="1">
        <v>85.882377624511705</v>
      </c>
      <c r="F2916" s="1">
        <v>87.371004585263407</v>
      </c>
      <c r="G2916" s="1">
        <v>88.339865960894898</v>
      </c>
      <c r="H2916">
        <v>1.7319420385927221E-3</v>
      </c>
      <c r="I2916" s="1">
        <v>0</v>
      </c>
      <c r="J2916" s="1">
        <v>0</v>
      </c>
      <c r="K2916" s="1">
        <v>14.5</v>
      </c>
      <c r="L2916">
        <v>65.185829687500004</v>
      </c>
    </row>
    <row r="2917" spans="1:12" x14ac:dyDescent="0.3">
      <c r="A2917" s="1">
        <v>2915</v>
      </c>
      <c r="B2917" s="1">
        <v>29.140624768204301</v>
      </c>
      <c r="C2917" s="1">
        <v>-52.499996948234703</v>
      </c>
      <c r="D2917" s="1">
        <v>377.125</v>
      </c>
      <c r="E2917" s="1">
        <v>85.882377624511705</v>
      </c>
      <c r="F2917" s="1">
        <v>87.971999999999994</v>
      </c>
      <c r="G2917" s="1">
        <v>88.403348444210394</v>
      </c>
      <c r="H2917">
        <v>2.1784891035512553E-3</v>
      </c>
      <c r="I2917" s="1">
        <v>0</v>
      </c>
      <c r="J2917" s="1">
        <v>0</v>
      </c>
      <c r="K2917" s="1">
        <v>14.5</v>
      </c>
      <c r="L2917">
        <v>65.185829168986899</v>
      </c>
    </row>
    <row r="2918" spans="1:12" x14ac:dyDescent="0.3">
      <c r="A2918" s="1">
        <v>2916</v>
      </c>
      <c r="B2918" s="1">
        <v>29.1102431880113</v>
      </c>
      <c r="C2918" s="1">
        <v>-51.599995422303401</v>
      </c>
      <c r="D2918" s="1">
        <v>377.12500095368102</v>
      </c>
      <c r="E2918" s="1">
        <v>85.882377624511705</v>
      </c>
      <c r="F2918" s="1">
        <v>87.971999999999994</v>
      </c>
      <c r="G2918" s="1">
        <v>88.476075964218794</v>
      </c>
      <c r="H2918">
        <v>2.4983506732198409E-3</v>
      </c>
      <c r="I2918" s="1">
        <v>0</v>
      </c>
      <c r="J2918" s="1">
        <v>0</v>
      </c>
      <c r="K2918" s="1">
        <v>14.5</v>
      </c>
      <c r="L2918">
        <v>65.117867396989993</v>
      </c>
    </row>
    <row r="2919" spans="1:12" x14ac:dyDescent="0.3">
      <c r="A2919" s="1">
        <v>2917</v>
      </c>
      <c r="B2919" s="1">
        <v>29.127604431574198</v>
      </c>
      <c r="C2919" s="1">
        <v>-50.700007629354197</v>
      </c>
      <c r="D2919" s="1">
        <v>377.24999809266598</v>
      </c>
      <c r="E2919" s="1">
        <v>85.882377624511705</v>
      </c>
      <c r="F2919" s="1">
        <v>87.971999999999994</v>
      </c>
      <c r="G2919" s="1">
        <v>88.556816246325695</v>
      </c>
      <c r="H2919">
        <v>2.7719542022215985E-3</v>
      </c>
      <c r="I2919" s="1">
        <v>0</v>
      </c>
      <c r="J2919" s="1">
        <v>0</v>
      </c>
      <c r="K2919" s="1">
        <v>14.5</v>
      </c>
      <c r="L2919">
        <v>65.156703457165705</v>
      </c>
    </row>
    <row r="2920" spans="1:12" x14ac:dyDescent="0.3">
      <c r="A2920" s="1">
        <v>2918</v>
      </c>
      <c r="B2920" s="1">
        <v>29.144965211550499</v>
      </c>
      <c r="C2920" s="1">
        <v>-51.150004959110198</v>
      </c>
      <c r="D2920" s="1">
        <v>377.12499904632602</v>
      </c>
      <c r="E2920" s="1">
        <v>85.882377624511705</v>
      </c>
      <c r="F2920" s="1">
        <v>87.971999999999994</v>
      </c>
      <c r="G2920" s="1">
        <v>88.646852733341802</v>
      </c>
      <c r="H2920">
        <v>3.0892687493187013E-3</v>
      </c>
      <c r="I2920" s="1">
        <v>0</v>
      </c>
      <c r="J2920" s="1">
        <v>0</v>
      </c>
      <c r="K2920" s="1">
        <v>14.5</v>
      </c>
      <c r="L2920">
        <v>65.195538480325695</v>
      </c>
    </row>
    <row r="2921" spans="1:12" x14ac:dyDescent="0.3">
      <c r="A2921" s="1">
        <v>2919</v>
      </c>
      <c r="B2921" s="1">
        <v>29.1362849871336</v>
      </c>
      <c r="C2921" s="1">
        <v>-51.600011444162099</v>
      </c>
      <c r="D2921" s="1">
        <v>377</v>
      </c>
      <c r="E2921" s="1">
        <v>85.882377624511705</v>
      </c>
      <c r="F2921" s="1">
        <v>87.971999999999994</v>
      </c>
      <c r="G2921" s="1">
        <v>88.747616640008303</v>
      </c>
      <c r="H2921">
        <v>3.4583718402318932E-3</v>
      </c>
      <c r="I2921" s="1">
        <v>0</v>
      </c>
      <c r="J2921" s="1">
        <v>0</v>
      </c>
      <c r="K2921" s="1">
        <v>14.5</v>
      </c>
      <c r="L2921">
        <v>65.176121339118595</v>
      </c>
    </row>
    <row r="2922" spans="1:12" x14ac:dyDescent="0.3">
      <c r="A2922" s="1">
        <v>2920</v>
      </c>
      <c r="B2922" s="1">
        <v>29.171006745763801</v>
      </c>
      <c r="C2922" s="1">
        <v>-52.7999572757371</v>
      </c>
      <c r="D2922" s="1">
        <v>377.00000190733402</v>
      </c>
      <c r="E2922" s="1">
        <v>85.882377624511705</v>
      </c>
      <c r="F2922" s="1">
        <v>87.971999999999994</v>
      </c>
      <c r="G2922" s="1">
        <v>88.860709703502707</v>
      </c>
      <c r="H2922">
        <v>3.8769092814209937E-3</v>
      </c>
      <c r="I2922" s="1">
        <v>0</v>
      </c>
      <c r="J2922" s="1">
        <v>0</v>
      </c>
      <c r="K2922" s="1">
        <v>14.5</v>
      </c>
      <c r="L2922">
        <v>65.253791829868803</v>
      </c>
    </row>
    <row r="2923" spans="1:12" x14ac:dyDescent="0.3">
      <c r="A2923" s="1">
        <v>2921</v>
      </c>
      <c r="B2923" s="1">
        <v>29.157986227009001</v>
      </c>
      <c r="C2923" s="1">
        <v>-49.800006484974602</v>
      </c>
      <c r="D2923" s="1">
        <v>377.125</v>
      </c>
      <c r="E2923" s="1">
        <v>85.882377624511705</v>
      </c>
      <c r="F2923" s="1">
        <v>87.971999999999994</v>
      </c>
      <c r="G2923" s="1">
        <v>88.987929644559898</v>
      </c>
      <c r="H2923">
        <v>4.3631389258122627E-3</v>
      </c>
      <c r="I2923" s="1">
        <v>0</v>
      </c>
      <c r="J2923" s="1">
        <v>0</v>
      </c>
      <c r="K2923" s="1">
        <v>14.5</v>
      </c>
      <c r="L2923">
        <v>65.224665710645397</v>
      </c>
    </row>
    <row r="2924" spans="1:12" x14ac:dyDescent="0.3">
      <c r="A2924" s="1">
        <v>2922</v>
      </c>
      <c r="B2924" s="1">
        <v>29.173177199231201</v>
      </c>
      <c r="C2924" s="1">
        <v>-50.250005340565401</v>
      </c>
      <c r="D2924" s="1">
        <v>377.125</v>
      </c>
      <c r="E2924" s="1">
        <v>85.882377624511705</v>
      </c>
      <c r="F2924" s="1">
        <v>87.971999999999994</v>
      </c>
      <c r="G2924" s="1">
        <v>89.131298743935702</v>
      </c>
      <c r="H2924">
        <v>4.9144347733820594E-3</v>
      </c>
      <c r="I2924" s="1">
        <v>0</v>
      </c>
      <c r="J2924" s="1">
        <v>0</v>
      </c>
      <c r="K2924" s="1">
        <v>14.5</v>
      </c>
      <c r="L2924">
        <v>65.2586470040482</v>
      </c>
    </row>
    <row r="2925" spans="1:12" x14ac:dyDescent="0.3">
      <c r="A2925" s="1">
        <v>2923</v>
      </c>
      <c r="B2925" s="1">
        <v>29.1883681548974</v>
      </c>
      <c r="C2925" s="1">
        <v>-50.699985885538801</v>
      </c>
      <c r="D2925" s="1">
        <v>377.12500190736199</v>
      </c>
      <c r="E2925" s="1">
        <v>85.882377624511705</v>
      </c>
      <c r="F2925" s="1">
        <v>87.971999999999994</v>
      </c>
      <c r="G2925" s="1">
        <v>89.293095988463506</v>
      </c>
      <c r="H2925">
        <v>5.5432380555144505E-3</v>
      </c>
      <c r="I2925" s="1">
        <v>0</v>
      </c>
      <c r="J2925" s="1">
        <v>0</v>
      </c>
      <c r="K2925" s="1">
        <v>14.5</v>
      </c>
      <c r="L2925">
        <v>65.292628260416095</v>
      </c>
    </row>
    <row r="2926" spans="1:12" x14ac:dyDescent="0.3">
      <c r="A2926" s="1">
        <v>2924</v>
      </c>
      <c r="B2926" s="1">
        <v>29.201388822662501</v>
      </c>
      <c r="C2926" s="1">
        <v>-48.7500152586152</v>
      </c>
      <c r="D2926" s="1">
        <v>377.37499809268002</v>
      </c>
      <c r="E2926" s="1">
        <v>85.882377624511705</v>
      </c>
      <c r="F2926" s="1">
        <v>87.9720431511996</v>
      </c>
      <c r="G2926" s="1">
        <v>89.475893126214302</v>
      </c>
      <c r="H2926">
        <v>6.259919099477331E-3</v>
      </c>
      <c r="I2926" s="1">
        <v>0</v>
      </c>
      <c r="J2926" s="1">
        <v>0</v>
      </c>
      <c r="K2926" s="1">
        <v>14.5</v>
      </c>
      <c r="L2926">
        <v>65.321754712966694</v>
      </c>
    </row>
    <row r="2927" spans="1:12" x14ac:dyDescent="0.3">
      <c r="A2927" s="1">
        <v>2925</v>
      </c>
      <c r="B2927" s="1">
        <v>29.1970486111111</v>
      </c>
      <c r="C2927" s="1">
        <v>-49.500003814697301</v>
      </c>
      <c r="D2927" s="1">
        <v>377.25</v>
      </c>
      <c r="E2927" s="1">
        <v>85.882377624511705</v>
      </c>
      <c r="F2927" s="1">
        <v>90.8</v>
      </c>
      <c r="G2927" s="1">
        <v>89.671357287611201</v>
      </c>
      <c r="H2927">
        <v>6.694704800306892E-3</v>
      </c>
      <c r="I2927" s="1">
        <v>0</v>
      </c>
      <c r="J2927" s="1">
        <v>0</v>
      </c>
      <c r="K2927" s="1">
        <v>14.5</v>
      </c>
      <c r="L2927">
        <v>65.3120459201389</v>
      </c>
    </row>
    <row r="2928" spans="1:12" x14ac:dyDescent="0.3">
      <c r="A2928" s="1">
        <v>2926</v>
      </c>
      <c r="B2928" s="1">
        <v>29.197048147516199</v>
      </c>
      <c r="C2928" s="1">
        <v>-50.700007629454497</v>
      </c>
      <c r="D2928" s="1">
        <v>377.12499904631898</v>
      </c>
      <c r="E2928" s="1">
        <v>85.882377624511705</v>
      </c>
      <c r="F2928" s="1">
        <v>90.8</v>
      </c>
      <c r="G2928" s="1">
        <v>89.860118869585804</v>
      </c>
      <c r="H2928">
        <v>6.4651363385443061E-3</v>
      </c>
      <c r="I2928" s="1">
        <v>0</v>
      </c>
      <c r="J2928" s="1">
        <v>0</v>
      </c>
      <c r="K2928" s="1">
        <v>14.5</v>
      </c>
      <c r="L2928">
        <v>65.312044883104804</v>
      </c>
    </row>
    <row r="2929" spans="1:12" x14ac:dyDescent="0.3">
      <c r="A2929" s="1">
        <v>2927</v>
      </c>
      <c r="B2929" s="1">
        <v>29.136285119580499</v>
      </c>
      <c r="C2929" s="1">
        <v>-51.599965668258001</v>
      </c>
      <c r="D2929" s="1">
        <v>377.000003814639</v>
      </c>
      <c r="E2929" s="1">
        <v>85.882377624511705</v>
      </c>
      <c r="F2929" s="1">
        <v>90.8</v>
      </c>
      <c r="G2929" s="1">
        <v>90.033940155983004</v>
      </c>
      <c r="H2929">
        <v>5.9658366457143504E-3</v>
      </c>
      <c r="I2929" s="1">
        <v>0</v>
      </c>
      <c r="J2929" s="1">
        <v>0</v>
      </c>
      <c r="K2929" s="1">
        <v>14.5</v>
      </c>
      <c r="L2929">
        <v>65.176121635394296</v>
      </c>
    </row>
    <row r="2930" spans="1:12" x14ac:dyDescent="0.3">
      <c r="A2930" s="1">
        <v>2928</v>
      </c>
      <c r="B2930" s="1">
        <v>29.1623263888889</v>
      </c>
      <c r="C2930" s="1">
        <v>-49.200000762939503</v>
      </c>
      <c r="D2930" s="1">
        <v>377.25</v>
      </c>
      <c r="E2930" s="1">
        <v>85.882377624511705</v>
      </c>
      <c r="F2930" s="1">
        <v>90.8</v>
      </c>
      <c r="G2930" s="1">
        <v>90.195584199823202</v>
      </c>
      <c r="H2930">
        <v>5.5429347239388076E-3</v>
      </c>
      <c r="I2930" s="1">
        <v>0</v>
      </c>
      <c r="J2930" s="1">
        <v>0</v>
      </c>
      <c r="K2930" s="1">
        <v>14.5</v>
      </c>
      <c r="L2930">
        <v>65.234374392361204</v>
      </c>
    </row>
    <row r="2931" spans="1:12" x14ac:dyDescent="0.3">
      <c r="A2931" s="1">
        <v>2929</v>
      </c>
      <c r="B2931" s="1">
        <v>29.2230905758008</v>
      </c>
      <c r="C2931" s="1">
        <v>-46.949966430684597</v>
      </c>
      <c r="D2931" s="1">
        <v>377.37500190734801</v>
      </c>
      <c r="E2931" s="1">
        <v>85.882377624511705</v>
      </c>
      <c r="F2931" s="1">
        <v>90.8</v>
      </c>
      <c r="G2931" s="1">
        <v>90.347620485390493</v>
      </c>
      <c r="H2931">
        <v>5.2026314959948009E-3</v>
      </c>
      <c r="I2931" s="1">
        <v>0</v>
      </c>
      <c r="J2931" s="1">
        <v>0</v>
      </c>
      <c r="K2931" s="1">
        <v>14.5</v>
      </c>
      <c r="L2931">
        <v>65.370300232632005</v>
      </c>
    </row>
    <row r="2932" spans="1:12" x14ac:dyDescent="0.3">
      <c r="A2932" s="1">
        <v>2930</v>
      </c>
      <c r="B2932" s="1">
        <v>29.2621527446641</v>
      </c>
      <c r="C2932" s="1">
        <v>-42.449988174463499</v>
      </c>
      <c r="D2932" s="1">
        <v>377.62500095367398</v>
      </c>
      <c r="E2932" s="1">
        <v>85.882377624511705</v>
      </c>
      <c r="F2932" s="1">
        <v>90.8</v>
      </c>
      <c r="G2932" s="1">
        <v>90.492465772604206</v>
      </c>
      <c r="H2932">
        <v>4.9499392603382887E-3</v>
      </c>
      <c r="I2932" s="1">
        <v>0</v>
      </c>
      <c r="J2932" s="1">
        <v>0</v>
      </c>
      <c r="K2932" s="1">
        <v>14.5</v>
      </c>
      <c r="L2932">
        <v>65.457679960649003</v>
      </c>
    </row>
    <row r="2933" spans="1:12" x14ac:dyDescent="0.3">
      <c r="A2933" s="1">
        <v>2931</v>
      </c>
      <c r="B2933" s="1">
        <v>29.2578123675463</v>
      </c>
      <c r="C2933" s="1">
        <v>-40.7999824525562</v>
      </c>
      <c r="D2933" s="1">
        <v>377.75000095366602</v>
      </c>
      <c r="E2933" s="1">
        <v>85.882377624511705</v>
      </c>
      <c r="F2933" s="1">
        <v>90.8</v>
      </c>
      <c r="G2933" s="1">
        <v>90.632422513693399</v>
      </c>
      <c r="H2933">
        <v>4.7835864519568316E-3</v>
      </c>
      <c r="I2933" s="1">
        <v>0</v>
      </c>
      <c r="J2933" s="1">
        <v>0</v>
      </c>
      <c r="K2933" s="1">
        <v>14.5</v>
      </c>
      <c r="L2933">
        <v>65.447970797459107</v>
      </c>
    </row>
    <row r="2934" spans="1:12" x14ac:dyDescent="0.3">
      <c r="A2934" s="1">
        <v>2932</v>
      </c>
      <c r="B2934" s="1">
        <v>29.2404513888889</v>
      </c>
      <c r="C2934" s="1">
        <v>-38.100002288818402</v>
      </c>
      <c r="D2934" s="1">
        <v>377.875</v>
      </c>
      <c r="E2934" s="1">
        <v>85.882377624511705</v>
      </c>
      <c r="F2934" s="1">
        <v>90.8</v>
      </c>
      <c r="G2934" s="1">
        <v>90.769715452843698</v>
      </c>
      <c r="H2934">
        <v>4.6953257248861808E-3</v>
      </c>
      <c r="I2934" s="1">
        <v>0</v>
      </c>
      <c r="J2934" s="1">
        <v>0</v>
      </c>
      <c r="K2934" s="1">
        <v>14.5</v>
      </c>
      <c r="L2934">
        <v>65.409135329861101</v>
      </c>
    </row>
    <row r="2935" spans="1:12" x14ac:dyDescent="0.3">
      <c r="A2935" s="1">
        <v>2933</v>
      </c>
      <c r="B2935" s="1">
        <v>29.188366068764701</v>
      </c>
      <c r="C2935" s="1">
        <v>-42.300123212869103</v>
      </c>
      <c r="D2935" s="1">
        <v>377.49999427804198</v>
      </c>
      <c r="E2935" s="1">
        <v>85.882377624511705</v>
      </c>
      <c r="F2935" s="1">
        <v>90.8</v>
      </c>
      <c r="G2935" s="1">
        <v>90.906526990600497</v>
      </c>
      <c r="H2935">
        <v>4.687211281127087E-3</v>
      </c>
      <c r="I2935" s="1">
        <v>0</v>
      </c>
      <c r="J2935" s="1">
        <v>0</v>
      </c>
      <c r="K2935" s="1">
        <v>14.5</v>
      </c>
      <c r="L2935">
        <v>65.292623593862601</v>
      </c>
    </row>
    <row r="2936" spans="1:12" x14ac:dyDescent="0.3">
      <c r="A2936" s="1">
        <v>2934</v>
      </c>
      <c r="B2936" s="1">
        <v>29.1015625</v>
      </c>
      <c r="C2936" s="1">
        <v>-47.550003051757798</v>
      </c>
      <c r="D2936" s="1">
        <v>377.25</v>
      </c>
      <c r="E2936" s="1">
        <v>85.882377624511705</v>
      </c>
      <c r="F2936" s="1">
        <v>90.800007629331802</v>
      </c>
      <c r="G2936" s="1">
        <v>91.045031844861796</v>
      </c>
      <c r="H2936">
        <v>4.7593794029984204E-3</v>
      </c>
      <c r="I2936" s="1">
        <v>0</v>
      </c>
      <c r="J2936" s="1">
        <v>0</v>
      </c>
      <c r="K2936" s="1">
        <v>14.5</v>
      </c>
      <c r="L2936">
        <v>65.098449218750005</v>
      </c>
    </row>
    <row r="2937" spans="1:12" x14ac:dyDescent="0.3">
      <c r="A2937" s="1">
        <v>2935</v>
      </c>
      <c r="B2937" s="1">
        <v>29.1015625</v>
      </c>
      <c r="C2937" s="1">
        <v>-47.550003051757798</v>
      </c>
      <c r="D2937" s="1">
        <v>377.25</v>
      </c>
      <c r="E2937" s="1">
        <v>85.882377624511705</v>
      </c>
      <c r="F2937" s="1">
        <v>91.8</v>
      </c>
      <c r="G2937" s="1">
        <v>91.183457664981404</v>
      </c>
      <c r="H2937">
        <v>4.7566635681934024E-3</v>
      </c>
      <c r="I2937" s="1">
        <v>0</v>
      </c>
      <c r="J2937" s="1">
        <v>0</v>
      </c>
      <c r="K2937" s="1">
        <v>14.5</v>
      </c>
      <c r="L2937">
        <v>65.098449218750005</v>
      </c>
    </row>
    <row r="2938" spans="1:12" x14ac:dyDescent="0.3">
      <c r="A2938" s="1">
        <v>2936</v>
      </c>
      <c r="B2938" s="1">
        <v>29.131944477557798</v>
      </c>
      <c r="C2938" s="1">
        <v>-49.4999877930831</v>
      </c>
      <c r="D2938" s="1">
        <v>377.12500095366602</v>
      </c>
      <c r="E2938" s="1">
        <v>85.882377624511705</v>
      </c>
      <c r="F2938" s="1">
        <v>91.8</v>
      </c>
      <c r="G2938" s="1">
        <v>91.316056919223897</v>
      </c>
      <c r="H2938">
        <v>4.5516945224604996E-3</v>
      </c>
      <c r="I2938" s="1">
        <v>0</v>
      </c>
      <c r="J2938" s="1">
        <v>0</v>
      </c>
      <c r="K2938" s="1">
        <v>14.5</v>
      </c>
      <c r="L2938">
        <v>65.1664118796282</v>
      </c>
    </row>
    <row r="2939" spans="1:12" x14ac:dyDescent="0.3">
      <c r="A2939" s="1">
        <v>2937</v>
      </c>
      <c r="B2939" s="1">
        <v>29.1362847222222</v>
      </c>
      <c r="C2939" s="1">
        <v>-47.400001525878899</v>
      </c>
      <c r="D2939" s="1">
        <v>377.25</v>
      </c>
      <c r="E2939" s="1">
        <v>85.882377624511705</v>
      </c>
      <c r="F2939" s="1">
        <v>91.8</v>
      </c>
      <c r="G2939" s="1">
        <v>91.440963442507694</v>
      </c>
      <c r="H2939">
        <v>4.2869880998791287E-3</v>
      </c>
      <c r="I2939" s="1">
        <v>0</v>
      </c>
      <c r="J2939" s="1">
        <v>0</v>
      </c>
      <c r="K2939" s="1">
        <v>14.5</v>
      </c>
      <c r="L2939">
        <v>65.176120746527701</v>
      </c>
    </row>
    <row r="2940" spans="1:12" x14ac:dyDescent="0.3">
      <c r="A2940" s="1">
        <v>2938</v>
      </c>
      <c r="B2940" s="1">
        <v>29.192708068425901</v>
      </c>
      <c r="C2940" s="1">
        <v>-47.850012588404702</v>
      </c>
      <c r="D2940" s="1">
        <v>377.37499904633302</v>
      </c>
      <c r="E2940" s="1">
        <v>85.882377624511705</v>
      </c>
      <c r="F2940" s="1">
        <v>91.8</v>
      </c>
      <c r="G2940" s="1">
        <v>91.560162741634599</v>
      </c>
      <c r="H2940">
        <v>4.0831987931181594E-3</v>
      </c>
      <c r="I2940" s="1">
        <v>0</v>
      </c>
      <c r="J2940" s="1">
        <v>0</v>
      </c>
      <c r="K2940" s="1">
        <v>14.5</v>
      </c>
      <c r="L2940">
        <v>65.302336386584699</v>
      </c>
    </row>
    <row r="2941" spans="1:12" x14ac:dyDescent="0.3">
      <c r="A2941" s="1">
        <v>2939</v>
      </c>
      <c r="B2941" s="1">
        <v>29.1579861111111</v>
      </c>
      <c r="C2941" s="1">
        <v>-49.200000762939503</v>
      </c>
      <c r="D2941" s="1">
        <v>377.25</v>
      </c>
      <c r="E2941" s="1">
        <v>85.882377624511705</v>
      </c>
      <c r="F2941" s="1">
        <v>91.8</v>
      </c>
      <c r="G2941" s="1">
        <v>91.675549601704603</v>
      </c>
      <c r="H2941">
        <v>3.9573090129141177E-3</v>
      </c>
      <c r="I2941" s="1">
        <v>0</v>
      </c>
      <c r="J2941" s="1">
        <v>0</v>
      </c>
      <c r="K2941" s="1">
        <v>14.5</v>
      </c>
      <c r="L2941">
        <v>65.224665451388901</v>
      </c>
    </row>
    <row r="2942" spans="1:12" x14ac:dyDescent="0.3">
      <c r="A2942" s="1">
        <v>2940</v>
      </c>
      <c r="B2942" s="1">
        <v>28.854154944508601</v>
      </c>
      <c r="C2942" s="1">
        <v>-24.4489547808206</v>
      </c>
      <c r="D2942" s="1">
        <v>378.62506294202802</v>
      </c>
      <c r="E2942" s="1">
        <v>85.882377624511705</v>
      </c>
      <c r="F2942" s="1">
        <v>91.8</v>
      </c>
      <c r="G2942" s="1">
        <v>91.788958205508905</v>
      </c>
      <c r="H2942">
        <v>3.9304182020171458E-3</v>
      </c>
      <c r="I2942" s="1">
        <v>0</v>
      </c>
      <c r="J2942" s="1">
        <v>0</v>
      </c>
      <c r="K2942" s="1">
        <v>14.5</v>
      </c>
      <c r="L2942">
        <v>64.545013361569104</v>
      </c>
    </row>
    <row r="2943" spans="1:12" x14ac:dyDescent="0.3">
      <c r="A2943" s="1">
        <v>2941</v>
      </c>
      <c r="B2943" s="1">
        <v>28.085932830936699</v>
      </c>
      <c r="C2943" s="1">
        <v>44.099990844646101</v>
      </c>
      <c r="D2943" s="1">
        <v>382.75000095368102</v>
      </c>
      <c r="E2943" s="1">
        <v>85.882377624511705</v>
      </c>
      <c r="F2943" s="1">
        <v>91.8</v>
      </c>
      <c r="G2943" s="1">
        <v>91.902191289592594</v>
      </c>
      <c r="H2943">
        <v>4.0316763385470781E-3</v>
      </c>
      <c r="I2943" s="1">
        <v>0</v>
      </c>
      <c r="J2943" s="1">
        <v>0</v>
      </c>
      <c r="K2943" s="1">
        <v>14.5</v>
      </c>
      <c r="L2943">
        <v>62.826546586835399</v>
      </c>
    </row>
    <row r="2944" spans="1:12" x14ac:dyDescent="0.3">
      <c r="A2944" s="1">
        <v>2942</v>
      </c>
      <c r="B2944" s="1">
        <v>27.473952902729</v>
      </c>
      <c r="C2944" s="1">
        <v>42.599466709348903</v>
      </c>
      <c r="D2944" s="1">
        <v>382.87497329732099</v>
      </c>
      <c r="E2944" s="1">
        <v>85.882377624511705</v>
      </c>
      <c r="F2944" s="1">
        <v>91.8</v>
      </c>
      <c r="G2944" s="1">
        <v>92.017048800449501</v>
      </c>
      <c r="H2944">
        <v>4.1806086599327184E-3</v>
      </c>
      <c r="I2944" s="1">
        <v>0</v>
      </c>
      <c r="J2944" s="1">
        <v>0</v>
      </c>
      <c r="K2944" s="1">
        <v>14.5</v>
      </c>
      <c r="L2944">
        <v>61.457584206230599</v>
      </c>
    </row>
    <row r="2945" spans="1:12" x14ac:dyDescent="0.3">
      <c r="A2945" s="1">
        <v>2943</v>
      </c>
      <c r="B2945" s="1">
        <v>27.118052939575499</v>
      </c>
      <c r="C2945" s="1">
        <v>7.4999363899573899</v>
      </c>
      <c r="D2945" s="1">
        <v>381.12499618530501</v>
      </c>
      <c r="E2945" s="1">
        <v>85.882377624511705</v>
      </c>
      <c r="F2945" s="1">
        <v>91.8</v>
      </c>
      <c r="G2945" s="1">
        <v>92.135356506366804</v>
      </c>
      <c r="H2945">
        <v>4.3627055923763057E-3</v>
      </c>
      <c r="I2945" s="1">
        <v>0</v>
      </c>
      <c r="J2945" s="1">
        <v>0</v>
      </c>
      <c r="K2945" s="1">
        <v>14.5</v>
      </c>
      <c r="L2945">
        <v>60.661457342654103</v>
      </c>
    </row>
    <row r="2946" spans="1:12" x14ac:dyDescent="0.3">
      <c r="A2946" s="1">
        <v>2944</v>
      </c>
      <c r="B2946" s="1">
        <v>26.7751707633353</v>
      </c>
      <c r="C2946" s="1">
        <v>-0.90000232457987295</v>
      </c>
      <c r="D2946" s="1">
        <v>380.625</v>
      </c>
      <c r="E2946" s="1">
        <v>85.882377624511705</v>
      </c>
      <c r="F2946" s="1">
        <v>91.800012161247594</v>
      </c>
      <c r="G2946" s="1">
        <v>92.258994971402203</v>
      </c>
      <c r="H2946">
        <v>4.6176700614644212E-3</v>
      </c>
      <c r="I2946" s="1">
        <v>0</v>
      </c>
      <c r="J2946" s="1">
        <v>0</v>
      </c>
      <c r="K2946" s="1">
        <v>14.5</v>
      </c>
      <c r="L2946">
        <v>59.894450487335298</v>
      </c>
    </row>
    <row r="2947" spans="1:12" x14ac:dyDescent="0.3">
      <c r="A2947" s="1">
        <v>2945</v>
      </c>
      <c r="B2947" s="1">
        <v>26.4019083976854</v>
      </c>
      <c r="C2947" s="1">
        <v>-1.2000217912803699</v>
      </c>
      <c r="D2947" s="1">
        <v>380.62499904633302</v>
      </c>
      <c r="E2947" s="1">
        <v>85.882377624511705</v>
      </c>
      <c r="F2947" s="1">
        <v>93.394000000000005</v>
      </c>
      <c r="G2947" s="1">
        <v>92.383594964313801</v>
      </c>
      <c r="H2947">
        <v>4.719373068081319E-3</v>
      </c>
      <c r="I2947" s="1">
        <v>0</v>
      </c>
      <c r="J2947" s="1">
        <v>0</v>
      </c>
      <c r="K2947" s="1">
        <v>14.5</v>
      </c>
      <c r="L2947">
        <v>59.059484971118501</v>
      </c>
    </row>
    <row r="2948" spans="1:12" x14ac:dyDescent="0.3">
      <c r="A2948" s="1">
        <v>2946</v>
      </c>
      <c r="B2948" s="1">
        <v>26.2282986111111</v>
      </c>
      <c r="C2948" s="1">
        <v>-4.0500001907348597</v>
      </c>
      <c r="D2948" s="1">
        <v>380.5</v>
      </c>
      <c r="E2948" s="1">
        <v>85.882377624511705</v>
      </c>
      <c r="F2948" s="1">
        <v>93.394000000000005</v>
      </c>
      <c r="G2948" s="1">
        <v>92.498468102173504</v>
      </c>
      <c r="H2948">
        <v>4.3797543568470576E-3</v>
      </c>
      <c r="I2948" s="1">
        <v>0</v>
      </c>
      <c r="J2948" s="1">
        <v>0</v>
      </c>
      <c r="K2948" s="1">
        <v>14.5</v>
      </c>
      <c r="L2948">
        <v>58.671130295138902</v>
      </c>
    </row>
    <row r="2949" spans="1:12" x14ac:dyDescent="0.3">
      <c r="A2949" s="1">
        <v>2947</v>
      </c>
      <c r="B2949" s="1">
        <v>26.113280811242198</v>
      </c>
      <c r="C2949" s="1">
        <v>-3.5249980926445601</v>
      </c>
      <c r="D2949" s="1">
        <v>380.56250023841898</v>
      </c>
      <c r="E2949" s="1">
        <v>85.882377624511705</v>
      </c>
      <c r="F2949" s="1">
        <v>93.394000000000005</v>
      </c>
      <c r="G2949" s="1">
        <v>92.599105917267806</v>
      </c>
      <c r="H2949">
        <v>3.8539034962294955E-3</v>
      </c>
      <c r="I2949" s="1">
        <v>0</v>
      </c>
      <c r="J2949" s="1">
        <v>0</v>
      </c>
      <c r="K2949" s="1">
        <v>14.5</v>
      </c>
      <c r="L2949">
        <v>58.413842377900103</v>
      </c>
    </row>
    <row r="2950" spans="1:12" x14ac:dyDescent="0.3">
      <c r="A2950" s="1">
        <v>2948</v>
      </c>
      <c r="B2950" s="1">
        <v>25.998262299420499</v>
      </c>
      <c r="C2950" s="1">
        <v>-3.0002048506868602</v>
      </c>
      <c r="D2950" s="1">
        <v>380.624988555828</v>
      </c>
      <c r="E2950" s="1">
        <v>85.882377624511705</v>
      </c>
      <c r="F2950" s="1">
        <v>93.394000000000005</v>
      </c>
      <c r="G2950" s="1">
        <v>92.687108142429906</v>
      </c>
      <c r="H2950">
        <v>3.3849336621207668E-3</v>
      </c>
      <c r="I2950" s="1">
        <v>0</v>
      </c>
      <c r="J2950" s="1">
        <v>0</v>
      </c>
      <c r="K2950" s="1">
        <v>14.5</v>
      </c>
      <c r="L2950">
        <v>58.156552868065802</v>
      </c>
    </row>
    <row r="2951" spans="1:12" x14ac:dyDescent="0.3">
      <c r="A2951" s="1">
        <v>2949</v>
      </c>
      <c r="B2951" s="1">
        <v>25.789929893291799</v>
      </c>
      <c r="C2951" s="1">
        <v>-29.8501628850975</v>
      </c>
      <c r="D2951" s="1">
        <v>379.12499046340201</v>
      </c>
      <c r="E2951" s="1">
        <v>85.882377624511705</v>
      </c>
      <c r="F2951" s="1">
        <v>93.394000000000005</v>
      </c>
      <c r="G2951" s="1">
        <v>92.763873655893505</v>
      </c>
      <c r="H2951">
        <v>2.9765736912934497E-3</v>
      </c>
      <c r="I2951" s="1">
        <v>0</v>
      </c>
      <c r="J2951" s="1">
        <v>0</v>
      </c>
      <c r="K2951" s="1">
        <v>14.5</v>
      </c>
      <c r="L2951">
        <v>57.690525775500198</v>
      </c>
    </row>
    <row r="2952" spans="1:12" x14ac:dyDescent="0.3">
      <c r="A2952" s="1">
        <v>2950</v>
      </c>
      <c r="B2952" s="1">
        <v>25.7465277777778</v>
      </c>
      <c r="C2952" s="1">
        <v>-40.5</v>
      </c>
      <c r="D2952" s="1">
        <v>378.5</v>
      </c>
      <c r="E2952" s="1">
        <v>85.882377624511705</v>
      </c>
      <c r="F2952" s="1">
        <v>93.394000000000005</v>
      </c>
      <c r="G2952" s="1">
        <v>92.830622717778795</v>
      </c>
      <c r="H2952">
        <v>2.5925490704999349E-3</v>
      </c>
      <c r="I2952" s="1">
        <v>0</v>
      </c>
      <c r="J2952" s="1">
        <v>0</v>
      </c>
      <c r="K2952" s="1">
        <v>14.5</v>
      </c>
      <c r="L2952">
        <v>57.593437847222297</v>
      </c>
    </row>
    <row r="2953" spans="1:12" x14ac:dyDescent="0.3">
      <c r="A2953" s="1">
        <v>2951</v>
      </c>
      <c r="B2953" s="1">
        <v>25.802951951817001</v>
      </c>
      <c r="C2953" s="1">
        <v>-40.050536342060603</v>
      </c>
      <c r="D2953" s="1">
        <v>378.24996852900603</v>
      </c>
      <c r="E2953" s="1">
        <v>85.098068237304702</v>
      </c>
      <c r="F2953" s="1">
        <v>93.394000000000005</v>
      </c>
      <c r="G2953" s="1">
        <v>92.888416367276704</v>
      </c>
      <c r="H2953">
        <v>2.239809535302117E-3</v>
      </c>
      <c r="I2953" s="1">
        <v>0</v>
      </c>
      <c r="J2953" s="1">
        <v>0</v>
      </c>
      <c r="K2953" s="1">
        <v>14.5</v>
      </c>
      <c r="L2953">
        <v>57.719655339097599</v>
      </c>
    </row>
    <row r="2954" spans="1:12" x14ac:dyDescent="0.3">
      <c r="A2954" s="1">
        <v>2952</v>
      </c>
      <c r="B2954" s="1">
        <v>25.8767361111111</v>
      </c>
      <c r="C2954" s="1">
        <v>-109.950004577637</v>
      </c>
      <c r="D2954" s="1">
        <v>374.125</v>
      </c>
      <c r="E2954" s="1">
        <v>85.098068237304702</v>
      </c>
      <c r="F2954" s="1">
        <v>93.394000000000005</v>
      </c>
      <c r="G2954" s="1">
        <v>92.938173288865499</v>
      </c>
      <c r="H2954">
        <v>1.9228449846408538E-3</v>
      </c>
      <c r="I2954" s="1">
        <v>0</v>
      </c>
      <c r="J2954" s="1">
        <v>0</v>
      </c>
      <c r="K2954" s="1">
        <v>14.5</v>
      </c>
      <c r="L2954">
        <v>57.884706076388902</v>
      </c>
    </row>
    <row r="2955" spans="1:12" x14ac:dyDescent="0.3">
      <c r="A2955" s="1">
        <v>2953</v>
      </c>
      <c r="B2955" s="1">
        <v>26.384552684123801</v>
      </c>
      <c r="C2955" s="1">
        <v>-107.249934386646</v>
      </c>
      <c r="D2955" s="1">
        <v>374.12500190736199</v>
      </c>
      <c r="E2955" s="1">
        <v>85.098068237304702</v>
      </c>
      <c r="F2955" s="1">
        <v>93.394000000000005</v>
      </c>
      <c r="G2955" s="1">
        <v>92.980684415665905</v>
      </c>
      <c r="H2955">
        <v>1.6112134134910064E-3</v>
      </c>
      <c r="I2955" s="1">
        <v>0</v>
      </c>
      <c r="J2955" s="1">
        <v>0</v>
      </c>
      <c r="K2955" s="1">
        <v>14.5</v>
      </c>
      <c r="L2955">
        <v>59.020661281223902</v>
      </c>
    </row>
    <row r="2956" spans="1:12" x14ac:dyDescent="0.3">
      <c r="A2956" s="1">
        <v>2954</v>
      </c>
      <c r="B2956" s="1">
        <v>26.9184027777778</v>
      </c>
      <c r="C2956" s="1">
        <v>-97.650001525878906</v>
      </c>
      <c r="D2956" s="1">
        <v>374.375</v>
      </c>
      <c r="E2956" s="1">
        <v>85.098068237304702</v>
      </c>
      <c r="F2956" s="1">
        <v>93.394006652781698</v>
      </c>
      <c r="G2956" s="1">
        <v>93.016625475629596</v>
      </c>
      <c r="H2956">
        <v>1.3351858555359219E-3</v>
      </c>
      <c r="I2956" s="1">
        <v>0</v>
      </c>
      <c r="J2956" s="1">
        <v>0</v>
      </c>
      <c r="K2956" s="1">
        <v>14.5</v>
      </c>
      <c r="L2956">
        <v>60.214851909722299</v>
      </c>
    </row>
    <row r="2957" spans="1:12" x14ac:dyDescent="0.3">
      <c r="A2957" s="1">
        <v>2955</v>
      </c>
      <c r="B2957" s="1">
        <v>26.918408638897699</v>
      </c>
      <c r="C2957" s="1">
        <v>-97.649876785364299</v>
      </c>
      <c r="D2957" s="1">
        <v>374.37500667571601</v>
      </c>
      <c r="E2957" s="1">
        <v>85.098068237304702</v>
      </c>
      <c r="F2957" s="1">
        <v>93.83</v>
      </c>
      <c r="G2957" s="1">
        <v>93.044835101673101</v>
      </c>
      <c r="H2957">
        <v>1.0479680127233881E-3</v>
      </c>
      <c r="I2957" s="1">
        <v>0</v>
      </c>
      <c r="J2957" s="1">
        <v>0</v>
      </c>
      <c r="K2957" s="1">
        <v>14.5</v>
      </c>
      <c r="L2957">
        <v>60.214865020695903</v>
      </c>
    </row>
    <row r="2958" spans="1:12" x14ac:dyDescent="0.3">
      <c r="A2958" s="1">
        <v>2956</v>
      </c>
      <c r="B2958" s="1">
        <v>27.686634129963402</v>
      </c>
      <c r="C2958" s="1">
        <v>-81.300003051757798</v>
      </c>
      <c r="D2958" s="1">
        <v>375.25</v>
      </c>
      <c r="E2958" s="1">
        <v>85.098068237304702</v>
      </c>
      <c r="F2958" s="1">
        <v>93.83</v>
      </c>
      <c r="G2958" s="1">
        <v>93.0622964235301</v>
      </c>
      <c r="H2958">
        <v>6.3067698776904813E-4</v>
      </c>
      <c r="I2958" s="1">
        <v>0</v>
      </c>
      <c r="J2958" s="1">
        <v>0</v>
      </c>
      <c r="K2958" s="1">
        <v>14.5</v>
      </c>
      <c r="L2958">
        <v>61.933339350680399</v>
      </c>
    </row>
    <row r="2959" spans="1:12" x14ac:dyDescent="0.3">
      <c r="A2959" s="1">
        <v>2957</v>
      </c>
      <c r="B2959" s="1">
        <v>27.973096238197201</v>
      </c>
      <c r="C2959" s="1">
        <v>-81.300497432804406</v>
      </c>
      <c r="D2959" s="1">
        <v>375.249969482653</v>
      </c>
      <c r="E2959" s="1">
        <v>85.098068237304702</v>
      </c>
      <c r="F2959" s="1">
        <v>93.83</v>
      </c>
      <c r="G2959" s="1">
        <v>93.067554374155193</v>
      </c>
      <c r="H2959">
        <v>1.8796455749060188E-4</v>
      </c>
      <c r="I2959" s="1">
        <v>0</v>
      </c>
      <c r="J2959" s="1">
        <v>0</v>
      </c>
      <c r="K2959" s="1">
        <v>14.5</v>
      </c>
      <c r="L2959">
        <v>62.574137899072802</v>
      </c>
    </row>
    <row r="2960" spans="1:12" x14ac:dyDescent="0.3">
      <c r="A2960" s="1">
        <v>2958</v>
      </c>
      <c r="B2960" s="1">
        <v>28.363718258008301</v>
      </c>
      <c r="C2960" s="1">
        <v>-113.7000114441</v>
      </c>
      <c r="D2960" s="1">
        <v>373.24999713897898</v>
      </c>
      <c r="E2960" s="1">
        <v>85.098068237304702</v>
      </c>
      <c r="F2960" s="1">
        <v>93.83</v>
      </c>
      <c r="G2960" s="1">
        <v>93.060692533624504</v>
      </c>
      <c r="H2960">
        <v>-2.4192316871873813E-4</v>
      </c>
      <c r="I2960" s="1">
        <v>0</v>
      </c>
      <c r="J2960" s="1">
        <v>0</v>
      </c>
      <c r="K2960" s="1">
        <v>14.5</v>
      </c>
      <c r="L2960">
        <v>63.447935920069</v>
      </c>
    </row>
    <row r="2961" spans="1:12" x14ac:dyDescent="0.3">
      <c r="A2961" s="1">
        <v>2959</v>
      </c>
      <c r="B2961" s="1">
        <v>28.754343854054401</v>
      </c>
      <c r="C2961" s="1">
        <v>-114.600032424888</v>
      </c>
      <c r="D2961" s="1">
        <v>372.87499904632602</v>
      </c>
      <c r="E2961" s="1">
        <v>85.098068237304702</v>
      </c>
      <c r="F2961" s="1">
        <v>93.83</v>
      </c>
      <c r="G2961" s="1">
        <v>93.0416018265216</v>
      </c>
      <c r="H2961">
        <v>-6.6392433095735937E-4</v>
      </c>
      <c r="I2961" s="1">
        <v>0</v>
      </c>
      <c r="J2961" s="1">
        <v>0</v>
      </c>
      <c r="K2961" s="1">
        <v>14.5</v>
      </c>
      <c r="L2961">
        <v>64.321741940888401</v>
      </c>
    </row>
    <row r="2962" spans="1:12" x14ac:dyDescent="0.3">
      <c r="A2962" s="1">
        <v>2960</v>
      </c>
      <c r="B2962" s="1">
        <v>29.223093158689199</v>
      </c>
      <c r="C2962" s="1">
        <v>-118.05000076295801</v>
      </c>
      <c r="D2962" s="1">
        <v>372.74999809263801</v>
      </c>
      <c r="E2962" s="1">
        <v>85.098068237304702</v>
      </c>
      <c r="F2962" s="1">
        <v>93.83</v>
      </c>
      <c r="G2962" s="1">
        <v>93.009978788080801</v>
      </c>
      <c r="H2962">
        <v>-1.0821251686402261E-3</v>
      </c>
      <c r="I2962" s="1">
        <v>0</v>
      </c>
      <c r="J2962" s="1">
        <v>0</v>
      </c>
      <c r="K2962" s="1">
        <v>14.5</v>
      </c>
      <c r="L2962">
        <v>65.370306010398295</v>
      </c>
    </row>
    <row r="2963" spans="1:12" x14ac:dyDescent="0.3">
      <c r="A2963" s="1">
        <v>2961</v>
      </c>
      <c r="B2963" s="1">
        <v>29.600691861596001</v>
      </c>
      <c r="C2963" s="1">
        <v>-117.748773965545</v>
      </c>
      <c r="D2963" s="1">
        <v>372.50006866403101</v>
      </c>
      <c r="E2963" s="1">
        <v>85.098068237304702</v>
      </c>
      <c r="F2963" s="1">
        <v>93.83</v>
      </c>
      <c r="G2963" s="1">
        <v>92.965320740329403</v>
      </c>
      <c r="H2963">
        <v>-1.5086831382666646E-3</v>
      </c>
      <c r="I2963" s="1">
        <v>0</v>
      </c>
      <c r="J2963" s="1">
        <v>0</v>
      </c>
      <c r="K2963" s="1">
        <v>14.5</v>
      </c>
      <c r="L2963">
        <v>66.214971652878603</v>
      </c>
    </row>
    <row r="2964" spans="1:12" x14ac:dyDescent="0.3">
      <c r="A2964" s="1">
        <v>2962</v>
      </c>
      <c r="B2964" s="1">
        <v>29.431422882610299</v>
      </c>
      <c r="C2964" s="1">
        <v>-36.899934005774597</v>
      </c>
      <c r="D2964" s="1">
        <v>377.00000762938998</v>
      </c>
      <c r="E2964" s="1">
        <v>85.098068237304702</v>
      </c>
      <c r="F2964" s="1">
        <v>93.83</v>
      </c>
      <c r="G2964" s="1">
        <v>92.906917801547394</v>
      </c>
      <c r="H2964">
        <v>-1.984374909234725E-3</v>
      </c>
      <c r="I2964" s="1">
        <v>0</v>
      </c>
      <c r="J2964" s="1">
        <v>0</v>
      </c>
      <c r="K2964" s="1">
        <v>14.5</v>
      </c>
      <c r="L2964">
        <v>65.836327103026306</v>
      </c>
    </row>
    <row r="2965" spans="1:12" x14ac:dyDescent="0.3">
      <c r="A2965" s="1">
        <v>2963</v>
      </c>
      <c r="B2965" s="1">
        <v>29.335937599341801</v>
      </c>
      <c r="C2965" s="1">
        <v>-28.050276948987499</v>
      </c>
      <c r="D2965" s="1">
        <v>377.99998283374202</v>
      </c>
      <c r="E2965" s="1">
        <v>85.098068237304702</v>
      </c>
      <c r="F2965" s="1">
        <v>93.83</v>
      </c>
      <c r="G2965" s="1">
        <v>92.833841602029594</v>
      </c>
      <c r="H2965">
        <v>-2.4910154940604528E-3</v>
      </c>
      <c r="I2965" s="1">
        <v>0</v>
      </c>
      <c r="J2965" s="1">
        <v>0</v>
      </c>
      <c r="K2965" s="1">
        <v>14.5</v>
      </c>
      <c r="L2965">
        <v>65.622732253471597</v>
      </c>
    </row>
    <row r="2966" spans="1:12" x14ac:dyDescent="0.3">
      <c r="A2966" s="1">
        <v>2964</v>
      </c>
      <c r="B2966" s="1">
        <v>29.3489583333333</v>
      </c>
      <c r="C2966" s="1">
        <v>-64.200004577636705</v>
      </c>
      <c r="D2966" s="1">
        <v>375.75</v>
      </c>
      <c r="E2966" s="1">
        <v>85.098068237304702</v>
      </c>
      <c r="F2966" s="1">
        <v>93.829981796402507</v>
      </c>
      <c r="G2966" s="1">
        <v>92.744930599115705</v>
      </c>
      <c r="H2966">
        <v>-3.0294478564387847E-3</v>
      </c>
      <c r="I2966" s="1">
        <v>0</v>
      </c>
      <c r="J2966" s="1">
        <v>0</v>
      </c>
      <c r="K2966" s="1">
        <v>14.5</v>
      </c>
      <c r="L2966">
        <v>65.651858854166605</v>
      </c>
    </row>
    <row r="2967" spans="1:12" x14ac:dyDescent="0.3">
      <c r="A2967" s="1">
        <v>2965</v>
      </c>
      <c r="B2967" s="1">
        <v>29.34895866447</v>
      </c>
      <c r="C2967" s="1">
        <v>-64.199883270324307</v>
      </c>
      <c r="D2967" s="1">
        <v>375.75000762938998</v>
      </c>
      <c r="E2967" s="1">
        <v>85.098068237304702</v>
      </c>
      <c r="F2967" s="1">
        <v>92.637</v>
      </c>
      <c r="G2967" s="1">
        <v>92.643512505622596</v>
      </c>
      <c r="H2967">
        <v>-3.4556011507865777E-3</v>
      </c>
      <c r="I2967" s="1">
        <v>0</v>
      </c>
      <c r="J2967" s="1">
        <v>0</v>
      </c>
      <c r="K2967" s="1">
        <v>14.5</v>
      </c>
      <c r="L2967">
        <v>65.651859594899605</v>
      </c>
    </row>
    <row r="2968" spans="1:12" x14ac:dyDescent="0.3">
      <c r="A2968" s="1">
        <v>2966</v>
      </c>
      <c r="B2968" s="1">
        <v>29.392360018368301</v>
      </c>
      <c r="C2968" s="1">
        <v>-48.3000053405515</v>
      </c>
      <c r="D2968" s="1">
        <v>376.75</v>
      </c>
      <c r="E2968" s="1">
        <v>85.098068237304702</v>
      </c>
      <c r="F2968" s="1">
        <v>92.637</v>
      </c>
      <c r="G2968" s="1">
        <v>92.537457042291805</v>
      </c>
      <c r="H2968">
        <v>-3.6082741705292802E-3</v>
      </c>
      <c r="I2968" s="1">
        <v>0</v>
      </c>
      <c r="J2968" s="1">
        <v>0</v>
      </c>
      <c r="K2968" s="1">
        <v>14.5</v>
      </c>
      <c r="L2968">
        <v>65.748945819488696</v>
      </c>
    </row>
    <row r="2969" spans="1:12" x14ac:dyDescent="0.3">
      <c r="A2969" s="1">
        <v>2967</v>
      </c>
      <c r="B2969" s="1">
        <v>29.2491319444444</v>
      </c>
      <c r="C2969" s="1">
        <v>-48.600002288818402</v>
      </c>
      <c r="D2969" s="1">
        <v>376.75</v>
      </c>
      <c r="E2969" s="1">
        <v>85.098068237304702</v>
      </c>
      <c r="F2969" s="1">
        <v>92.637</v>
      </c>
      <c r="G2969" s="1">
        <v>92.429819249916704</v>
      </c>
      <c r="H2969">
        <v>-3.6800420447060289E-3</v>
      </c>
      <c r="I2969" s="1">
        <v>0</v>
      </c>
      <c r="J2969" s="1">
        <v>0</v>
      </c>
      <c r="K2969" s="1">
        <v>14.5</v>
      </c>
      <c r="L2969">
        <v>65.428553211805493</v>
      </c>
    </row>
    <row r="2970" spans="1:12" x14ac:dyDescent="0.3">
      <c r="A2970" s="1">
        <v>2968</v>
      </c>
      <c r="B2970" s="1">
        <v>29.2404522167244</v>
      </c>
      <c r="C2970" s="1">
        <v>-43.649908829500703</v>
      </c>
      <c r="D2970" s="1">
        <v>377.12500667566502</v>
      </c>
      <c r="E2970" s="1">
        <v>85.098068237304702</v>
      </c>
      <c r="F2970" s="1">
        <v>92.637</v>
      </c>
      <c r="G2970" s="1">
        <v>92.318888124433698</v>
      </c>
      <c r="H2970">
        <v>-3.7937645683471205E-3</v>
      </c>
      <c r="I2970" s="1">
        <v>0</v>
      </c>
      <c r="J2970" s="1">
        <v>0</v>
      </c>
      <c r="K2970" s="1">
        <v>14.5</v>
      </c>
      <c r="L2970">
        <v>65.409137181679398</v>
      </c>
    </row>
    <row r="2971" spans="1:12" x14ac:dyDescent="0.3">
      <c r="A2971" s="1">
        <v>2969</v>
      </c>
      <c r="B2971" s="1">
        <v>29.3489583333333</v>
      </c>
      <c r="C2971" s="1">
        <v>-31.500001907348601</v>
      </c>
      <c r="D2971" s="1">
        <v>378</v>
      </c>
      <c r="E2971" s="1">
        <v>85.098068237304702</v>
      </c>
      <c r="F2971" s="1">
        <v>92.637</v>
      </c>
      <c r="G2971" s="1">
        <v>92.202900311148596</v>
      </c>
      <c r="H2971">
        <v>-3.9520351589938576E-3</v>
      </c>
      <c r="I2971" s="1">
        <v>0</v>
      </c>
      <c r="J2971" s="1">
        <v>0</v>
      </c>
      <c r="K2971" s="1">
        <v>14.5</v>
      </c>
      <c r="L2971">
        <v>65.651858854166605</v>
      </c>
    </row>
    <row r="2972" spans="1:12" x14ac:dyDescent="0.3">
      <c r="A2972" s="1">
        <v>2970</v>
      </c>
      <c r="B2972" s="1">
        <v>29.331598414305802</v>
      </c>
      <c r="C2972" s="1">
        <v>-15.899756814934699</v>
      </c>
      <c r="D2972" s="1">
        <v>378.750017166004</v>
      </c>
      <c r="E2972" s="1">
        <v>85.098068237304702</v>
      </c>
      <c r="F2972" s="1">
        <v>92.637</v>
      </c>
      <c r="G2972" s="1">
        <v>92.080012074552897</v>
      </c>
      <c r="H2972">
        <v>-4.1896317537992401E-3</v>
      </c>
      <c r="I2972" s="1">
        <v>0</v>
      </c>
      <c r="J2972" s="1">
        <v>0</v>
      </c>
      <c r="K2972" s="1">
        <v>14.5</v>
      </c>
      <c r="L2972">
        <v>65.613025756897201</v>
      </c>
    </row>
    <row r="2973" spans="1:12" x14ac:dyDescent="0.3">
      <c r="A2973" s="1">
        <v>2971</v>
      </c>
      <c r="B2973" s="1">
        <v>29.383679893291799</v>
      </c>
      <c r="C2973" s="1">
        <v>-5.2500411981086597</v>
      </c>
      <c r="D2973" s="1">
        <v>379.49999809268002</v>
      </c>
      <c r="E2973" s="1">
        <v>85.098068237304702</v>
      </c>
      <c r="F2973" s="1">
        <v>92.637</v>
      </c>
      <c r="G2973" s="1">
        <v>91.948269990411902</v>
      </c>
      <c r="H2973">
        <v>-4.483527114394573E-3</v>
      </c>
      <c r="I2973" s="1">
        <v>0</v>
      </c>
      <c r="J2973" s="1">
        <v>0</v>
      </c>
      <c r="K2973" s="1">
        <v>14.5</v>
      </c>
      <c r="L2973">
        <v>65.729528900500199</v>
      </c>
    </row>
    <row r="2974" spans="1:12" x14ac:dyDescent="0.3">
      <c r="A2974" s="1">
        <v>2972</v>
      </c>
      <c r="B2974" s="1">
        <v>29.3402777777778</v>
      </c>
      <c r="C2974" s="1">
        <v>-7.9500002861022896</v>
      </c>
      <c r="D2974" s="1">
        <v>379.375</v>
      </c>
      <c r="E2974" s="1">
        <v>85.098068237304702</v>
      </c>
      <c r="F2974" s="1">
        <v>92.637</v>
      </c>
      <c r="G2974" s="1">
        <v>91.8055798942476</v>
      </c>
      <c r="H2974">
        <v>-4.8633029218119886E-3</v>
      </c>
      <c r="I2974" s="1">
        <v>0</v>
      </c>
      <c r="J2974" s="1">
        <v>0</v>
      </c>
      <c r="K2974" s="1">
        <v>14.5</v>
      </c>
      <c r="L2974">
        <v>65.632440972222298</v>
      </c>
    </row>
    <row r="2975" spans="1:12" x14ac:dyDescent="0.3">
      <c r="A2975" s="1">
        <v>2973</v>
      </c>
      <c r="B2975" s="1">
        <v>29.2903645833334</v>
      </c>
      <c r="C2975" s="1">
        <v>-11.1750004291534</v>
      </c>
      <c r="D2975" s="1">
        <v>379.25</v>
      </c>
      <c r="E2975" s="1">
        <v>85.098068237304702</v>
      </c>
      <c r="F2975" s="1">
        <v>92.637</v>
      </c>
      <c r="G2975" s="1">
        <v>91.649673592621696</v>
      </c>
      <c r="H2975">
        <v>-5.3228097377283519E-3</v>
      </c>
      <c r="I2975" s="1">
        <v>0</v>
      </c>
      <c r="J2975" s="1">
        <v>0</v>
      </c>
      <c r="K2975" s="1">
        <v>14.5</v>
      </c>
      <c r="L2975">
        <v>65.5207881510417</v>
      </c>
    </row>
    <row r="2976" spans="1:12" x14ac:dyDescent="0.3">
      <c r="A2976" s="1">
        <v>2974</v>
      </c>
      <c r="B2976" s="1">
        <v>29.2404513888889</v>
      </c>
      <c r="C2976" s="1">
        <v>-14.400000572204601</v>
      </c>
      <c r="D2976" s="1">
        <v>379.125</v>
      </c>
      <c r="E2976" s="1">
        <v>85.098068237304702</v>
      </c>
      <c r="F2976" s="1">
        <v>92.637</v>
      </c>
      <c r="G2976" s="1">
        <v>91.478072808065704</v>
      </c>
      <c r="H2976">
        <v>-5.8686429731865178E-3</v>
      </c>
      <c r="I2976" s="1">
        <v>0</v>
      </c>
      <c r="J2976" s="1">
        <v>0</v>
      </c>
      <c r="K2976" s="1">
        <v>14.5</v>
      </c>
      <c r="L2976">
        <v>65.409135329861101</v>
      </c>
    </row>
    <row r="2977" spans="1:12" x14ac:dyDescent="0.3">
      <c r="A2977" s="1">
        <v>2975</v>
      </c>
      <c r="B2977" s="1">
        <v>29.179686970185301</v>
      </c>
      <c r="C2977" s="1">
        <v>-21.300049209193599</v>
      </c>
      <c r="D2977" s="1">
        <v>378.874998092667</v>
      </c>
      <c r="E2977" s="1">
        <v>85.098068237304702</v>
      </c>
      <c r="F2977" s="1">
        <v>89.914000000000001</v>
      </c>
      <c r="G2977" s="1">
        <v>91.298870946783296</v>
      </c>
      <c r="H2977">
        <v>-6.1413608700712254E-3</v>
      </c>
      <c r="I2977" s="1">
        <v>0</v>
      </c>
      <c r="J2977" s="1">
        <v>0</v>
      </c>
      <c r="K2977" s="1">
        <v>14.5</v>
      </c>
      <c r="L2977">
        <v>65.273208971086305</v>
      </c>
    </row>
    <row r="2978" spans="1:12" x14ac:dyDescent="0.3">
      <c r="A2978" s="1">
        <v>2976</v>
      </c>
      <c r="B2978" s="1">
        <v>29.1102430555556</v>
      </c>
      <c r="C2978" s="1">
        <v>-27.600000381469702</v>
      </c>
      <c r="D2978" s="1">
        <v>378.625</v>
      </c>
      <c r="E2978" s="1">
        <v>85.098068237304702</v>
      </c>
      <c r="F2978" s="1">
        <v>89.914000000000001</v>
      </c>
      <c r="G2978" s="1">
        <v>91.130861750963405</v>
      </c>
      <c r="H2978">
        <v>-5.7715123932107924E-3</v>
      </c>
      <c r="I2978" s="1">
        <v>0</v>
      </c>
      <c r="J2978" s="1">
        <v>0</v>
      </c>
      <c r="K2978" s="1">
        <v>14.5</v>
      </c>
      <c r="L2978">
        <v>65.117867100694596</v>
      </c>
    </row>
    <row r="2979" spans="1:12" x14ac:dyDescent="0.3">
      <c r="A2979" s="1">
        <v>2977</v>
      </c>
      <c r="B2979" s="1">
        <v>29.053821729253901</v>
      </c>
      <c r="C2979" s="1">
        <v>-32.100101850847103</v>
      </c>
      <c r="D2979" s="1">
        <v>378.12499713902099</v>
      </c>
      <c r="E2979" s="1">
        <v>85.098068237304702</v>
      </c>
      <c r="F2979" s="1">
        <v>89.914000000000001</v>
      </c>
      <c r="G2979" s="1">
        <v>90.982195718494694</v>
      </c>
      <c r="H2979">
        <v>-5.116940642504543E-3</v>
      </c>
      <c r="I2979" s="1">
        <v>0</v>
      </c>
      <c r="J2979" s="1">
        <v>0</v>
      </c>
      <c r="K2979" s="1">
        <v>14.5</v>
      </c>
      <c r="L2979">
        <v>64.991655979037205</v>
      </c>
    </row>
    <row r="2980" spans="1:12" x14ac:dyDescent="0.3">
      <c r="A2980" s="1">
        <v>2978</v>
      </c>
      <c r="B2980" s="1">
        <v>29.1536447405738</v>
      </c>
      <c r="C2980" s="1">
        <v>-36.450040817542501</v>
      </c>
      <c r="D2980" s="1">
        <v>377.99999713895699</v>
      </c>
      <c r="E2980" s="1">
        <v>85.098068237304702</v>
      </c>
      <c r="F2980" s="1">
        <v>89.914000000000001</v>
      </c>
      <c r="G2980" s="1">
        <v>90.850509662804498</v>
      </c>
      <c r="H2980">
        <v>-4.5169825133150035E-3</v>
      </c>
      <c r="I2980" s="1">
        <v>0</v>
      </c>
      <c r="J2980" s="1">
        <v>0</v>
      </c>
      <c r="K2980" s="1">
        <v>14.5</v>
      </c>
      <c r="L2980">
        <v>65.2149540659791</v>
      </c>
    </row>
    <row r="2981" spans="1:12" x14ac:dyDescent="0.3">
      <c r="A2981" s="1">
        <v>2979</v>
      </c>
      <c r="B2981" s="1">
        <v>29.010417130254901</v>
      </c>
      <c r="C2981" s="1">
        <v>-41.7001289358207</v>
      </c>
      <c r="D2981" s="1">
        <v>377.62499237066299</v>
      </c>
      <c r="E2981" s="1">
        <v>85.098068237304702</v>
      </c>
      <c r="F2981" s="1">
        <v>89.914000000000001</v>
      </c>
      <c r="G2981" s="1">
        <v>90.733710310039399</v>
      </c>
      <c r="H2981">
        <v>-4.0261285381925169E-3</v>
      </c>
      <c r="I2981" s="1">
        <v>0</v>
      </c>
      <c r="J2981" s="1">
        <v>0</v>
      </c>
      <c r="K2981" s="1">
        <v>14.5</v>
      </c>
      <c r="L2981">
        <v>64.894562495352403</v>
      </c>
    </row>
    <row r="2982" spans="1:12" x14ac:dyDescent="0.3">
      <c r="A2982" s="1">
        <v>2980</v>
      </c>
      <c r="B2982" s="1">
        <v>29.0407985779974</v>
      </c>
      <c r="C2982" s="1">
        <v>-50.100011444092203</v>
      </c>
      <c r="D2982" s="1">
        <v>377.12499904632602</v>
      </c>
      <c r="E2982" s="1">
        <v>85.098068237304702</v>
      </c>
      <c r="F2982" s="1">
        <v>89.914000000000001</v>
      </c>
      <c r="G2982" s="1">
        <v>90.629941024506905</v>
      </c>
      <c r="H2982">
        <v>-3.5732318474271363E-3</v>
      </c>
      <c r="I2982" s="1">
        <v>0</v>
      </c>
      <c r="J2982" s="1">
        <v>0</v>
      </c>
      <c r="K2982" s="1">
        <v>14.499996185304999</v>
      </c>
      <c r="L2982">
        <v>64.962523971065593</v>
      </c>
    </row>
    <row r="2983" spans="1:12" x14ac:dyDescent="0.3">
      <c r="A2983" s="1">
        <v>2981</v>
      </c>
      <c r="B2983" s="1">
        <v>29.036458300219898</v>
      </c>
      <c r="C2983" s="1">
        <v>-51.300080870947703</v>
      </c>
      <c r="D2983" s="1">
        <v>376.999994278001</v>
      </c>
      <c r="E2983" s="1">
        <v>85.098068237304702</v>
      </c>
      <c r="F2983" s="1">
        <v>89.914000000000001</v>
      </c>
      <c r="G2983" s="1">
        <v>90.537552295702298</v>
      </c>
      <c r="H2983">
        <v>-3.18182347654581E-3</v>
      </c>
      <c r="I2983" s="1">
        <v>0</v>
      </c>
      <c r="J2983" s="1">
        <v>0</v>
      </c>
      <c r="K2983" s="1">
        <v>14</v>
      </c>
      <c r="L2983">
        <v>64.952815030093902</v>
      </c>
    </row>
    <row r="2984" spans="1:12" x14ac:dyDescent="0.3">
      <c r="A2984" s="1">
        <v>2982</v>
      </c>
      <c r="B2984" s="1">
        <v>29.0321180555556</v>
      </c>
      <c r="C2984" s="1">
        <v>-61.500003814697301</v>
      </c>
      <c r="D2984" s="1">
        <v>376.25</v>
      </c>
      <c r="E2984" s="1">
        <v>85.098068237304702</v>
      </c>
      <c r="F2984" s="1">
        <v>89.914000000000001</v>
      </c>
      <c r="G2984" s="1">
        <v>90.455075517786298</v>
      </c>
      <c r="H2984">
        <v>-2.8408843164014768E-3</v>
      </c>
      <c r="I2984" s="1">
        <v>0</v>
      </c>
      <c r="J2984" s="1">
        <v>0</v>
      </c>
      <c r="K2984" s="1">
        <v>14</v>
      </c>
      <c r="L2984">
        <v>64.9431061631945</v>
      </c>
    </row>
    <row r="2985" spans="1:12" x14ac:dyDescent="0.3">
      <c r="A2985" s="1">
        <v>2983</v>
      </c>
      <c r="B2985" s="1">
        <v>29.036458498902899</v>
      </c>
      <c r="C2985" s="1">
        <v>-63.450013351569801</v>
      </c>
      <c r="D2985" s="1">
        <v>376.125</v>
      </c>
      <c r="E2985" s="1">
        <v>85.098068237304702</v>
      </c>
      <c r="F2985" s="1">
        <v>89.914000000000001</v>
      </c>
      <c r="G2985" s="1">
        <v>90.381199644712396</v>
      </c>
      <c r="H2985">
        <v>-2.5442480452272588E-3</v>
      </c>
      <c r="I2985" s="1">
        <v>0</v>
      </c>
      <c r="J2985" s="1">
        <v>0</v>
      </c>
      <c r="K2985" s="1">
        <v>14</v>
      </c>
      <c r="L2985">
        <v>64.952815474535896</v>
      </c>
    </row>
    <row r="2986" spans="1:12" x14ac:dyDescent="0.3">
      <c r="A2986" s="1">
        <v>2984</v>
      </c>
      <c r="B2986" s="1">
        <v>29.0581597222222</v>
      </c>
      <c r="C2986" s="1">
        <v>-65.100006103515597</v>
      </c>
      <c r="D2986" s="1">
        <v>376.125</v>
      </c>
      <c r="E2986" s="1">
        <v>85.098068237304702</v>
      </c>
      <c r="F2986" s="1">
        <v>89.913989502032607</v>
      </c>
      <c r="G2986" s="1">
        <v>90.314750391633694</v>
      </c>
      <c r="H2986">
        <v>-2.2867694178831804E-3</v>
      </c>
      <c r="I2986" s="1">
        <v>0</v>
      </c>
      <c r="J2986" s="1">
        <v>0</v>
      </c>
      <c r="K2986" s="1">
        <v>14</v>
      </c>
      <c r="L2986">
        <v>65.001359809027704</v>
      </c>
    </row>
    <row r="2987" spans="1:12" x14ac:dyDescent="0.3">
      <c r="A2987" s="1">
        <v>2985</v>
      </c>
      <c r="B2987" s="1">
        <v>29.058153861057601</v>
      </c>
      <c r="C2987" s="1">
        <v>-65.099170678880398</v>
      </c>
      <c r="D2987" s="1">
        <v>376.12504863773199</v>
      </c>
      <c r="E2987" s="1">
        <v>85.098068237304702</v>
      </c>
      <c r="F2987" s="1">
        <v>89.225999999999999</v>
      </c>
      <c r="G2987" s="1">
        <v>90.257405628780106</v>
      </c>
      <c r="H2987">
        <v>-1.9734495298414506E-3</v>
      </c>
      <c r="I2987" s="1">
        <v>0</v>
      </c>
      <c r="J2987" s="1">
        <v>0</v>
      </c>
      <c r="K2987" s="1">
        <v>14</v>
      </c>
      <c r="L2987">
        <v>65.001346697954105</v>
      </c>
    </row>
    <row r="2988" spans="1:12" x14ac:dyDescent="0.3">
      <c r="A2988" s="1">
        <v>2986</v>
      </c>
      <c r="B2988" s="1">
        <v>28.289931681403999</v>
      </c>
      <c r="C2988" s="1">
        <v>44.398051482229199</v>
      </c>
      <c r="D2988" s="1">
        <v>382.49988746814103</v>
      </c>
      <c r="E2988" s="1">
        <v>85.098068237304702</v>
      </c>
      <c r="F2988" s="1">
        <v>89.225999999999999</v>
      </c>
      <c r="G2988" s="1">
        <v>90.213721969346906</v>
      </c>
      <c r="H2988">
        <v>-1.5441421805067058E-3</v>
      </c>
      <c r="I2988" s="1">
        <v>0</v>
      </c>
      <c r="J2988" s="1">
        <v>0</v>
      </c>
      <c r="K2988" s="1">
        <v>14</v>
      </c>
      <c r="L2988">
        <v>63.282879775399898</v>
      </c>
    </row>
    <row r="2989" spans="1:12" x14ac:dyDescent="0.3">
      <c r="A2989" s="1">
        <v>2987</v>
      </c>
      <c r="B2989" s="1">
        <v>28.3637152777778</v>
      </c>
      <c r="C2989" s="1">
        <v>-83.400001525878906</v>
      </c>
      <c r="D2989" s="1">
        <v>375.125</v>
      </c>
      <c r="E2989" s="1">
        <v>85.098068237304702</v>
      </c>
      <c r="F2989" s="1">
        <v>89.225999999999999</v>
      </c>
      <c r="G2989" s="1">
        <v>90.185739080673997</v>
      </c>
      <c r="H2989">
        <v>-9.8657361838111403E-4</v>
      </c>
      <c r="I2989" s="1">
        <v>0</v>
      </c>
      <c r="J2989" s="1">
        <v>0</v>
      </c>
      <c r="K2989" s="1">
        <v>14</v>
      </c>
      <c r="L2989">
        <v>63.447929253472303</v>
      </c>
    </row>
    <row r="2990" spans="1:12" x14ac:dyDescent="0.3">
      <c r="A2990" s="1">
        <v>2988</v>
      </c>
      <c r="B2990" s="1">
        <v>28.459202614085399</v>
      </c>
      <c r="C2990" s="1">
        <v>-86.700014877222998</v>
      </c>
      <c r="D2990" s="1">
        <v>374.87499713900098</v>
      </c>
      <c r="E2990" s="1">
        <v>85.098068237304702</v>
      </c>
      <c r="F2990" s="1">
        <v>89.225999999999999</v>
      </c>
      <c r="G2990" s="1">
        <v>90.173012148396495</v>
      </c>
      <c r="H2990">
        <v>-4.4719920211000225E-4</v>
      </c>
      <c r="I2990" s="1">
        <v>0</v>
      </c>
      <c r="J2990" s="1">
        <v>0</v>
      </c>
      <c r="K2990" s="1">
        <v>14</v>
      </c>
      <c r="L2990">
        <v>63.6615286955522</v>
      </c>
    </row>
    <row r="2991" spans="1:12" x14ac:dyDescent="0.3">
      <c r="A2991" s="1">
        <v>2989</v>
      </c>
      <c r="B2991" s="1">
        <v>28.6197916666667</v>
      </c>
      <c r="C2991" s="1">
        <v>-88.050003051757798</v>
      </c>
      <c r="D2991" s="1">
        <v>374.5</v>
      </c>
      <c r="E2991" s="1">
        <v>85.098068237304702</v>
      </c>
      <c r="F2991" s="1">
        <v>89.225999999999999</v>
      </c>
      <c r="G2991" s="1">
        <v>90.175338865941995</v>
      </c>
      <c r="H2991">
        <v>8.1297501224416821E-5</v>
      </c>
      <c r="I2991" s="1">
        <v>0</v>
      </c>
      <c r="J2991" s="1">
        <v>0</v>
      </c>
      <c r="K2991" s="1">
        <v>14</v>
      </c>
      <c r="L2991">
        <v>64.020756770833401</v>
      </c>
    </row>
    <row r="2992" spans="1:12" x14ac:dyDescent="0.3">
      <c r="A2992" s="1">
        <v>2990</v>
      </c>
      <c r="B2992" s="1">
        <v>28.819444908039301</v>
      </c>
      <c r="C2992" s="1">
        <v>-88.9499118798295</v>
      </c>
      <c r="D2992" s="1">
        <v>374.25000476840501</v>
      </c>
      <c r="E2992" s="1">
        <v>85.098068237304702</v>
      </c>
      <c r="F2992" s="1">
        <v>89.225999999999999</v>
      </c>
      <c r="G2992" s="1">
        <v>90.192756218676806</v>
      </c>
      <c r="H2992">
        <v>6.0436118220445301E-4</v>
      </c>
      <c r="I2992" s="1">
        <v>0</v>
      </c>
      <c r="J2992" s="1">
        <v>0</v>
      </c>
      <c r="K2992" s="1">
        <v>14</v>
      </c>
      <c r="L2992">
        <v>64.467369092589493</v>
      </c>
    </row>
    <row r="2993" spans="1:12" x14ac:dyDescent="0.3">
      <c r="A2993" s="1">
        <v>2991</v>
      </c>
      <c r="B2993" s="1">
        <v>28.880206611434399</v>
      </c>
      <c r="C2993" s="1">
        <v>-76.799481205110496</v>
      </c>
      <c r="D2993" s="1">
        <v>374.87503433201601</v>
      </c>
      <c r="E2993" s="1">
        <v>85.098068237304702</v>
      </c>
      <c r="F2993" s="1">
        <v>89.225999999999999</v>
      </c>
      <c r="G2993" s="1">
        <v>90.225541071823102</v>
      </c>
      <c r="H2993">
        <v>1.1352017189123482E-3</v>
      </c>
      <c r="I2993" s="1">
        <v>0</v>
      </c>
      <c r="J2993" s="1">
        <v>0</v>
      </c>
      <c r="K2993" s="1">
        <v>14</v>
      </c>
      <c r="L2993">
        <v>64.603289377381998</v>
      </c>
    </row>
    <row r="2994" spans="1:12" x14ac:dyDescent="0.3">
      <c r="A2994" s="1">
        <v>2992</v>
      </c>
      <c r="B2994" s="1">
        <v>28.767360614406002</v>
      </c>
      <c r="C2994" s="1">
        <v>-42.600002288818402</v>
      </c>
      <c r="D2994" s="1">
        <v>377.12499904632602</v>
      </c>
      <c r="E2994" s="1">
        <v>85.098068237304702</v>
      </c>
      <c r="F2994" s="1">
        <v>89.225999999999999</v>
      </c>
      <c r="G2994" s="1">
        <v>90.274214571492493</v>
      </c>
      <c r="H2994">
        <v>1.6919704085914778E-3</v>
      </c>
      <c r="I2994" s="1">
        <v>0</v>
      </c>
      <c r="J2994" s="1">
        <v>0</v>
      </c>
      <c r="K2994" s="1">
        <v>14</v>
      </c>
      <c r="L2994">
        <v>64.350859652789396</v>
      </c>
    </row>
    <row r="2995" spans="1:12" x14ac:dyDescent="0.3">
      <c r="A2995" s="1">
        <v>2993</v>
      </c>
      <c r="B2995" s="1">
        <v>28.702256878216598</v>
      </c>
      <c r="C2995" s="1">
        <v>-42.600065231766003</v>
      </c>
      <c r="D2995" s="1">
        <v>376.99999618527602</v>
      </c>
      <c r="E2995" s="1">
        <v>85.098068237304702</v>
      </c>
      <c r="F2995" s="1">
        <v>89.225999999999999</v>
      </c>
      <c r="G2995" s="1">
        <v>90.339550428794098</v>
      </c>
      <c r="H2995">
        <v>2.276333669646234E-3</v>
      </c>
      <c r="I2995" s="1">
        <v>0</v>
      </c>
      <c r="J2995" s="1">
        <v>0</v>
      </c>
      <c r="K2995" s="1">
        <v>14</v>
      </c>
      <c r="L2995">
        <v>64.205226501157696</v>
      </c>
    </row>
    <row r="2996" spans="1:12" x14ac:dyDescent="0.3">
      <c r="A2996" s="1">
        <v>2994</v>
      </c>
      <c r="B2996" s="1">
        <v>28.6935763888889</v>
      </c>
      <c r="C2996" s="1">
        <v>-50.850002288818402</v>
      </c>
      <c r="D2996" s="1">
        <v>376.5</v>
      </c>
      <c r="E2996" s="1">
        <v>85.098068237304702</v>
      </c>
      <c r="F2996" s="1">
        <v>89.226025207328703</v>
      </c>
      <c r="G2996" s="1">
        <v>90.422587118527701</v>
      </c>
      <c r="H2996">
        <v>2.893916203063643E-3</v>
      </c>
      <c r="I2996" s="1">
        <v>0</v>
      </c>
      <c r="J2996" s="1">
        <v>0</v>
      </c>
      <c r="K2996" s="1">
        <v>14</v>
      </c>
      <c r="L2996">
        <v>64.185808767361095</v>
      </c>
    </row>
    <row r="2997" spans="1:12" x14ac:dyDescent="0.3">
      <c r="A2997" s="1">
        <v>2995</v>
      </c>
      <c r="B2997" s="1">
        <v>28.693576885593998</v>
      </c>
      <c r="C2997" s="1">
        <v>-50.849697876146401</v>
      </c>
      <c r="D2997" s="1">
        <v>376.50001907347502</v>
      </c>
      <c r="E2997" s="1">
        <v>85.098068237304702</v>
      </c>
      <c r="F2997" s="1">
        <v>90.878</v>
      </c>
      <c r="G2997" s="1">
        <v>90.518079463003303</v>
      </c>
      <c r="H2997">
        <v>3.3280103463544188E-3</v>
      </c>
      <c r="I2997" s="1">
        <v>0</v>
      </c>
      <c r="J2997" s="1">
        <v>0</v>
      </c>
      <c r="K2997" s="1">
        <v>14</v>
      </c>
      <c r="L2997">
        <v>64.185809878460603</v>
      </c>
    </row>
    <row r="2998" spans="1:12" x14ac:dyDescent="0.3">
      <c r="A2998" s="1">
        <v>2996</v>
      </c>
      <c r="B2998" s="1">
        <v>28.7586811847106</v>
      </c>
      <c r="C2998" s="1">
        <v>-10.950674814419401</v>
      </c>
      <c r="D2998" s="1">
        <v>378.99995899234199</v>
      </c>
      <c r="E2998" s="1">
        <v>85.098068237304702</v>
      </c>
      <c r="F2998" s="1">
        <v>90.878</v>
      </c>
      <c r="G2998" s="1">
        <v>90.614415455350397</v>
      </c>
      <c r="H2998">
        <v>3.3498119019017216E-3</v>
      </c>
      <c r="I2998" s="1">
        <v>0</v>
      </c>
      <c r="J2998" s="1">
        <v>0</v>
      </c>
      <c r="K2998" s="1">
        <v>14</v>
      </c>
      <c r="L2998">
        <v>64.331444289326498</v>
      </c>
    </row>
    <row r="2999" spans="1:12" x14ac:dyDescent="0.3">
      <c r="A2999" s="1">
        <v>2997</v>
      </c>
      <c r="B2999" s="1">
        <v>28.8411458333333</v>
      </c>
      <c r="C2999" s="1">
        <v>-99.300003051757798</v>
      </c>
      <c r="D2999" s="1">
        <v>373.625</v>
      </c>
      <c r="E2999" s="1">
        <v>85.098068237304702</v>
      </c>
      <c r="F2999" s="1">
        <v>90.878</v>
      </c>
      <c r="G2999" s="1">
        <v>90.706561523164098</v>
      </c>
      <c r="H2999">
        <v>3.1949571322073831E-3</v>
      </c>
      <c r="I2999" s="1">
        <v>0</v>
      </c>
      <c r="J2999" s="1">
        <v>0</v>
      </c>
      <c r="K2999" s="1">
        <v>14</v>
      </c>
      <c r="L2999">
        <v>64.515912760416597</v>
      </c>
    </row>
    <row r="3000" spans="1:12" x14ac:dyDescent="0.3">
      <c r="A3000" s="1">
        <v>2998</v>
      </c>
      <c r="B3000" s="1">
        <v>29.0559895833333</v>
      </c>
      <c r="C3000" s="1">
        <v>-98.625003814697294</v>
      </c>
      <c r="D3000" s="1">
        <v>373.6875</v>
      </c>
      <c r="E3000" s="1">
        <v>85.098068237304702</v>
      </c>
      <c r="F3000" s="1">
        <v>90.878</v>
      </c>
      <c r="G3000" s="1">
        <v>90.7959824149589</v>
      </c>
      <c r="H3000">
        <v>3.0775421602260199E-3</v>
      </c>
      <c r="I3000" s="1">
        <v>0</v>
      </c>
      <c r="J3000" s="1">
        <v>0</v>
      </c>
      <c r="K3000" s="1">
        <v>14</v>
      </c>
      <c r="L3000">
        <v>64.996505338541596</v>
      </c>
    </row>
    <row r="3001" spans="1:12" x14ac:dyDescent="0.3">
      <c r="A3001" s="1">
        <v>2999</v>
      </c>
      <c r="B3001" s="1">
        <v>29.2708333333333</v>
      </c>
      <c r="C3001" s="1">
        <v>-97.950004577636705</v>
      </c>
      <c r="D3001" s="1">
        <v>373.75</v>
      </c>
      <c r="E3001" s="1">
        <v>85.098068237304702</v>
      </c>
      <c r="F3001" s="1">
        <v>90.878</v>
      </c>
      <c r="G3001" s="1">
        <v>90.884099560010199</v>
      </c>
      <c r="H3001">
        <v>3.0104123494806507E-3</v>
      </c>
      <c r="I3001" s="1">
        <v>0</v>
      </c>
      <c r="J3001" s="1">
        <v>0</v>
      </c>
      <c r="K3001" s="1">
        <v>14</v>
      </c>
      <c r="L3001">
        <v>65.477097916666594</v>
      </c>
    </row>
    <row r="3002" spans="1:12" x14ac:dyDescent="0.3">
      <c r="A3002" s="1">
        <v>3000</v>
      </c>
      <c r="B3002" s="1">
        <v>29.752602643426201</v>
      </c>
      <c r="C3002" s="1">
        <v>3.0002357499607699</v>
      </c>
      <c r="D3002" s="1">
        <v>379.37501525889598</v>
      </c>
      <c r="E3002" s="1">
        <v>85.098068237304702</v>
      </c>
      <c r="F3002" s="1">
        <v>90.878</v>
      </c>
      <c r="G3002" s="1">
        <v>90.972313663311397</v>
      </c>
      <c r="H3002">
        <v>2.9649249043409505E-3</v>
      </c>
      <c r="I3002" s="1">
        <v>0</v>
      </c>
      <c r="J3002" s="1">
        <v>0</v>
      </c>
      <c r="K3002" s="1">
        <v>14</v>
      </c>
      <c r="L3002">
        <v>66.554786957185797</v>
      </c>
    </row>
    <row r="3003" spans="1:12" x14ac:dyDescent="0.3">
      <c r="A3003" s="1">
        <v>3001</v>
      </c>
      <c r="B3003" s="1">
        <v>29.552944368893002</v>
      </c>
      <c r="C3003" s="1">
        <v>33.899360666449702</v>
      </c>
      <c r="D3003" s="1">
        <v>381.37496757556602</v>
      </c>
      <c r="E3003" s="1">
        <v>85.098068237304702</v>
      </c>
      <c r="F3003" s="1">
        <v>90.878</v>
      </c>
      <c r="G3003" s="1">
        <v>91.062026971098305</v>
      </c>
      <c r="H3003">
        <v>3.0356855295933681E-3</v>
      </c>
      <c r="I3003" s="1">
        <v>0</v>
      </c>
      <c r="J3003" s="1">
        <v>0</v>
      </c>
      <c r="K3003" s="1">
        <v>14</v>
      </c>
      <c r="L3003">
        <v>66.108163376551502</v>
      </c>
    </row>
    <row r="3004" spans="1:12" x14ac:dyDescent="0.3">
      <c r="A3004" s="1">
        <v>3002</v>
      </c>
      <c r="B3004" s="1">
        <v>29.0928819444444</v>
      </c>
      <c r="C3004" s="1">
        <v>-8.1000003814697301</v>
      </c>
      <c r="D3004" s="1">
        <v>379.25</v>
      </c>
      <c r="E3004" s="1">
        <v>85.098068237304702</v>
      </c>
      <c r="F3004" s="1">
        <v>90.878</v>
      </c>
      <c r="G3004" s="1">
        <v>91.154665560874093</v>
      </c>
      <c r="H3004">
        <v>3.1842409597880967E-3</v>
      </c>
      <c r="I3004" s="1">
        <v>0</v>
      </c>
      <c r="J3004" s="1">
        <v>0</v>
      </c>
      <c r="K3004" s="1">
        <v>14</v>
      </c>
      <c r="L3004">
        <v>65.0790313368055</v>
      </c>
    </row>
    <row r="3005" spans="1:12" x14ac:dyDescent="0.3">
      <c r="A3005" s="1">
        <v>3003</v>
      </c>
      <c r="B3005" s="1">
        <v>28.815105259409499</v>
      </c>
      <c r="C3005" s="1">
        <v>-72.599970627111205</v>
      </c>
      <c r="D3005" s="1">
        <v>375.5</v>
      </c>
      <c r="E3005" s="1">
        <v>85.098068237304702</v>
      </c>
      <c r="F3005" s="1">
        <v>90.878</v>
      </c>
      <c r="G3005" s="1">
        <v>91.251702010253396</v>
      </c>
      <c r="H3005">
        <v>3.3675612812253193E-3</v>
      </c>
      <c r="I3005" s="1">
        <v>0</v>
      </c>
      <c r="J3005" s="1">
        <v>0</v>
      </c>
      <c r="K3005" s="1">
        <v>14</v>
      </c>
      <c r="L3005">
        <v>64.457661558983602</v>
      </c>
    </row>
    <row r="3006" spans="1:12" x14ac:dyDescent="0.3">
      <c r="A3006" s="1">
        <v>3004</v>
      </c>
      <c r="B3006" s="1">
        <v>28.9583333333333</v>
      </c>
      <c r="C3006" s="1">
        <v>-67.950004577636705</v>
      </c>
      <c r="D3006" s="1">
        <v>375.5</v>
      </c>
      <c r="E3006" s="1">
        <v>85.098068237304702</v>
      </c>
      <c r="F3006" s="1">
        <v>90.878</v>
      </c>
      <c r="G3006" s="1">
        <v>91.354678804970504</v>
      </c>
      <c r="H3006">
        <v>3.5560406934673225E-3</v>
      </c>
      <c r="I3006" s="1">
        <v>0</v>
      </c>
      <c r="J3006" s="1">
        <v>0</v>
      </c>
      <c r="K3006" s="1">
        <v>14</v>
      </c>
      <c r="L3006">
        <v>64.778054166666607</v>
      </c>
    </row>
    <row r="3007" spans="1:12" x14ac:dyDescent="0.3">
      <c r="A3007" s="1">
        <v>3005</v>
      </c>
      <c r="B3007" s="1">
        <v>28.958334889663998</v>
      </c>
      <c r="C3007" s="1">
        <v>-67.949924469623994</v>
      </c>
      <c r="D3007" s="1">
        <v>375.500005721999</v>
      </c>
      <c r="E3007" s="1">
        <v>85.098068237304702</v>
      </c>
      <c r="F3007" s="1">
        <v>91.721000000000004</v>
      </c>
      <c r="G3007" s="1">
        <v>91.461882788446005</v>
      </c>
      <c r="H3007">
        <v>3.7020163194734787E-3</v>
      </c>
      <c r="I3007" s="1">
        <v>0</v>
      </c>
      <c r="J3007" s="1">
        <v>0</v>
      </c>
      <c r="K3007" s="1">
        <v>14</v>
      </c>
      <c r="L3007">
        <v>64.778057648084996</v>
      </c>
    </row>
    <row r="3008" spans="1:12" x14ac:dyDescent="0.3">
      <c r="A3008" s="1">
        <v>3006</v>
      </c>
      <c r="B3008" s="1">
        <v>29.1623263888889</v>
      </c>
      <c r="C3008" s="1">
        <v>-57.450000762939503</v>
      </c>
      <c r="D3008" s="1">
        <v>376.25</v>
      </c>
      <c r="E3008" s="1">
        <v>85.098068237304702</v>
      </c>
      <c r="F3008" s="1">
        <v>91.721000000000004</v>
      </c>
      <c r="G3008" s="1">
        <v>91.568317929550503</v>
      </c>
      <c r="H3008">
        <v>3.6497560580143196E-3</v>
      </c>
      <c r="I3008" s="1">
        <v>0</v>
      </c>
      <c r="J3008" s="1">
        <v>0</v>
      </c>
      <c r="K3008" s="1">
        <v>14</v>
      </c>
      <c r="L3008">
        <v>65.234374392361204</v>
      </c>
    </row>
    <row r="3009" spans="1:12" x14ac:dyDescent="0.3">
      <c r="A3009" s="1">
        <v>3007</v>
      </c>
      <c r="B3009" s="1">
        <v>29.227428568764701</v>
      </c>
      <c r="C3009" s="1">
        <v>-51.8999053969724</v>
      </c>
      <c r="D3009" s="1">
        <v>376.50000572195802</v>
      </c>
      <c r="E3009" s="1">
        <v>85.098068237304702</v>
      </c>
      <c r="F3009" s="1">
        <v>91.721000000000004</v>
      </c>
      <c r="G3009" s="1">
        <v>91.672326045376906</v>
      </c>
      <c r="H3009">
        <v>3.5585865893226157E-3</v>
      </c>
      <c r="I3009" s="1">
        <v>0</v>
      </c>
      <c r="J3009" s="1">
        <v>0</v>
      </c>
      <c r="K3009" s="1">
        <v>14</v>
      </c>
      <c r="L3009">
        <v>65.380004062612599</v>
      </c>
    </row>
    <row r="3010" spans="1:12" x14ac:dyDescent="0.3">
      <c r="A3010" s="1">
        <v>3008</v>
      </c>
      <c r="B3010" s="1">
        <v>29.1406252317975</v>
      </c>
      <c r="C3010" s="1">
        <v>-47.7000350954564</v>
      </c>
      <c r="D3010" s="1">
        <v>376.74999618527602</v>
      </c>
      <c r="E3010" s="1">
        <v>85.098068237304702</v>
      </c>
      <c r="F3010" s="1">
        <v>91.721000000000004</v>
      </c>
      <c r="G3010" s="1">
        <v>91.775560442862201</v>
      </c>
      <c r="H3010">
        <v>3.5426354994433618E-3</v>
      </c>
      <c r="I3010" s="1">
        <v>0</v>
      </c>
      <c r="J3010" s="1">
        <v>0</v>
      </c>
      <c r="K3010" s="1">
        <v>14</v>
      </c>
      <c r="L3010">
        <v>65.185830206017002</v>
      </c>
    </row>
    <row r="3011" spans="1:12" x14ac:dyDescent="0.3">
      <c r="A3011" s="1">
        <v>3009</v>
      </c>
      <c r="B3011" s="1">
        <v>29.171006083494898</v>
      </c>
      <c r="C3011" s="1">
        <v>-52.200005340588099</v>
      </c>
      <c r="D3011" s="1">
        <v>376.25000190733402</v>
      </c>
      <c r="E3011" s="1">
        <v>85.098068237304702</v>
      </c>
      <c r="F3011" s="1">
        <v>91.721000000000004</v>
      </c>
      <c r="G3011" s="1">
        <v>91.879662129961901</v>
      </c>
      <c r="H3011">
        <v>3.5686773286405307E-3</v>
      </c>
      <c r="I3011" s="1">
        <v>0</v>
      </c>
      <c r="J3011" s="1">
        <v>0</v>
      </c>
      <c r="K3011" s="1">
        <v>14</v>
      </c>
      <c r="L3011">
        <v>65.253790348413204</v>
      </c>
    </row>
    <row r="3012" spans="1:12" x14ac:dyDescent="0.3">
      <c r="A3012" s="1">
        <v>3010</v>
      </c>
      <c r="B3012" s="1">
        <v>29.114583631354101</v>
      </c>
      <c r="C3012" s="1">
        <v>-52.500009536696098</v>
      </c>
      <c r="D3012" s="1">
        <v>376.375</v>
      </c>
      <c r="E3012" s="1">
        <v>85.098068237304702</v>
      </c>
      <c r="F3012" s="1">
        <v>91.721000000000004</v>
      </c>
      <c r="G3012" s="1">
        <v>91.9862859010167</v>
      </c>
      <c r="H3012">
        <v>3.6622199631060723E-3</v>
      </c>
      <c r="I3012" s="1">
        <v>0</v>
      </c>
      <c r="J3012" s="1">
        <v>0</v>
      </c>
      <c r="K3012" s="1">
        <v>14</v>
      </c>
      <c r="L3012">
        <v>65.1275767083212</v>
      </c>
    </row>
    <row r="3013" spans="1:12" x14ac:dyDescent="0.3">
      <c r="A3013" s="1">
        <v>3011</v>
      </c>
      <c r="B3013" s="1">
        <v>29.1536458333333</v>
      </c>
      <c r="C3013" s="1">
        <v>-53.250003814697301</v>
      </c>
      <c r="D3013" s="1">
        <v>376.375</v>
      </c>
      <c r="E3013" s="1">
        <v>85.098068237304702</v>
      </c>
      <c r="F3013" s="1">
        <v>91.721000000000004</v>
      </c>
      <c r="G3013" s="1">
        <v>92.0971266412662</v>
      </c>
      <c r="H3013">
        <v>3.8019604105652876E-3</v>
      </c>
      <c r="I3013" s="1">
        <v>0</v>
      </c>
      <c r="J3013" s="1">
        <v>0</v>
      </c>
      <c r="K3013" s="1">
        <v>14</v>
      </c>
      <c r="L3013">
        <v>65.214956510416599</v>
      </c>
    </row>
    <row r="3014" spans="1:12" x14ac:dyDescent="0.3">
      <c r="A3014" s="1">
        <v>3012</v>
      </c>
      <c r="B3014" s="1">
        <v>29.1796875</v>
      </c>
      <c r="C3014" s="1">
        <v>-52.200000762939503</v>
      </c>
      <c r="D3014" s="1">
        <v>376.25</v>
      </c>
      <c r="E3014" s="1">
        <v>85.098068237304702</v>
      </c>
      <c r="F3014" s="1">
        <v>91.721000000000004</v>
      </c>
      <c r="G3014" s="1">
        <v>92.213946268646396</v>
      </c>
      <c r="H3014">
        <v>4.0034678041073199E-3</v>
      </c>
      <c r="I3014" s="1">
        <v>0</v>
      </c>
      <c r="J3014" s="1">
        <v>0</v>
      </c>
      <c r="K3014" s="1">
        <v>14</v>
      </c>
      <c r="L3014">
        <v>65.273210156250002</v>
      </c>
    </row>
    <row r="3015" spans="1:12" x14ac:dyDescent="0.3">
      <c r="A3015" s="1">
        <v>3013</v>
      </c>
      <c r="B3015" s="1">
        <v>29.1927083333333</v>
      </c>
      <c r="C3015" s="1">
        <v>-52.350002288818402</v>
      </c>
      <c r="D3015" s="1">
        <v>376.375</v>
      </c>
      <c r="E3015" s="1">
        <v>85.098068237304702</v>
      </c>
      <c r="F3015" s="1">
        <v>91.721000000000004</v>
      </c>
      <c r="G3015" s="1">
        <v>92.338601741134198</v>
      </c>
      <c r="H3015">
        <v>4.2701023107729903E-3</v>
      </c>
      <c r="I3015" s="1">
        <v>0</v>
      </c>
      <c r="J3015" s="1">
        <v>0</v>
      </c>
      <c r="K3015" s="1">
        <v>14</v>
      </c>
      <c r="L3015">
        <v>65.302336979166597</v>
      </c>
    </row>
    <row r="3016" spans="1:12" x14ac:dyDescent="0.3">
      <c r="A3016" s="1">
        <v>3014</v>
      </c>
      <c r="B3016" s="1">
        <v>29.1102430555556</v>
      </c>
      <c r="C3016" s="1">
        <v>-48.600002288818402</v>
      </c>
      <c r="D3016" s="1">
        <v>376.5</v>
      </c>
      <c r="E3016" s="1">
        <v>85.098068237304702</v>
      </c>
      <c r="F3016" s="1">
        <v>91.721025481984796</v>
      </c>
      <c r="G3016" s="1">
        <v>92.473074473577597</v>
      </c>
      <c r="H3016">
        <v>4.6194465105165138E-3</v>
      </c>
      <c r="I3016" s="1">
        <v>0</v>
      </c>
      <c r="J3016" s="1">
        <v>0</v>
      </c>
      <c r="K3016" s="1">
        <v>14</v>
      </c>
      <c r="L3016">
        <v>65.117867100694596</v>
      </c>
    </row>
    <row r="3017" spans="1:12" x14ac:dyDescent="0.3">
      <c r="A3017" s="1">
        <v>3015</v>
      </c>
      <c r="B3017" s="1">
        <v>29.110243254239101</v>
      </c>
      <c r="C3017" s="1">
        <v>-48.600066376194903</v>
      </c>
      <c r="D3017" s="1">
        <v>376.49999618527602</v>
      </c>
      <c r="E3017" s="1">
        <v>85.098068237304702</v>
      </c>
      <c r="F3017" s="1">
        <v>93.391000000000005</v>
      </c>
      <c r="G3017" s="1">
        <v>92.612865379789895</v>
      </c>
      <c r="H3017">
        <v>4.8021393111877522E-3</v>
      </c>
      <c r="I3017" s="1">
        <v>0</v>
      </c>
      <c r="J3017" s="1">
        <v>0</v>
      </c>
      <c r="K3017" s="1">
        <v>14</v>
      </c>
      <c r="L3017">
        <v>65.117867545137699</v>
      </c>
    </row>
    <row r="3018" spans="1:12" x14ac:dyDescent="0.3">
      <c r="A3018" s="1">
        <v>3016</v>
      </c>
      <c r="B3018" s="1">
        <v>29.136285583171698</v>
      </c>
      <c r="C3018" s="1">
        <v>-56.999964905033202</v>
      </c>
      <c r="D3018" s="1">
        <v>376</v>
      </c>
      <c r="E3018" s="1">
        <v>85.098068237304702</v>
      </c>
      <c r="F3018" s="1">
        <v>93.391000000000005</v>
      </c>
      <c r="G3018" s="1">
        <v>92.746923557868698</v>
      </c>
      <c r="H3018">
        <v>4.6010892740508003E-3</v>
      </c>
      <c r="I3018" s="1">
        <v>0</v>
      </c>
      <c r="J3018" s="1">
        <v>0</v>
      </c>
      <c r="K3018" s="1">
        <v>14</v>
      </c>
      <c r="L3018">
        <v>65.176122672419993</v>
      </c>
    </row>
    <row r="3019" spans="1:12" x14ac:dyDescent="0.3">
      <c r="A3019" s="1">
        <v>3017</v>
      </c>
      <c r="B3019" s="1">
        <v>29.192708532015299</v>
      </c>
      <c r="C3019" s="1">
        <v>-54.450001907359599</v>
      </c>
      <c r="D3019" s="1">
        <v>376.00000095367398</v>
      </c>
      <c r="E3019" s="1">
        <v>85.098068237304702</v>
      </c>
      <c r="F3019" s="1">
        <v>93.391000000000005</v>
      </c>
      <c r="G3019" s="1">
        <v>92.8707435344255</v>
      </c>
      <c r="H3019">
        <v>4.2414820015365118E-3</v>
      </c>
      <c r="I3019" s="1">
        <v>0</v>
      </c>
      <c r="J3019" s="1">
        <v>0</v>
      </c>
      <c r="K3019" s="1">
        <v>14</v>
      </c>
      <c r="L3019">
        <v>65.302337423606403</v>
      </c>
    </row>
    <row r="3020" spans="1:12" x14ac:dyDescent="0.3">
      <c r="A3020" s="1">
        <v>3018</v>
      </c>
      <c r="B3020" s="1">
        <v>29.218750033113398</v>
      </c>
      <c r="C3020" s="1">
        <v>-54.599978256411703</v>
      </c>
      <c r="D3020" s="1">
        <v>376.125001907333</v>
      </c>
      <c r="E3020" s="1">
        <v>85.098068237304702</v>
      </c>
      <c r="F3020" s="1">
        <v>93.391000000000005</v>
      </c>
      <c r="G3020" s="1">
        <v>92.9862935445788</v>
      </c>
      <c r="H3020">
        <v>3.9546630574863427E-3</v>
      </c>
      <c r="I3020" s="1">
        <v>0</v>
      </c>
      <c r="J3020" s="1">
        <v>0</v>
      </c>
      <c r="K3020" s="1">
        <v>14</v>
      </c>
      <c r="L3020">
        <v>65.360590699072702</v>
      </c>
    </row>
    <row r="3021" spans="1:12" x14ac:dyDescent="0.3">
      <c r="A3021" s="1">
        <v>3019</v>
      </c>
      <c r="B3021" s="1">
        <v>29.2230902777778</v>
      </c>
      <c r="C3021" s="1">
        <v>-51.450000762939503</v>
      </c>
      <c r="D3021" s="1">
        <v>376.375</v>
      </c>
      <c r="E3021" s="1">
        <v>85.098068237304702</v>
      </c>
      <c r="F3021" s="1">
        <v>93.391000000000005</v>
      </c>
      <c r="G3021" s="1">
        <v>93.095410364543994</v>
      </c>
      <c r="H3021">
        <v>3.7339334233384399E-3</v>
      </c>
      <c r="I3021" s="1">
        <v>0</v>
      </c>
      <c r="J3021" s="1">
        <v>0</v>
      </c>
      <c r="K3021" s="1">
        <v>14</v>
      </c>
      <c r="L3021">
        <v>65.370299565972303</v>
      </c>
    </row>
    <row r="3022" spans="1:12" x14ac:dyDescent="0.3">
      <c r="A3022" s="1">
        <v>3020</v>
      </c>
      <c r="B3022" s="1">
        <v>29.1927081015358</v>
      </c>
      <c r="C3022" s="1">
        <v>-50.850024032734098</v>
      </c>
      <c r="D3022" s="1">
        <v>376.24999809263801</v>
      </c>
      <c r="E3022" s="1">
        <v>85.098068237304702</v>
      </c>
      <c r="F3022" s="1">
        <v>93.391000000000005</v>
      </c>
      <c r="G3022" s="1">
        <v>93.199828508921001</v>
      </c>
      <c r="H3022">
        <v>3.5768646974364939E-3</v>
      </c>
      <c r="I3022" s="1">
        <v>0</v>
      </c>
      <c r="J3022" s="1">
        <v>0</v>
      </c>
      <c r="K3022" s="1">
        <v>14</v>
      </c>
      <c r="L3022">
        <v>65.302336460649599</v>
      </c>
    </row>
    <row r="3023" spans="1:12" x14ac:dyDescent="0.3">
      <c r="A3023" s="1">
        <v>3021</v>
      </c>
      <c r="B3023" s="1">
        <v>29.162326322662</v>
      </c>
      <c r="C3023" s="1">
        <v>-53.700048827784499</v>
      </c>
      <c r="D3023" s="1">
        <v>375.99999809266598</v>
      </c>
      <c r="E3023" s="1">
        <v>85.098068237304702</v>
      </c>
      <c r="F3023" s="1">
        <v>93.391000000000005</v>
      </c>
      <c r="G3023" s="1">
        <v>93.301207802436707</v>
      </c>
      <c r="H3023">
        <v>3.4763858203030588E-3</v>
      </c>
      <c r="I3023" s="1">
        <v>0</v>
      </c>
      <c r="J3023" s="1">
        <v>0</v>
      </c>
      <c r="K3023" s="1">
        <v>14</v>
      </c>
      <c r="L3023">
        <v>65.234374244215601</v>
      </c>
    </row>
    <row r="3024" spans="1:12" x14ac:dyDescent="0.3">
      <c r="A3024" s="1">
        <v>3022</v>
      </c>
      <c r="B3024" s="1">
        <v>29.1579861111111</v>
      </c>
      <c r="C3024" s="1">
        <v>-56.849987411388597</v>
      </c>
      <c r="D3024" s="1">
        <v>375.87500095368102</v>
      </c>
      <c r="E3024" s="1">
        <v>85.098068237304702</v>
      </c>
      <c r="F3024" s="1">
        <v>93.391000000000005</v>
      </c>
      <c r="G3024" s="1">
        <v>93.401159764422104</v>
      </c>
      <c r="H3024">
        <v>3.4279513460980424E-3</v>
      </c>
      <c r="I3024" s="1">
        <v>0</v>
      </c>
      <c r="J3024" s="1">
        <v>0</v>
      </c>
      <c r="K3024" s="1">
        <v>14</v>
      </c>
      <c r="L3024">
        <v>65.224665451388901</v>
      </c>
    </row>
    <row r="3025" spans="1:12" x14ac:dyDescent="0.3">
      <c r="A3025" s="1">
        <v>3023</v>
      </c>
      <c r="B3025" s="1">
        <v>29.157987170733101</v>
      </c>
      <c r="C3025" s="1">
        <v>-54.899912263342898</v>
      </c>
      <c r="D3025" s="1">
        <v>376.00000572195898</v>
      </c>
      <c r="E3025" s="1">
        <v>85.098068237304702</v>
      </c>
      <c r="F3025" s="1">
        <v>93.391000000000005</v>
      </c>
      <c r="G3025" s="1">
        <v>93.5012732254296</v>
      </c>
      <c r="H3025">
        <v>3.4334900116863108E-3</v>
      </c>
      <c r="I3025" s="1">
        <v>0</v>
      </c>
      <c r="J3025" s="1">
        <v>0</v>
      </c>
      <c r="K3025" s="1">
        <v>14</v>
      </c>
      <c r="L3025">
        <v>65.224667821699796</v>
      </c>
    </row>
    <row r="3026" spans="1:12" x14ac:dyDescent="0.3">
      <c r="A3026" s="1">
        <v>3024</v>
      </c>
      <c r="B3026" s="1">
        <v>29.2274305555556</v>
      </c>
      <c r="C3026" s="1">
        <v>-49.050003051757798</v>
      </c>
      <c r="D3026" s="1">
        <v>376.375</v>
      </c>
      <c r="E3026" s="1">
        <v>85.098068237304702</v>
      </c>
      <c r="F3026" s="1">
        <v>93.391000000000005</v>
      </c>
      <c r="G3026" s="1">
        <v>93.603139583190597</v>
      </c>
      <c r="H3026">
        <v>3.4853068524884441E-3</v>
      </c>
      <c r="I3026" s="1">
        <v>0</v>
      </c>
      <c r="J3026" s="1">
        <v>0</v>
      </c>
      <c r="K3026" s="1">
        <v>14</v>
      </c>
      <c r="L3026">
        <v>65.380008506944606</v>
      </c>
    </row>
    <row r="3027" spans="1:12" x14ac:dyDescent="0.3">
      <c r="A3027" s="1">
        <v>3025</v>
      </c>
      <c r="B3027" s="1">
        <v>29.227430886689799</v>
      </c>
      <c r="C3027" s="1">
        <v>-49.049976730557397</v>
      </c>
      <c r="D3027" s="1">
        <v>376.37500095366602</v>
      </c>
      <c r="E3027" s="1">
        <v>85.098068237304702</v>
      </c>
      <c r="F3027" s="1">
        <v>94.355000000000004</v>
      </c>
      <c r="G3027" s="1">
        <v>93.704547177450905</v>
      </c>
      <c r="H3027">
        <v>3.4696103846584927E-3</v>
      </c>
      <c r="I3027" s="1">
        <v>0</v>
      </c>
      <c r="J3027" s="1">
        <v>0</v>
      </c>
      <c r="K3027" s="1">
        <v>14</v>
      </c>
      <c r="L3027">
        <v>65.380009247671893</v>
      </c>
    </row>
    <row r="3028" spans="1:12" x14ac:dyDescent="0.3">
      <c r="A3028" s="1">
        <v>3026</v>
      </c>
      <c r="B3028" s="1">
        <v>29.2708333333333</v>
      </c>
      <c r="C3028" s="1">
        <v>-45.600002288818402</v>
      </c>
      <c r="D3028" s="1">
        <v>376.5</v>
      </c>
      <c r="E3028" s="1">
        <v>85.098068237304702</v>
      </c>
      <c r="F3028" s="1">
        <v>94.355000000000004</v>
      </c>
      <c r="G3028" s="1">
        <v>93.7994461335484</v>
      </c>
      <c r="H3028">
        <v>3.2421052475018284E-3</v>
      </c>
      <c r="I3028" s="1">
        <v>0</v>
      </c>
      <c r="J3028" s="1">
        <v>0</v>
      </c>
      <c r="K3028" s="1">
        <v>14</v>
      </c>
      <c r="L3028">
        <v>65.477097916666594</v>
      </c>
    </row>
    <row r="3029" spans="1:12" x14ac:dyDescent="0.3">
      <c r="A3029" s="1">
        <v>3027</v>
      </c>
      <c r="B3029" s="1">
        <v>29.2838541666667</v>
      </c>
      <c r="C3029" s="1">
        <v>-43.5</v>
      </c>
      <c r="D3029" s="1">
        <v>376.75</v>
      </c>
      <c r="E3029" s="1">
        <v>85.098068237304702</v>
      </c>
      <c r="F3029" s="1">
        <v>94.355000000000004</v>
      </c>
      <c r="G3029" s="1">
        <v>93.885514037818794</v>
      </c>
      <c r="H3029">
        <v>2.9390949597606518E-3</v>
      </c>
      <c r="I3029" s="1">
        <v>0</v>
      </c>
      <c r="J3029" s="1">
        <v>0</v>
      </c>
      <c r="K3029" s="1">
        <v>14</v>
      </c>
      <c r="L3029">
        <v>65.506224739583402</v>
      </c>
    </row>
    <row r="3030" spans="1:12" x14ac:dyDescent="0.3">
      <c r="A3030" s="1">
        <v>3028</v>
      </c>
      <c r="B3030" s="1">
        <v>29.205728736188998</v>
      </c>
      <c r="C3030" s="1">
        <v>-48.150032424902498</v>
      </c>
      <c r="D3030" s="1">
        <v>376.37499809265302</v>
      </c>
      <c r="E3030" s="1">
        <v>85.098068237304702</v>
      </c>
      <c r="F3030" s="1">
        <v>94.355000000000004</v>
      </c>
      <c r="G3030" s="1">
        <v>93.964119020643693</v>
      </c>
      <c r="H3030">
        <v>2.6914266866788273E-3</v>
      </c>
      <c r="I3030" s="1">
        <v>0</v>
      </c>
      <c r="J3030" s="1">
        <v>0</v>
      </c>
      <c r="K3030" s="1">
        <v>14</v>
      </c>
      <c r="L3030">
        <v>65.331462839130594</v>
      </c>
    </row>
    <row r="3031" spans="1:12" x14ac:dyDescent="0.3">
      <c r="A3031" s="1">
        <v>3029</v>
      </c>
      <c r="B3031" s="1">
        <v>29.149305389987202</v>
      </c>
      <c r="C3031" s="1">
        <v>-52.200009918213297</v>
      </c>
      <c r="D3031" s="1">
        <v>376.12499904632602</v>
      </c>
      <c r="E3031" s="1">
        <v>85.098068237304702</v>
      </c>
      <c r="F3031" s="1">
        <v>94.355000000000004</v>
      </c>
      <c r="G3031" s="1">
        <v>94.036510582240894</v>
      </c>
      <c r="H3031">
        <v>2.4834772233211771E-3</v>
      </c>
      <c r="I3031" s="1">
        <v>0</v>
      </c>
      <c r="J3031" s="1">
        <v>0</v>
      </c>
      <c r="K3031" s="1">
        <v>14</v>
      </c>
      <c r="L3031">
        <v>65.205247199078102</v>
      </c>
    </row>
    <row r="3032" spans="1:12" x14ac:dyDescent="0.3">
      <c r="A3032" s="1">
        <v>3030</v>
      </c>
      <c r="B3032" s="1">
        <v>29.127604067324899</v>
      </c>
      <c r="C3032" s="1">
        <v>-53.400024414223502</v>
      </c>
      <c r="D3032" s="1">
        <v>375.99999904631898</v>
      </c>
      <c r="E3032" s="1">
        <v>85.098068237304702</v>
      </c>
      <c r="F3032" s="1">
        <v>94.355000000000004</v>
      </c>
      <c r="G3032" s="1">
        <v>94.103839454647201</v>
      </c>
      <c r="H3032">
        <v>2.3115163268592766E-3</v>
      </c>
      <c r="I3032" s="1">
        <v>0</v>
      </c>
      <c r="J3032" s="1">
        <v>0</v>
      </c>
      <c r="K3032" s="1">
        <v>14</v>
      </c>
      <c r="L3032">
        <v>65.156702642361793</v>
      </c>
    </row>
    <row r="3033" spans="1:12" x14ac:dyDescent="0.3">
      <c r="A3033" s="1">
        <v>3031</v>
      </c>
      <c r="B3033" s="1">
        <v>29.114582935971999</v>
      </c>
      <c r="C3033" s="1">
        <v>-56.3999855042833</v>
      </c>
      <c r="D3033" s="1">
        <v>375.875</v>
      </c>
      <c r="E3033" s="1">
        <v>85.098068237304702</v>
      </c>
      <c r="F3033" s="1">
        <v>94.355000000000004</v>
      </c>
      <c r="G3033" s="1">
        <v>94.167175893687698</v>
      </c>
      <c r="H3033">
        <v>2.1754214764467873E-3</v>
      </c>
      <c r="I3033" s="1">
        <v>0</v>
      </c>
      <c r="J3033" s="1">
        <v>0</v>
      </c>
      <c r="K3033" s="1">
        <v>14</v>
      </c>
      <c r="L3033">
        <v>65.127575152793199</v>
      </c>
    </row>
    <row r="3034" spans="1:12" x14ac:dyDescent="0.3">
      <c r="A3034" s="1">
        <v>3032</v>
      </c>
      <c r="B3034" s="1">
        <v>29.088541766007701</v>
      </c>
      <c r="C3034" s="1">
        <v>-55.350038909884503</v>
      </c>
      <c r="D3034" s="1">
        <v>375.87499809265302</v>
      </c>
      <c r="E3034" s="1">
        <v>85.098068237304702</v>
      </c>
      <c r="F3034" s="1">
        <v>94.355000000000004</v>
      </c>
      <c r="G3034" s="1">
        <v>94.227526691699694</v>
      </c>
      <c r="H3034">
        <v>2.0747290047799876E-3</v>
      </c>
      <c r="I3034" s="1">
        <v>0</v>
      </c>
      <c r="J3034" s="1">
        <v>0</v>
      </c>
      <c r="K3034" s="1">
        <v>14</v>
      </c>
      <c r="L3034">
        <v>65.069322618053306</v>
      </c>
    </row>
    <row r="3035" spans="1:12" x14ac:dyDescent="0.3">
      <c r="A3035" s="1">
        <v>3033</v>
      </c>
      <c r="B3035" s="1">
        <v>29.101562599340301</v>
      </c>
      <c r="C3035" s="1">
        <v>-60.150014114287998</v>
      </c>
      <c r="D3035" s="1">
        <v>375.624998092667</v>
      </c>
      <c r="E3035" s="1">
        <v>85.098068237304702</v>
      </c>
      <c r="F3035" s="1">
        <v>94.355000000000004</v>
      </c>
      <c r="G3035" s="1">
        <v>94.285851181444997</v>
      </c>
      <c r="H3035">
        <v>2.0041717207314007E-3</v>
      </c>
      <c r="I3035" s="1">
        <v>0</v>
      </c>
      <c r="J3035" s="1">
        <v>0</v>
      </c>
      <c r="K3035" s="1">
        <v>14</v>
      </c>
      <c r="L3035">
        <v>65.098449440968196</v>
      </c>
    </row>
    <row r="3036" spans="1:12" x14ac:dyDescent="0.3">
      <c r="A3036" s="1">
        <v>3034</v>
      </c>
      <c r="B3036" s="1">
        <v>29.1145833333333</v>
      </c>
      <c r="C3036" s="1">
        <v>-61.800003051757798</v>
      </c>
      <c r="D3036" s="1">
        <v>375.375</v>
      </c>
      <c r="E3036" s="1">
        <v>85.098068237304702</v>
      </c>
      <c r="F3036" s="1">
        <v>94.355000000000004</v>
      </c>
      <c r="G3036" s="1">
        <v>94.343076485607597</v>
      </c>
      <c r="H3036">
        <v>1.9655215516438461E-3</v>
      </c>
      <c r="I3036" s="1">
        <v>0</v>
      </c>
      <c r="J3036" s="1">
        <v>0</v>
      </c>
      <c r="K3036" s="1">
        <v>14</v>
      </c>
      <c r="L3036">
        <v>65.1275760416666</v>
      </c>
    </row>
    <row r="3037" spans="1:12" x14ac:dyDescent="0.3">
      <c r="A3037" s="1">
        <v>3035</v>
      </c>
      <c r="B3037" s="1">
        <v>29.1796875</v>
      </c>
      <c r="C3037" s="1">
        <v>-59.400001525878899</v>
      </c>
      <c r="D3037" s="1">
        <v>375.5</v>
      </c>
      <c r="E3037" s="1">
        <v>85.098068237304702</v>
      </c>
      <c r="F3037" s="1">
        <v>94.355003395078597</v>
      </c>
      <c r="G3037" s="1">
        <v>94.400112240789497</v>
      </c>
      <c r="H3037">
        <v>1.9546402441958871E-3</v>
      </c>
      <c r="I3037" s="1">
        <v>0</v>
      </c>
      <c r="J3037" s="1">
        <v>0</v>
      </c>
      <c r="K3037" s="1">
        <v>14</v>
      </c>
      <c r="L3037">
        <v>65.273210156250002</v>
      </c>
    </row>
    <row r="3038" spans="1:12" x14ac:dyDescent="0.3">
      <c r="A3038" s="1">
        <v>3036</v>
      </c>
      <c r="B3038" s="1">
        <v>29.179687599341001</v>
      </c>
      <c r="C3038" s="1">
        <v>-59.3999969482566</v>
      </c>
      <c r="D3038" s="1">
        <v>375.5</v>
      </c>
      <c r="E3038" s="1">
        <v>85.098068237304702</v>
      </c>
      <c r="F3038" s="1">
        <v>94.8</v>
      </c>
      <c r="G3038" s="1">
        <v>94.456096647028303</v>
      </c>
      <c r="H3038">
        <v>1.9186100055135417E-3</v>
      </c>
      <c r="I3038" s="1">
        <v>0</v>
      </c>
      <c r="J3038" s="1">
        <v>0</v>
      </c>
      <c r="K3038" s="1">
        <v>14</v>
      </c>
      <c r="L3038">
        <v>65.273210378469898</v>
      </c>
    </row>
    <row r="3039" spans="1:12" x14ac:dyDescent="0.3">
      <c r="A3039" s="1">
        <v>3037</v>
      </c>
      <c r="B3039" s="1">
        <v>29.192708300219401</v>
      </c>
      <c r="C3039" s="1">
        <v>-58.7999835966707</v>
      </c>
      <c r="D3039" s="1">
        <v>375.50000190736199</v>
      </c>
      <c r="E3039" s="1">
        <v>85.098068237304702</v>
      </c>
      <c r="F3039" s="1">
        <v>94.8</v>
      </c>
      <c r="G3039" s="1">
        <v>94.508382795658804</v>
      </c>
      <c r="H3039">
        <v>1.791069744124286E-3</v>
      </c>
      <c r="I3039" s="1">
        <v>0</v>
      </c>
      <c r="J3039" s="1">
        <v>0</v>
      </c>
      <c r="K3039" s="1">
        <v>14</v>
      </c>
      <c r="L3039">
        <v>65.302336905092702</v>
      </c>
    </row>
    <row r="3040" spans="1:12" x14ac:dyDescent="0.3">
      <c r="A3040" s="1">
        <v>3038</v>
      </c>
      <c r="B3040" s="1">
        <v>29.188368386690001</v>
      </c>
      <c r="C3040" s="1">
        <v>-56.2499305730177</v>
      </c>
      <c r="D3040" s="1">
        <v>375.75000190733402</v>
      </c>
      <c r="E3040" s="1">
        <v>85.098068237304702</v>
      </c>
      <c r="F3040" s="1">
        <v>94.8</v>
      </c>
      <c r="G3040" s="1">
        <v>94.556033414234193</v>
      </c>
      <c r="H3040">
        <v>1.6325215274090447E-3</v>
      </c>
      <c r="I3040" s="1">
        <v>0</v>
      </c>
      <c r="J3040" s="1">
        <v>0</v>
      </c>
      <c r="K3040" s="1">
        <v>14</v>
      </c>
      <c r="L3040">
        <v>65.292628778922406</v>
      </c>
    </row>
    <row r="3041" spans="1:12" x14ac:dyDescent="0.3">
      <c r="A3041" s="1">
        <v>3039</v>
      </c>
      <c r="B3041" s="1">
        <v>29.210069610012798</v>
      </c>
      <c r="C3041" s="1">
        <v>-51.450000762939503</v>
      </c>
      <c r="D3041" s="1">
        <v>375.87500095367398</v>
      </c>
      <c r="E3041" s="1">
        <v>85.098068237304702</v>
      </c>
      <c r="F3041" s="1">
        <v>94.8</v>
      </c>
      <c r="G3041" s="1">
        <v>94.599805954205294</v>
      </c>
      <c r="H3041">
        <v>1.4985433769366613E-3</v>
      </c>
      <c r="I3041" s="1">
        <v>0</v>
      </c>
      <c r="J3041" s="1">
        <v>0</v>
      </c>
      <c r="K3041" s="1">
        <v>14</v>
      </c>
      <c r="L3041">
        <v>65.341173113422002</v>
      </c>
    </row>
    <row r="3042" spans="1:12" x14ac:dyDescent="0.3">
      <c r="A3042" s="1">
        <v>3040</v>
      </c>
      <c r="B3042" s="1">
        <v>29.231770502199101</v>
      </c>
      <c r="C3042" s="1">
        <v>-51.450015640142297</v>
      </c>
      <c r="D3042" s="1">
        <v>375.999998092667</v>
      </c>
      <c r="E3042" s="1">
        <v>85.098068237304702</v>
      </c>
      <c r="F3042" s="1">
        <v>94.8</v>
      </c>
      <c r="G3042" s="1">
        <v>94.640396221312102</v>
      </c>
      <c r="H3042">
        <v>1.3885672832430239E-3</v>
      </c>
      <c r="I3042" s="1">
        <v>0</v>
      </c>
      <c r="J3042" s="1">
        <v>0</v>
      </c>
      <c r="K3042" s="1">
        <v>14</v>
      </c>
      <c r="L3042">
        <v>65.389716707189294</v>
      </c>
    </row>
    <row r="3043" spans="1:12" x14ac:dyDescent="0.3">
      <c r="A3043" s="1">
        <v>3041</v>
      </c>
      <c r="B3043" s="1">
        <v>29.1883680555556</v>
      </c>
      <c r="C3043" s="1">
        <v>-53.400001525878899</v>
      </c>
      <c r="D3043" s="1">
        <v>375.75</v>
      </c>
      <c r="E3043" s="1">
        <v>85.098068237304702</v>
      </c>
      <c r="F3043" s="1">
        <v>94.8</v>
      </c>
      <c r="G3043" s="1">
        <v>94.678449436070807</v>
      </c>
      <c r="H3043">
        <v>1.303711994651351E-3</v>
      </c>
      <c r="I3043" s="1">
        <v>0</v>
      </c>
      <c r="J3043" s="1">
        <v>0</v>
      </c>
      <c r="K3043" s="1">
        <v>14</v>
      </c>
      <c r="L3043">
        <v>65.292628038194593</v>
      </c>
    </row>
    <row r="3044" spans="1:12" x14ac:dyDescent="0.3">
      <c r="A3044" s="1">
        <v>3042</v>
      </c>
      <c r="B3044" s="1">
        <v>29.171007441145701</v>
      </c>
      <c r="C3044" s="1">
        <v>-55.199995040940699</v>
      </c>
      <c r="D3044" s="1">
        <v>375.625001907333</v>
      </c>
      <c r="E3044" s="1">
        <v>85.098068237304702</v>
      </c>
      <c r="F3044" s="1">
        <v>94.8</v>
      </c>
      <c r="G3044" s="1">
        <v>94.714570490161506</v>
      </c>
      <c r="H3044">
        <v>1.2382521719252599E-3</v>
      </c>
      <c r="I3044" s="1">
        <v>0</v>
      </c>
      <c r="J3044" s="1">
        <v>0</v>
      </c>
      <c r="K3044" s="1">
        <v>14</v>
      </c>
      <c r="L3044">
        <v>65.253793385396406</v>
      </c>
    </row>
    <row r="3045" spans="1:12" x14ac:dyDescent="0.3">
      <c r="A3045" s="1">
        <v>3043</v>
      </c>
      <c r="B3045" s="1">
        <v>29.2361111111111</v>
      </c>
      <c r="C3045" s="1">
        <v>-54.450000762939503</v>
      </c>
      <c r="D3045" s="1">
        <v>375.875</v>
      </c>
      <c r="E3045" s="1">
        <v>85.098068237304702</v>
      </c>
      <c r="F3045" s="1">
        <v>94.8</v>
      </c>
      <c r="G3045" s="1">
        <v>94.7493335617513</v>
      </c>
      <c r="H3045">
        <v>1.1890459592656707E-3</v>
      </c>
      <c r="I3045" s="1">
        <v>0</v>
      </c>
      <c r="J3045" s="1">
        <v>0</v>
      </c>
      <c r="K3045" s="1">
        <v>14</v>
      </c>
      <c r="L3045">
        <v>65.399426388888898</v>
      </c>
    </row>
    <row r="3046" spans="1:12" x14ac:dyDescent="0.3">
      <c r="A3046" s="1">
        <v>3044</v>
      </c>
      <c r="B3046" s="1">
        <v>29.218750099340301</v>
      </c>
      <c r="C3046" s="1">
        <v>-52.6499500278669</v>
      </c>
      <c r="D3046" s="1">
        <v>375.87500286100101</v>
      </c>
      <c r="E3046" s="1">
        <v>85.098068237304702</v>
      </c>
      <c r="F3046" s="1">
        <v>94.8</v>
      </c>
      <c r="G3046" s="1">
        <v>94.783291242596803</v>
      </c>
      <c r="H3046">
        <v>1.1621882652197032E-3</v>
      </c>
      <c r="I3046" s="1">
        <v>0</v>
      </c>
      <c r="J3046" s="1">
        <v>0</v>
      </c>
      <c r="K3046" s="1">
        <v>14</v>
      </c>
      <c r="L3046">
        <v>65.360590847218305</v>
      </c>
    </row>
    <row r="3047" spans="1:12" x14ac:dyDescent="0.3">
      <c r="A3047" s="1">
        <v>3045</v>
      </c>
      <c r="B3047" s="1">
        <v>29.2230902777778</v>
      </c>
      <c r="C3047" s="1">
        <v>-50.400001525878899</v>
      </c>
      <c r="D3047" s="1">
        <v>376</v>
      </c>
      <c r="E3047" s="1">
        <v>85.098068237304702</v>
      </c>
      <c r="F3047" s="1">
        <v>94.8</v>
      </c>
      <c r="G3047" s="1">
        <v>94.816983322010003</v>
      </c>
      <c r="H3047">
        <v>1.1529268998278152E-3</v>
      </c>
      <c r="I3047" s="1">
        <v>0</v>
      </c>
      <c r="J3047" s="1">
        <v>0</v>
      </c>
      <c r="K3047" s="1">
        <v>14</v>
      </c>
      <c r="L3047">
        <v>65.370299565972303</v>
      </c>
    </row>
    <row r="3048" spans="1:12" x14ac:dyDescent="0.3">
      <c r="A3048" s="1">
        <v>3046</v>
      </c>
      <c r="B3048" s="1">
        <v>29.223089946643402</v>
      </c>
      <c r="C3048" s="1">
        <v>-50.399999237112802</v>
      </c>
      <c r="D3048" s="1">
        <v>376.00000190733402</v>
      </c>
      <c r="E3048" s="1">
        <v>85.098068237304702</v>
      </c>
      <c r="F3048" s="1">
        <v>94.8</v>
      </c>
      <c r="G3048" s="1">
        <v>94.850945367318403</v>
      </c>
      <c r="H3048">
        <v>1.1621650214067769E-3</v>
      </c>
      <c r="I3048" s="1">
        <v>0</v>
      </c>
      <c r="J3048" s="1">
        <v>0</v>
      </c>
      <c r="K3048" s="1">
        <v>14</v>
      </c>
      <c r="L3048">
        <v>65.370298825244504</v>
      </c>
    </row>
    <row r="3049" spans="1:12" x14ac:dyDescent="0.3">
      <c r="A3049" s="1">
        <v>3047</v>
      </c>
      <c r="B3049" s="1">
        <v>29.201389551167399</v>
      </c>
      <c r="C3049" s="1">
        <v>-50.249984359581099</v>
      </c>
      <c r="D3049" s="1">
        <v>376.125</v>
      </c>
      <c r="E3049" s="1">
        <v>85.098068237304702</v>
      </c>
      <c r="F3049" s="1">
        <v>94.8</v>
      </c>
      <c r="G3049" s="1">
        <v>94.885717237211395</v>
      </c>
      <c r="H3049">
        <v>1.1907610783146892E-3</v>
      </c>
      <c r="I3049" s="1">
        <v>0</v>
      </c>
      <c r="J3049" s="1">
        <v>0</v>
      </c>
      <c r="K3049" s="1">
        <v>14</v>
      </c>
      <c r="L3049">
        <v>65.321756342588401</v>
      </c>
    </row>
    <row r="3050" spans="1:12" x14ac:dyDescent="0.3">
      <c r="A3050" s="1">
        <v>3048</v>
      </c>
      <c r="B3050" s="1">
        <v>29.288193318596001</v>
      </c>
      <c r="C3050" s="1">
        <v>-47.699968719992803</v>
      </c>
      <c r="D3050" s="1">
        <v>376.12500190731998</v>
      </c>
      <c r="E3050" s="1">
        <v>85.098068237304702</v>
      </c>
      <c r="F3050" s="1">
        <v>94.8</v>
      </c>
      <c r="G3050" s="1">
        <v>94.921851663302803</v>
      </c>
      <c r="H3050">
        <v>1.2337543277368356E-3</v>
      </c>
      <c r="I3050" s="1">
        <v>0</v>
      </c>
      <c r="J3050" s="1">
        <v>0</v>
      </c>
      <c r="K3050" s="1">
        <v>14</v>
      </c>
      <c r="L3050">
        <v>65.515931162100102</v>
      </c>
    </row>
    <row r="3051" spans="1:12" x14ac:dyDescent="0.3">
      <c r="A3051" s="1">
        <v>3049</v>
      </c>
      <c r="B3051" s="1">
        <v>29.2144097222222</v>
      </c>
      <c r="C3051" s="1">
        <v>-45.600002288818402</v>
      </c>
      <c r="D3051" s="1">
        <v>376.25</v>
      </c>
      <c r="E3051" s="1">
        <v>85.098068237304702</v>
      </c>
      <c r="F3051" s="1">
        <v>94.8</v>
      </c>
      <c r="G3051" s="1">
        <v>94.959923036320305</v>
      </c>
      <c r="H3051">
        <v>1.3031714196972426E-3</v>
      </c>
      <c r="I3051" s="1">
        <v>0</v>
      </c>
      <c r="J3051" s="1">
        <v>0</v>
      </c>
      <c r="K3051" s="1">
        <v>14</v>
      </c>
      <c r="L3051">
        <v>65.350881684027698</v>
      </c>
    </row>
    <row r="3052" spans="1:12" x14ac:dyDescent="0.3">
      <c r="A3052" s="1">
        <v>3050</v>
      </c>
      <c r="B3052" s="1">
        <v>29.2165798859467</v>
      </c>
      <c r="C3052" s="1">
        <v>-46.125007915560303</v>
      </c>
      <c r="D3052" s="1">
        <v>376.25</v>
      </c>
      <c r="E3052" s="1">
        <v>85.098068237304702</v>
      </c>
      <c r="F3052" s="1">
        <v>94.8</v>
      </c>
      <c r="G3052" s="1">
        <v>95.000536536586495</v>
      </c>
      <c r="H3052">
        <v>1.3900844487804403E-3</v>
      </c>
      <c r="I3052" s="1">
        <v>0</v>
      </c>
      <c r="J3052" s="1">
        <v>0</v>
      </c>
      <c r="K3052" s="1">
        <v>14</v>
      </c>
      <c r="L3052">
        <v>65.355736210069495</v>
      </c>
    </row>
    <row r="3053" spans="1:12" x14ac:dyDescent="0.3">
      <c r="A3053" s="1">
        <v>3051</v>
      </c>
      <c r="B3053" s="1">
        <v>29.21875</v>
      </c>
      <c r="C3053" s="1">
        <v>-46.650004959088399</v>
      </c>
      <c r="D3053" s="1">
        <v>376.25</v>
      </c>
      <c r="E3053" s="1">
        <v>85.098068237304702</v>
      </c>
      <c r="F3053" s="1">
        <v>94.8</v>
      </c>
      <c r="G3053" s="1">
        <v>95.044337753930705</v>
      </c>
      <c r="H3053">
        <v>1.499079657737628E-3</v>
      </c>
      <c r="I3053" s="1">
        <v>0</v>
      </c>
      <c r="J3053" s="1">
        <v>0</v>
      </c>
      <c r="K3053" s="1">
        <v>14</v>
      </c>
      <c r="L3053">
        <v>65.360590625</v>
      </c>
    </row>
    <row r="3054" spans="1:12" x14ac:dyDescent="0.3">
      <c r="A3054" s="1">
        <v>3052</v>
      </c>
      <c r="B3054" s="1">
        <v>29.218749701974701</v>
      </c>
      <c r="C3054" s="1">
        <v>-46.800005340586402</v>
      </c>
      <c r="D3054" s="1">
        <v>376.25</v>
      </c>
      <c r="E3054" s="1">
        <v>85.098068237304702</v>
      </c>
      <c r="F3054" s="1">
        <v>94.8</v>
      </c>
      <c r="G3054" s="1">
        <v>95.092022949946596</v>
      </c>
      <c r="H3054">
        <v>1.632007449672544E-3</v>
      </c>
      <c r="I3054" s="1">
        <v>0</v>
      </c>
      <c r="J3054" s="1">
        <v>0</v>
      </c>
      <c r="K3054" s="1">
        <v>14</v>
      </c>
      <c r="L3054">
        <v>65.360589958335197</v>
      </c>
    </row>
    <row r="3055" spans="1:12" x14ac:dyDescent="0.3">
      <c r="A3055" s="1">
        <v>3053</v>
      </c>
      <c r="B3055" s="1">
        <v>29.1796880960419</v>
      </c>
      <c r="C3055" s="1">
        <v>-47.100020599238299</v>
      </c>
      <c r="D3055" s="1">
        <v>376.24999809266598</v>
      </c>
      <c r="E3055" s="1">
        <v>85.098068237304702</v>
      </c>
      <c r="F3055" s="1">
        <v>94.8</v>
      </c>
      <c r="G3055" s="1">
        <v>95.144350125726206</v>
      </c>
      <c r="H3055">
        <v>1.7932749539103462E-3</v>
      </c>
      <c r="I3055" s="1">
        <v>0</v>
      </c>
      <c r="J3055" s="1">
        <v>0</v>
      </c>
      <c r="K3055" s="1">
        <v>14</v>
      </c>
      <c r="L3055">
        <v>65.273211489560097</v>
      </c>
    </row>
    <row r="3056" spans="1:12" x14ac:dyDescent="0.3">
      <c r="A3056" s="1">
        <v>3054</v>
      </c>
      <c r="B3056" s="1">
        <v>29.218749768204301</v>
      </c>
      <c r="C3056" s="1">
        <v>-48.299991607672801</v>
      </c>
      <c r="D3056" s="1">
        <v>376.125</v>
      </c>
      <c r="E3056" s="1">
        <v>85.098068237304702</v>
      </c>
      <c r="F3056" s="1">
        <v>94.8</v>
      </c>
      <c r="G3056" s="1">
        <v>95.202151071000699</v>
      </c>
      <c r="H3056">
        <v>1.9782154757525174E-3</v>
      </c>
      <c r="I3056" s="1">
        <v>0</v>
      </c>
      <c r="J3056" s="1">
        <v>0</v>
      </c>
      <c r="K3056" s="1">
        <v>14</v>
      </c>
      <c r="L3056">
        <v>65.360590106486896</v>
      </c>
    </row>
    <row r="3057" spans="1:12" x14ac:dyDescent="0.3">
      <c r="A3057" s="1">
        <v>3055</v>
      </c>
      <c r="B3057" s="1">
        <v>29.1883680555556</v>
      </c>
      <c r="C3057" s="1">
        <v>-46.800003051757798</v>
      </c>
      <c r="D3057" s="1">
        <v>376.125</v>
      </c>
      <c r="E3057" s="1">
        <v>85.098068237304702</v>
      </c>
      <c r="F3057" s="1">
        <v>94.8</v>
      </c>
      <c r="G3057" s="1">
        <v>95.266344586221607</v>
      </c>
      <c r="H3057">
        <v>2.1992859226631924E-3</v>
      </c>
      <c r="I3057" s="1">
        <v>0</v>
      </c>
      <c r="J3057" s="1">
        <v>0</v>
      </c>
      <c r="K3057" s="1">
        <v>14</v>
      </c>
      <c r="L3057">
        <v>65.292628038194593</v>
      </c>
    </row>
    <row r="3058" spans="1:12" x14ac:dyDescent="0.3">
      <c r="A3058" s="1">
        <v>3056</v>
      </c>
      <c r="B3058" s="1">
        <v>29.1883680555556</v>
      </c>
      <c r="C3058" s="1">
        <v>-46.800003051757798</v>
      </c>
      <c r="D3058" s="1">
        <v>376.125</v>
      </c>
      <c r="E3058" s="1">
        <v>85.098068237304702</v>
      </c>
      <c r="F3058" s="1">
        <v>94.8</v>
      </c>
      <c r="G3058" s="1">
        <v>95.337951087759294</v>
      </c>
      <c r="H3058">
        <v>2.4532571752002245E-3</v>
      </c>
      <c r="I3058" s="1">
        <v>0</v>
      </c>
      <c r="J3058" s="1">
        <v>0</v>
      </c>
      <c r="K3058" s="1">
        <v>14</v>
      </c>
      <c r="L3058">
        <v>65.292628038194593</v>
      </c>
    </row>
    <row r="3059" spans="1:12" x14ac:dyDescent="0.3">
      <c r="A3059" s="1">
        <v>3057</v>
      </c>
      <c r="B3059" s="1">
        <v>29.1970486111111</v>
      </c>
      <c r="C3059" s="1">
        <v>-49.799971008314003</v>
      </c>
      <c r="D3059" s="1">
        <v>376.00000286102102</v>
      </c>
      <c r="E3059" s="1">
        <v>85.098068237304702</v>
      </c>
      <c r="F3059" s="1">
        <v>94.8</v>
      </c>
      <c r="G3059" s="1">
        <v>95.418108828381605</v>
      </c>
      <c r="H3059">
        <v>2.7454090440838484E-3</v>
      </c>
      <c r="I3059" s="1">
        <v>0</v>
      </c>
      <c r="J3059" s="1">
        <v>0</v>
      </c>
      <c r="K3059" s="1">
        <v>14</v>
      </c>
      <c r="L3059">
        <v>65.3120459201389</v>
      </c>
    </row>
    <row r="3060" spans="1:12" x14ac:dyDescent="0.3">
      <c r="A3060" s="1">
        <v>3058</v>
      </c>
      <c r="B3060" s="1">
        <v>29.1970486442248</v>
      </c>
      <c r="C3060" s="1">
        <v>-45.600020599336901</v>
      </c>
      <c r="D3060" s="1">
        <v>376.37499809265302</v>
      </c>
      <c r="E3060" s="1">
        <v>85.098068237304702</v>
      </c>
      <c r="F3060" s="1">
        <v>94.8</v>
      </c>
      <c r="G3060" s="1">
        <v>95.508091990853899</v>
      </c>
      <c r="H3060">
        <v>3.0819315341355652E-3</v>
      </c>
      <c r="I3060" s="1">
        <v>0</v>
      </c>
      <c r="J3060" s="1">
        <v>0</v>
      </c>
      <c r="K3060" s="1">
        <v>14</v>
      </c>
      <c r="L3060">
        <v>65.312045994212198</v>
      </c>
    </row>
    <row r="3061" spans="1:12" x14ac:dyDescent="0.3">
      <c r="A3061" s="1">
        <v>3059</v>
      </c>
      <c r="B3061" s="1">
        <v>29.201388590863601</v>
      </c>
      <c r="C3061" s="1">
        <v>-48</v>
      </c>
      <c r="D3061" s="1">
        <v>376.125</v>
      </c>
      <c r="E3061" s="1">
        <v>85.098068237304702</v>
      </c>
      <c r="F3061" s="1">
        <v>94.8</v>
      </c>
      <c r="G3061" s="1">
        <v>95.609330942273303</v>
      </c>
      <c r="H3061">
        <v>3.4669294548540018E-3</v>
      </c>
      <c r="I3061" s="1">
        <v>0</v>
      </c>
      <c r="J3061" s="1">
        <v>0</v>
      </c>
      <c r="K3061" s="1">
        <v>14</v>
      </c>
      <c r="L3061">
        <v>65.321754194446399</v>
      </c>
    </row>
    <row r="3062" spans="1:12" x14ac:dyDescent="0.3">
      <c r="A3062" s="1">
        <v>3060</v>
      </c>
      <c r="B3062" s="1">
        <v>29.162327117379</v>
      </c>
      <c r="C3062" s="1">
        <v>-48.000013732724703</v>
      </c>
      <c r="D3062" s="1">
        <v>376.12499809268002</v>
      </c>
      <c r="E3062" s="1">
        <v>85.098068237304702</v>
      </c>
      <c r="F3062" s="1">
        <v>94.8</v>
      </c>
      <c r="G3062" s="1">
        <v>95.723434971101298</v>
      </c>
      <c r="H3062">
        <v>3.9127302671829031E-3</v>
      </c>
      <c r="I3062" s="1">
        <v>0</v>
      </c>
      <c r="J3062" s="1">
        <v>0</v>
      </c>
      <c r="K3062" s="1">
        <v>14</v>
      </c>
      <c r="L3062">
        <v>65.234376021949899</v>
      </c>
    </row>
    <row r="3063" spans="1:12" x14ac:dyDescent="0.3">
      <c r="A3063" s="1">
        <v>3061</v>
      </c>
      <c r="B3063" s="1">
        <v>29.2100694444444</v>
      </c>
      <c r="C3063" s="1">
        <v>-48.900001525878899</v>
      </c>
      <c r="D3063" s="1">
        <v>376</v>
      </c>
      <c r="E3063" s="1">
        <v>85.098068237304702</v>
      </c>
      <c r="F3063" s="1">
        <v>94.8</v>
      </c>
      <c r="G3063" s="1">
        <v>95.852217868318505</v>
      </c>
      <c r="H3063">
        <v>4.4088671093060168E-3</v>
      </c>
      <c r="I3063" s="1">
        <v>0</v>
      </c>
      <c r="J3063" s="1">
        <v>0</v>
      </c>
      <c r="K3063" s="1">
        <v>14</v>
      </c>
      <c r="L3063">
        <v>65.341172743055495</v>
      </c>
    </row>
    <row r="3064" spans="1:12" x14ac:dyDescent="0.3">
      <c r="A3064" s="1">
        <v>3062</v>
      </c>
      <c r="B3064" s="1">
        <v>29.166666832233801</v>
      </c>
      <c r="C3064" s="1">
        <v>-47.100006866405799</v>
      </c>
      <c r="D3064" s="1">
        <v>376.12500095366602</v>
      </c>
      <c r="E3064" s="1">
        <v>85.098068237304702</v>
      </c>
      <c r="F3064" s="1">
        <v>94.8</v>
      </c>
      <c r="G3064" s="1">
        <v>95.997726759340495</v>
      </c>
      <c r="H3064">
        <v>4.9888969301184645E-3</v>
      </c>
      <c r="I3064" s="1">
        <v>0</v>
      </c>
      <c r="J3064" s="1">
        <v>0</v>
      </c>
      <c r="K3064" s="1">
        <v>14</v>
      </c>
      <c r="L3064">
        <v>65.2440837036971</v>
      </c>
    </row>
    <row r="3065" spans="1:12" x14ac:dyDescent="0.3">
      <c r="A3065" s="1">
        <v>3063</v>
      </c>
      <c r="B3065" s="1">
        <v>29.1883680555556</v>
      </c>
      <c r="C3065" s="1">
        <v>-47.700000762939503</v>
      </c>
      <c r="D3065" s="1">
        <v>376.25</v>
      </c>
      <c r="E3065" s="1">
        <v>85.098068237304702</v>
      </c>
      <c r="F3065" s="1">
        <v>94.8</v>
      </c>
      <c r="G3065" s="1">
        <v>96.162274645004004</v>
      </c>
      <c r="H3065">
        <v>5.6374771258311416E-3</v>
      </c>
      <c r="I3065" s="1">
        <v>0</v>
      </c>
      <c r="J3065" s="1">
        <v>0</v>
      </c>
      <c r="K3065" s="1">
        <v>14</v>
      </c>
      <c r="L3065">
        <v>65.292628038194593</v>
      </c>
    </row>
    <row r="3066" spans="1:12" x14ac:dyDescent="0.3">
      <c r="A3066" s="1">
        <v>3064</v>
      </c>
      <c r="B3066" s="1">
        <v>29.1796875</v>
      </c>
      <c r="C3066" s="1">
        <v>-48.450000762939503</v>
      </c>
      <c r="D3066" s="1">
        <v>376</v>
      </c>
      <c r="E3066" s="1">
        <v>85.098068237304702</v>
      </c>
      <c r="F3066" s="1">
        <v>94.8</v>
      </c>
      <c r="G3066" s="1">
        <v>96.348477168892899</v>
      </c>
      <c r="H3066">
        <v>6.3812810748085829E-3</v>
      </c>
      <c r="I3066" s="1">
        <v>0</v>
      </c>
      <c r="J3066" s="1">
        <v>0</v>
      </c>
      <c r="K3066" s="1">
        <v>14</v>
      </c>
      <c r="L3066">
        <v>65.273210156250002</v>
      </c>
    </row>
    <row r="3067" spans="1:12" x14ac:dyDescent="0.3">
      <c r="A3067" s="1">
        <v>3065</v>
      </c>
      <c r="B3067" s="1">
        <v>29.188367889987202</v>
      </c>
      <c r="C3067" s="1">
        <v>-49.200006484981998</v>
      </c>
      <c r="D3067" s="1">
        <v>375.875</v>
      </c>
      <c r="E3067" s="1">
        <v>85.098068237304702</v>
      </c>
      <c r="F3067" s="1">
        <v>94.800024215683806</v>
      </c>
      <c r="G3067" s="1">
        <v>96.559294099223607</v>
      </c>
      <c r="H3067">
        <v>7.2226978944857079E-3</v>
      </c>
      <c r="I3067" s="1">
        <v>0</v>
      </c>
      <c r="J3067" s="1">
        <v>0</v>
      </c>
      <c r="K3067" s="1">
        <v>14</v>
      </c>
      <c r="L3067">
        <v>65.2926276678281</v>
      </c>
    </row>
    <row r="3068" spans="1:12" x14ac:dyDescent="0.3">
      <c r="A3068" s="1">
        <v>3066</v>
      </c>
      <c r="B3068" s="1">
        <v>29.166666501098302</v>
      </c>
      <c r="C3068" s="1">
        <v>-49.950006484981998</v>
      </c>
      <c r="D3068" s="1">
        <v>375.875</v>
      </c>
      <c r="E3068" s="1">
        <v>85.098068237304702</v>
      </c>
      <c r="F3068" s="1">
        <v>97.974000000000004</v>
      </c>
      <c r="G3068" s="1">
        <v>96.785463043705505</v>
      </c>
      <c r="H3068">
        <v>7.7544415687844318E-3</v>
      </c>
      <c r="I3068" s="1">
        <v>0</v>
      </c>
      <c r="J3068" s="1">
        <v>0</v>
      </c>
      <c r="K3068" s="1">
        <v>14</v>
      </c>
      <c r="L3068">
        <v>65.2440829629669</v>
      </c>
    </row>
    <row r="3069" spans="1:12" x14ac:dyDescent="0.3">
      <c r="A3069" s="1">
        <v>3067</v>
      </c>
      <c r="B3069" s="1">
        <v>29.144965476461302</v>
      </c>
      <c r="C3069" s="1">
        <v>-50.699983596681101</v>
      </c>
      <c r="D3069" s="1">
        <v>375.875</v>
      </c>
      <c r="E3069" s="1">
        <v>85.098068237304702</v>
      </c>
      <c r="F3069" s="1">
        <v>97.974000000000004</v>
      </c>
      <c r="G3069" s="1">
        <v>97.005352407560295</v>
      </c>
      <c r="H3069">
        <v>7.544749029879636E-3</v>
      </c>
      <c r="I3069" s="1">
        <v>0</v>
      </c>
      <c r="J3069" s="1">
        <v>0</v>
      </c>
      <c r="K3069" s="1">
        <v>14</v>
      </c>
      <c r="L3069">
        <v>65.195539072915395</v>
      </c>
    </row>
    <row r="3070" spans="1:12" x14ac:dyDescent="0.3">
      <c r="A3070" s="1">
        <v>3068</v>
      </c>
      <c r="B3070" s="1">
        <v>29.171007209351899</v>
      </c>
      <c r="C3070" s="1">
        <v>-48.450037383779303</v>
      </c>
      <c r="D3070" s="1">
        <v>375.87499809266598</v>
      </c>
      <c r="E3070" s="1">
        <v>85.098068237304702</v>
      </c>
      <c r="F3070" s="1">
        <v>97.974000000000004</v>
      </c>
      <c r="G3070" s="1">
        <v>97.209844205836603</v>
      </c>
      <c r="H3070">
        <v>7.010161551390769E-3</v>
      </c>
      <c r="I3070" s="1">
        <v>0</v>
      </c>
      <c r="J3070" s="1">
        <v>0</v>
      </c>
      <c r="K3070" s="1">
        <v>14</v>
      </c>
      <c r="L3070">
        <v>65.253792866887693</v>
      </c>
    </row>
    <row r="3071" spans="1:12" x14ac:dyDescent="0.3">
      <c r="A3071" s="1">
        <v>3069</v>
      </c>
      <c r="B3071" s="1">
        <v>29.1883680555556</v>
      </c>
      <c r="C3071" s="1">
        <v>-50.850002288818402</v>
      </c>
      <c r="D3071" s="1">
        <v>375.75</v>
      </c>
      <c r="E3071" s="1">
        <v>85.098059261514095</v>
      </c>
      <c r="F3071" s="1">
        <v>97.974000000000004</v>
      </c>
      <c r="G3071" s="1">
        <v>97.402189028221301</v>
      </c>
      <c r="H3071">
        <v>6.5898242116998948E-3</v>
      </c>
      <c r="I3071" s="1">
        <v>0</v>
      </c>
      <c r="J3071" s="1">
        <v>0</v>
      </c>
      <c r="K3071" s="1">
        <v>14</v>
      </c>
      <c r="L3071">
        <v>65.292628038194593</v>
      </c>
    </row>
    <row r="3072" spans="1:12" x14ac:dyDescent="0.3">
      <c r="A3072" s="1">
        <v>3070</v>
      </c>
      <c r="B3072" s="1">
        <v>29.188367823761698</v>
      </c>
      <c r="C3072" s="1">
        <v>-50.850005722023496</v>
      </c>
      <c r="D3072" s="1">
        <v>375.75</v>
      </c>
      <c r="E3072" s="1">
        <v>83.921592712402301</v>
      </c>
      <c r="F3072" s="1">
        <v>97.974000000000004</v>
      </c>
      <c r="G3072" s="1">
        <v>97.585444376781894</v>
      </c>
      <c r="H3072">
        <v>6.2784104137832506E-3</v>
      </c>
      <c r="I3072" s="1">
        <v>0</v>
      </c>
      <c r="J3072" s="1">
        <v>0</v>
      </c>
      <c r="K3072" s="1">
        <v>14</v>
      </c>
      <c r="L3072">
        <v>65.292627519685396</v>
      </c>
    </row>
    <row r="3073" spans="1:12" x14ac:dyDescent="0.3">
      <c r="A3073" s="1">
        <v>3071</v>
      </c>
      <c r="B3073" s="1">
        <v>29.1579861111111</v>
      </c>
      <c r="C3073" s="1">
        <v>-51.300003051757798</v>
      </c>
      <c r="D3073" s="1">
        <v>375.75</v>
      </c>
      <c r="E3073" s="1">
        <v>83.921592712402301</v>
      </c>
      <c r="F3073" s="1">
        <v>97.974000000000004</v>
      </c>
      <c r="G3073" s="1">
        <v>97.762523267840095</v>
      </c>
      <c r="H3073">
        <v>6.073121062464033E-3</v>
      </c>
      <c r="I3073" s="1">
        <v>0</v>
      </c>
      <c r="J3073" s="1">
        <v>0</v>
      </c>
      <c r="K3073" s="1">
        <v>14</v>
      </c>
      <c r="L3073">
        <v>65.224665451388901</v>
      </c>
    </row>
    <row r="3074" spans="1:12" x14ac:dyDescent="0.3">
      <c r="A3074" s="1">
        <v>3072</v>
      </c>
      <c r="B3074" s="1">
        <v>29.157985779976901</v>
      </c>
      <c r="C3074" s="1">
        <v>-51.300029372958299</v>
      </c>
      <c r="D3074" s="1">
        <v>375.749998092667</v>
      </c>
      <c r="E3074" s="1">
        <v>83.921592712402301</v>
      </c>
      <c r="F3074" s="1">
        <v>97.974000000000004</v>
      </c>
      <c r="G3074" s="1">
        <v>97.936240537110294</v>
      </c>
      <c r="H3074">
        <v>5.9578291274576421E-3</v>
      </c>
      <c r="I3074" s="1">
        <v>0</v>
      </c>
      <c r="J3074" s="1">
        <v>0</v>
      </c>
      <c r="K3074" s="1">
        <v>14</v>
      </c>
      <c r="L3074">
        <v>65.2246647106615</v>
      </c>
    </row>
    <row r="3075" spans="1:12" x14ac:dyDescent="0.3">
      <c r="A3075" s="1">
        <v>3073</v>
      </c>
      <c r="B3075" s="1">
        <v>29.1145833333333</v>
      </c>
      <c r="C3075" s="1">
        <v>-54.750003814697301</v>
      </c>
      <c r="D3075" s="1">
        <v>375.5</v>
      </c>
      <c r="E3075" s="1">
        <v>83.921592712402301</v>
      </c>
      <c r="F3075" s="1">
        <v>97.974000000000004</v>
      </c>
      <c r="G3075" s="1">
        <v>98.109357584162794</v>
      </c>
      <c r="H3075">
        <v>5.9460946150909034E-3</v>
      </c>
      <c r="I3075" s="1">
        <v>0</v>
      </c>
      <c r="J3075" s="1">
        <v>0</v>
      </c>
      <c r="K3075" s="1">
        <v>14</v>
      </c>
      <c r="L3075">
        <v>65.1275760416666</v>
      </c>
    </row>
    <row r="3076" spans="1:12" x14ac:dyDescent="0.3">
      <c r="A3076" s="1">
        <v>3074</v>
      </c>
      <c r="B3076" s="1">
        <v>29.149305489328501</v>
      </c>
      <c r="C3076" s="1">
        <v>-54.000004386890602</v>
      </c>
      <c r="D3076" s="1">
        <v>375.624999523165</v>
      </c>
      <c r="E3076" s="1">
        <v>83.921592712402301</v>
      </c>
      <c r="F3076" s="1">
        <v>97.974007011382596</v>
      </c>
      <c r="G3076" s="1">
        <v>98.284626239607604</v>
      </c>
      <c r="H3076">
        <v>6.0128263305030284E-3</v>
      </c>
      <c r="I3076" s="1">
        <v>0</v>
      </c>
      <c r="J3076" s="1">
        <v>0</v>
      </c>
      <c r="K3076" s="1">
        <v>14</v>
      </c>
      <c r="L3076">
        <v>65.205247421298495</v>
      </c>
    </row>
    <row r="3077" spans="1:12" x14ac:dyDescent="0.3">
      <c r="A3077" s="1">
        <v>3075</v>
      </c>
      <c r="B3077" s="1">
        <v>29.140624966886499</v>
      </c>
      <c r="C3077" s="1">
        <v>-54.0750029563848</v>
      </c>
      <c r="D3077" s="1">
        <v>375.56249976158199</v>
      </c>
      <c r="E3077" s="1">
        <v>83.921592712402301</v>
      </c>
      <c r="F3077" s="1">
        <v>98.893003505691297</v>
      </c>
      <c r="G3077" s="1">
        <v>98.461180429377805</v>
      </c>
      <c r="H3077">
        <v>6.0587331308528287E-3</v>
      </c>
      <c r="I3077" s="1">
        <v>0</v>
      </c>
      <c r="J3077" s="1">
        <v>0</v>
      </c>
      <c r="K3077" s="1">
        <v>14</v>
      </c>
      <c r="L3077">
        <v>65.185829613427003</v>
      </c>
    </row>
    <row r="3078" spans="1:12" x14ac:dyDescent="0.3">
      <c r="A3078" s="1">
        <v>3076</v>
      </c>
      <c r="B3078" s="1">
        <v>29.1319444444444</v>
      </c>
      <c r="C3078" s="1">
        <v>-54.150001525878899</v>
      </c>
      <c r="D3078" s="1">
        <v>375.5</v>
      </c>
      <c r="E3078" s="1">
        <v>83.921592712402301</v>
      </c>
      <c r="F3078" s="1">
        <v>99.811999999999998</v>
      </c>
      <c r="G3078" s="1">
        <v>98.630870384737307</v>
      </c>
      <c r="H3078">
        <v>5.8249086418237376E-3</v>
      </c>
      <c r="I3078" s="1">
        <v>0</v>
      </c>
      <c r="J3078" s="1">
        <v>0</v>
      </c>
      <c r="K3078" s="1">
        <v>14</v>
      </c>
      <c r="L3078">
        <v>65.166411805555498</v>
      </c>
    </row>
    <row r="3079" spans="1:12" x14ac:dyDescent="0.3">
      <c r="A3079" s="1">
        <v>3077</v>
      </c>
      <c r="B3079" s="1">
        <v>28.980029622755598</v>
      </c>
      <c r="C3079" s="1">
        <v>44.399948883477997</v>
      </c>
      <c r="D3079" s="1">
        <v>381.49999904633302</v>
      </c>
      <c r="E3079" s="1">
        <v>83.921592712402301</v>
      </c>
      <c r="F3079" s="1">
        <v>99.811999999999998</v>
      </c>
      <c r="G3079" s="1">
        <v>98.785437251344007</v>
      </c>
      <c r="H3079">
        <v>5.3335901119909747E-3</v>
      </c>
      <c r="I3079" s="1">
        <v>0</v>
      </c>
      <c r="J3079" s="1">
        <v>0</v>
      </c>
      <c r="K3079" s="1">
        <v>14</v>
      </c>
      <c r="L3079">
        <v>64.826587464327005</v>
      </c>
    </row>
    <row r="3080" spans="1:12" x14ac:dyDescent="0.3">
      <c r="A3080" s="1">
        <v>3078</v>
      </c>
      <c r="B3080" s="1">
        <v>28.3116319444444</v>
      </c>
      <c r="C3080" s="1">
        <v>37.5</v>
      </c>
      <c r="D3080" s="1">
        <v>381.375</v>
      </c>
      <c r="E3080" s="1">
        <v>83.921592712402301</v>
      </c>
      <c r="F3080" s="1">
        <v>99.811999999999998</v>
      </c>
      <c r="G3080" s="1">
        <v>98.923685936430104</v>
      </c>
      <c r="H3080">
        <v>4.8831248859169145E-3</v>
      </c>
      <c r="I3080" s="1">
        <v>0</v>
      </c>
      <c r="J3080" s="1">
        <v>0</v>
      </c>
      <c r="K3080" s="1">
        <v>14</v>
      </c>
      <c r="L3080">
        <v>63.331421961805503</v>
      </c>
    </row>
    <row r="3081" spans="1:12" x14ac:dyDescent="0.3">
      <c r="A3081" s="1">
        <v>3079</v>
      </c>
      <c r="B3081" s="1">
        <v>27.6866319444444</v>
      </c>
      <c r="C3081" s="1">
        <v>-2.25</v>
      </c>
      <c r="D3081" s="1">
        <v>379.25</v>
      </c>
      <c r="E3081" s="1">
        <v>83.921592712402301</v>
      </c>
      <c r="F3081" s="1">
        <v>99.811999999999998</v>
      </c>
      <c r="G3081" s="1">
        <v>99.047814033022803</v>
      </c>
      <c r="H3081">
        <v>4.4833373982929E-3</v>
      </c>
      <c r="I3081" s="1">
        <v>0</v>
      </c>
      <c r="J3081" s="1">
        <v>0</v>
      </c>
      <c r="K3081" s="1">
        <v>14</v>
      </c>
      <c r="L3081">
        <v>61.933334461805501</v>
      </c>
    </row>
    <row r="3082" spans="1:12" x14ac:dyDescent="0.3">
      <c r="A3082" s="1">
        <v>3080</v>
      </c>
      <c r="B3082" s="1">
        <v>27.421875</v>
      </c>
      <c r="C3082" s="1">
        <v>-16.050001144409201</v>
      </c>
      <c r="D3082" s="1">
        <v>378.375</v>
      </c>
      <c r="E3082" s="1">
        <v>83.921592712402301</v>
      </c>
      <c r="F3082" s="1">
        <v>99.811999999999998</v>
      </c>
      <c r="G3082" s="1">
        <v>99.159794674098706</v>
      </c>
      <c r="H3082">
        <v>4.0836358676992384E-3</v>
      </c>
      <c r="I3082" s="1">
        <v>0</v>
      </c>
      <c r="J3082" s="1">
        <v>0</v>
      </c>
      <c r="K3082" s="1">
        <v>14</v>
      </c>
      <c r="L3082">
        <v>61.341089062499996</v>
      </c>
    </row>
    <row r="3083" spans="1:12" x14ac:dyDescent="0.3">
      <c r="A3083" s="1">
        <v>3081</v>
      </c>
      <c r="B3083" s="1">
        <v>27.252601583838601</v>
      </c>
      <c r="C3083" s="1">
        <v>-25.648666020904301</v>
      </c>
      <c r="D3083" s="1">
        <v>377.75007724642899</v>
      </c>
      <c r="E3083" s="1">
        <v>83.921592712402301</v>
      </c>
      <c r="F3083" s="1">
        <v>99.811999999999998</v>
      </c>
      <c r="G3083" s="1">
        <v>99.261407897390697</v>
      </c>
      <c r="H3083">
        <v>3.7285782945392408E-3</v>
      </c>
      <c r="I3083" s="1">
        <v>0</v>
      </c>
      <c r="J3083" s="1">
        <v>0</v>
      </c>
      <c r="K3083" s="1">
        <v>14</v>
      </c>
      <c r="L3083">
        <v>60.9624345869519</v>
      </c>
    </row>
    <row r="3084" spans="1:12" x14ac:dyDescent="0.3">
      <c r="A3084" s="1">
        <v>3082</v>
      </c>
      <c r="B3084" s="1">
        <v>27.1397510170519</v>
      </c>
      <c r="C3084" s="1">
        <v>32.6998245226834</v>
      </c>
      <c r="D3084" s="1">
        <v>381.12499237055198</v>
      </c>
      <c r="E3084" s="1">
        <v>83.921592712402301</v>
      </c>
      <c r="F3084" s="1">
        <v>99.811999999999998</v>
      </c>
      <c r="G3084" s="1">
        <v>99.354268940764001</v>
      </c>
      <c r="H3084">
        <v>3.4215945646431088E-3</v>
      </c>
      <c r="I3084" s="1">
        <v>0</v>
      </c>
      <c r="J3084" s="1">
        <v>0</v>
      </c>
      <c r="K3084" s="1">
        <v>14</v>
      </c>
      <c r="L3084">
        <v>60.709994640084098</v>
      </c>
    </row>
    <row r="3085" spans="1:12" x14ac:dyDescent="0.3">
      <c r="A3085" s="1">
        <v>3083</v>
      </c>
      <c r="B3085" s="1">
        <v>26.3628465599534</v>
      </c>
      <c r="C3085" s="1">
        <v>9.5994121595866293</v>
      </c>
      <c r="D3085" s="1">
        <v>380.12496376065002</v>
      </c>
      <c r="E3085" s="1">
        <v>83.921592712402301</v>
      </c>
      <c r="F3085" s="1">
        <v>99.811999999999998</v>
      </c>
      <c r="G3085" s="1">
        <v>99.4398539179426</v>
      </c>
      <c r="H3085">
        <v>3.2464296796827757E-3</v>
      </c>
      <c r="I3085" s="1">
        <v>0</v>
      </c>
      <c r="J3085" s="1">
        <v>0</v>
      </c>
      <c r="K3085" s="1">
        <v>14</v>
      </c>
      <c r="L3085">
        <v>58.972105983822097</v>
      </c>
    </row>
    <row r="3086" spans="1:12" x14ac:dyDescent="0.3">
      <c r="A3086" s="1">
        <v>3084</v>
      </c>
      <c r="B3086" s="1">
        <v>26.319444643126399</v>
      </c>
      <c r="C3086" s="1">
        <v>-28.950030517572099</v>
      </c>
      <c r="D3086" s="1">
        <v>377.74999904632602</v>
      </c>
      <c r="E3086" s="1">
        <v>83.921592712402301</v>
      </c>
      <c r="F3086" s="1">
        <v>99.811999999999998</v>
      </c>
      <c r="G3086" s="1">
        <v>99.519523282727306</v>
      </c>
      <c r="H3086">
        <v>3.0270200428432689E-3</v>
      </c>
      <c r="I3086" s="1">
        <v>0</v>
      </c>
      <c r="J3086" s="1">
        <v>0</v>
      </c>
      <c r="K3086" s="1">
        <v>14</v>
      </c>
      <c r="L3086">
        <v>58.8750184999952</v>
      </c>
    </row>
    <row r="3087" spans="1:12" x14ac:dyDescent="0.3">
      <c r="A3087" s="1">
        <v>3085</v>
      </c>
      <c r="B3087" s="1">
        <v>26.3454861111111</v>
      </c>
      <c r="C3087" s="1">
        <v>-32.850002288818402</v>
      </c>
      <c r="D3087" s="1">
        <v>377.625</v>
      </c>
      <c r="E3087" s="1">
        <v>83.921592712402301</v>
      </c>
      <c r="F3087" s="1">
        <v>99.811999908448001</v>
      </c>
      <c r="G3087" s="1">
        <v>99.594543455053198</v>
      </c>
      <c r="H3087">
        <v>2.8475570120101959E-3</v>
      </c>
      <c r="I3087" s="1">
        <v>0</v>
      </c>
      <c r="J3087" s="1">
        <v>0</v>
      </c>
      <c r="K3087" s="1">
        <v>14</v>
      </c>
      <c r="L3087">
        <v>58.933271701388897</v>
      </c>
    </row>
    <row r="3088" spans="1:12" x14ac:dyDescent="0.3">
      <c r="A3088" s="1">
        <v>3086</v>
      </c>
      <c r="B3088" s="1">
        <v>26.3454861111111</v>
      </c>
      <c r="C3088" s="1">
        <v>-32.850002288818402</v>
      </c>
      <c r="D3088" s="1">
        <v>377.625</v>
      </c>
      <c r="E3088" s="1">
        <v>83.921592712402301</v>
      </c>
      <c r="F3088" s="1">
        <v>99.8</v>
      </c>
      <c r="G3088" s="1">
        <v>99.666154639388495</v>
      </c>
      <c r="H3088">
        <v>2.7181609864914474E-3</v>
      </c>
      <c r="I3088" s="1">
        <v>0</v>
      </c>
      <c r="J3088" s="1">
        <v>0</v>
      </c>
      <c r="K3088" s="1">
        <v>14</v>
      </c>
      <c r="L3088">
        <v>58.933271701388897</v>
      </c>
    </row>
    <row r="3089" spans="1:12" x14ac:dyDescent="0.3">
      <c r="A3089" s="1">
        <v>3087</v>
      </c>
      <c r="B3089" s="1">
        <v>26.679684950266701</v>
      </c>
      <c r="C3089" s="1">
        <v>-71.399707415144803</v>
      </c>
      <c r="D3089" s="1">
        <v>375.25001811966303</v>
      </c>
      <c r="E3089" s="1">
        <v>83.921592712402301</v>
      </c>
      <c r="F3089" s="1">
        <v>99.8</v>
      </c>
      <c r="G3089" s="1">
        <v>99.735590538224699</v>
      </c>
      <c r="H3089">
        <v>2.6025786043600264E-3</v>
      </c>
      <c r="I3089" s="1">
        <v>0</v>
      </c>
      <c r="J3089" s="1">
        <v>0</v>
      </c>
      <c r="K3089" s="1">
        <v>14</v>
      </c>
      <c r="L3089">
        <v>59.680854452649697</v>
      </c>
    </row>
    <row r="3090" spans="1:12" x14ac:dyDescent="0.3">
      <c r="A3090" s="1">
        <v>3088</v>
      </c>
      <c r="B3090" s="1">
        <v>26.840279466575101</v>
      </c>
      <c r="C3090" s="1">
        <v>-71.400003814719199</v>
      </c>
      <c r="D3090" s="1">
        <v>374.99999904632602</v>
      </c>
      <c r="E3090" s="1">
        <v>83.921592712402301</v>
      </c>
      <c r="F3090" s="1">
        <v>99.8</v>
      </c>
      <c r="G3090" s="1">
        <v>99.8040025880168</v>
      </c>
      <c r="H3090">
        <v>2.5488603407671419E-3</v>
      </c>
      <c r="I3090" s="1">
        <v>0</v>
      </c>
      <c r="J3090" s="1">
        <v>0</v>
      </c>
      <c r="K3090" s="1">
        <v>14</v>
      </c>
      <c r="L3090">
        <v>60.040094749960403</v>
      </c>
    </row>
    <row r="3091" spans="1:12" x14ac:dyDescent="0.3">
      <c r="A3091" s="1">
        <v>3089</v>
      </c>
      <c r="B3091" s="1">
        <v>27.061632606722899</v>
      </c>
      <c r="C3091" s="1">
        <v>-71.699979400434401</v>
      </c>
      <c r="D3091" s="1">
        <v>374.87500095368102</v>
      </c>
      <c r="E3091" s="1">
        <v>83.921592712402301</v>
      </c>
      <c r="F3091" s="1">
        <v>99.8</v>
      </c>
      <c r="G3091" s="1">
        <v>99.872478262714296</v>
      </c>
      <c r="H3091">
        <v>2.5303627746568651E-3</v>
      </c>
      <c r="I3091" s="1">
        <v>0</v>
      </c>
      <c r="J3091" s="1">
        <v>0</v>
      </c>
      <c r="K3091" s="1">
        <v>14</v>
      </c>
      <c r="L3091">
        <v>60.535248443282697</v>
      </c>
    </row>
    <row r="3092" spans="1:12" x14ac:dyDescent="0.3">
      <c r="A3092" s="1">
        <v>3090</v>
      </c>
      <c r="B3092" s="1">
        <v>27.1484405464366</v>
      </c>
      <c r="C3092" s="1">
        <v>-68.400028991537894</v>
      </c>
      <c r="D3092" s="1">
        <v>374.99999427799702</v>
      </c>
      <c r="E3092" s="1">
        <v>83.921592712402301</v>
      </c>
      <c r="F3092" s="1">
        <v>99.8</v>
      </c>
      <c r="G3092" s="1">
        <v>99.942106047644501</v>
      </c>
      <c r="H3092">
        <v>2.5647094220143775E-3</v>
      </c>
      <c r="I3092" s="1">
        <v>0</v>
      </c>
      <c r="J3092" s="1">
        <v>0</v>
      </c>
      <c r="K3092" s="1">
        <v>14</v>
      </c>
      <c r="L3092">
        <v>60.729432595945802</v>
      </c>
    </row>
    <row r="3093" spans="1:12" x14ac:dyDescent="0.3">
      <c r="A3093" s="1">
        <v>3091</v>
      </c>
      <c r="B3093" s="1">
        <v>27.348093986508999</v>
      </c>
      <c r="C3093" s="1">
        <v>-70.200481795945294</v>
      </c>
      <c r="D3093" s="1">
        <v>374.624973297135</v>
      </c>
      <c r="E3093" s="1">
        <v>83.921592712402301</v>
      </c>
      <c r="F3093" s="1">
        <v>99.8</v>
      </c>
      <c r="G3093" s="1">
        <v>100.01399274201199</v>
      </c>
      <c r="H3093">
        <v>2.6285845436256677E-3</v>
      </c>
      <c r="I3093" s="1">
        <v>0</v>
      </c>
      <c r="J3093" s="1">
        <v>0</v>
      </c>
      <c r="K3093" s="1">
        <v>14</v>
      </c>
      <c r="L3093">
        <v>61.176045362181497</v>
      </c>
    </row>
    <row r="3094" spans="1:12" x14ac:dyDescent="0.3">
      <c r="A3094" s="1">
        <v>3092</v>
      </c>
      <c r="B3094" s="1">
        <v>27.8341993027435</v>
      </c>
      <c r="C3094" s="1">
        <v>-132.749245840566</v>
      </c>
      <c r="D3094" s="1">
        <v>371.12504100765801</v>
      </c>
      <c r="E3094" s="1">
        <v>83.921592712402301</v>
      </c>
      <c r="F3094" s="1">
        <v>99.8</v>
      </c>
      <c r="G3094" s="1">
        <v>100.089281052513</v>
      </c>
      <c r="H3094">
        <v>2.7048883817001805E-3</v>
      </c>
      <c r="I3094" s="1">
        <v>0</v>
      </c>
      <c r="J3094" s="1">
        <v>0</v>
      </c>
      <c r="K3094" s="1">
        <v>14</v>
      </c>
      <c r="L3094">
        <v>62.263433788279002</v>
      </c>
    </row>
    <row r="3095" spans="1:12" x14ac:dyDescent="0.3">
      <c r="A3095" s="1">
        <v>3093</v>
      </c>
      <c r="B3095" s="1">
        <v>27.5607638888889</v>
      </c>
      <c r="C3095" s="1">
        <v>-33.900001525878899</v>
      </c>
      <c r="D3095" s="1">
        <v>376.5</v>
      </c>
      <c r="E3095" s="1">
        <v>83.921592712402301</v>
      </c>
      <c r="F3095" s="1">
        <v>99.8</v>
      </c>
      <c r="G3095" s="1">
        <v>100.16916775773601</v>
      </c>
      <c r="H3095">
        <v>2.8985704971510964E-3</v>
      </c>
      <c r="I3095" s="1">
        <v>0</v>
      </c>
      <c r="J3095" s="1">
        <v>0</v>
      </c>
      <c r="K3095" s="1">
        <v>14</v>
      </c>
      <c r="L3095">
        <v>61.651775173611099</v>
      </c>
    </row>
    <row r="3096" spans="1:12" x14ac:dyDescent="0.3">
      <c r="A3096" s="1">
        <v>3094</v>
      </c>
      <c r="B3096" s="1">
        <v>27.382810976771101</v>
      </c>
      <c r="C3096" s="1">
        <v>-52.050021362276297</v>
      </c>
      <c r="D3096" s="1">
        <v>375.62499809265302</v>
      </c>
      <c r="E3096" s="1">
        <v>83.921592712402301</v>
      </c>
      <c r="F3096" s="1">
        <v>99.8</v>
      </c>
      <c r="G3096" s="1">
        <v>100.254922732084</v>
      </c>
      <c r="H3096">
        <v>3.1317133436880081E-3</v>
      </c>
      <c r="I3096" s="1">
        <v>0</v>
      </c>
      <c r="J3096" s="1">
        <v>0</v>
      </c>
      <c r="K3096" s="1">
        <v>14</v>
      </c>
      <c r="L3096">
        <v>61.253705186378298</v>
      </c>
    </row>
    <row r="3097" spans="1:12" x14ac:dyDescent="0.3">
      <c r="A3097" s="1">
        <v>3095</v>
      </c>
      <c r="B3097" s="1">
        <v>27.1831597222222</v>
      </c>
      <c r="C3097" s="1">
        <v>-54.450000762939503</v>
      </c>
      <c r="D3097" s="1">
        <v>375.375</v>
      </c>
      <c r="E3097" s="1">
        <v>83.921592712402301</v>
      </c>
      <c r="F3097" s="1">
        <v>99.800000762939007</v>
      </c>
      <c r="G3097" s="1">
        <v>100.347909128589</v>
      </c>
      <c r="H3097">
        <v>3.4207420624314143E-3</v>
      </c>
      <c r="I3097" s="1">
        <v>0</v>
      </c>
      <c r="J3097" s="1">
        <v>0</v>
      </c>
      <c r="K3097" s="1">
        <v>14</v>
      </c>
      <c r="L3097">
        <v>60.807097309027696</v>
      </c>
    </row>
    <row r="3098" spans="1:12" x14ac:dyDescent="0.3">
      <c r="A3098" s="1">
        <v>3096</v>
      </c>
      <c r="B3098" s="1">
        <v>27.183146575994201</v>
      </c>
      <c r="C3098" s="1">
        <v>-54.4499481197644</v>
      </c>
      <c r="D3098" s="1">
        <v>375.37500762944802</v>
      </c>
      <c r="E3098" s="1">
        <v>83.921592712402301</v>
      </c>
      <c r="F3098" s="1">
        <v>99.9</v>
      </c>
      <c r="G3098" s="1">
        <v>100.449207652011</v>
      </c>
      <c r="H3098">
        <v>3.7265280380551131E-3</v>
      </c>
      <c r="I3098" s="1">
        <v>0</v>
      </c>
      <c r="J3098" s="1">
        <v>0</v>
      </c>
      <c r="K3098" s="1">
        <v>14</v>
      </c>
      <c r="L3098">
        <v>60.807067901704499</v>
      </c>
    </row>
    <row r="3099" spans="1:12" x14ac:dyDescent="0.3">
      <c r="A3099" s="1">
        <v>3097</v>
      </c>
      <c r="B3099" s="1">
        <v>25.460070172945699</v>
      </c>
      <c r="C3099" s="1">
        <v>-47.551122283978998</v>
      </c>
      <c r="D3099" s="1">
        <v>376.37493324279399</v>
      </c>
      <c r="E3099" s="1">
        <v>83.921592712402301</v>
      </c>
      <c r="F3099" s="1">
        <v>99.9</v>
      </c>
      <c r="G3099" s="1">
        <v>100.559633743715</v>
      </c>
      <c r="H3099">
        <v>4.3372401242750616E-3</v>
      </c>
      <c r="I3099" s="1">
        <v>0</v>
      </c>
      <c r="J3099" s="1">
        <v>0</v>
      </c>
      <c r="K3099" s="1">
        <v>14</v>
      </c>
      <c r="L3099">
        <v>56.9526493726691</v>
      </c>
    </row>
    <row r="3100" spans="1:12" x14ac:dyDescent="0.3">
      <c r="A3100" s="1">
        <v>3098</v>
      </c>
      <c r="B3100" s="1">
        <v>25.507820248545201</v>
      </c>
      <c r="C3100" s="1">
        <v>-120.900761407985</v>
      </c>
      <c r="D3100" s="1">
        <v>371.999950409311</v>
      </c>
      <c r="E3100" s="1">
        <v>83.921592712402301</v>
      </c>
      <c r="F3100" s="1">
        <v>99.9</v>
      </c>
      <c r="G3100" s="1">
        <v>100.680545334898</v>
      </c>
      <c r="H3100">
        <v>4.7401950777780939E-3</v>
      </c>
      <c r="I3100" s="1">
        <v>0</v>
      </c>
      <c r="J3100" s="1">
        <v>0</v>
      </c>
      <c r="K3100" s="1">
        <v>14</v>
      </c>
      <c r="L3100">
        <v>57.059463426780603</v>
      </c>
    </row>
    <row r="3101" spans="1:12" x14ac:dyDescent="0.3">
      <c r="A3101" s="1">
        <v>3099</v>
      </c>
      <c r="B3101" s="1">
        <v>26.0156310266423</v>
      </c>
      <c r="C3101" s="1">
        <v>-170.69975013943801</v>
      </c>
      <c r="D3101" s="1">
        <v>368.75001144399801</v>
      </c>
      <c r="E3101" s="1">
        <v>83.921592712402301</v>
      </c>
      <c r="F3101" s="1">
        <v>99.9</v>
      </c>
      <c r="G3101" s="1">
        <v>100.813864429155</v>
      </c>
      <c r="H3101">
        <v>5.1245990400604546E-3</v>
      </c>
      <c r="I3101" s="1">
        <v>0</v>
      </c>
      <c r="J3101" s="1">
        <v>0</v>
      </c>
      <c r="K3101" s="1">
        <v>14</v>
      </c>
      <c r="L3101">
        <v>58.195405668737202</v>
      </c>
    </row>
    <row r="3102" spans="1:12" x14ac:dyDescent="0.3">
      <c r="A3102" s="1">
        <v>3100</v>
      </c>
      <c r="B3102" s="1">
        <v>26.8055555555556</v>
      </c>
      <c r="C3102" s="1">
        <v>-136.35000610351599</v>
      </c>
      <c r="D3102" s="1">
        <v>370.25</v>
      </c>
      <c r="E3102" s="1">
        <v>83.921592712402301</v>
      </c>
      <c r="F3102" s="1">
        <v>99.9</v>
      </c>
      <c r="G3102" s="1">
        <v>100.96171025902601</v>
      </c>
      <c r="H3102">
        <v>5.5155200633426986E-3</v>
      </c>
      <c r="I3102" s="1">
        <v>0</v>
      </c>
      <c r="J3102" s="1">
        <v>0</v>
      </c>
      <c r="K3102" s="1">
        <v>14</v>
      </c>
      <c r="L3102">
        <v>59.962419444444599</v>
      </c>
    </row>
    <row r="3103" spans="1:12" x14ac:dyDescent="0.3">
      <c r="A3103" s="1">
        <v>3101</v>
      </c>
      <c r="B3103" s="1">
        <v>27.1137164533176</v>
      </c>
      <c r="C3103" s="1">
        <v>-52.724683283718399</v>
      </c>
      <c r="D3103" s="1">
        <v>375.00001811986999</v>
      </c>
      <c r="E3103" s="1">
        <v>83.921592712402301</v>
      </c>
      <c r="F3103" s="1">
        <v>99.9</v>
      </c>
      <c r="G3103" s="1">
        <v>101.126432973189</v>
      </c>
      <c r="H3103">
        <v>6.0752913658027935E-3</v>
      </c>
      <c r="I3103" s="1">
        <v>0</v>
      </c>
      <c r="J3103" s="1">
        <v>0</v>
      </c>
      <c r="K3103" s="1">
        <v>14</v>
      </c>
      <c r="L3103">
        <v>60.651756883084303</v>
      </c>
    </row>
    <row r="3104" spans="1:12" x14ac:dyDescent="0.3">
      <c r="A3104" s="1">
        <v>3102</v>
      </c>
      <c r="B3104" s="1">
        <v>27.4218715561781</v>
      </c>
      <c r="C3104" s="1">
        <v>30.898837662413602</v>
      </c>
      <c r="D3104" s="1">
        <v>379.749936103859</v>
      </c>
      <c r="E3104" s="1">
        <v>83.921592712402301</v>
      </c>
      <c r="F3104" s="1">
        <v>99.9</v>
      </c>
      <c r="G3104" s="1">
        <v>101.31065099429399</v>
      </c>
      <c r="H3104">
        <v>6.7179735123951223E-3</v>
      </c>
      <c r="I3104" s="1">
        <v>0</v>
      </c>
      <c r="J3104" s="1">
        <v>0</v>
      </c>
      <c r="K3104" s="1">
        <v>14</v>
      </c>
      <c r="L3104">
        <v>61.341081358877098</v>
      </c>
    </row>
    <row r="3105" spans="1:12" x14ac:dyDescent="0.3">
      <c r="A3105" s="1">
        <v>3103</v>
      </c>
      <c r="B3105" s="1">
        <v>26.9704889257732</v>
      </c>
      <c r="C3105" s="1">
        <v>-121.650120544351</v>
      </c>
      <c r="D3105" s="1">
        <v>371.37499046326298</v>
      </c>
      <c r="E3105" s="1">
        <v>83.921592712402301</v>
      </c>
      <c r="F3105" s="1">
        <v>99.9</v>
      </c>
      <c r="G3105" s="1">
        <v>101.51729264124801</v>
      </c>
      <c r="H3105">
        <v>7.6618436289087773E-3</v>
      </c>
      <c r="I3105" s="1">
        <v>0</v>
      </c>
      <c r="J3105" s="1">
        <v>0</v>
      </c>
      <c r="K3105" s="1">
        <v>14</v>
      </c>
      <c r="L3105">
        <v>60.331365497619103</v>
      </c>
    </row>
    <row r="3106" spans="1:12" x14ac:dyDescent="0.3">
      <c r="A3106" s="1">
        <v>3104</v>
      </c>
      <c r="B3106" s="1">
        <v>27.3394144243995</v>
      </c>
      <c r="C3106" s="1">
        <v>-137.24994392362601</v>
      </c>
      <c r="D3106" s="1">
        <v>370.12500190736199</v>
      </c>
      <c r="E3106" s="1">
        <v>83.921592712402301</v>
      </c>
      <c r="F3106" s="1">
        <v>99.9</v>
      </c>
      <c r="G3106" s="1">
        <v>101.74964267760799</v>
      </c>
      <c r="H3106">
        <v>8.4988226113149653E-3</v>
      </c>
      <c r="I3106" s="1">
        <v>0</v>
      </c>
      <c r="J3106" s="1">
        <v>0</v>
      </c>
      <c r="K3106" s="1">
        <v>14</v>
      </c>
      <c r="L3106">
        <v>61.156629702516199</v>
      </c>
    </row>
    <row r="3107" spans="1:12" x14ac:dyDescent="0.3">
      <c r="A3107" s="1">
        <v>3105</v>
      </c>
      <c r="B3107" s="1">
        <v>27.9557291666667</v>
      </c>
      <c r="C3107" s="1">
        <v>-129.90000915527301</v>
      </c>
      <c r="D3107" s="1">
        <v>370.375</v>
      </c>
      <c r="E3107" s="1">
        <v>83.921592712402301</v>
      </c>
      <c r="F3107" s="1">
        <v>99.900074767500399</v>
      </c>
      <c r="G3107" s="1">
        <v>102.01139422886099</v>
      </c>
      <c r="H3107">
        <v>9.3632104655670938E-3</v>
      </c>
      <c r="I3107" s="1">
        <v>0</v>
      </c>
      <c r="J3107" s="1">
        <v>0</v>
      </c>
      <c r="K3107" s="1">
        <v>14</v>
      </c>
      <c r="L3107">
        <v>62.5352888020834</v>
      </c>
    </row>
    <row r="3108" spans="1:12" x14ac:dyDescent="0.3">
      <c r="A3108" s="1">
        <v>3106</v>
      </c>
      <c r="B3108" s="1">
        <v>27.955735590719001</v>
      </c>
      <c r="C3108" s="1">
        <v>-129.899182892271</v>
      </c>
      <c r="D3108" s="1">
        <v>370.37504577634002</v>
      </c>
      <c r="E3108" s="1">
        <v>83.921592712402301</v>
      </c>
      <c r="F3108" s="1">
        <v>104.8</v>
      </c>
      <c r="G3108" s="1">
        <v>102.287235256778</v>
      </c>
      <c r="H3108">
        <v>9.8672239601804174E-3</v>
      </c>
      <c r="I3108" s="1">
        <v>0</v>
      </c>
      <c r="J3108" s="1">
        <v>0</v>
      </c>
      <c r="K3108" s="1">
        <v>14</v>
      </c>
      <c r="L3108">
        <v>62.535303172303003</v>
      </c>
    </row>
    <row r="3109" spans="1:12" x14ac:dyDescent="0.3">
      <c r="A3109" s="1">
        <v>3107</v>
      </c>
      <c r="B3109" s="1">
        <v>28.797743254236099</v>
      </c>
      <c r="C3109" s="1">
        <v>-21.600150297836201</v>
      </c>
      <c r="D3109" s="1">
        <v>376.374994278001</v>
      </c>
      <c r="E3109" s="1">
        <v>83.921592712402301</v>
      </c>
      <c r="F3109" s="1">
        <v>104.8</v>
      </c>
      <c r="G3109" s="1">
        <v>102.542605754392</v>
      </c>
      <c r="H3109">
        <v>8.8678422606834617E-3</v>
      </c>
      <c r="I3109" s="1">
        <v>0</v>
      </c>
      <c r="J3109" s="1">
        <v>0</v>
      </c>
      <c r="K3109" s="1">
        <v>14</v>
      </c>
      <c r="L3109">
        <v>64.418823795130905</v>
      </c>
    </row>
    <row r="3110" spans="1:12" x14ac:dyDescent="0.3">
      <c r="A3110" s="1">
        <v>3108</v>
      </c>
      <c r="B3110" s="1">
        <v>28.8237847222222</v>
      </c>
      <c r="C3110" s="1">
        <v>-41.25</v>
      </c>
      <c r="D3110" s="1">
        <v>375.625</v>
      </c>
      <c r="E3110" s="1">
        <v>83.921592712402301</v>
      </c>
      <c r="F3110" s="1">
        <v>104.8</v>
      </c>
      <c r="G3110" s="1">
        <v>102.762092844869</v>
      </c>
      <c r="H3110">
        <v>7.6148643840091013E-3</v>
      </c>
      <c r="I3110" s="1">
        <v>0</v>
      </c>
      <c r="J3110" s="1">
        <v>0</v>
      </c>
      <c r="K3110" s="1">
        <v>14</v>
      </c>
      <c r="L3110">
        <v>64.4770769965277</v>
      </c>
    </row>
    <row r="3111" spans="1:12" x14ac:dyDescent="0.3">
      <c r="A3111" s="1">
        <v>3109</v>
      </c>
      <c r="B3111" s="1">
        <v>28.862846758630798</v>
      </c>
      <c r="C3111" s="1">
        <v>-35.099933624294003</v>
      </c>
      <c r="D3111" s="1">
        <v>376.00000476836902</v>
      </c>
      <c r="E3111" s="1">
        <v>83.921592712402301</v>
      </c>
      <c r="F3111" s="1">
        <v>104.8</v>
      </c>
      <c r="G3111" s="1">
        <v>102.949185482183</v>
      </c>
      <c r="H3111">
        <v>6.4821723620046966E-3</v>
      </c>
      <c r="I3111" s="1">
        <v>0</v>
      </c>
      <c r="J3111" s="1">
        <v>0</v>
      </c>
      <c r="K3111" s="1">
        <v>14</v>
      </c>
      <c r="L3111">
        <v>64.564456428251603</v>
      </c>
    </row>
    <row r="3112" spans="1:12" x14ac:dyDescent="0.3">
      <c r="A3112" s="1">
        <v>3110</v>
      </c>
      <c r="B3112" s="1">
        <v>28.8020833333333</v>
      </c>
      <c r="C3112" s="1">
        <v>-26.100004959176498</v>
      </c>
      <c r="D3112" s="1">
        <v>376.62500095368802</v>
      </c>
      <c r="E3112" s="1">
        <v>83.921592712402301</v>
      </c>
      <c r="F3112" s="1">
        <v>104.8</v>
      </c>
      <c r="G3112" s="1">
        <v>103.10685767997499</v>
      </c>
      <c r="H3112">
        <v>5.4743604310279271E-3</v>
      </c>
      <c r="I3112" s="1">
        <v>0</v>
      </c>
      <c r="J3112" s="1">
        <v>0</v>
      </c>
      <c r="K3112" s="1">
        <v>14</v>
      </c>
      <c r="L3112">
        <v>64.428532291666599</v>
      </c>
    </row>
    <row r="3113" spans="1:12" x14ac:dyDescent="0.3">
      <c r="A3113" s="1">
        <v>3111</v>
      </c>
      <c r="B3113" s="1">
        <v>28.802088002327402</v>
      </c>
      <c r="C3113" s="1">
        <v>-26.7006633707114</v>
      </c>
      <c r="D3113" s="1">
        <v>376.74995994599101</v>
      </c>
      <c r="E3113" s="1">
        <v>83.921592712402301</v>
      </c>
      <c r="F3113" s="1">
        <v>104.8</v>
      </c>
      <c r="G3113" s="1">
        <v>103.237615786297</v>
      </c>
      <c r="H3113">
        <v>4.5398984782420828E-3</v>
      </c>
      <c r="I3113" s="1">
        <v>0</v>
      </c>
      <c r="J3113" s="1">
        <v>0</v>
      </c>
      <c r="K3113" s="1">
        <v>14</v>
      </c>
      <c r="L3113">
        <v>64.428542735926399</v>
      </c>
    </row>
    <row r="3114" spans="1:12" x14ac:dyDescent="0.3">
      <c r="A3114" s="1">
        <v>3112</v>
      </c>
      <c r="B3114" s="1">
        <v>29.006079170417902</v>
      </c>
      <c r="C3114" s="1">
        <v>-55.649857331402103</v>
      </c>
      <c r="D3114" s="1">
        <v>375.00000953667097</v>
      </c>
      <c r="E3114" s="1">
        <v>83.921592712402301</v>
      </c>
      <c r="F3114" s="1">
        <v>104.8</v>
      </c>
      <c r="G3114" s="1">
        <v>103.343538324371</v>
      </c>
      <c r="H3114">
        <v>3.6517439281954656E-3</v>
      </c>
      <c r="I3114" s="1">
        <v>0</v>
      </c>
      <c r="J3114" s="1">
        <v>0</v>
      </c>
      <c r="K3114" s="1">
        <v>14</v>
      </c>
      <c r="L3114">
        <v>64.884858739474694</v>
      </c>
    </row>
    <row r="3115" spans="1:12" x14ac:dyDescent="0.3">
      <c r="A3115" s="1">
        <v>3113</v>
      </c>
      <c r="B3115" s="1">
        <v>29.188369214534099</v>
      </c>
      <c r="C3115" s="1">
        <v>-46.199889755321102</v>
      </c>
      <c r="D3115" s="1">
        <v>375.625005722043</v>
      </c>
      <c r="E3115" s="1">
        <v>83.921592712402301</v>
      </c>
      <c r="F3115" s="1">
        <v>104.8</v>
      </c>
      <c r="G3115" s="1">
        <v>103.42630903268</v>
      </c>
      <c r="H3115">
        <v>2.8357466165243148E-3</v>
      </c>
      <c r="I3115" s="1">
        <v>0</v>
      </c>
      <c r="J3115" s="1">
        <v>0</v>
      </c>
      <c r="K3115" s="1">
        <v>14</v>
      </c>
      <c r="L3115">
        <v>65.292630630759902</v>
      </c>
    </row>
    <row r="3116" spans="1:12" x14ac:dyDescent="0.3">
      <c r="A3116" s="1">
        <v>3114</v>
      </c>
      <c r="B3116" s="1">
        <v>29.340278009571701</v>
      </c>
      <c r="C3116" s="1">
        <v>-31.6498332991045</v>
      </c>
      <c r="D3116" s="1">
        <v>376.37501049033102</v>
      </c>
      <c r="E3116" s="1">
        <v>83.921592712402301</v>
      </c>
      <c r="F3116" s="1">
        <v>104.8</v>
      </c>
      <c r="G3116" s="1">
        <v>103.48724362957</v>
      </c>
      <c r="H3116">
        <v>2.0768256072436608E-3</v>
      </c>
      <c r="I3116" s="1">
        <v>0</v>
      </c>
      <c r="J3116" s="1">
        <v>0</v>
      </c>
      <c r="K3116" s="1">
        <v>14</v>
      </c>
      <c r="L3116">
        <v>65.632441490731395</v>
      </c>
    </row>
    <row r="3117" spans="1:12" x14ac:dyDescent="0.3">
      <c r="A3117" s="1">
        <v>3115</v>
      </c>
      <c r="B3117" s="1">
        <v>29.3706597222222</v>
      </c>
      <c r="C3117" s="1">
        <v>-9.6000003814697301</v>
      </c>
      <c r="D3117" s="1">
        <v>377.75</v>
      </c>
      <c r="E3117" s="1">
        <v>83.921592712402301</v>
      </c>
      <c r="F3117" s="1">
        <v>104.8</v>
      </c>
      <c r="G3117" s="1">
        <v>103.527310727836</v>
      </c>
      <c r="H3117">
        <v>1.3641883114809317E-3</v>
      </c>
      <c r="I3117" s="1">
        <v>0</v>
      </c>
      <c r="J3117" s="1">
        <v>0</v>
      </c>
      <c r="K3117" s="1">
        <v>14</v>
      </c>
      <c r="L3117">
        <v>65.700403559027706</v>
      </c>
    </row>
    <row r="3118" spans="1:12" x14ac:dyDescent="0.3">
      <c r="A3118" s="1">
        <v>3116</v>
      </c>
      <c r="B3118" s="1">
        <v>29.370658132790201</v>
      </c>
      <c r="C3118" s="1">
        <v>-9.5999889375593703</v>
      </c>
      <c r="D3118" s="1">
        <v>377.75000190731799</v>
      </c>
      <c r="E3118" s="1">
        <v>83.921592712402301</v>
      </c>
      <c r="F3118" s="1">
        <v>103.577</v>
      </c>
      <c r="G3118" s="1">
        <v>103.55200741588401</v>
      </c>
      <c r="H3118">
        <v>8.4086270204267503E-4</v>
      </c>
      <c r="I3118" s="1">
        <v>0</v>
      </c>
      <c r="J3118" s="1">
        <v>0</v>
      </c>
      <c r="K3118" s="1">
        <v>14</v>
      </c>
      <c r="L3118">
        <v>65.700400003563701</v>
      </c>
    </row>
    <row r="3119" spans="1:12" x14ac:dyDescent="0.3">
      <c r="A3119" s="1">
        <v>3117</v>
      </c>
      <c r="B3119" s="1">
        <v>29.162327978320899</v>
      </c>
      <c r="C3119" s="1">
        <v>-8.1000118253800899</v>
      </c>
      <c r="D3119" s="1">
        <v>377.99999809268201</v>
      </c>
      <c r="E3119" s="1">
        <v>83.921592712402301</v>
      </c>
      <c r="F3119" s="1">
        <v>103.577</v>
      </c>
      <c r="G3119" s="1">
        <v>103.571446639123</v>
      </c>
      <c r="H3119">
        <v>6.6658686141377261E-4</v>
      </c>
      <c r="I3119" s="1">
        <v>0</v>
      </c>
      <c r="J3119" s="1">
        <v>0</v>
      </c>
      <c r="K3119" s="1">
        <v>14</v>
      </c>
      <c r="L3119">
        <v>65.234377947825195</v>
      </c>
    </row>
    <row r="3120" spans="1:12" x14ac:dyDescent="0.3">
      <c r="A3120" s="1">
        <v>3118</v>
      </c>
      <c r="B3120" s="1">
        <v>29.0668394168218</v>
      </c>
      <c r="C3120" s="1">
        <v>-24.1501159668037</v>
      </c>
      <c r="D3120" s="1">
        <v>377.24999427795399</v>
      </c>
      <c r="E3120" s="1">
        <v>83.921592712402301</v>
      </c>
      <c r="F3120" s="1">
        <v>103.577</v>
      </c>
      <c r="G3120" s="1">
        <v>103.590797586463</v>
      </c>
      <c r="H3120">
        <v>6.6573969367383445E-4</v>
      </c>
      <c r="I3120" s="1">
        <v>0</v>
      </c>
      <c r="J3120" s="1">
        <v>0</v>
      </c>
      <c r="K3120" s="1">
        <v>14</v>
      </c>
      <c r="L3120">
        <v>65.020775765065295</v>
      </c>
    </row>
    <row r="3121" spans="1:12" x14ac:dyDescent="0.3">
      <c r="A3121" s="1">
        <v>3119</v>
      </c>
      <c r="B3121" s="1">
        <v>29.0104198455813</v>
      </c>
      <c r="C3121" s="1">
        <v>-31.650749969573599</v>
      </c>
      <c r="D3121" s="1">
        <v>376.87495422363003</v>
      </c>
      <c r="E3121" s="1">
        <v>83.921592712402301</v>
      </c>
      <c r="F3121" s="1">
        <v>103.577</v>
      </c>
      <c r="G3121" s="1">
        <v>103.61036785943099</v>
      </c>
      <c r="H3121">
        <v>6.7459466483077294E-4</v>
      </c>
      <c r="I3121" s="1">
        <v>0</v>
      </c>
      <c r="J3121" s="1">
        <v>0</v>
      </c>
      <c r="K3121" s="1">
        <v>14</v>
      </c>
      <c r="L3121">
        <v>64.894568569374599</v>
      </c>
    </row>
    <row r="3122" spans="1:12" x14ac:dyDescent="0.3">
      <c r="A3122" s="1">
        <v>3120</v>
      </c>
      <c r="B3122" s="1">
        <v>29.218752847755901</v>
      </c>
      <c r="C3122" s="1">
        <v>-80.699990844807203</v>
      </c>
      <c r="D3122" s="1">
        <v>373.87499809266598</v>
      </c>
      <c r="E3122" s="1">
        <v>83.921592712402301</v>
      </c>
      <c r="F3122" s="1">
        <v>103.577</v>
      </c>
      <c r="G3122" s="1">
        <v>103.630468545944</v>
      </c>
      <c r="H3122">
        <v>6.8793792134828576E-4</v>
      </c>
      <c r="I3122" s="1">
        <v>0</v>
      </c>
      <c r="J3122" s="1">
        <v>0</v>
      </c>
      <c r="K3122" s="1">
        <v>14</v>
      </c>
      <c r="L3122">
        <v>65.360596995259101</v>
      </c>
    </row>
    <row r="3123" spans="1:12" x14ac:dyDescent="0.3">
      <c r="A3123" s="1">
        <v>3121</v>
      </c>
      <c r="B3123" s="1">
        <v>29.405383368343202</v>
      </c>
      <c r="C3123" s="1">
        <v>-79.799908065151101</v>
      </c>
      <c r="D3123" s="1">
        <v>373.75000572208597</v>
      </c>
      <c r="E3123" s="1">
        <v>83.921592712402301</v>
      </c>
      <c r="F3123" s="1">
        <v>103.577</v>
      </c>
      <c r="G3123" s="1">
        <v>103.651419165343</v>
      </c>
      <c r="H3123">
        <v>7.12475702461171E-4</v>
      </c>
      <c r="I3123" s="1">
        <v>0</v>
      </c>
      <c r="J3123" s="1">
        <v>0</v>
      </c>
      <c r="K3123" s="1">
        <v>14</v>
      </c>
      <c r="L3123">
        <v>65.778078271981499</v>
      </c>
    </row>
    <row r="3124" spans="1:12" x14ac:dyDescent="0.3">
      <c r="A3124" s="1">
        <v>3122</v>
      </c>
      <c r="B3124" s="1">
        <v>29.592016140585699</v>
      </c>
      <c r="C3124" s="1">
        <v>-67.349932862394695</v>
      </c>
      <c r="D3124" s="1">
        <v>374.500003814639</v>
      </c>
      <c r="E3124" s="1">
        <v>83.921592712402301</v>
      </c>
      <c r="F3124" s="1">
        <v>103.577</v>
      </c>
      <c r="G3124" s="1">
        <v>103.67355274744899</v>
      </c>
      <c r="H3124">
        <v>7.4795796489773012E-4</v>
      </c>
      <c r="I3124" s="1">
        <v>0</v>
      </c>
      <c r="J3124" s="1">
        <v>0</v>
      </c>
      <c r="K3124" s="1">
        <v>14</v>
      </c>
      <c r="L3124">
        <v>66.195564585521794</v>
      </c>
    </row>
    <row r="3125" spans="1:12" x14ac:dyDescent="0.3">
      <c r="A3125" s="1">
        <v>3123</v>
      </c>
      <c r="B3125" s="1">
        <v>29.7395833333333</v>
      </c>
      <c r="C3125" s="1">
        <v>-62.550003051757798</v>
      </c>
      <c r="D3125" s="1">
        <v>374.75</v>
      </c>
      <c r="E3125" s="1">
        <v>83.921592712402301</v>
      </c>
      <c r="F3125" s="1">
        <v>103.577</v>
      </c>
      <c r="G3125" s="1">
        <v>103.697221126391</v>
      </c>
      <c r="H3125">
        <v>7.9585450728247506E-4</v>
      </c>
      <c r="I3125" s="1">
        <v>0</v>
      </c>
      <c r="J3125" s="1">
        <v>0</v>
      </c>
      <c r="K3125" s="1">
        <v>14</v>
      </c>
      <c r="L3125">
        <v>66.525663541666603</v>
      </c>
    </row>
    <row r="3126" spans="1:12" x14ac:dyDescent="0.3">
      <c r="A3126" s="1">
        <v>3124</v>
      </c>
      <c r="B3126" s="1">
        <v>29.835070040495001</v>
      </c>
      <c r="C3126" s="1">
        <v>-57.8999557491898</v>
      </c>
      <c r="D3126" s="1">
        <v>374.87500286104301</v>
      </c>
      <c r="E3126" s="1">
        <v>83.921592712402301</v>
      </c>
      <c r="F3126" s="1">
        <v>103.577</v>
      </c>
      <c r="G3126" s="1">
        <v>103.72280053334001</v>
      </c>
      <c r="H3126">
        <v>8.5736048375455285E-4</v>
      </c>
      <c r="I3126" s="1">
        <v>0</v>
      </c>
      <c r="J3126" s="1">
        <v>0</v>
      </c>
      <c r="K3126" s="1">
        <v>14</v>
      </c>
      <c r="L3126">
        <v>66.739261576385005</v>
      </c>
    </row>
    <row r="3127" spans="1:12" x14ac:dyDescent="0.3">
      <c r="A3127" s="1">
        <v>3125</v>
      </c>
      <c r="B3127" s="1">
        <v>29.913195371620699</v>
      </c>
      <c r="C3127" s="1">
        <v>-51.8999259954332</v>
      </c>
      <c r="D3127" s="1">
        <v>375.25000381466799</v>
      </c>
      <c r="E3127" s="1">
        <v>83.921592712402301</v>
      </c>
      <c r="F3127" s="1">
        <v>103.57700625605599</v>
      </c>
      <c r="G3127" s="1">
        <v>103.750697552194</v>
      </c>
      <c r="H3127">
        <v>9.3259922757444561E-4</v>
      </c>
      <c r="I3127" s="1">
        <v>0</v>
      </c>
      <c r="J3127" s="1">
        <v>0</v>
      </c>
      <c r="K3127" s="1">
        <v>14</v>
      </c>
      <c r="L3127">
        <v>66.914023254593303</v>
      </c>
    </row>
    <row r="3128" spans="1:12" x14ac:dyDescent="0.3">
      <c r="A3128" s="1">
        <v>3126</v>
      </c>
      <c r="B3128" s="1">
        <v>29.973958498902899</v>
      </c>
      <c r="C3128" s="1">
        <v>-46.949972152508799</v>
      </c>
      <c r="D3128" s="1">
        <v>375.50000190736199</v>
      </c>
      <c r="E3128" s="1">
        <v>83.921592712402301</v>
      </c>
      <c r="F3128" s="1">
        <v>103.98699999999999</v>
      </c>
      <c r="G3128" s="1">
        <v>103.779726273457</v>
      </c>
      <c r="H3128">
        <v>9.684648693250316E-4</v>
      </c>
      <c r="I3128" s="1">
        <v>0</v>
      </c>
      <c r="J3128" s="1">
        <v>0</v>
      </c>
      <c r="K3128" s="1">
        <v>14</v>
      </c>
      <c r="L3128">
        <v>67.0499467245359</v>
      </c>
    </row>
    <row r="3129" spans="1:12" x14ac:dyDescent="0.3">
      <c r="A3129" s="1">
        <v>3127</v>
      </c>
      <c r="B3129" s="1">
        <v>29.9956600864714</v>
      </c>
      <c r="C3129" s="1">
        <v>-43.200003051743501</v>
      </c>
      <c r="D3129" s="1">
        <v>375.75000095367102</v>
      </c>
      <c r="E3129" s="1">
        <v>83.921592712402301</v>
      </c>
      <c r="F3129" s="1">
        <v>103.98699999999999</v>
      </c>
      <c r="G3129" s="1">
        <v>103.807089492819</v>
      </c>
      <c r="H3129">
        <v>9.1223940657782221E-4</v>
      </c>
      <c r="I3129" s="1">
        <v>0</v>
      </c>
      <c r="J3129" s="1">
        <v>0</v>
      </c>
      <c r="K3129" s="1">
        <v>14</v>
      </c>
      <c r="L3129">
        <v>67.098491873831406</v>
      </c>
    </row>
    <row r="3130" spans="1:12" x14ac:dyDescent="0.3">
      <c r="A3130" s="1">
        <v>3128</v>
      </c>
      <c r="B3130" s="1">
        <v>30.019531523186899</v>
      </c>
      <c r="C3130" s="1">
        <v>-43.350002098072302</v>
      </c>
      <c r="D3130" s="1">
        <v>375.81250071525301</v>
      </c>
      <c r="E3130" s="1">
        <v>83.921592712402301</v>
      </c>
      <c r="F3130" s="1">
        <v>103.98699999999999</v>
      </c>
      <c r="G3130" s="1">
        <v>103.831592865262</v>
      </c>
      <c r="H3130">
        <v>8.1624775340030794E-4</v>
      </c>
      <c r="I3130" s="1">
        <v>0</v>
      </c>
      <c r="J3130" s="1">
        <v>0</v>
      </c>
      <c r="K3130" s="1">
        <v>14</v>
      </c>
      <c r="L3130">
        <v>67.151890845477595</v>
      </c>
    </row>
    <row r="3131" spans="1:12" x14ac:dyDescent="0.3">
      <c r="A3131" s="1">
        <v>3129</v>
      </c>
      <c r="B3131" s="1">
        <v>30.043402810891202</v>
      </c>
      <c r="C3131" s="1">
        <v>-43.499990844825199</v>
      </c>
      <c r="D3131" s="1">
        <v>375.875</v>
      </c>
      <c r="E3131" s="1">
        <v>83.921592712402301</v>
      </c>
      <c r="F3131" s="1">
        <v>103.98699999999999</v>
      </c>
      <c r="G3131" s="1">
        <v>103.853625894964</v>
      </c>
      <c r="H3131">
        <v>7.3337337370592488E-4</v>
      </c>
      <c r="I3131" s="1">
        <v>0</v>
      </c>
      <c r="J3131" s="1">
        <v>0</v>
      </c>
      <c r="K3131" s="1">
        <v>14</v>
      </c>
      <c r="L3131">
        <v>67.205289483794999</v>
      </c>
    </row>
    <row r="3132" spans="1:12" x14ac:dyDescent="0.3">
      <c r="A3132" s="1">
        <v>3130</v>
      </c>
      <c r="B3132" s="1">
        <v>30.0477430555556</v>
      </c>
      <c r="C3132" s="1">
        <v>-42.300003051757798</v>
      </c>
      <c r="D3132" s="1">
        <v>375.875</v>
      </c>
      <c r="E3132" s="1">
        <v>83.921592712402301</v>
      </c>
      <c r="F3132" s="1">
        <v>103.98699999999999</v>
      </c>
      <c r="G3132" s="1">
        <v>103.87353881767901</v>
      </c>
      <c r="H3132">
        <v>6.6270947990214497E-4</v>
      </c>
      <c r="I3132" s="1">
        <v>0</v>
      </c>
      <c r="J3132" s="1">
        <v>0</v>
      </c>
      <c r="K3132" s="1">
        <v>14</v>
      </c>
      <c r="L3132">
        <v>67.214998350694501</v>
      </c>
    </row>
    <row r="3133" spans="1:12" x14ac:dyDescent="0.3">
      <c r="A3133" s="1">
        <v>3131</v>
      </c>
      <c r="B3133" s="1">
        <v>30.047742823759901</v>
      </c>
      <c r="C3133" s="1">
        <v>-42.600000000007199</v>
      </c>
      <c r="D3133" s="1">
        <v>375.75000095367398</v>
      </c>
      <c r="E3133" s="1">
        <v>83.529441833496094</v>
      </c>
      <c r="F3133" s="1">
        <v>103.98699999999999</v>
      </c>
      <c r="G3133" s="1">
        <v>103.89164816806399</v>
      </c>
      <c r="H3133">
        <v>6.0268591845709406E-4</v>
      </c>
      <c r="I3133" s="1">
        <v>0</v>
      </c>
      <c r="J3133" s="1">
        <v>0</v>
      </c>
      <c r="K3133" s="1">
        <v>14</v>
      </c>
      <c r="L3133">
        <v>67.214997832181496</v>
      </c>
    </row>
    <row r="3134" spans="1:12" x14ac:dyDescent="0.3">
      <c r="A3134" s="1">
        <v>3132</v>
      </c>
      <c r="B3134" s="1">
        <v>30.017360879315401</v>
      </c>
      <c r="C3134" s="1">
        <v>-42.300043106055199</v>
      </c>
      <c r="D3134" s="1">
        <v>375.87499713897898</v>
      </c>
      <c r="E3134" s="1">
        <v>83.529441833496094</v>
      </c>
      <c r="F3134" s="1">
        <v>103.98699999999999</v>
      </c>
      <c r="G3134" s="1">
        <v>103.908241811295</v>
      </c>
      <c r="H3134">
        <v>5.5280156516291181E-4</v>
      </c>
      <c r="I3134" s="1">
        <v>0</v>
      </c>
      <c r="J3134" s="1">
        <v>0</v>
      </c>
      <c r="K3134" s="1">
        <v>14</v>
      </c>
      <c r="L3134">
        <v>67.147035245375804</v>
      </c>
    </row>
    <row r="3135" spans="1:12" x14ac:dyDescent="0.3">
      <c r="A3135" s="1">
        <v>3133</v>
      </c>
      <c r="B3135" s="1">
        <v>29.986979100438901</v>
      </c>
      <c r="C3135" s="1">
        <v>-47.550022506844897</v>
      </c>
      <c r="D3135" s="1">
        <v>375.49999904631898</v>
      </c>
      <c r="E3135" s="1">
        <v>83.529441833496094</v>
      </c>
      <c r="F3135" s="1">
        <v>103.98699999999999</v>
      </c>
      <c r="G3135" s="1">
        <v>103.923583518957</v>
      </c>
      <c r="H3135">
        <v>5.1161233280258307E-4</v>
      </c>
      <c r="I3135" s="1">
        <v>0</v>
      </c>
      <c r="J3135" s="1">
        <v>0</v>
      </c>
      <c r="K3135" s="1">
        <v>14</v>
      </c>
      <c r="L3135">
        <v>67.079073028935696</v>
      </c>
    </row>
    <row r="3136" spans="1:12" x14ac:dyDescent="0.3">
      <c r="A3136" s="1">
        <v>3134</v>
      </c>
      <c r="B3136" s="1">
        <v>29.978297485245498</v>
      </c>
      <c r="C3136" s="1">
        <v>-50.100098419183603</v>
      </c>
      <c r="D3136" s="1">
        <v>375.37499618530302</v>
      </c>
      <c r="E3136" s="1">
        <v>83.529441833496094</v>
      </c>
      <c r="F3136" s="1">
        <v>103.98699999999999</v>
      </c>
      <c r="G3136" s="1">
        <v>103.937917161938</v>
      </c>
      <c r="H3136">
        <v>4.7813400791676085E-4</v>
      </c>
      <c r="I3136" s="1">
        <v>0</v>
      </c>
      <c r="J3136" s="1">
        <v>0</v>
      </c>
      <c r="K3136" s="1">
        <v>14</v>
      </c>
      <c r="L3136">
        <v>67.059652776645095</v>
      </c>
    </row>
    <row r="3137" spans="1:12" x14ac:dyDescent="0.3">
      <c r="A3137" s="1">
        <v>3135</v>
      </c>
      <c r="B3137" s="1">
        <v>29.904514816065198</v>
      </c>
      <c r="C3137" s="1">
        <v>-56.4000747675003</v>
      </c>
      <c r="D3137" s="1">
        <v>375.12499237066299</v>
      </c>
      <c r="E3137" s="1">
        <v>83.529441833496094</v>
      </c>
      <c r="F3137" s="1">
        <v>103.98699720766299</v>
      </c>
      <c r="G3137" s="1">
        <v>103.95147059808799</v>
      </c>
      <c r="H3137">
        <v>4.5322375893273132E-4</v>
      </c>
      <c r="I3137" s="1">
        <v>0</v>
      </c>
      <c r="J3137" s="1">
        <v>0</v>
      </c>
      <c r="K3137" s="1">
        <v>14</v>
      </c>
      <c r="L3137">
        <v>66.894605372648996</v>
      </c>
    </row>
    <row r="3138" spans="1:12" x14ac:dyDescent="0.3">
      <c r="A3138" s="1">
        <v>3136</v>
      </c>
      <c r="B3138" s="1">
        <v>29.965278241372701</v>
      </c>
      <c r="C3138" s="1">
        <v>-61.199968719280399</v>
      </c>
      <c r="D3138" s="1">
        <v>374.62500095368102</v>
      </c>
      <c r="E3138" s="1">
        <v>83.529441833496094</v>
      </c>
      <c r="F3138" s="1">
        <v>103.804</v>
      </c>
      <c r="G3138" s="1">
        <v>103.96518652246201</v>
      </c>
      <c r="H3138">
        <v>4.5772726495230766E-4</v>
      </c>
      <c r="I3138" s="1">
        <v>0</v>
      </c>
      <c r="J3138" s="1">
        <v>0</v>
      </c>
      <c r="K3138" s="1">
        <v>14</v>
      </c>
      <c r="L3138">
        <v>67.030529509256297</v>
      </c>
    </row>
    <row r="3139" spans="1:12" x14ac:dyDescent="0.3">
      <c r="A3139" s="1">
        <v>3137</v>
      </c>
      <c r="B3139" s="1">
        <v>30.026041732893098</v>
      </c>
      <c r="C3139" s="1">
        <v>-56.999962616581399</v>
      </c>
      <c r="D3139" s="1">
        <v>374.750003814639</v>
      </c>
      <c r="E3139" s="1">
        <v>83.529441833496094</v>
      </c>
      <c r="F3139" s="1">
        <v>103.804</v>
      </c>
      <c r="G3139" s="1">
        <v>103.98073743015399</v>
      </c>
      <c r="H3139">
        <v>5.179140336093247E-4</v>
      </c>
      <c r="I3139" s="1">
        <v>0</v>
      </c>
      <c r="J3139" s="1">
        <v>0</v>
      </c>
      <c r="K3139" s="1">
        <v>14</v>
      </c>
      <c r="L3139">
        <v>67.166453793977794</v>
      </c>
    </row>
    <row r="3140" spans="1:12" x14ac:dyDescent="0.3">
      <c r="A3140" s="1">
        <v>3138</v>
      </c>
      <c r="B3140" s="1">
        <v>30.0303819444444</v>
      </c>
      <c r="C3140" s="1">
        <v>-54.300003051757798</v>
      </c>
      <c r="D3140" s="1">
        <v>375</v>
      </c>
      <c r="E3140" s="1">
        <v>83.529441833496094</v>
      </c>
      <c r="F3140" s="1">
        <v>103.804</v>
      </c>
      <c r="G3140" s="1">
        <v>103.99909774571699</v>
      </c>
      <c r="H3140">
        <v>6.1139138159525071E-4</v>
      </c>
      <c r="I3140" s="1">
        <v>0</v>
      </c>
      <c r="J3140" s="1">
        <v>0</v>
      </c>
      <c r="K3140" s="1">
        <v>14</v>
      </c>
      <c r="L3140">
        <v>67.176162586805503</v>
      </c>
    </row>
    <row r="3141" spans="1:12" x14ac:dyDescent="0.3">
      <c r="A3141" s="1">
        <v>3139</v>
      </c>
      <c r="B3141" s="1">
        <v>30.0347222553359</v>
      </c>
      <c r="C3141" s="1">
        <v>-52.499999237045898</v>
      </c>
      <c r="D3141" s="1">
        <v>375.125</v>
      </c>
      <c r="E3141" s="1">
        <v>83.529441833496094</v>
      </c>
      <c r="F3141" s="1">
        <v>103.804</v>
      </c>
      <c r="G3141" s="1">
        <v>104.020559323657</v>
      </c>
      <c r="H3141">
        <v>7.1455895559513418E-4</v>
      </c>
      <c r="I3141" s="1">
        <v>0</v>
      </c>
      <c r="J3141" s="1">
        <v>0</v>
      </c>
      <c r="K3141" s="1">
        <v>14</v>
      </c>
      <c r="L3141">
        <v>67.185871601851005</v>
      </c>
    </row>
    <row r="3142" spans="1:12" x14ac:dyDescent="0.3">
      <c r="A3142" s="1">
        <v>3140</v>
      </c>
      <c r="B3142" s="1">
        <v>30.039062036408598</v>
      </c>
      <c r="C3142" s="1">
        <v>-51.900002670299003</v>
      </c>
      <c r="D3142" s="1">
        <v>375.125</v>
      </c>
      <c r="E3142" s="1">
        <v>83.529441833496094</v>
      </c>
      <c r="F3142" s="1">
        <v>103.804</v>
      </c>
      <c r="G3142" s="1">
        <v>104.045463315962</v>
      </c>
      <c r="H3142">
        <v>8.2905368775135636E-4</v>
      </c>
      <c r="I3142" s="1">
        <v>0</v>
      </c>
      <c r="J3142" s="1">
        <v>0</v>
      </c>
      <c r="K3142" s="1">
        <v>14</v>
      </c>
      <c r="L3142">
        <v>67.1955794317238</v>
      </c>
    </row>
    <row r="3143" spans="1:12" x14ac:dyDescent="0.3">
      <c r="A3143" s="1">
        <v>3141</v>
      </c>
      <c r="B3143" s="1">
        <v>29.978297783262999</v>
      </c>
      <c r="C3143" s="1">
        <v>-52.0500465396183</v>
      </c>
      <c r="D3143" s="1">
        <v>375.12499809263801</v>
      </c>
      <c r="E3143" s="1">
        <v>83.529441833496094</v>
      </c>
      <c r="F3143" s="1">
        <v>103.804</v>
      </c>
      <c r="G3143" s="1">
        <v>104.07420559504099</v>
      </c>
      <c r="H3143">
        <v>9.5876969700896372E-4</v>
      </c>
      <c r="I3143" s="1">
        <v>0</v>
      </c>
      <c r="J3143" s="1">
        <v>0</v>
      </c>
      <c r="K3143" s="1">
        <v>14</v>
      </c>
      <c r="L3143">
        <v>67.059653443292305</v>
      </c>
    </row>
    <row r="3144" spans="1:12" x14ac:dyDescent="0.3">
      <c r="A3144" s="1">
        <v>3142</v>
      </c>
      <c r="B3144" s="1">
        <v>29.869791534212901</v>
      </c>
      <c r="C3144" s="1">
        <v>-57.750161742003598</v>
      </c>
      <c r="D3144" s="1">
        <v>374.874988555995</v>
      </c>
      <c r="E3144" s="1">
        <v>83.529441833496094</v>
      </c>
      <c r="F3144" s="1">
        <v>103.804</v>
      </c>
      <c r="G3144" s="1">
        <v>104.10724304648301</v>
      </c>
      <c r="H3144">
        <v>1.1060491714582244E-3</v>
      </c>
      <c r="I3144" s="1">
        <v>0</v>
      </c>
      <c r="J3144" s="1">
        <v>0</v>
      </c>
      <c r="K3144" s="1">
        <v>14</v>
      </c>
      <c r="L3144">
        <v>66.816931474542301</v>
      </c>
    </row>
    <row r="3145" spans="1:12" x14ac:dyDescent="0.3">
      <c r="A3145" s="1">
        <v>3143</v>
      </c>
      <c r="B3145" s="1">
        <v>29.8611107799744</v>
      </c>
      <c r="C3145" s="1">
        <v>-68.100127410769801</v>
      </c>
      <c r="D3145" s="1">
        <v>374.12499237061002</v>
      </c>
      <c r="E3145" s="1">
        <v>83.529441833496094</v>
      </c>
      <c r="F3145" s="1">
        <v>103.804</v>
      </c>
      <c r="G3145" s="1">
        <v>104.14510083168901</v>
      </c>
      <c r="H3145">
        <v>1.2677959512779385E-3</v>
      </c>
      <c r="I3145" s="1">
        <v>0</v>
      </c>
      <c r="J3145" s="1">
        <v>0</v>
      </c>
      <c r="K3145" s="1">
        <v>14</v>
      </c>
      <c r="L3145">
        <v>66.7975131481559</v>
      </c>
    </row>
    <row r="3146" spans="1:12" x14ac:dyDescent="0.3">
      <c r="A3146" s="1">
        <v>3144</v>
      </c>
      <c r="B3146" s="1">
        <v>29.817708664467499</v>
      </c>
      <c r="C3146" s="1">
        <v>-84.000059508811205</v>
      </c>
      <c r="D3146" s="1">
        <v>373.12499523166798</v>
      </c>
      <c r="E3146" s="1">
        <v>83.529441833496094</v>
      </c>
      <c r="F3146" s="1">
        <v>103.804</v>
      </c>
      <c r="G3146" s="1">
        <v>104.188380735801</v>
      </c>
      <c r="H3146">
        <v>1.4514837406212162E-3</v>
      </c>
      <c r="I3146" s="1">
        <v>0</v>
      </c>
      <c r="J3146" s="1">
        <v>0</v>
      </c>
      <c r="K3146" s="1">
        <v>14</v>
      </c>
      <c r="L3146">
        <v>66.700425219893901</v>
      </c>
    </row>
    <row r="3147" spans="1:12" x14ac:dyDescent="0.3">
      <c r="A3147" s="1">
        <v>3145</v>
      </c>
      <c r="B3147" s="1">
        <v>29.8611111111111</v>
      </c>
      <c r="C3147" s="1">
        <v>-91.800003051757798</v>
      </c>
      <c r="D3147" s="1">
        <v>372.5</v>
      </c>
      <c r="E3147" s="1">
        <v>83.529441833496094</v>
      </c>
      <c r="F3147" s="1">
        <v>103.804</v>
      </c>
      <c r="G3147" s="1">
        <v>104.237770733649</v>
      </c>
      <c r="H3147">
        <v>1.6539913797411221E-3</v>
      </c>
      <c r="I3147" s="1">
        <v>0</v>
      </c>
      <c r="J3147" s="1">
        <v>0</v>
      </c>
      <c r="K3147" s="1">
        <v>14</v>
      </c>
      <c r="L3147">
        <v>66.797513888888901</v>
      </c>
    </row>
    <row r="3148" spans="1:12" x14ac:dyDescent="0.3">
      <c r="A3148" s="1">
        <v>3146</v>
      </c>
      <c r="B3148" s="1">
        <v>29.861112104506098</v>
      </c>
      <c r="C3148" s="1">
        <v>-91.799959564921707</v>
      </c>
      <c r="D3148" s="1">
        <v>372.50000190731799</v>
      </c>
      <c r="E3148" s="1">
        <v>83.529441833496094</v>
      </c>
      <c r="F3148" s="1">
        <v>104.8</v>
      </c>
      <c r="G3148" s="1">
        <v>104.29009783629201</v>
      </c>
      <c r="H3148">
        <v>1.75235032239585E-3</v>
      </c>
      <c r="I3148" s="1">
        <v>0</v>
      </c>
      <c r="J3148" s="1">
        <v>0</v>
      </c>
      <c r="K3148" s="1">
        <v>14</v>
      </c>
      <c r="L3148">
        <v>66.797516111053895</v>
      </c>
    </row>
    <row r="3149" spans="1:12" x14ac:dyDescent="0.3">
      <c r="A3149" s="1">
        <v>3147</v>
      </c>
      <c r="B3149" s="1">
        <v>29.991318451049398</v>
      </c>
      <c r="C3149" s="1">
        <v>-86.100049590351702</v>
      </c>
      <c r="D3149" s="1">
        <v>372.74999809268201</v>
      </c>
      <c r="E3149" s="1">
        <v>83.529441833496094</v>
      </c>
      <c r="F3149" s="1">
        <v>104.8</v>
      </c>
      <c r="G3149" s="1">
        <v>104.338277653372</v>
      </c>
      <c r="H3149">
        <v>1.6064594786548035E-3</v>
      </c>
      <c r="I3149" s="1">
        <v>0</v>
      </c>
      <c r="J3149" s="1">
        <v>0</v>
      </c>
      <c r="K3149" s="1">
        <v>14</v>
      </c>
      <c r="L3149">
        <v>67.088779895890497</v>
      </c>
    </row>
    <row r="3150" spans="1:12" x14ac:dyDescent="0.3">
      <c r="A3150" s="1">
        <v>3148</v>
      </c>
      <c r="B3150" s="1">
        <v>30.065105358759698</v>
      </c>
      <c r="C3150" s="1">
        <v>-81.599745178114006</v>
      </c>
      <c r="D3150" s="1">
        <v>372.875013351441</v>
      </c>
      <c r="E3150" s="1">
        <v>83.529441833496094</v>
      </c>
      <c r="F3150" s="1">
        <v>104.8</v>
      </c>
      <c r="G3150" s="1">
        <v>104.379117958986</v>
      </c>
      <c r="H3150">
        <v>1.3583959772196866E-3</v>
      </c>
      <c r="I3150" s="1">
        <v>0</v>
      </c>
      <c r="J3150" s="1">
        <v>0</v>
      </c>
      <c r="K3150" s="1">
        <v>14</v>
      </c>
      <c r="L3150">
        <v>67.253836781223896</v>
      </c>
    </row>
    <row r="3151" spans="1:12" x14ac:dyDescent="0.3">
      <c r="A3151" s="1">
        <v>3149</v>
      </c>
      <c r="B3151" s="1">
        <v>30.143229630251302</v>
      </c>
      <c r="C3151" s="1">
        <v>-64.499871828154895</v>
      </c>
      <c r="D3151" s="1">
        <v>373.75000953659799</v>
      </c>
      <c r="E3151" s="1">
        <v>83.529441833496094</v>
      </c>
      <c r="F3151" s="1">
        <v>104.8</v>
      </c>
      <c r="G3151" s="1">
        <v>104.413267948249</v>
      </c>
      <c r="H3151">
        <v>1.1329242747790819E-3</v>
      </c>
      <c r="I3151" s="1">
        <v>0</v>
      </c>
      <c r="J3151" s="1">
        <v>0</v>
      </c>
      <c r="K3151" s="1">
        <v>14</v>
      </c>
      <c r="L3151">
        <v>67.428596089094398</v>
      </c>
    </row>
    <row r="3152" spans="1:12" x14ac:dyDescent="0.3">
      <c r="A3152" s="1">
        <v>3150</v>
      </c>
      <c r="B3152" s="1">
        <v>30.1736111111111</v>
      </c>
      <c r="C3152" s="1">
        <v>-56.100002288818402</v>
      </c>
      <c r="D3152" s="1">
        <v>374.375</v>
      </c>
      <c r="E3152" s="1">
        <v>83.529441833496094</v>
      </c>
      <c r="F3152" s="1">
        <v>104.8</v>
      </c>
      <c r="G3152" s="1">
        <v>104.44127046739401</v>
      </c>
      <c r="H3152">
        <v>9.2804679763104213E-4</v>
      </c>
      <c r="I3152" s="1">
        <v>0</v>
      </c>
      <c r="J3152" s="1">
        <v>0</v>
      </c>
      <c r="K3152" s="1">
        <v>14</v>
      </c>
      <c r="L3152">
        <v>67.496557638888902</v>
      </c>
    </row>
    <row r="3153" spans="1:12" x14ac:dyDescent="0.3">
      <c r="A3153" s="1">
        <v>3151</v>
      </c>
      <c r="B3153" s="1">
        <v>30.1388886902084</v>
      </c>
      <c r="C3153" s="1">
        <v>-50.1000114440224</v>
      </c>
      <c r="D3153" s="1">
        <v>374.87499904633302</v>
      </c>
      <c r="E3153" s="1">
        <v>83.529441833496094</v>
      </c>
      <c r="F3153" s="1">
        <v>104.8</v>
      </c>
      <c r="G3153" s="1">
        <v>104.463570642832</v>
      </c>
      <c r="H3153">
        <v>7.3991372747675335E-4</v>
      </c>
      <c r="I3153" s="1">
        <v>0</v>
      </c>
      <c r="J3153" s="1">
        <v>0</v>
      </c>
      <c r="K3153" s="1">
        <v>14</v>
      </c>
      <c r="L3153">
        <v>67.418885666674697</v>
      </c>
    </row>
    <row r="3154" spans="1:12" x14ac:dyDescent="0.3">
      <c r="A3154" s="1">
        <v>3152</v>
      </c>
      <c r="B3154" s="1">
        <v>30.1128472222222</v>
      </c>
      <c r="C3154" s="1">
        <v>-51.300003051757798</v>
      </c>
      <c r="D3154" s="1">
        <v>374.75</v>
      </c>
      <c r="E3154" s="1">
        <v>83.529441833496094</v>
      </c>
      <c r="F3154" s="1">
        <v>104.8</v>
      </c>
      <c r="G3154" s="1">
        <v>104.48052295685</v>
      </c>
      <c r="H3154">
        <v>5.6295954973396996E-4</v>
      </c>
      <c r="I3154" s="1">
        <v>0</v>
      </c>
      <c r="J3154" s="1">
        <v>0</v>
      </c>
      <c r="K3154" s="1">
        <v>14</v>
      </c>
      <c r="L3154">
        <v>67.360632465277703</v>
      </c>
    </row>
    <row r="3155" spans="1:12" x14ac:dyDescent="0.3">
      <c r="A3155" s="1">
        <v>3153</v>
      </c>
      <c r="B3155" s="1">
        <v>30.091145916117199</v>
      </c>
      <c r="C3155" s="1">
        <v>-49.725008296942903</v>
      </c>
      <c r="D3155" s="1">
        <v>374.81249976158199</v>
      </c>
      <c r="E3155" s="1">
        <v>83.529441833496094</v>
      </c>
      <c r="F3155" s="1">
        <v>104.8</v>
      </c>
      <c r="G3155" s="1">
        <v>104.49239688244199</v>
      </c>
      <c r="H3155">
        <v>3.9459866145488513E-4</v>
      </c>
      <c r="I3155" s="1">
        <v>0</v>
      </c>
      <c r="J3155" s="1">
        <v>0</v>
      </c>
      <c r="K3155" s="1">
        <v>14</v>
      </c>
      <c r="L3155">
        <v>67.312087945599103</v>
      </c>
    </row>
    <row r="3156" spans="1:12" x14ac:dyDescent="0.3">
      <c r="A3156" s="1">
        <v>3154</v>
      </c>
      <c r="B3156" s="1">
        <v>30.069444610012098</v>
      </c>
      <c r="C3156" s="1">
        <v>-48.1500135421281</v>
      </c>
      <c r="D3156" s="1">
        <v>374.874999523165</v>
      </c>
      <c r="E3156" s="1">
        <v>83.529441833496094</v>
      </c>
      <c r="F3156" s="1">
        <v>104.8</v>
      </c>
      <c r="G3156" s="1">
        <v>104.49938116683499</v>
      </c>
      <c r="H3156">
        <v>2.3227181434119627E-4</v>
      </c>
      <c r="I3156" s="1">
        <v>0</v>
      </c>
      <c r="J3156" s="1">
        <v>0</v>
      </c>
      <c r="K3156" s="1">
        <v>14</v>
      </c>
      <c r="L3156">
        <v>67.263543425920602</v>
      </c>
    </row>
    <row r="3157" spans="1:12" x14ac:dyDescent="0.3">
      <c r="A3157" s="1">
        <v>3155</v>
      </c>
      <c r="B3157" s="1">
        <v>30.1171875</v>
      </c>
      <c r="C3157" s="1">
        <v>-43.648662577216001</v>
      </c>
      <c r="D3157" s="1">
        <v>375.000080108036</v>
      </c>
      <c r="E3157" s="1">
        <v>83.529441833496094</v>
      </c>
      <c r="F3157" s="1">
        <v>104.8</v>
      </c>
      <c r="G3157" s="1">
        <v>104.50158683180599</v>
      </c>
      <c r="H3157">
        <v>7.3236087299739813E-5</v>
      </c>
      <c r="I3157" s="1">
        <v>0</v>
      </c>
      <c r="J3157" s="1">
        <v>0</v>
      </c>
      <c r="K3157" s="1">
        <v>14</v>
      </c>
      <c r="L3157">
        <v>67.370341406250006</v>
      </c>
    </row>
    <row r="3158" spans="1:12" x14ac:dyDescent="0.3">
      <c r="A3158" s="1">
        <v>3156</v>
      </c>
      <c r="B3158" s="1">
        <v>30.1171847846582</v>
      </c>
      <c r="C3158" s="1">
        <v>44.099741361677097</v>
      </c>
      <c r="D3158" s="1">
        <v>380.24998664846601</v>
      </c>
      <c r="E3158" s="1">
        <v>83.529441833496094</v>
      </c>
      <c r="F3158" s="1">
        <v>104.8</v>
      </c>
      <c r="G3158" s="1">
        <v>104.499048938478</v>
      </c>
      <c r="H3158">
        <v>-8.426728291991941E-5</v>
      </c>
      <c r="I3158" s="1">
        <v>0</v>
      </c>
      <c r="J3158" s="1">
        <v>0</v>
      </c>
      <c r="K3158" s="1">
        <v>14</v>
      </c>
      <c r="L3158">
        <v>67.370335332193306</v>
      </c>
    </row>
    <row r="3159" spans="1:12" x14ac:dyDescent="0.3">
      <c r="A3159" s="1">
        <v>3157</v>
      </c>
      <c r="B3159" s="1">
        <v>29.7612823380545</v>
      </c>
      <c r="C3159" s="1">
        <v>9.8995634111984394</v>
      </c>
      <c r="D3159" s="1">
        <v>378.49997711199001</v>
      </c>
      <c r="E3159" s="1">
        <v>83.529441833496094</v>
      </c>
      <c r="F3159" s="1">
        <v>104.8</v>
      </c>
      <c r="G3159" s="1">
        <v>104.49172714464601</v>
      </c>
      <c r="H3159">
        <v>-2.4601742030743709E-4</v>
      </c>
      <c r="I3159" s="1">
        <v>0</v>
      </c>
      <c r="J3159" s="1">
        <v>0</v>
      </c>
      <c r="K3159" s="1">
        <v>14</v>
      </c>
      <c r="L3159">
        <v>66.574202913287493</v>
      </c>
    </row>
    <row r="3160" spans="1:12" x14ac:dyDescent="0.3">
      <c r="A3160" s="1">
        <v>3158</v>
      </c>
      <c r="B3160" s="1">
        <v>29.605035119586301</v>
      </c>
      <c r="C3160" s="1">
        <v>-18.7501018523737</v>
      </c>
      <c r="D3160" s="1">
        <v>376.99999427795802</v>
      </c>
      <c r="E3160" s="1">
        <v>83.529441833496094</v>
      </c>
      <c r="F3160" s="1">
        <v>104.8</v>
      </c>
      <c r="G3160" s="1">
        <v>104.479505063502</v>
      </c>
      <c r="H3160">
        <v>-4.1283793252776079E-4</v>
      </c>
      <c r="I3160" s="1">
        <v>0</v>
      </c>
      <c r="J3160" s="1">
        <v>0</v>
      </c>
      <c r="K3160" s="1">
        <v>14</v>
      </c>
      <c r="L3160">
        <v>66.224687260407293</v>
      </c>
    </row>
    <row r="3161" spans="1:12" x14ac:dyDescent="0.3">
      <c r="A3161" s="1">
        <v>3159</v>
      </c>
      <c r="B3161" s="1">
        <v>29.657118982731301</v>
      </c>
      <c r="C3161" s="1">
        <v>-32.099766542449402</v>
      </c>
      <c r="D3161" s="1">
        <v>376.25001335133101</v>
      </c>
      <c r="E3161" s="1">
        <v>83.529441833496094</v>
      </c>
      <c r="F3161" s="1">
        <v>104.8</v>
      </c>
      <c r="G3161" s="1">
        <v>104.46218841355901</v>
      </c>
      <c r="H3161">
        <v>-5.8389525081828863E-4</v>
      </c>
      <c r="I3161" s="1">
        <v>0</v>
      </c>
      <c r="J3161" s="1">
        <v>0</v>
      </c>
      <c r="K3161" s="1">
        <v>14</v>
      </c>
      <c r="L3161">
        <v>66.341195737231104</v>
      </c>
    </row>
    <row r="3162" spans="1:12" x14ac:dyDescent="0.3">
      <c r="A3162" s="1">
        <v>3160</v>
      </c>
      <c r="B3162" s="1">
        <v>29.7786458333333</v>
      </c>
      <c r="C3162" s="1">
        <v>-1.20000004768372</v>
      </c>
      <c r="D3162" s="1">
        <v>378</v>
      </c>
      <c r="E3162" s="1">
        <v>83.529441833496094</v>
      </c>
      <c r="F3162" s="1">
        <v>104.8</v>
      </c>
      <c r="G3162" s="1">
        <v>104.43950193036</v>
      </c>
      <c r="H3162">
        <v>-7.6183737569893845E-4</v>
      </c>
      <c r="I3162" s="1">
        <v>0</v>
      </c>
      <c r="J3162" s="1">
        <v>0</v>
      </c>
      <c r="K3162" s="1">
        <v>14</v>
      </c>
      <c r="L3162">
        <v>66.613044010416601</v>
      </c>
    </row>
    <row r="3163" spans="1:12" x14ac:dyDescent="0.3">
      <c r="A3163" s="1">
        <v>3161</v>
      </c>
      <c r="B3163" s="1">
        <v>29.244792395167501</v>
      </c>
      <c r="C3163" s="1">
        <v>44.0994174960354</v>
      </c>
      <c r="D3163" s="1">
        <v>380.87496948244001</v>
      </c>
      <c r="E3163" s="1">
        <v>83.529441833496094</v>
      </c>
      <c r="F3163" s="1">
        <v>104.8</v>
      </c>
      <c r="G3163" s="1">
        <v>104.41108499089199</v>
      </c>
      <c r="H3163">
        <v>-9.716924488926106E-4</v>
      </c>
      <c r="I3163" s="1">
        <v>0</v>
      </c>
      <c r="J3163" s="1">
        <v>0</v>
      </c>
      <c r="K3163" s="1">
        <v>14</v>
      </c>
      <c r="L3163">
        <v>65.418845900445902</v>
      </c>
    </row>
    <row r="3164" spans="1:12" x14ac:dyDescent="0.3">
      <c r="A3164" s="1">
        <v>3162</v>
      </c>
      <c r="B3164" s="1">
        <v>29.340279599029799</v>
      </c>
      <c r="C3164" s="1">
        <v>-32.550109481724803</v>
      </c>
      <c r="D3164" s="1">
        <v>376.87499046326298</v>
      </c>
      <c r="E3164" s="1">
        <v>83.529441833496094</v>
      </c>
      <c r="F3164" s="1">
        <v>104.8</v>
      </c>
      <c r="G3164" s="1">
        <v>104.376485881145</v>
      </c>
      <c r="H3164">
        <v>-1.179236129946264E-3</v>
      </c>
      <c r="I3164" s="1">
        <v>0</v>
      </c>
      <c r="J3164" s="1">
        <v>0</v>
      </c>
      <c r="K3164" s="1">
        <v>14</v>
      </c>
      <c r="L3164">
        <v>65.632445046253594</v>
      </c>
    </row>
    <row r="3165" spans="1:12" x14ac:dyDescent="0.3">
      <c r="A3165" s="1">
        <v>3163</v>
      </c>
      <c r="B3165" s="1">
        <v>29.578994446340399</v>
      </c>
      <c r="C3165" s="1">
        <v>-46.500002288857701</v>
      </c>
      <c r="D3165" s="1">
        <v>375.625</v>
      </c>
      <c r="E3165" s="1">
        <v>83.529441833496094</v>
      </c>
      <c r="F3165" s="1">
        <v>104.8</v>
      </c>
      <c r="G3165" s="1">
        <v>104.33515461569</v>
      </c>
      <c r="H3165">
        <v>-1.3973185930934826E-3</v>
      </c>
      <c r="I3165" s="1">
        <v>0</v>
      </c>
      <c r="J3165" s="1">
        <v>0</v>
      </c>
      <c r="K3165" s="1">
        <v>14</v>
      </c>
      <c r="L3165">
        <v>66.166435836796794</v>
      </c>
    </row>
    <row r="3166" spans="1:12" x14ac:dyDescent="0.3">
      <c r="A3166" s="1">
        <v>3164</v>
      </c>
      <c r="B3166" s="1">
        <v>29.761277900853401</v>
      </c>
      <c r="C3166" s="1">
        <v>-46.7986274822551</v>
      </c>
      <c r="D3166" s="1">
        <v>375.62508201537003</v>
      </c>
      <c r="E3166" s="1">
        <v>83.529441833496094</v>
      </c>
      <c r="F3166" s="1">
        <v>104.8</v>
      </c>
      <c r="G3166" s="1">
        <v>104.286434195144</v>
      </c>
      <c r="H3166">
        <v>-1.6370413417505004E-3</v>
      </c>
      <c r="I3166" s="1">
        <v>0</v>
      </c>
      <c r="J3166" s="1">
        <v>0</v>
      </c>
      <c r="K3166" s="1">
        <v>14</v>
      </c>
      <c r="L3166">
        <v>66.574192987535</v>
      </c>
    </row>
    <row r="3167" spans="1:12" x14ac:dyDescent="0.3">
      <c r="A3167" s="1">
        <v>3165</v>
      </c>
      <c r="B3167" s="1">
        <v>29.3142361111111</v>
      </c>
      <c r="C3167" s="1">
        <v>43.350002288818402</v>
      </c>
      <c r="D3167" s="1">
        <v>381</v>
      </c>
      <c r="E3167" s="1">
        <v>83.529441833496094</v>
      </c>
      <c r="F3167" s="1">
        <v>104.79999237061</v>
      </c>
      <c r="G3167" s="1">
        <v>104.229550192866</v>
      </c>
      <c r="H3167">
        <v>-1.9404919085026723E-3</v>
      </c>
      <c r="I3167" s="1">
        <v>0</v>
      </c>
      <c r="J3167" s="1">
        <v>0</v>
      </c>
      <c r="K3167" s="1">
        <v>14</v>
      </c>
      <c r="L3167">
        <v>65.574187326388895</v>
      </c>
    </row>
    <row r="3168" spans="1:12" x14ac:dyDescent="0.3">
      <c r="A3168" s="1">
        <v>3166</v>
      </c>
      <c r="B3168" s="1">
        <v>29.314230680510398</v>
      </c>
      <c r="C3168" s="1">
        <v>43.349520496490499</v>
      </c>
      <c r="D3168" s="1">
        <v>380.99997425100503</v>
      </c>
      <c r="E3168" s="1">
        <v>83.529441833496094</v>
      </c>
      <c r="F3168" s="1">
        <v>103.8</v>
      </c>
      <c r="G3168" s="1">
        <v>104.16757239979999</v>
      </c>
      <c r="H3168">
        <v>-2.1142577445015026E-3</v>
      </c>
      <c r="I3168" s="1">
        <v>0</v>
      </c>
      <c r="J3168" s="1">
        <v>0</v>
      </c>
      <c r="K3168" s="1">
        <v>14</v>
      </c>
      <c r="L3168">
        <v>65.574175178460806</v>
      </c>
    </row>
    <row r="3169" spans="1:12" x14ac:dyDescent="0.3">
      <c r="A3169" s="1">
        <v>3167</v>
      </c>
      <c r="B3169" s="1">
        <v>28.6024305555556</v>
      </c>
      <c r="C3169" s="1">
        <v>-19.800001144409201</v>
      </c>
      <c r="D3169" s="1">
        <v>377.625</v>
      </c>
      <c r="E3169" s="1">
        <v>83.529441833496094</v>
      </c>
      <c r="F3169" s="1">
        <v>103.8</v>
      </c>
      <c r="G3169" s="1">
        <v>104.10746356105599</v>
      </c>
      <c r="H3169">
        <v>-2.1015305979571477E-3</v>
      </c>
      <c r="I3169" s="1">
        <v>0</v>
      </c>
      <c r="J3169" s="1">
        <v>0</v>
      </c>
      <c r="K3169" s="1">
        <v>14</v>
      </c>
      <c r="L3169">
        <v>63.981921006944503</v>
      </c>
    </row>
    <row r="3170" spans="1:12" x14ac:dyDescent="0.3">
      <c r="A3170" s="1">
        <v>3168</v>
      </c>
      <c r="B3170" s="1">
        <v>28.611112203862302</v>
      </c>
      <c r="C3170" s="1">
        <v>-29.100204086202599</v>
      </c>
      <c r="D3170" s="1">
        <v>376.99998664856798</v>
      </c>
      <c r="E3170" s="1">
        <v>83.529441833496094</v>
      </c>
      <c r="F3170" s="1">
        <v>103.8</v>
      </c>
      <c r="G3170" s="1">
        <v>104.052242145129</v>
      </c>
      <c r="H3170">
        <v>-1.9300700307769718E-3</v>
      </c>
      <c r="I3170" s="1">
        <v>0</v>
      </c>
      <c r="J3170" s="1">
        <v>0</v>
      </c>
      <c r="K3170" s="1">
        <v>14</v>
      </c>
      <c r="L3170">
        <v>64.001341333307707</v>
      </c>
    </row>
    <row r="3171" spans="1:12" x14ac:dyDescent="0.3">
      <c r="A3171" s="1">
        <v>3169</v>
      </c>
      <c r="B3171" s="1">
        <v>28.754342264598101</v>
      </c>
      <c r="C3171" s="1">
        <v>-55.800199890042698</v>
      </c>
      <c r="D3171" s="1">
        <v>375.24998855591502</v>
      </c>
      <c r="E3171" s="1">
        <v>83.529441833496094</v>
      </c>
      <c r="F3171" s="1">
        <v>103.8</v>
      </c>
      <c r="G3171" s="1">
        <v>104.00103035561401</v>
      </c>
      <c r="H3171">
        <v>-1.7810115814069817E-3</v>
      </c>
      <c r="I3171" s="1">
        <v>0</v>
      </c>
      <c r="J3171" s="1">
        <v>0</v>
      </c>
      <c r="K3171" s="1">
        <v>14</v>
      </c>
      <c r="L3171">
        <v>64.321738385370097</v>
      </c>
    </row>
    <row r="3172" spans="1:12" x14ac:dyDescent="0.3">
      <c r="A3172" s="1">
        <v>3170</v>
      </c>
      <c r="B3172" s="1">
        <v>29.014758136545701</v>
      </c>
      <c r="C3172" s="1">
        <v>-81.599932860766401</v>
      </c>
      <c r="D3172" s="1">
        <v>373.75000381472398</v>
      </c>
      <c r="E3172" s="1">
        <v>83.529441833496094</v>
      </c>
      <c r="F3172" s="1">
        <v>103.8</v>
      </c>
      <c r="G3172" s="1">
        <v>103.953014132896</v>
      </c>
      <c r="H3172">
        <v>-1.6548903978019036E-3</v>
      </c>
      <c r="I3172" s="1">
        <v>0</v>
      </c>
      <c r="J3172" s="1">
        <v>0</v>
      </c>
      <c r="K3172" s="1">
        <v>14</v>
      </c>
      <c r="L3172">
        <v>64.904273065964503</v>
      </c>
    </row>
    <row r="3173" spans="1:12" x14ac:dyDescent="0.3">
      <c r="A3173" s="1">
        <v>3171</v>
      </c>
      <c r="B3173" s="1">
        <v>29.1710073418087</v>
      </c>
      <c r="C3173" s="1">
        <v>-71.999642944349603</v>
      </c>
      <c r="D3173" s="1">
        <v>374.25001525878997</v>
      </c>
      <c r="E3173" s="1">
        <v>83.529441833496094</v>
      </c>
      <c r="F3173" s="1">
        <v>103.8</v>
      </c>
      <c r="G3173" s="1">
        <v>103.907430213902</v>
      </c>
      <c r="H3173">
        <v>-1.5626453009137265E-3</v>
      </c>
      <c r="I3173" s="1">
        <v>0</v>
      </c>
      <c r="J3173" s="1">
        <v>0</v>
      </c>
      <c r="K3173" s="1">
        <v>14</v>
      </c>
      <c r="L3173">
        <v>65.253793163185605</v>
      </c>
    </row>
    <row r="3174" spans="1:12" x14ac:dyDescent="0.3">
      <c r="A3174" s="1">
        <v>3172</v>
      </c>
      <c r="B3174" s="1">
        <v>29.197046624304701</v>
      </c>
      <c r="C3174" s="1">
        <v>-48.599796296725401</v>
      </c>
      <c r="D3174" s="1">
        <v>375.25001525867401</v>
      </c>
      <c r="E3174" s="1">
        <v>83.529441833496094</v>
      </c>
      <c r="F3174" s="1">
        <v>103.8</v>
      </c>
      <c r="G3174" s="1">
        <v>103.863553999315</v>
      </c>
      <c r="H3174">
        <v>-1.502762648079797E-3</v>
      </c>
      <c r="I3174" s="1">
        <v>0</v>
      </c>
      <c r="J3174" s="1">
        <v>0</v>
      </c>
      <c r="K3174" s="1">
        <v>14</v>
      </c>
      <c r="L3174">
        <v>65.312041475772105</v>
      </c>
    </row>
    <row r="3175" spans="1:12" x14ac:dyDescent="0.3">
      <c r="A3175" s="1">
        <v>3173</v>
      </c>
      <c r="B3175" s="1">
        <v>29.066839185018299</v>
      </c>
      <c r="C3175" s="1">
        <v>-35.099972533958798</v>
      </c>
      <c r="D3175" s="1">
        <v>376.25000190736199</v>
      </c>
      <c r="E3175" s="1">
        <v>83.529441833496094</v>
      </c>
      <c r="F3175" s="1">
        <v>103.8</v>
      </c>
      <c r="G3175" s="1">
        <v>103.820688035391</v>
      </c>
      <c r="H3175">
        <v>-1.4747382468734335E-3</v>
      </c>
      <c r="I3175" s="1">
        <v>0</v>
      </c>
      <c r="J3175" s="1">
        <v>0</v>
      </c>
      <c r="K3175" s="1">
        <v>14</v>
      </c>
      <c r="L3175">
        <v>65.020775246534797</v>
      </c>
    </row>
    <row r="3176" spans="1:12" x14ac:dyDescent="0.3">
      <c r="A3176" s="1">
        <v>3174</v>
      </c>
      <c r="B3176" s="1">
        <v>28.923608660735201</v>
      </c>
      <c r="C3176" s="1">
        <v>-31.200007629301901</v>
      </c>
      <c r="D3176" s="1">
        <v>376.49999809268002</v>
      </c>
      <c r="E3176" s="1">
        <v>83.529441833496094</v>
      </c>
      <c r="F3176" s="1">
        <v>103.8</v>
      </c>
      <c r="G3176" s="1">
        <v>103.77815092727</v>
      </c>
      <c r="H3176">
        <v>-1.4706713796913537E-3</v>
      </c>
      <c r="I3176" s="1">
        <v>0</v>
      </c>
      <c r="J3176" s="1">
        <v>0</v>
      </c>
      <c r="K3176" s="1">
        <v>14</v>
      </c>
      <c r="L3176">
        <v>64.700377157544906</v>
      </c>
    </row>
    <row r="3177" spans="1:12" x14ac:dyDescent="0.3">
      <c r="A3177" s="1">
        <v>3175</v>
      </c>
      <c r="B3177" s="1">
        <v>28.7630208333333</v>
      </c>
      <c r="C3177" s="1">
        <v>-31.650001525878899</v>
      </c>
      <c r="D3177" s="1">
        <v>376.375</v>
      </c>
      <c r="E3177" s="1">
        <v>83.529441833496094</v>
      </c>
      <c r="F3177" s="1">
        <v>103.8</v>
      </c>
      <c r="G3177" s="1">
        <v>103.735266507565</v>
      </c>
      <c r="H3177">
        <v>-1.4909572899817168E-3</v>
      </c>
      <c r="I3177" s="1">
        <v>0</v>
      </c>
      <c r="J3177" s="1">
        <v>0</v>
      </c>
      <c r="K3177" s="1">
        <v>14</v>
      </c>
      <c r="L3177">
        <v>64.341151822916601</v>
      </c>
    </row>
    <row r="3178" spans="1:12" x14ac:dyDescent="0.3">
      <c r="A3178" s="1">
        <v>3176</v>
      </c>
      <c r="B3178" s="1">
        <v>28.6501736111111</v>
      </c>
      <c r="C3178" s="1">
        <v>43.200000762939503</v>
      </c>
      <c r="D3178" s="1">
        <v>380.875</v>
      </c>
      <c r="E3178" s="1">
        <v>83.529441833496094</v>
      </c>
      <c r="F3178" s="1">
        <v>103.79999237066799</v>
      </c>
      <c r="G3178" s="1">
        <v>103.691353118362</v>
      </c>
      <c r="H3178">
        <v>-1.5327448619826241E-3</v>
      </c>
      <c r="I3178" s="1">
        <v>0</v>
      </c>
      <c r="J3178" s="1">
        <v>0</v>
      </c>
      <c r="K3178" s="1">
        <v>14</v>
      </c>
      <c r="L3178">
        <v>64.088719357638894</v>
      </c>
    </row>
    <row r="3179" spans="1:12" x14ac:dyDescent="0.3">
      <c r="A3179" s="1">
        <v>3177</v>
      </c>
      <c r="B3179" s="1">
        <v>28.6501736111111</v>
      </c>
      <c r="C3179" s="1">
        <v>43.200000762939503</v>
      </c>
      <c r="D3179" s="1">
        <v>380.875</v>
      </c>
      <c r="E3179" s="1">
        <v>83.529441833496094</v>
      </c>
      <c r="F3179" s="1">
        <v>102.8</v>
      </c>
      <c r="G3179" s="1">
        <v>103.649686730713</v>
      </c>
      <c r="H3179">
        <v>-1.4543158761344804E-3</v>
      </c>
      <c r="I3179" s="1">
        <v>0</v>
      </c>
      <c r="J3179" s="1">
        <v>0</v>
      </c>
      <c r="K3179" s="1">
        <v>14</v>
      </c>
      <c r="L3179">
        <v>64.088719357638894</v>
      </c>
    </row>
    <row r="3180" spans="1:12" x14ac:dyDescent="0.3">
      <c r="A3180" s="1">
        <v>3178</v>
      </c>
      <c r="B3180" s="1">
        <v>28.320309983340099</v>
      </c>
      <c r="C3180" s="1">
        <v>6.97472305084331</v>
      </c>
      <c r="D3180" s="1">
        <v>378.87498474109401</v>
      </c>
      <c r="E3180" s="1">
        <v>83.529441833496094</v>
      </c>
      <c r="F3180" s="1">
        <v>102.8</v>
      </c>
      <c r="G3180" s="1">
        <v>103.61755295864501</v>
      </c>
      <c r="H3180">
        <v>-1.1346549166290163E-3</v>
      </c>
      <c r="I3180" s="1">
        <v>0</v>
      </c>
      <c r="J3180" s="1">
        <v>0</v>
      </c>
      <c r="K3180" s="1">
        <v>14</v>
      </c>
      <c r="L3180">
        <v>63.350834214132803</v>
      </c>
    </row>
    <row r="3181" spans="1:12" x14ac:dyDescent="0.3">
      <c r="A3181" s="1">
        <v>3179</v>
      </c>
      <c r="B3181" s="1">
        <v>27.9904507266201</v>
      </c>
      <c r="C3181" s="1">
        <v>-29.248903282823399</v>
      </c>
      <c r="D3181" s="1">
        <v>376.87506294202802</v>
      </c>
      <c r="E3181" s="1">
        <v>83.529441833496094</v>
      </c>
      <c r="F3181" s="1">
        <v>102.8</v>
      </c>
      <c r="G3181" s="1">
        <v>103.598414960677</v>
      </c>
      <c r="H3181">
        <v>-6.8373316478757753E-4</v>
      </c>
      <c r="I3181" s="1">
        <v>0</v>
      </c>
      <c r="J3181" s="1">
        <v>0</v>
      </c>
      <c r="K3181" s="1">
        <v>14</v>
      </c>
      <c r="L3181">
        <v>62.612958848405498</v>
      </c>
    </row>
    <row r="3182" spans="1:12" x14ac:dyDescent="0.3">
      <c r="A3182" s="1">
        <v>3180</v>
      </c>
      <c r="B3182" s="1">
        <v>27.947045067948199</v>
      </c>
      <c r="C3182" s="1">
        <v>42.749677276803801</v>
      </c>
      <c r="D3182" s="1">
        <v>380.99998188019902</v>
      </c>
      <c r="E3182" s="1">
        <v>83.529441833496094</v>
      </c>
      <c r="F3182" s="1">
        <v>102.8</v>
      </c>
      <c r="G3182" s="1">
        <v>103.591968520311</v>
      </c>
      <c r="H3182">
        <v>-2.3066626212173456E-4</v>
      </c>
      <c r="I3182" s="1">
        <v>0</v>
      </c>
      <c r="J3182" s="1">
        <v>0</v>
      </c>
      <c r="K3182" s="1">
        <v>14</v>
      </c>
      <c r="L3182">
        <v>62.5158629942961</v>
      </c>
    </row>
    <row r="3183" spans="1:12" x14ac:dyDescent="0.3">
      <c r="A3183" s="1">
        <v>3181</v>
      </c>
      <c r="B3183" s="1">
        <v>27.4826371007643</v>
      </c>
      <c r="C3183" s="1">
        <v>0.44977571552120299</v>
      </c>
      <c r="D3183" s="1">
        <v>378.62498855600199</v>
      </c>
      <c r="E3183" s="1">
        <v>83.529441833496094</v>
      </c>
      <c r="F3183" s="1">
        <v>102.8</v>
      </c>
      <c r="G3183" s="1">
        <v>103.598111165308</v>
      </c>
      <c r="H3183">
        <v>2.2351003019183171E-4</v>
      </c>
      <c r="I3183" s="1">
        <v>0</v>
      </c>
      <c r="J3183" s="1">
        <v>0</v>
      </c>
      <c r="K3183" s="1">
        <v>14</v>
      </c>
      <c r="L3183">
        <v>61.477010236183602</v>
      </c>
    </row>
    <row r="3184" spans="1:12" x14ac:dyDescent="0.3">
      <c r="A3184" s="1">
        <v>3182</v>
      </c>
      <c r="B3184" s="1">
        <v>27.2482638888889</v>
      </c>
      <c r="C3184" s="1">
        <v>-28.950000762939499</v>
      </c>
      <c r="D3184" s="1">
        <v>377.125</v>
      </c>
      <c r="E3184" s="1">
        <v>83.529441833496094</v>
      </c>
      <c r="F3184" s="1">
        <v>102.8</v>
      </c>
      <c r="G3184" s="1">
        <v>103.616940538794</v>
      </c>
      <c r="H3184">
        <v>6.9103026384935288E-4</v>
      </c>
      <c r="I3184" s="1">
        <v>0</v>
      </c>
      <c r="J3184" s="1">
        <v>0</v>
      </c>
      <c r="K3184" s="1">
        <v>14</v>
      </c>
      <c r="L3184">
        <v>60.952731423611098</v>
      </c>
    </row>
    <row r="3185" spans="1:12" x14ac:dyDescent="0.3">
      <c r="A3185" s="1">
        <v>3183</v>
      </c>
      <c r="B3185" s="1">
        <v>27.2178825735994</v>
      </c>
      <c r="C3185" s="1">
        <v>-62.1000000000247</v>
      </c>
      <c r="D3185" s="1">
        <v>374.99999904633302</v>
      </c>
      <c r="E3185" s="1">
        <v>83.529441833496094</v>
      </c>
      <c r="F3185" s="1">
        <v>102.8</v>
      </c>
      <c r="G3185" s="1">
        <v>103.648755951391</v>
      </c>
      <c r="H3185">
        <v>1.1689160520187739E-3</v>
      </c>
      <c r="I3185" s="1">
        <v>0</v>
      </c>
      <c r="J3185" s="1">
        <v>0</v>
      </c>
      <c r="K3185" s="1">
        <v>14</v>
      </c>
      <c r="L3185">
        <v>60.884770244187401</v>
      </c>
    </row>
    <row r="3186" spans="1:12" x14ac:dyDescent="0.3">
      <c r="A3186" s="1">
        <v>3184</v>
      </c>
      <c r="B3186" s="1">
        <v>27.3003472222222</v>
      </c>
      <c r="C3186" s="1">
        <v>-61.800003051757798</v>
      </c>
      <c r="D3186" s="1">
        <v>374.875</v>
      </c>
      <c r="E3186" s="1">
        <v>83.529441833496094</v>
      </c>
      <c r="F3186" s="1">
        <v>102.8</v>
      </c>
      <c r="G3186" s="1">
        <v>103.694063139039</v>
      </c>
      <c r="H3186">
        <v>1.6595835971191205E-3</v>
      </c>
      <c r="I3186" s="1">
        <v>0</v>
      </c>
      <c r="J3186" s="1">
        <v>0</v>
      </c>
      <c r="K3186" s="1">
        <v>14</v>
      </c>
      <c r="L3186">
        <v>61.069238715277699</v>
      </c>
    </row>
    <row r="3187" spans="1:12" x14ac:dyDescent="0.3">
      <c r="A3187" s="1">
        <v>3185</v>
      </c>
      <c r="B3187" s="1">
        <v>27.400179770258099</v>
      </c>
      <c r="C3187" s="1">
        <v>-62.700936889739197</v>
      </c>
      <c r="D3187" s="1">
        <v>374.74994468688601</v>
      </c>
      <c r="E3187" s="1">
        <v>83.529441833496094</v>
      </c>
      <c r="F3187" s="1">
        <v>102.8</v>
      </c>
      <c r="G3187" s="1">
        <v>103.753582302149</v>
      </c>
      <c r="H3187">
        <v>2.1722196867434668E-3</v>
      </c>
      <c r="I3187" s="1">
        <v>0</v>
      </c>
      <c r="J3187" s="1">
        <v>0</v>
      </c>
      <c r="K3187" s="1">
        <v>14</v>
      </c>
      <c r="L3187">
        <v>61.292558135281197</v>
      </c>
    </row>
    <row r="3188" spans="1:12" x14ac:dyDescent="0.3">
      <c r="A3188" s="1">
        <v>3186</v>
      </c>
      <c r="B3188" s="1">
        <v>27.8038194444444</v>
      </c>
      <c r="C3188" s="1">
        <v>-124.050003051758</v>
      </c>
      <c r="D3188" s="1">
        <v>371.125</v>
      </c>
      <c r="E3188" s="1">
        <v>83.529441833496094</v>
      </c>
      <c r="F3188" s="1">
        <v>102.800031234743</v>
      </c>
      <c r="G3188" s="1">
        <v>103.82825942973599</v>
      </c>
      <c r="H3188">
        <v>2.6858618299282436E-3</v>
      </c>
      <c r="I3188" s="1">
        <v>0</v>
      </c>
      <c r="J3188" s="1">
        <v>0</v>
      </c>
      <c r="K3188" s="1">
        <v>14</v>
      </c>
      <c r="L3188">
        <v>62.195475868055503</v>
      </c>
    </row>
    <row r="3189" spans="1:12" x14ac:dyDescent="0.3">
      <c r="A3189" s="1">
        <v>3187</v>
      </c>
      <c r="B3189" s="1">
        <v>27.8038310341487</v>
      </c>
      <c r="C3189" s="1">
        <v>-124.05031890625401</v>
      </c>
      <c r="D3189" s="1">
        <v>371.12497520465502</v>
      </c>
      <c r="E3189" s="1">
        <v>83.529441833496094</v>
      </c>
      <c r="F3189" s="1">
        <v>104.84699999999999</v>
      </c>
      <c r="G3189" s="1">
        <v>103.91114671280999</v>
      </c>
      <c r="H3189">
        <v>2.9811505380599604E-3</v>
      </c>
      <c r="I3189" s="1">
        <v>0</v>
      </c>
      <c r="J3189" s="1">
        <v>0</v>
      </c>
      <c r="K3189" s="1">
        <v>14</v>
      </c>
      <c r="L3189">
        <v>62.195501793528599</v>
      </c>
    </row>
    <row r="3190" spans="1:12" x14ac:dyDescent="0.3">
      <c r="A3190" s="1">
        <v>3188</v>
      </c>
      <c r="B3190" s="1">
        <v>28.563367790648201</v>
      </c>
      <c r="C3190" s="1">
        <v>-144.74946899852</v>
      </c>
      <c r="D3190" s="1">
        <v>369.50002860999399</v>
      </c>
      <c r="E3190" s="1">
        <v>83.529441833496094</v>
      </c>
      <c r="F3190" s="1">
        <v>104.84699999999999</v>
      </c>
      <c r="G3190" s="1">
        <v>103.987292350665</v>
      </c>
      <c r="H3190">
        <v>2.6658525915001325E-3</v>
      </c>
      <c r="I3190" s="1">
        <v>0</v>
      </c>
      <c r="J3190" s="1">
        <v>0</v>
      </c>
      <c r="K3190" s="1">
        <v>14</v>
      </c>
      <c r="L3190">
        <v>63.894539945612699</v>
      </c>
    </row>
    <row r="3191" spans="1:12" x14ac:dyDescent="0.3">
      <c r="A3191" s="1">
        <v>3189</v>
      </c>
      <c r="B3191" s="1">
        <v>28.5286458333333</v>
      </c>
      <c r="C3191" s="1">
        <v>-75.150001525878906</v>
      </c>
      <c r="D3191" s="1">
        <v>373.25</v>
      </c>
      <c r="E3191" s="1">
        <v>83.529441833496094</v>
      </c>
      <c r="F3191" s="1">
        <v>104.84699999999999</v>
      </c>
      <c r="G3191" s="1">
        <v>104.049772125917</v>
      </c>
      <c r="H3191">
        <v>2.1900732885673001E-3</v>
      </c>
      <c r="I3191" s="1">
        <v>0</v>
      </c>
      <c r="J3191" s="1">
        <v>0</v>
      </c>
      <c r="K3191" s="1">
        <v>14</v>
      </c>
      <c r="L3191">
        <v>63.816869010416603</v>
      </c>
    </row>
    <row r="3192" spans="1:12" x14ac:dyDescent="0.3">
      <c r="A3192" s="1">
        <v>3190</v>
      </c>
      <c r="B3192" s="1">
        <v>28.402776486364299</v>
      </c>
      <c r="C3192" s="1">
        <v>-59.550004196131397</v>
      </c>
      <c r="D3192" s="1">
        <v>374.12500095365903</v>
      </c>
      <c r="E3192" s="1">
        <v>83.137283325195298</v>
      </c>
      <c r="F3192" s="1">
        <v>104.84699999999999</v>
      </c>
      <c r="G3192" s="1">
        <v>104.099579213425</v>
      </c>
      <c r="H3192">
        <v>1.7536001474713365E-3</v>
      </c>
      <c r="I3192" s="1">
        <v>0</v>
      </c>
      <c r="J3192" s="1">
        <v>0</v>
      </c>
      <c r="K3192" s="1">
        <v>14</v>
      </c>
      <c r="L3192">
        <v>63.535306833407802</v>
      </c>
    </row>
    <row r="3193" spans="1:12" x14ac:dyDescent="0.3">
      <c r="A3193" s="1">
        <v>3191</v>
      </c>
      <c r="B3193" s="1">
        <v>28.233508235857901</v>
      </c>
      <c r="C3193" s="1">
        <v>-59.699999618565897</v>
      </c>
      <c r="D3193" s="1">
        <v>374.24999904634097</v>
      </c>
      <c r="E3193" s="1">
        <v>83.137283325195298</v>
      </c>
      <c r="F3193" s="1">
        <v>104.84699999999999</v>
      </c>
      <c r="G3193" s="1">
        <v>104.137505343746</v>
      </c>
      <c r="H3193">
        <v>1.3433024833545959E-3</v>
      </c>
      <c r="I3193" s="1">
        <v>0</v>
      </c>
      <c r="J3193" s="1">
        <v>0</v>
      </c>
      <c r="K3193" s="1">
        <v>14</v>
      </c>
      <c r="L3193">
        <v>63.156663913119999</v>
      </c>
    </row>
    <row r="3194" spans="1:12" x14ac:dyDescent="0.3">
      <c r="A3194" s="1">
        <v>3192</v>
      </c>
      <c r="B3194" s="1">
        <v>28.4027777115509</v>
      </c>
      <c r="C3194" s="1">
        <v>-90.000210569741697</v>
      </c>
      <c r="D3194" s="1">
        <v>372.49998474132599</v>
      </c>
      <c r="E3194" s="1">
        <v>83.137283325195298</v>
      </c>
      <c r="F3194" s="1">
        <v>104.84699999999999</v>
      </c>
      <c r="G3194" s="1">
        <v>104.164153388432</v>
      </c>
      <c r="H3194">
        <v>9.3821980603962102E-4</v>
      </c>
      <c r="I3194" s="1">
        <v>0</v>
      </c>
      <c r="J3194" s="1">
        <v>0</v>
      </c>
      <c r="K3194" s="1">
        <v>14</v>
      </c>
      <c r="L3194">
        <v>63.535309574076699</v>
      </c>
    </row>
    <row r="3195" spans="1:12" x14ac:dyDescent="0.3">
      <c r="A3195" s="1">
        <v>3193</v>
      </c>
      <c r="B3195" s="1">
        <v>28.398437798025299</v>
      </c>
      <c r="C3195" s="1">
        <v>-103.799890898893</v>
      </c>
      <c r="D3195" s="1">
        <v>371.50000572208597</v>
      </c>
      <c r="E3195" s="1">
        <v>83.137283325195298</v>
      </c>
      <c r="F3195" s="1">
        <v>104.84699999999999</v>
      </c>
      <c r="G3195" s="1">
        <v>104.179946943247</v>
      </c>
      <c r="H3195">
        <v>5.5614170545128128E-4</v>
      </c>
      <c r="I3195" s="1">
        <v>0</v>
      </c>
      <c r="J3195" s="1">
        <v>0</v>
      </c>
      <c r="K3195" s="1">
        <v>14</v>
      </c>
      <c r="L3195">
        <v>63.525601447914802</v>
      </c>
    </row>
    <row r="3196" spans="1:12" x14ac:dyDescent="0.3">
      <c r="A3196" s="1">
        <v>3194</v>
      </c>
      <c r="B3196" s="1">
        <v>28.437501390764499</v>
      </c>
      <c r="C3196" s="1">
        <v>-89.100028991525903</v>
      </c>
      <c r="D3196" s="1">
        <v>372.24999809266598</v>
      </c>
      <c r="E3196" s="1">
        <v>83.137283325195298</v>
      </c>
      <c r="F3196" s="1">
        <v>104.84699999999999</v>
      </c>
      <c r="G3196" s="1">
        <v>104.185137061614</v>
      </c>
      <c r="H3196">
        <v>1.8250964894883756E-4</v>
      </c>
      <c r="I3196" s="1">
        <v>0</v>
      </c>
      <c r="J3196" s="1">
        <v>0</v>
      </c>
      <c r="K3196" s="1">
        <v>14</v>
      </c>
      <c r="L3196">
        <v>63.612984361056803</v>
      </c>
    </row>
    <row r="3197" spans="1:12" x14ac:dyDescent="0.3">
      <c r="A3197" s="1">
        <v>3195</v>
      </c>
      <c r="B3197" s="1">
        <v>28.528647157890301</v>
      </c>
      <c r="C3197" s="1">
        <v>-90.600119400809604</v>
      </c>
      <c r="D3197" s="1">
        <v>372.12499237055198</v>
      </c>
      <c r="E3197" s="1">
        <v>83.137283325195298</v>
      </c>
      <c r="F3197" s="1">
        <v>104.84699999999999</v>
      </c>
      <c r="G3197" s="1">
        <v>104.179806245354</v>
      </c>
      <c r="H3197">
        <v>-1.868583624564354E-4</v>
      </c>
      <c r="I3197" s="1">
        <v>0</v>
      </c>
      <c r="J3197" s="1">
        <v>0</v>
      </c>
      <c r="K3197" s="1">
        <v>14</v>
      </c>
      <c r="L3197">
        <v>63.8168719733711</v>
      </c>
    </row>
    <row r="3198" spans="1:12" x14ac:dyDescent="0.3">
      <c r="A3198" s="1">
        <v>3196</v>
      </c>
      <c r="B3198" s="1">
        <v>28.7022569444444</v>
      </c>
      <c r="C3198" s="1">
        <v>-105.450004577637</v>
      </c>
      <c r="D3198" s="1">
        <v>371.125</v>
      </c>
      <c r="E3198" s="1">
        <v>83.137283325195298</v>
      </c>
      <c r="F3198" s="1">
        <v>104.846990249782</v>
      </c>
      <c r="G3198" s="1">
        <v>104.16386979486801</v>
      </c>
      <c r="H3198">
        <v>-5.5523338585070938E-4</v>
      </c>
      <c r="I3198" s="1">
        <v>0</v>
      </c>
      <c r="J3198" s="1">
        <v>0</v>
      </c>
      <c r="K3198" s="1">
        <v>14</v>
      </c>
      <c r="L3198">
        <v>64.205226649305501</v>
      </c>
    </row>
    <row r="3199" spans="1:12" x14ac:dyDescent="0.3">
      <c r="A3199" s="1">
        <v>3197</v>
      </c>
      <c r="B3199" s="1">
        <v>28.7022569444444</v>
      </c>
      <c r="C3199" s="1">
        <v>-105.450004577637</v>
      </c>
      <c r="D3199" s="1">
        <v>371.125</v>
      </c>
      <c r="E3199" s="1">
        <v>83.137283325195298</v>
      </c>
      <c r="F3199" s="1">
        <v>104.208</v>
      </c>
      <c r="G3199" s="1">
        <v>104.139613800692</v>
      </c>
      <c r="H3199">
        <v>-8.4509023489451503E-4</v>
      </c>
      <c r="I3199" s="1">
        <v>0</v>
      </c>
      <c r="J3199" s="1">
        <v>0</v>
      </c>
      <c r="K3199" s="1">
        <v>14</v>
      </c>
      <c r="L3199">
        <v>64.205226649305501</v>
      </c>
    </row>
    <row r="3200" spans="1:12" x14ac:dyDescent="0.3">
      <c r="A3200" s="1">
        <v>3198</v>
      </c>
      <c r="B3200" s="1">
        <v>28.593747980050601</v>
      </c>
      <c r="C3200" s="1">
        <v>-37.650022125394798</v>
      </c>
      <c r="D3200" s="1">
        <v>375</v>
      </c>
      <c r="E3200" s="1">
        <v>83.137283325195298</v>
      </c>
      <c r="F3200" s="1">
        <v>104.208</v>
      </c>
      <c r="G3200" s="1">
        <v>104.111731405558</v>
      </c>
      <c r="H3200">
        <v>-9.7512223903555744E-4</v>
      </c>
      <c r="I3200" s="1">
        <v>0</v>
      </c>
      <c r="J3200" s="1">
        <v>0</v>
      </c>
      <c r="K3200" s="1">
        <v>14</v>
      </c>
      <c r="L3200">
        <v>63.9624986064944</v>
      </c>
    </row>
    <row r="3201" spans="1:12" x14ac:dyDescent="0.3">
      <c r="A3201" s="1">
        <v>3199</v>
      </c>
      <c r="B3201" s="1">
        <v>28.328990075345899</v>
      </c>
      <c r="C3201" s="1">
        <v>-40.350105284864902</v>
      </c>
      <c r="D3201" s="1">
        <v>374.99999237066299</v>
      </c>
      <c r="E3201" s="1">
        <v>83.137283325195298</v>
      </c>
      <c r="F3201" s="1">
        <v>104.208</v>
      </c>
      <c r="G3201" s="1">
        <v>104.08231873046699</v>
      </c>
      <c r="H3201">
        <v>-1.0382537569153187E-3</v>
      </c>
      <c r="I3201" s="1">
        <v>0</v>
      </c>
      <c r="J3201" s="1">
        <v>0</v>
      </c>
      <c r="K3201" s="1">
        <v>14</v>
      </c>
      <c r="L3201">
        <v>63.370251059144302</v>
      </c>
    </row>
    <row r="3202" spans="1:12" x14ac:dyDescent="0.3">
      <c r="A3202" s="1">
        <v>3200</v>
      </c>
      <c r="B3202" s="1">
        <v>28.133680389986001</v>
      </c>
      <c r="C3202" s="1">
        <v>-47.100352480472999</v>
      </c>
      <c r="D3202" s="1">
        <v>374.49997901901799</v>
      </c>
      <c r="E3202" s="1">
        <v>83.137283325195298</v>
      </c>
      <c r="F3202" s="1">
        <v>104.208</v>
      </c>
      <c r="G3202" s="1">
        <v>104.050908233253</v>
      </c>
      <c r="H3202">
        <v>-1.1164733267807999E-3</v>
      </c>
      <c r="I3202" s="1">
        <v>0</v>
      </c>
      <c r="J3202" s="1">
        <v>0</v>
      </c>
      <c r="K3202" s="1">
        <v>14</v>
      </c>
      <c r="L3202">
        <v>62.933355011575202</v>
      </c>
    </row>
    <row r="3203" spans="1:12" x14ac:dyDescent="0.3">
      <c r="A3203" s="1">
        <v>3201</v>
      </c>
      <c r="B3203" s="1">
        <v>28.111981219699999</v>
      </c>
      <c r="C3203" s="1">
        <v>-93.000050353669295</v>
      </c>
      <c r="D3203" s="1">
        <v>371.74999618533201</v>
      </c>
      <c r="E3203" s="1">
        <v>83.137283325195298</v>
      </c>
      <c r="F3203" s="1">
        <v>104.208</v>
      </c>
      <c r="G3203" s="1">
        <v>104.01700061448599</v>
      </c>
      <c r="H3203">
        <v>-1.2061628358257821E-3</v>
      </c>
      <c r="I3203" s="1">
        <v>0</v>
      </c>
      <c r="J3203" s="1">
        <v>0</v>
      </c>
      <c r="K3203" s="1">
        <v>14</v>
      </c>
      <c r="L3203">
        <v>62.884815269595798</v>
      </c>
    </row>
    <row r="3204" spans="1:12" x14ac:dyDescent="0.3">
      <c r="A3204" s="1">
        <v>3202</v>
      </c>
      <c r="B3204" s="1">
        <v>28.246528506278601</v>
      </c>
      <c r="C3204" s="1">
        <v>-96.300009918220397</v>
      </c>
      <c r="D3204" s="1">
        <v>371.49999809265302</v>
      </c>
      <c r="E3204" s="1">
        <v>83.137283325195298</v>
      </c>
      <c r="F3204" s="1">
        <v>104.208</v>
      </c>
      <c r="G3204" s="1">
        <v>103.98005688063699</v>
      </c>
      <c r="H3204">
        <v>-1.3079038853757345E-3</v>
      </c>
      <c r="I3204" s="1">
        <v>0</v>
      </c>
      <c r="J3204" s="1">
        <v>0</v>
      </c>
      <c r="K3204" s="1">
        <v>14</v>
      </c>
      <c r="L3204">
        <v>63.185789476834799</v>
      </c>
    </row>
    <row r="3205" spans="1:12" x14ac:dyDescent="0.3">
      <c r="A3205" s="1">
        <v>3203</v>
      </c>
      <c r="B3205" s="1">
        <v>28.342014816064601</v>
      </c>
      <c r="C3205" s="1">
        <v>-97.2000000000493</v>
      </c>
      <c r="D3205" s="1">
        <v>371.25</v>
      </c>
      <c r="E3205" s="1">
        <v>83.137283325195298</v>
      </c>
      <c r="F3205" s="1">
        <v>104.208</v>
      </c>
      <c r="G3205" s="1">
        <v>103.939489776271</v>
      </c>
      <c r="H3205">
        <v>-1.4313420722266092E-3</v>
      </c>
      <c r="I3205" s="1">
        <v>0</v>
      </c>
      <c r="J3205" s="1">
        <v>0</v>
      </c>
      <c r="K3205" s="1">
        <v>14</v>
      </c>
      <c r="L3205">
        <v>63.399386622647597</v>
      </c>
    </row>
    <row r="3206" spans="1:12" x14ac:dyDescent="0.3">
      <c r="A3206" s="1">
        <v>3204</v>
      </c>
      <c r="B3206" s="1">
        <v>28.4635416666667</v>
      </c>
      <c r="C3206" s="1">
        <v>-96.600006103515597</v>
      </c>
      <c r="D3206" s="1">
        <v>371.25</v>
      </c>
      <c r="E3206" s="1">
        <v>83.137283325195298</v>
      </c>
      <c r="F3206" s="1">
        <v>104.208</v>
      </c>
      <c r="G3206" s="1">
        <v>103.894654449065</v>
      </c>
      <c r="H3206">
        <v>-1.5751850655842774E-3</v>
      </c>
      <c r="I3206" s="1">
        <v>0</v>
      </c>
      <c r="J3206" s="1">
        <v>0</v>
      </c>
      <c r="K3206" s="1">
        <v>14</v>
      </c>
      <c r="L3206">
        <v>63.6712348958334</v>
      </c>
    </row>
    <row r="3207" spans="1:12" x14ac:dyDescent="0.3">
      <c r="A3207" s="1">
        <v>3205</v>
      </c>
      <c r="B3207" s="1">
        <v>28.5546878476949</v>
      </c>
      <c r="C3207" s="1">
        <v>-96.750004386895</v>
      </c>
      <c r="D3207" s="1">
        <v>371.18749976158102</v>
      </c>
      <c r="E3207" s="1">
        <v>83.137283325195298</v>
      </c>
      <c r="F3207" s="1">
        <v>104.208</v>
      </c>
      <c r="G3207" s="1">
        <v>103.84483819927399</v>
      </c>
      <c r="H3207">
        <v>-1.7445918276835955E-3</v>
      </c>
      <c r="I3207" s="1">
        <v>0</v>
      </c>
      <c r="J3207" s="1">
        <v>0</v>
      </c>
      <c r="K3207" s="1">
        <v>14</v>
      </c>
      <c r="L3207">
        <v>63.875123434022598</v>
      </c>
    </row>
    <row r="3208" spans="1:12" x14ac:dyDescent="0.3">
      <c r="A3208" s="1">
        <v>3206</v>
      </c>
      <c r="B3208" s="1">
        <v>28.6458333333333</v>
      </c>
      <c r="C3208" s="1">
        <v>-96.899822999503698</v>
      </c>
      <c r="D3208" s="1">
        <v>371.12501239766402</v>
      </c>
      <c r="E3208" s="1">
        <v>83.137283325195298</v>
      </c>
      <c r="F3208" s="1">
        <v>104.207989257901</v>
      </c>
      <c r="G3208" s="1">
        <v>103.78924919339001</v>
      </c>
      <c r="H3208">
        <v>-1.9405628779067586E-3</v>
      </c>
      <c r="I3208" s="1">
        <v>0</v>
      </c>
      <c r="J3208" s="1">
        <v>0</v>
      </c>
      <c r="K3208" s="1">
        <v>14</v>
      </c>
      <c r="L3208">
        <v>64.079010416666605</v>
      </c>
    </row>
    <row r="3209" spans="1:12" x14ac:dyDescent="0.3">
      <c r="A3209" s="1">
        <v>3207</v>
      </c>
      <c r="B3209" s="1">
        <v>28.6458333333333</v>
      </c>
      <c r="C3209" s="1">
        <v>-73.5</v>
      </c>
      <c r="D3209" s="1">
        <v>372.75</v>
      </c>
      <c r="E3209" s="1">
        <v>83.137283325195298</v>
      </c>
      <c r="F3209" s="1">
        <v>102.8</v>
      </c>
      <c r="G3209" s="1">
        <v>103.732599205959</v>
      </c>
      <c r="H3209">
        <v>-1.9776008502623088E-3</v>
      </c>
      <c r="I3209" s="1">
        <v>0</v>
      </c>
      <c r="J3209" s="1">
        <v>0</v>
      </c>
      <c r="K3209" s="1">
        <v>14</v>
      </c>
      <c r="L3209">
        <v>64.079010416666605</v>
      </c>
    </row>
    <row r="3210" spans="1:12" x14ac:dyDescent="0.3">
      <c r="A3210" s="1">
        <v>3208</v>
      </c>
      <c r="B3210" s="1">
        <v>28.580729232894601</v>
      </c>
      <c r="C3210" s="1">
        <v>-73.799570462025002</v>
      </c>
      <c r="D3210" s="1">
        <v>372.625023842026</v>
      </c>
      <c r="E3210" s="1">
        <v>83.137283325195298</v>
      </c>
      <c r="F3210" s="1">
        <v>102.8</v>
      </c>
      <c r="G3210" s="1">
        <v>103.685178432298</v>
      </c>
      <c r="H3210">
        <v>-1.6591877356265544E-3</v>
      </c>
      <c r="I3210" s="1">
        <v>0</v>
      </c>
      <c r="J3210" s="1">
        <v>0</v>
      </c>
      <c r="K3210" s="1">
        <v>14</v>
      </c>
      <c r="L3210">
        <v>63.933376450231101</v>
      </c>
    </row>
    <row r="3211" spans="1:12" x14ac:dyDescent="0.3">
      <c r="A3211" s="1">
        <v>3209</v>
      </c>
      <c r="B3211" s="1">
        <v>28.5894018412233</v>
      </c>
      <c r="C3211" s="1">
        <v>-17.099522022033302</v>
      </c>
      <c r="D3211" s="1">
        <v>375.75003433201601</v>
      </c>
      <c r="E3211" s="1">
        <v>83.137283325195298</v>
      </c>
      <c r="F3211" s="1">
        <v>102.8</v>
      </c>
      <c r="G3211" s="1">
        <v>103.65182840332</v>
      </c>
      <c r="H3211">
        <v>-1.1665174642968778E-3</v>
      </c>
      <c r="I3211" s="1">
        <v>0</v>
      </c>
      <c r="J3211" s="1">
        <v>0</v>
      </c>
      <c r="K3211" s="1">
        <v>14</v>
      </c>
      <c r="L3211">
        <v>63.952776554705999</v>
      </c>
    </row>
    <row r="3212" spans="1:12" x14ac:dyDescent="0.3">
      <c r="A3212" s="1">
        <v>3210</v>
      </c>
      <c r="B3212" s="1">
        <v>28.072911765805902</v>
      </c>
      <c r="C3212" s="1">
        <v>14.249829291082699</v>
      </c>
      <c r="D3212" s="1">
        <v>377.99999046318999</v>
      </c>
      <c r="E3212" s="1">
        <v>83.137283325195298</v>
      </c>
      <c r="F3212" s="1">
        <v>102.8</v>
      </c>
      <c r="G3212" s="1">
        <v>103.632018988909</v>
      </c>
      <c r="H3212">
        <v>-7.0564165983949751E-4</v>
      </c>
      <c r="I3212" s="1">
        <v>0</v>
      </c>
      <c r="J3212" s="1">
        <v>0</v>
      </c>
      <c r="K3212" s="1">
        <v>14</v>
      </c>
      <c r="L3212">
        <v>62.797419245401798</v>
      </c>
    </row>
    <row r="3213" spans="1:12" x14ac:dyDescent="0.3">
      <c r="A3213" s="1">
        <v>3211</v>
      </c>
      <c r="B3213" s="1">
        <v>27.430548469333299</v>
      </c>
      <c r="C3213" s="1">
        <v>-8.2506660360426594</v>
      </c>
      <c r="D3213" s="1">
        <v>376.74996566824598</v>
      </c>
      <c r="E3213" s="1">
        <v>83.137283325195298</v>
      </c>
      <c r="F3213" s="1">
        <v>102.8</v>
      </c>
      <c r="G3213" s="1">
        <v>103.62543529977199</v>
      </c>
      <c r="H3213">
        <v>-2.4001303537817589E-4</v>
      </c>
      <c r="I3213" s="1">
        <v>0</v>
      </c>
      <c r="J3213" s="1">
        <v>0</v>
      </c>
      <c r="K3213" s="1">
        <v>14</v>
      </c>
      <c r="L3213">
        <v>61.3604910929905</v>
      </c>
    </row>
    <row r="3214" spans="1:12" x14ac:dyDescent="0.3">
      <c r="A3214" s="1">
        <v>3212</v>
      </c>
      <c r="B3214" s="1">
        <v>26.9661458333333</v>
      </c>
      <c r="C3214" s="1">
        <v>-51.900001525878899</v>
      </c>
      <c r="D3214" s="1">
        <v>374.5</v>
      </c>
      <c r="E3214" s="1">
        <v>83.137283325195298</v>
      </c>
      <c r="F3214" s="1">
        <v>102.8</v>
      </c>
      <c r="G3214" s="1">
        <v>103.63197268197</v>
      </c>
      <c r="H3214">
        <v>2.4242924081347198E-4</v>
      </c>
      <c r="I3214" s="1">
        <v>0</v>
      </c>
      <c r="J3214" s="1">
        <v>0</v>
      </c>
      <c r="K3214" s="1">
        <v>14</v>
      </c>
      <c r="L3214">
        <v>60.321650260416597</v>
      </c>
    </row>
    <row r="3215" spans="1:12" x14ac:dyDescent="0.3">
      <c r="A3215" s="1">
        <v>3213</v>
      </c>
      <c r="B3215" s="1">
        <v>26.822917726296101</v>
      </c>
      <c r="C3215" s="1">
        <v>-68.700111006791701</v>
      </c>
      <c r="D3215" s="1">
        <v>373.24999332433498</v>
      </c>
      <c r="E3215" s="1">
        <v>83.137283325195298</v>
      </c>
      <c r="F3215" s="1">
        <v>102.8</v>
      </c>
      <c r="G3215" s="1">
        <v>103.651735053349</v>
      </c>
      <c r="H3215">
        <v>7.3677194138996901E-4</v>
      </c>
      <c r="I3215" s="1">
        <v>0</v>
      </c>
      <c r="J3215" s="1">
        <v>0</v>
      </c>
      <c r="K3215" s="1">
        <v>14</v>
      </c>
      <c r="L3215">
        <v>60.001257578660798</v>
      </c>
    </row>
    <row r="3216" spans="1:12" x14ac:dyDescent="0.3">
      <c r="A3216" s="1">
        <v>3214</v>
      </c>
      <c r="B3216" s="1">
        <v>26.9618055555556</v>
      </c>
      <c r="C3216" s="1">
        <v>-82.650001525878906</v>
      </c>
      <c r="D3216" s="1">
        <v>372.375</v>
      </c>
      <c r="E3216" s="1">
        <v>83.137283325195298</v>
      </c>
      <c r="F3216" s="1">
        <v>102.8</v>
      </c>
      <c r="G3216" s="1">
        <v>103.68503655540999</v>
      </c>
      <c r="H3216">
        <v>1.2351365141191452E-3</v>
      </c>
      <c r="I3216" s="1">
        <v>0</v>
      </c>
      <c r="J3216" s="1">
        <v>0</v>
      </c>
      <c r="K3216" s="1">
        <v>14</v>
      </c>
      <c r="L3216">
        <v>60.3119413194446</v>
      </c>
    </row>
    <row r="3217" spans="1:12" x14ac:dyDescent="0.3">
      <c r="A3217" s="1">
        <v>3215</v>
      </c>
      <c r="B3217" s="1">
        <v>27.044271992320699</v>
      </c>
      <c r="C3217" s="1">
        <v>-85.499986267028206</v>
      </c>
      <c r="D3217" s="1">
        <v>372.24999809263801</v>
      </c>
      <c r="E3217" s="1">
        <v>83.137283325195298</v>
      </c>
      <c r="F3217" s="1">
        <v>102.8</v>
      </c>
      <c r="G3217" s="1">
        <v>103.73240654688701</v>
      </c>
      <c r="H3217">
        <v>1.7515729657056193E-3</v>
      </c>
      <c r="I3217" s="1">
        <v>0</v>
      </c>
      <c r="J3217" s="1">
        <v>0</v>
      </c>
      <c r="K3217" s="1">
        <v>14</v>
      </c>
      <c r="L3217">
        <v>60.496413790501798</v>
      </c>
    </row>
    <row r="3218" spans="1:12" x14ac:dyDescent="0.3">
      <c r="A3218" s="1">
        <v>3216</v>
      </c>
      <c r="B3218" s="1">
        <v>27.1961805555556</v>
      </c>
      <c r="C3218" s="1">
        <v>-83.700004577636705</v>
      </c>
      <c r="D3218" s="1">
        <v>372</v>
      </c>
      <c r="E3218" s="1">
        <v>83.137283325195298</v>
      </c>
      <c r="F3218" s="1">
        <v>102.800028457426</v>
      </c>
      <c r="G3218" s="1">
        <v>103.794597905308</v>
      </c>
      <c r="H3218">
        <v>2.2867701035091783E-3</v>
      </c>
      <c r="I3218" s="1">
        <v>0</v>
      </c>
      <c r="J3218" s="1">
        <v>0</v>
      </c>
      <c r="K3218" s="1">
        <v>14</v>
      </c>
      <c r="L3218">
        <v>60.836224131944597</v>
      </c>
    </row>
    <row r="3219" spans="1:12" x14ac:dyDescent="0.3">
      <c r="A3219" s="1">
        <v>3217</v>
      </c>
      <c r="B3219" s="1">
        <v>27.196188039245399</v>
      </c>
      <c r="C3219" s="1">
        <v>-83.700549316093202</v>
      </c>
      <c r="D3219" s="1">
        <v>371.99996757509302</v>
      </c>
      <c r="E3219" s="1">
        <v>83.137283325195298</v>
      </c>
      <c r="F3219" s="1">
        <v>104.66500000000001</v>
      </c>
      <c r="G3219" s="1">
        <v>103.86518762500801</v>
      </c>
      <c r="H3219">
        <v>2.5955769558193265E-3</v>
      </c>
      <c r="I3219" s="1">
        <v>0</v>
      </c>
      <c r="J3219" s="1">
        <v>0</v>
      </c>
      <c r="K3219" s="1">
        <v>14</v>
      </c>
      <c r="L3219">
        <v>60.836240872509698</v>
      </c>
    </row>
    <row r="3220" spans="1:12" x14ac:dyDescent="0.3">
      <c r="A3220" s="1">
        <v>3218</v>
      </c>
      <c r="B3220" s="1">
        <v>28.177085287025001</v>
      </c>
      <c r="C3220" s="1">
        <v>-155.09958038677999</v>
      </c>
      <c r="D3220" s="1">
        <v>367.75002193432903</v>
      </c>
      <c r="E3220" s="1">
        <v>83.137283325195298</v>
      </c>
      <c r="F3220" s="1">
        <v>104.66500000000001</v>
      </c>
      <c r="G3220" s="1">
        <v>103.930474943579</v>
      </c>
      <c r="H3220">
        <v>2.3170379875564785E-3</v>
      </c>
      <c r="I3220" s="1">
        <v>0</v>
      </c>
      <c r="J3220" s="1">
        <v>0</v>
      </c>
      <c r="K3220" s="1">
        <v>14</v>
      </c>
      <c r="L3220">
        <v>63.030449161957797</v>
      </c>
    </row>
    <row r="3221" spans="1:12" x14ac:dyDescent="0.3">
      <c r="A3221" s="1">
        <v>3219</v>
      </c>
      <c r="B3221" s="1">
        <v>28.4331597222222</v>
      </c>
      <c r="C3221" s="1">
        <v>-99.300003051757798</v>
      </c>
      <c r="D3221" s="1">
        <v>370.625</v>
      </c>
      <c r="E3221" s="1">
        <v>83.137283325195298</v>
      </c>
      <c r="F3221" s="1">
        <v>104.66500000000001</v>
      </c>
      <c r="G3221" s="1">
        <v>103.98408629473499</v>
      </c>
      <c r="H3221">
        <v>1.8855232216980467E-3</v>
      </c>
      <c r="I3221" s="1">
        <v>0</v>
      </c>
      <c r="J3221" s="1">
        <v>0</v>
      </c>
      <c r="K3221" s="1">
        <v>14</v>
      </c>
      <c r="L3221">
        <v>63.603272309027702</v>
      </c>
    </row>
    <row r="3222" spans="1:12" x14ac:dyDescent="0.3">
      <c r="A3222" s="1">
        <v>3220</v>
      </c>
      <c r="B3222" s="1">
        <v>28.541666136856001</v>
      </c>
      <c r="C3222" s="1">
        <v>-98.549814227236894</v>
      </c>
      <c r="D3222" s="1">
        <v>370.62501144391001</v>
      </c>
      <c r="E3222" s="1">
        <v>83.137283325195298</v>
      </c>
      <c r="F3222" s="1">
        <v>104.66500000000001</v>
      </c>
      <c r="G3222" s="1">
        <v>104.026873881386</v>
      </c>
      <c r="H3222">
        <v>1.4991277128858069E-3</v>
      </c>
      <c r="I3222" s="1">
        <v>0</v>
      </c>
      <c r="J3222" s="1">
        <v>0</v>
      </c>
      <c r="K3222" s="1">
        <v>13.5</v>
      </c>
      <c r="L3222">
        <v>63.845994648178703</v>
      </c>
    </row>
    <row r="3223" spans="1:12" x14ac:dyDescent="0.3">
      <c r="A3223" s="1">
        <v>3221</v>
      </c>
      <c r="B3223" s="1">
        <v>28.472222752032899</v>
      </c>
      <c r="C3223" s="1">
        <v>-73.800191876278703</v>
      </c>
      <c r="D3223" s="1">
        <v>372.12498855608999</v>
      </c>
      <c r="E3223" s="1">
        <v>83.137283325195298</v>
      </c>
      <c r="F3223" s="1">
        <v>104.66500000000001</v>
      </c>
      <c r="G3223" s="1">
        <v>104.05951785251</v>
      </c>
      <c r="H3223">
        <v>1.1465201912790458E-3</v>
      </c>
      <c r="I3223" s="1">
        <v>0</v>
      </c>
      <c r="J3223" s="1">
        <v>0</v>
      </c>
      <c r="K3223" s="1">
        <v>13.5</v>
      </c>
      <c r="L3223">
        <v>63.690653962932402</v>
      </c>
    </row>
    <row r="3224" spans="1:12" x14ac:dyDescent="0.3">
      <c r="A3224" s="1">
        <v>3222</v>
      </c>
      <c r="B3224" s="1">
        <v>28.294269575022501</v>
      </c>
      <c r="C3224" s="1">
        <v>-58.200057982965397</v>
      </c>
      <c r="D3224" s="1">
        <v>372.99999618533201</v>
      </c>
      <c r="E3224" s="1">
        <v>83.137283325195298</v>
      </c>
      <c r="F3224" s="1">
        <v>104.66500000000001</v>
      </c>
      <c r="G3224" s="1">
        <v>104.082537114766</v>
      </c>
      <c r="H3224">
        <v>8.1356632071150113E-4</v>
      </c>
      <c r="I3224" s="1">
        <v>0</v>
      </c>
      <c r="J3224" s="1">
        <v>0</v>
      </c>
      <c r="K3224" s="1">
        <v>13.5</v>
      </c>
      <c r="L3224">
        <v>63.292583383150898</v>
      </c>
    </row>
    <row r="3225" spans="1:12" x14ac:dyDescent="0.3">
      <c r="A3225" s="1">
        <v>3223</v>
      </c>
      <c r="B3225" s="1">
        <v>28.211804992618902</v>
      </c>
      <c r="C3225" s="1">
        <v>-61.950040817571598</v>
      </c>
      <c r="D3225" s="1">
        <v>372.75</v>
      </c>
      <c r="E3225" s="1">
        <v>83.137283325195298</v>
      </c>
      <c r="F3225" s="1">
        <v>104.66500000000001</v>
      </c>
      <c r="G3225" s="1">
        <v>104.09629758100399</v>
      </c>
      <c r="H3225">
        <v>4.877556323394591E-4</v>
      </c>
      <c r="I3225" s="1">
        <v>0</v>
      </c>
      <c r="J3225" s="1">
        <v>0</v>
      </c>
      <c r="K3225" s="1">
        <v>13.5</v>
      </c>
      <c r="L3225">
        <v>63.108115060188901</v>
      </c>
    </row>
    <row r="3226" spans="1:12" x14ac:dyDescent="0.3">
      <c r="A3226" s="1">
        <v>3224</v>
      </c>
      <c r="B3226" s="1">
        <v>28.138019906157002</v>
      </c>
      <c r="C3226" s="1">
        <v>-67.200018310466206</v>
      </c>
      <c r="D3226" s="1">
        <v>372.74999809266598</v>
      </c>
      <c r="E3226" s="1">
        <v>83.137283325195298</v>
      </c>
      <c r="F3226" s="1">
        <v>104.66500000000001</v>
      </c>
      <c r="G3226" s="1">
        <v>104.10101798679101</v>
      </c>
      <c r="H3226">
        <v>1.6775899032326936E-4</v>
      </c>
      <c r="I3226" s="1">
        <v>0</v>
      </c>
      <c r="J3226" s="1">
        <v>0</v>
      </c>
      <c r="K3226" s="1">
        <v>13.5</v>
      </c>
      <c r="L3226">
        <v>62.943062248878697</v>
      </c>
    </row>
    <row r="3227" spans="1:12" x14ac:dyDescent="0.3">
      <c r="A3227" s="1">
        <v>3225</v>
      </c>
      <c r="B3227" s="1">
        <v>28.0772570769001</v>
      </c>
      <c r="C3227" s="1">
        <v>-68.100063324377004</v>
      </c>
      <c r="D3227" s="1">
        <v>372.62499618527602</v>
      </c>
      <c r="E3227" s="1">
        <v>83.137283325195298</v>
      </c>
      <c r="F3227" s="1">
        <v>104.66500000000001</v>
      </c>
      <c r="G3227" s="1">
        <v>104.096773367422</v>
      </c>
      <c r="H3227">
        <v>-1.5117642629928175E-4</v>
      </c>
      <c r="I3227" s="1">
        <v>0</v>
      </c>
      <c r="J3227" s="1">
        <v>0</v>
      </c>
      <c r="K3227" s="1">
        <v>13.5</v>
      </c>
      <c r="L3227">
        <v>62.807139445600903</v>
      </c>
    </row>
    <row r="3228" spans="1:12" x14ac:dyDescent="0.3">
      <c r="A3228" s="1">
        <v>3226</v>
      </c>
      <c r="B3228" s="1">
        <v>28.0946180555556</v>
      </c>
      <c r="C3228" s="1">
        <v>-75.600006103515597</v>
      </c>
      <c r="D3228" s="1">
        <v>372.125</v>
      </c>
      <c r="E3228" s="1">
        <v>83.137283325195298</v>
      </c>
      <c r="F3228" s="1">
        <v>104.664992080809</v>
      </c>
      <c r="G3228" s="1">
        <v>104.083496282146</v>
      </c>
      <c r="H3228">
        <v>-4.7258466884853901E-4</v>
      </c>
      <c r="I3228" s="1">
        <v>0</v>
      </c>
      <c r="J3228" s="1">
        <v>0</v>
      </c>
      <c r="K3228" s="1">
        <v>13.5</v>
      </c>
      <c r="L3228">
        <v>62.845974913194503</v>
      </c>
    </row>
    <row r="3229" spans="1:12" x14ac:dyDescent="0.3">
      <c r="A3229" s="1">
        <v>3227</v>
      </c>
      <c r="B3229" s="1">
        <v>28.0946180555556</v>
      </c>
      <c r="C3229" s="1">
        <v>-75.600006103515597</v>
      </c>
      <c r="D3229" s="1">
        <v>372.125</v>
      </c>
      <c r="E3229" s="1">
        <v>83.137283325195298</v>
      </c>
      <c r="F3229" s="1">
        <v>104.146</v>
      </c>
      <c r="G3229" s="1">
        <v>104.063038209086</v>
      </c>
      <c r="H3229">
        <v>-7.2818483695122392E-4</v>
      </c>
      <c r="I3229" s="1">
        <v>0</v>
      </c>
      <c r="J3229" s="1">
        <v>0</v>
      </c>
      <c r="K3229" s="1">
        <v>13.5</v>
      </c>
      <c r="L3229">
        <v>62.845974913194503</v>
      </c>
    </row>
    <row r="3230" spans="1:12" x14ac:dyDescent="0.3">
      <c r="A3230" s="1">
        <v>3228</v>
      </c>
      <c r="B3230" s="1">
        <v>28.6848913299083</v>
      </c>
      <c r="C3230" s="1">
        <v>-133.34956550960601</v>
      </c>
      <c r="D3230" s="1">
        <v>368.37502860999399</v>
      </c>
      <c r="E3230" s="1">
        <v>83.137283325195298</v>
      </c>
      <c r="F3230" s="1">
        <v>104.146</v>
      </c>
      <c r="G3230" s="1">
        <v>104.039198913288</v>
      </c>
      <c r="H3230">
        <v>-8.3107508646498808E-4</v>
      </c>
      <c r="I3230" s="1">
        <v>0</v>
      </c>
      <c r="J3230" s="1">
        <v>0</v>
      </c>
      <c r="K3230" s="1">
        <v>13.5</v>
      </c>
      <c r="L3230">
        <v>64.166380811525102</v>
      </c>
    </row>
    <row r="3231" spans="1:12" x14ac:dyDescent="0.3">
      <c r="A3231" s="1">
        <v>3229</v>
      </c>
      <c r="B3231" s="1">
        <v>28.8715277777778</v>
      </c>
      <c r="C3231" s="1">
        <v>-103.275005340576</v>
      </c>
      <c r="D3231" s="1">
        <v>370</v>
      </c>
      <c r="E3231" s="1">
        <v>83.137283325195298</v>
      </c>
      <c r="F3231" s="1">
        <v>104.146</v>
      </c>
      <c r="G3231" s="1">
        <v>104.01366191365</v>
      </c>
      <c r="H3231">
        <v>-8.8450473298018017E-4</v>
      </c>
      <c r="I3231" s="1">
        <v>0</v>
      </c>
      <c r="J3231" s="1">
        <v>0</v>
      </c>
      <c r="K3231" s="1">
        <v>13.5</v>
      </c>
      <c r="L3231">
        <v>64.583875347222204</v>
      </c>
    </row>
    <row r="3232" spans="1:12" x14ac:dyDescent="0.3">
      <c r="A3232" s="1">
        <v>3230</v>
      </c>
      <c r="B3232" s="1">
        <v>29.058158993715899</v>
      </c>
      <c r="C3232" s="1">
        <v>-73.199753950246105</v>
      </c>
      <c r="D3232" s="1">
        <v>371.62501621257701</v>
      </c>
      <c r="E3232" s="1">
        <v>83.137283325195298</v>
      </c>
      <c r="F3232" s="1">
        <v>104.146</v>
      </c>
      <c r="G3232" s="1">
        <v>103.986021275518</v>
      </c>
      <c r="H3232">
        <v>-9.5121794557792463E-4</v>
      </c>
      <c r="I3232" s="1">
        <v>0</v>
      </c>
      <c r="J3232" s="1">
        <v>0</v>
      </c>
      <c r="K3232" s="1">
        <v>13.5</v>
      </c>
      <c r="L3232">
        <v>65.0013581794028</v>
      </c>
    </row>
    <row r="3233" spans="1:12" x14ac:dyDescent="0.3">
      <c r="A3233" s="1">
        <v>3231</v>
      </c>
      <c r="B3233" s="1">
        <v>28.962669637498198</v>
      </c>
      <c r="C3233" s="1">
        <v>-40.3499816895742</v>
      </c>
      <c r="D3233" s="1">
        <v>373.75000381466799</v>
      </c>
      <c r="E3233" s="1">
        <v>83.137283325195298</v>
      </c>
      <c r="F3233" s="1">
        <v>104.146</v>
      </c>
      <c r="G3233" s="1">
        <v>103.955837624921</v>
      </c>
      <c r="H3233">
        <v>-1.0421572471903549E-3</v>
      </c>
      <c r="I3233" s="1">
        <v>0</v>
      </c>
      <c r="J3233" s="1">
        <v>0</v>
      </c>
      <c r="K3233" s="1">
        <v>13.5</v>
      </c>
      <c r="L3233">
        <v>64.787754218905206</v>
      </c>
    </row>
    <row r="3234" spans="1:12" x14ac:dyDescent="0.3">
      <c r="A3234" s="1">
        <v>3232</v>
      </c>
      <c r="B3234" s="1">
        <v>28.7022546927147</v>
      </c>
      <c r="C3234" s="1">
        <v>-38.999747085724998</v>
      </c>
      <c r="D3234" s="1">
        <v>374.00001430510599</v>
      </c>
      <c r="E3234" s="1">
        <v>83.137283325195298</v>
      </c>
      <c r="F3234" s="1">
        <v>104.146</v>
      </c>
      <c r="G3234" s="1">
        <v>103.922631164311</v>
      </c>
      <c r="H3234">
        <v>-1.1569289023888115E-3</v>
      </c>
      <c r="I3234" s="1">
        <v>0</v>
      </c>
      <c r="J3234" s="1">
        <v>0</v>
      </c>
      <c r="K3234" s="1">
        <v>13.5</v>
      </c>
      <c r="L3234">
        <v>64.205221612321296</v>
      </c>
    </row>
    <row r="3235" spans="1:12" x14ac:dyDescent="0.3">
      <c r="A3235" s="1">
        <v>3233</v>
      </c>
      <c r="B3235" s="1">
        <v>28.407114611760001</v>
      </c>
      <c r="C3235" s="1">
        <v>-5.85000953666641</v>
      </c>
      <c r="D3235" s="1">
        <v>375.87500095366602</v>
      </c>
      <c r="E3235" s="1">
        <v>83.137283325195298</v>
      </c>
      <c r="F3235" s="1">
        <v>104.146</v>
      </c>
      <c r="G3235" s="1">
        <v>103.885874045731</v>
      </c>
      <c r="H3235">
        <v>-1.2939409489253445E-3</v>
      </c>
      <c r="I3235" s="1">
        <v>0</v>
      </c>
      <c r="J3235" s="1">
        <v>0</v>
      </c>
      <c r="K3235" s="1">
        <v>13.5</v>
      </c>
      <c r="L3235">
        <v>63.545010959630403</v>
      </c>
    </row>
    <row r="3236" spans="1:12" x14ac:dyDescent="0.3">
      <c r="A3236" s="1">
        <v>3234</v>
      </c>
      <c r="B3236" s="1">
        <v>27.9557291666667</v>
      </c>
      <c r="C3236" s="1">
        <v>-7.0500001907348597</v>
      </c>
      <c r="D3236" s="1">
        <v>376</v>
      </c>
      <c r="E3236" s="1">
        <v>83.137283325195298</v>
      </c>
      <c r="F3236" s="1">
        <v>104.146</v>
      </c>
      <c r="G3236" s="1">
        <v>103.84498198016701</v>
      </c>
      <c r="H3236">
        <v>-1.4627441803595268E-3</v>
      </c>
      <c r="I3236" s="1">
        <v>0</v>
      </c>
      <c r="J3236" s="1">
        <v>0</v>
      </c>
      <c r="K3236" s="1">
        <v>13.5</v>
      </c>
      <c r="L3236">
        <v>62.5352888020834</v>
      </c>
    </row>
    <row r="3237" spans="1:12" x14ac:dyDescent="0.3">
      <c r="A3237" s="1">
        <v>3235</v>
      </c>
      <c r="B3237" s="1">
        <v>27.543399896888399</v>
      </c>
      <c r="C3237" s="1">
        <v>-6.7500233650034698</v>
      </c>
      <c r="D3237" s="1">
        <v>376.125</v>
      </c>
      <c r="E3237" s="1">
        <v>83.137283325195298</v>
      </c>
      <c r="F3237" s="1">
        <v>104.146</v>
      </c>
      <c r="G3237" s="1">
        <v>103.799304949735</v>
      </c>
      <c r="H3237">
        <v>-1.658366488511879E-3</v>
      </c>
      <c r="I3237" s="1">
        <v>0</v>
      </c>
      <c r="J3237" s="1">
        <v>0</v>
      </c>
      <c r="K3237" s="1">
        <v>13.5</v>
      </c>
      <c r="L3237">
        <v>61.612932965345401</v>
      </c>
    </row>
    <row r="3238" spans="1:12" x14ac:dyDescent="0.3">
      <c r="A3238" s="1">
        <v>3236</v>
      </c>
      <c r="B3238" s="1">
        <v>27.1657986111111</v>
      </c>
      <c r="C3238" s="1">
        <v>-9.75</v>
      </c>
      <c r="D3238" s="1">
        <v>376.125</v>
      </c>
      <c r="E3238" s="1">
        <v>83.137283325195298</v>
      </c>
      <c r="F3238" s="1">
        <v>104.14598287215</v>
      </c>
      <c r="G3238" s="1">
        <v>103.748116943089</v>
      </c>
      <c r="H3238">
        <v>-1.8842824269393202E-3</v>
      </c>
      <c r="I3238" s="1">
        <v>0</v>
      </c>
      <c r="J3238" s="1">
        <v>0</v>
      </c>
      <c r="K3238" s="1">
        <v>13.5</v>
      </c>
      <c r="L3238">
        <v>60.768261545138898</v>
      </c>
    </row>
    <row r="3239" spans="1:12" x14ac:dyDescent="0.3">
      <c r="A3239" s="1">
        <v>3237</v>
      </c>
      <c r="B3239" s="1">
        <v>27.1657986111111</v>
      </c>
      <c r="C3239" s="1">
        <v>-9.75</v>
      </c>
      <c r="D3239" s="1">
        <v>376.125</v>
      </c>
      <c r="E3239" s="1">
        <v>83.137283325195298</v>
      </c>
      <c r="F3239" s="1">
        <v>101.901</v>
      </c>
      <c r="G3239" s="1">
        <v>103.699525943965</v>
      </c>
      <c r="H3239">
        <v>-1.7886838421306735E-3</v>
      </c>
      <c r="I3239" s="1">
        <v>0</v>
      </c>
      <c r="J3239" s="1">
        <v>0</v>
      </c>
      <c r="K3239" s="1">
        <v>13.5</v>
      </c>
      <c r="L3239">
        <v>60.768261545138898</v>
      </c>
    </row>
    <row r="3240" spans="1:12" x14ac:dyDescent="0.3">
      <c r="A3240" s="1">
        <v>3238</v>
      </c>
      <c r="B3240" s="1">
        <v>27.573788596521801</v>
      </c>
      <c r="C3240" s="1">
        <v>-107.400002670299</v>
      </c>
      <c r="D3240" s="1">
        <v>370.37499809265302</v>
      </c>
      <c r="E3240" s="1">
        <v>83.137283325195298</v>
      </c>
      <c r="F3240" s="1">
        <v>101.901</v>
      </c>
      <c r="G3240" s="1">
        <v>103.670602679079</v>
      </c>
      <c r="H3240">
        <v>-1.0489407390896221E-3</v>
      </c>
      <c r="I3240" s="1">
        <v>0</v>
      </c>
      <c r="J3240" s="1">
        <v>0</v>
      </c>
      <c r="K3240" s="1">
        <v>13.5</v>
      </c>
      <c r="L3240">
        <v>61.680910663103496</v>
      </c>
    </row>
    <row r="3241" spans="1:12" x14ac:dyDescent="0.3">
      <c r="A3241" s="1">
        <v>3239</v>
      </c>
      <c r="B3241" s="1">
        <v>28.081601195862799</v>
      </c>
      <c r="C3241" s="1">
        <v>-107.54999732971601</v>
      </c>
      <c r="D3241" s="1">
        <v>370.12499904632602</v>
      </c>
      <c r="E3241" s="1">
        <v>83.137283325195298</v>
      </c>
      <c r="F3241" s="1">
        <v>101.901</v>
      </c>
      <c r="G3241" s="1">
        <v>103.66980891506699</v>
      </c>
      <c r="H3241">
        <v>-2.8266337327822112E-5</v>
      </c>
      <c r="I3241" s="1">
        <v>0</v>
      </c>
      <c r="J3241" s="1">
        <v>0</v>
      </c>
      <c r="K3241" s="1">
        <v>13.5</v>
      </c>
      <c r="L3241">
        <v>62.8168569790734</v>
      </c>
    </row>
    <row r="3242" spans="1:12" x14ac:dyDescent="0.3">
      <c r="A3242" s="1">
        <v>3240</v>
      </c>
      <c r="B3242" s="1">
        <v>28.6024320787729</v>
      </c>
      <c r="C3242" s="1">
        <v>-106.799906922189</v>
      </c>
      <c r="D3242" s="1">
        <v>370.00000667566502</v>
      </c>
      <c r="E3242" s="1">
        <v>83.137283325195298</v>
      </c>
      <c r="F3242" s="1">
        <v>101.901</v>
      </c>
      <c r="G3242" s="1">
        <v>103.697132034303</v>
      </c>
      <c r="H3242">
        <v>9.5527273052699953E-4</v>
      </c>
      <c r="I3242" s="1">
        <v>0</v>
      </c>
      <c r="J3242" s="1">
        <v>0</v>
      </c>
      <c r="K3242" s="1">
        <v>13.5</v>
      </c>
      <c r="L3242">
        <v>63.981924414290198</v>
      </c>
    </row>
    <row r="3243" spans="1:12" x14ac:dyDescent="0.3">
      <c r="A3243" s="1">
        <v>3241</v>
      </c>
      <c r="B3243" s="1">
        <v>28.8020833333333</v>
      </c>
      <c r="C3243" s="1">
        <v>-94.200004577636705</v>
      </c>
      <c r="D3243" s="1">
        <v>370.875</v>
      </c>
      <c r="E3243" s="1">
        <v>83.137283325195298</v>
      </c>
      <c r="F3243" s="1">
        <v>101.901</v>
      </c>
      <c r="G3243" s="1">
        <v>103.753006363496</v>
      </c>
      <c r="H3243">
        <v>1.9399417601973776E-3</v>
      </c>
      <c r="I3243" s="1">
        <v>0</v>
      </c>
      <c r="J3243" s="1">
        <v>0</v>
      </c>
      <c r="K3243" s="1">
        <v>13.5</v>
      </c>
      <c r="L3243">
        <v>64.428532291666599</v>
      </c>
    </row>
    <row r="3244" spans="1:12" x14ac:dyDescent="0.3">
      <c r="A3244" s="1">
        <v>3242</v>
      </c>
      <c r="B3244" s="1">
        <v>28.346353802416299</v>
      </c>
      <c r="C3244" s="1">
        <v>44.699623108128002</v>
      </c>
      <c r="D3244" s="1">
        <v>378.99997997285101</v>
      </c>
      <c r="E3244" s="1">
        <v>83.137283325195298</v>
      </c>
      <c r="F3244" s="1">
        <v>101.901</v>
      </c>
      <c r="G3244" s="1">
        <v>103.83832007772</v>
      </c>
      <c r="H3244">
        <v>3.0096937199654461E-3</v>
      </c>
      <c r="I3244" s="1">
        <v>0</v>
      </c>
      <c r="J3244" s="1">
        <v>0</v>
      </c>
      <c r="K3244" s="1">
        <v>13.5</v>
      </c>
      <c r="L3244">
        <v>63.409092674777099</v>
      </c>
    </row>
    <row r="3245" spans="1:12" x14ac:dyDescent="0.3">
      <c r="A3245" s="1">
        <v>3243</v>
      </c>
      <c r="B3245" s="1">
        <v>28.298613727071199</v>
      </c>
      <c r="C3245" s="1">
        <v>-4.8003183338684901</v>
      </c>
      <c r="D3245" s="1">
        <v>376.37498188033697</v>
      </c>
      <c r="E3245" s="1">
        <v>83.137283325195298</v>
      </c>
      <c r="F3245" s="1">
        <v>101.901</v>
      </c>
      <c r="G3245" s="1">
        <v>103.954429318796</v>
      </c>
      <c r="H3245">
        <v>4.1030125353162736E-3</v>
      </c>
      <c r="I3245" s="1">
        <v>0</v>
      </c>
      <c r="J3245" s="1">
        <v>0</v>
      </c>
      <c r="K3245" s="1">
        <v>13.5</v>
      </c>
      <c r="L3245">
        <v>63.302300990634699</v>
      </c>
    </row>
    <row r="3246" spans="1:12" x14ac:dyDescent="0.3">
      <c r="A3246" s="1">
        <v>3244</v>
      </c>
      <c r="B3246" s="1">
        <v>28.6414930555556</v>
      </c>
      <c r="C3246" s="1">
        <v>-46.5</v>
      </c>
      <c r="D3246" s="1">
        <v>374</v>
      </c>
      <c r="E3246" s="1">
        <v>83.137283325195298</v>
      </c>
      <c r="F3246" s="1">
        <v>101.901</v>
      </c>
      <c r="G3246" s="1">
        <v>104.103179752442</v>
      </c>
      <c r="H3246">
        <v>5.1935526568702506E-3</v>
      </c>
      <c r="I3246" s="1">
        <v>0</v>
      </c>
      <c r="J3246" s="1">
        <v>0</v>
      </c>
      <c r="K3246" s="1">
        <v>13.5</v>
      </c>
      <c r="L3246">
        <v>64.069301475694502</v>
      </c>
    </row>
    <row r="3247" spans="1:12" x14ac:dyDescent="0.3">
      <c r="A3247" s="1">
        <v>3245</v>
      </c>
      <c r="B3247" s="1">
        <v>29.001739356275699</v>
      </c>
      <c r="C3247" s="1">
        <v>-55.8000442507606</v>
      </c>
      <c r="D3247" s="1">
        <v>373.49999713895699</v>
      </c>
      <c r="E3247" s="1">
        <v>83.137283325195298</v>
      </c>
      <c r="F3247" s="1">
        <v>101.901</v>
      </c>
      <c r="G3247" s="1">
        <v>104.28693590686601</v>
      </c>
      <c r="H3247">
        <v>6.3360814909276435E-3</v>
      </c>
      <c r="I3247" s="1">
        <v>0</v>
      </c>
      <c r="J3247" s="1">
        <v>0</v>
      </c>
      <c r="K3247" s="1">
        <v>13.5</v>
      </c>
      <c r="L3247">
        <v>64.875150835627394</v>
      </c>
    </row>
    <row r="3248" spans="1:12" x14ac:dyDescent="0.3">
      <c r="A3248" s="1">
        <v>3246</v>
      </c>
      <c r="B3248" s="1">
        <v>29.4270833333333</v>
      </c>
      <c r="C3248" s="1">
        <v>-61.200000762939503</v>
      </c>
      <c r="D3248" s="1">
        <v>373.125</v>
      </c>
      <c r="E3248" s="1">
        <v>83.137283325195298</v>
      </c>
      <c r="F3248" s="1">
        <v>101.90107386723901</v>
      </c>
      <c r="G3248" s="1">
        <v>104.508618465624</v>
      </c>
      <c r="H3248">
        <v>7.5333546672369366E-3</v>
      </c>
      <c r="I3248" s="1">
        <v>0</v>
      </c>
      <c r="J3248" s="1">
        <v>0</v>
      </c>
      <c r="K3248" s="1">
        <v>13.5</v>
      </c>
      <c r="L3248">
        <v>65.826619791666602</v>
      </c>
    </row>
    <row r="3249" spans="1:12" x14ac:dyDescent="0.3">
      <c r="A3249" s="1">
        <v>3247</v>
      </c>
      <c r="B3249" s="1">
        <v>29.4270804855358</v>
      </c>
      <c r="C3249" s="1">
        <v>-61.199190515535697</v>
      </c>
      <c r="D3249" s="1">
        <v>373.12504768405103</v>
      </c>
      <c r="E3249" s="1">
        <v>83.137283325195298</v>
      </c>
      <c r="F3249" s="1">
        <v>106.742</v>
      </c>
      <c r="G3249" s="1">
        <v>104.75251292483701</v>
      </c>
      <c r="H3249">
        <v>8.2881905905389432E-3</v>
      </c>
      <c r="I3249" s="1">
        <v>0</v>
      </c>
      <c r="J3249" s="1">
        <v>0</v>
      </c>
      <c r="K3249" s="1">
        <v>13.5</v>
      </c>
      <c r="L3249">
        <v>65.826613421314505</v>
      </c>
    </row>
    <row r="3250" spans="1:12" x14ac:dyDescent="0.3">
      <c r="A3250" s="1">
        <v>3248</v>
      </c>
      <c r="B3250" s="1">
        <v>29.053813748976001</v>
      </c>
      <c r="C3250" s="1">
        <v>44.999903871101601</v>
      </c>
      <c r="D3250" s="1">
        <v>379.375</v>
      </c>
      <c r="E3250" s="1">
        <v>83.137283325195298</v>
      </c>
      <c r="F3250" s="1">
        <v>106.742</v>
      </c>
      <c r="G3250" s="1">
        <v>104.98402038344901</v>
      </c>
      <c r="H3250">
        <v>7.9683139198355821E-3</v>
      </c>
      <c r="I3250" s="1">
        <v>0</v>
      </c>
      <c r="J3250" s="1">
        <v>0</v>
      </c>
      <c r="K3250" s="1">
        <v>13.5</v>
      </c>
      <c r="L3250">
        <v>64.991638127634403</v>
      </c>
    </row>
    <row r="3251" spans="1:12" x14ac:dyDescent="0.3">
      <c r="A3251" s="1">
        <v>3249</v>
      </c>
      <c r="B3251" s="1">
        <v>28.6805555555556</v>
      </c>
      <c r="C3251" s="1">
        <v>38.700000762939503</v>
      </c>
      <c r="D3251" s="1">
        <v>379.375</v>
      </c>
      <c r="E3251" s="1">
        <v>83.137283325195298</v>
      </c>
      <c r="F3251" s="1">
        <v>106.742</v>
      </c>
      <c r="G3251" s="1">
        <v>105.18758310070901</v>
      </c>
      <c r="H3251">
        <v>7.0976458600277665E-3</v>
      </c>
      <c r="I3251" s="1">
        <v>0</v>
      </c>
      <c r="J3251" s="1">
        <v>0</v>
      </c>
      <c r="K3251" s="1">
        <v>13.5</v>
      </c>
      <c r="L3251">
        <v>64.1566819444445</v>
      </c>
    </row>
    <row r="3252" spans="1:12" x14ac:dyDescent="0.3">
      <c r="A3252" s="1">
        <v>3250</v>
      </c>
      <c r="B3252" s="1">
        <v>28.6805571449997</v>
      </c>
      <c r="C3252" s="1">
        <v>38.699428563027197</v>
      </c>
      <c r="D3252" s="1">
        <v>379.37496852900603</v>
      </c>
      <c r="E3252" s="1">
        <v>82.745124816894503</v>
      </c>
      <c r="F3252" s="1">
        <v>106.742</v>
      </c>
      <c r="G3252" s="1">
        <v>105.366436897687</v>
      </c>
      <c r="H3252">
        <v>6.2361046656082258E-3</v>
      </c>
      <c r="I3252" s="1">
        <v>0</v>
      </c>
      <c r="J3252" s="1">
        <v>0</v>
      </c>
      <c r="K3252" s="1">
        <v>13.5</v>
      </c>
      <c r="L3252">
        <v>64.156685499935705</v>
      </c>
    </row>
    <row r="3253" spans="1:12" x14ac:dyDescent="0.3">
      <c r="A3253" s="1">
        <v>3251</v>
      </c>
      <c r="B3253" s="1">
        <v>28.8888888888889</v>
      </c>
      <c r="C3253" s="1">
        <v>-36.300003051757798</v>
      </c>
      <c r="D3253" s="1">
        <v>375.25</v>
      </c>
      <c r="E3253" s="1">
        <v>82.745124816894503</v>
      </c>
      <c r="F3253" s="1">
        <v>106.742</v>
      </c>
      <c r="G3253" s="1">
        <v>105.523424823898</v>
      </c>
      <c r="H3253">
        <v>5.43422419188386E-3</v>
      </c>
      <c r="I3253" s="1">
        <v>0</v>
      </c>
      <c r="J3253" s="1">
        <v>0</v>
      </c>
      <c r="K3253" s="1">
        <v>13.5</v>
      </c>
      <c r="L3253">
        <v>64.622711111111101</v>
      </c>
    </row>
    <row r="3254" spans="1:12" x14ac:dyDescent="0.3">
      <c r="A3254" s="1">
        <v>3252</v>
      </c>
      <c r="B3254" s="1">
        <v>29.114584989005301</v>
      </c>
      <c r="C3254" s="1">
        <v>-26.999740984010401</v>
      </c>
      <c r="D3254" s="1">
        <v>375.62501335133902</v>
      </c>
      <c r="E3254" s="1">
        <v>82.745124816894503</v>
      </c>
      <c r="F3254" s="1">
        <v>106.742</v>
      </c>
      <c r="G3254" s="1">
        <v>105.661042350252</v>
      </c>
      <c r="H3254">
        <v>4.7267731570937929E-3</v>
      </c>
      <c r="I3254" s="1">
        <v>0</v>
      </c>
      <c r="J3254" s="1">
        <v>0</v>
      </c>
      <c r="K3254" s="1">
        <v>13.5</v>
      </c>
      <c r="L3254">
        <v>65.127579745305596</v>
      </c>
    </row>
    <row r="3255" spans="1:12" x14ac:dyDescent="0.3">
      <c r="A3255" s="1">
        <v>3253</v>
      </c>
      <c r="B3255" s="1">
        <v>29.223090542687199</v>
      </c>
      <c r="C3255" s="1">
        <v>-9.8999628067219891</v>
      </c>
      <c r="D3255" s="1">
        <v>376.50000476836902</v>
      </c>
      <c r="E3255" s="1">
        <v>82.745124816894503</v>
      </c>
      <c r="F3255" s="1">
        <v>106.742</v>
      </c>
      <c r="G3255" s="1">
        <v>105.781477036913</v>
      </c>
      <c r="H3255">
        <v>4.1212282939990675E-3</v>
      </c>
      <c r="I3255" s="1">
        <v>0</v>
      </c>
      <c r="J3255" s="1">
        <v>0</v>
      </c>
      <c r="K3255" s="1">
        <v>13.5</v>
      </c>
      <c r="L3255">
        <v>65.370300158558706</v>
      </c>
    </row>
    <row r="3256" spans="1:12" x14ac:dyDescent="0.3">
      <c r="A3256" s="1">
        <v>3254</v>
      </c>
      <c r="B3256" s="1">
        <v>29.257812599341001</v>
      </c>
      <c r="C3256" s="1">
        <v>-4.9499968528746097</v>
      </c>
      <c r="D3256" s="1">
        <v>377.12499904632602</v>
      </c>
      <c r="E3256" s="1">
        <v>82.745124816894503</v>
      </c>
      <c r="F3256" s="1">
        <v>106.742</v>
      </c>
      <c r="G3256" s="1">
        <v>105.88664330663001</v>
      </c>
      <c r="H3256">
        <v>3.5944756916730532E-3</v>
      </c>
      <c r="I3256" s="1">
        <v>0</v>
      </c>
      <c r="J3256" s="1">
        <v>0</v>
      </c>
      <c r="K3256" s="1">
        <v>13.5</v>
      </c>
      <c r="L3256">
        <v>65.447971315969895</v>
      </c>
    </row>
    <row r="3257" spans="1:12" x14ac:dyDescent="0.3">
      <c r="A3257" s="1">
        <v>3255</v>
      </c>
      <c r="B3257" s="1">
        <v>29.270833217435499</v>
      </c>
      <c r="C3257" s="1">
        <v>-4.4999965667750503</v>
      </c>
      <c r="D3257" s="1">
        <v>377.00000095367398</v>
      </c>
      <c r="E3257" s="1">
        <v>82.745124816894503</v>
      </c>
      <c r="F3257" s="1">
        <v>106.741991008764</v>
      </c>
      <c r="G3257" s="1">
        <v>105.978212912017</v>
      </c>
      <c r="H3257">
        <v>3.1283617404004407E-3</v>
      </c>
      <c r="I3257" s="1">
        <v>0</v>
      </c>
      <c r="J3257" s="1">
        <v>0</v>
      </c>
      <c r="K3257" s="1">
        <v>13.5</v>
      </c>
      <c r="L3257">
        <v>65.477097657410098</v>
      </c>
    </row>
    <row r="3258" spans="1:12" x14ac:dyDescent="0.3">
      <c r="A3258" s="1">
        <v>3256</v>
      </c>
      <c r="B3258" s="1">
        <v>29.255642245213298</v>
      </c>
      <c r="C3258" s="1">
        <v>-4.0499966383006303</v>
      </c>
      <c r="D3258" s="1">
        <v>377.12500095367398</v>
      </c>
      <c r="E3258" s="1">
        <v>82.745124816894503</v>
      </c>
      <c r="F3258" s="1">
        <v>105.563491008764</v>
      </c>
      <c r="G3258" s="1">
        <v>106.062324851437</v>
      </c>
      <c r="H3258">
        <v>2.8750712287839639E-3</v>
      </c>
      <c r="I3258" s="1">
        <v>0</v>
      </c>
      <c r="J3258" s="1">
        <v>0</v>
      </c>
      <c r="K3258" s="1">
        <v>13.5</v>
      </c>
      <c r="L3258">
        <v>65.443116364007295</v>
      </c>
    </row>
    <row r="3259" spans="1:12" x14ac:dyDescent="0.3">
      <c r="A3259" s="1">
        <v>3257</v>
      </c>
      <c r="B3259" s="1">
        <v>29.2404513226621</v>
      </c>
      <c r="C3259" s="1">
        <v>-3.6000070094486598</v>
      </c>
      <c r="D3259" s="1">
        <v>377.24999904633302</v>
      </c>
      <c r="E3259" s="1">
        <v>82.745124816894503</v>
      </c>
      <c r="F3259" s="1">
        <v>104.38500000000001</v>
      </c>
      <c r="G3259" s="1">
        <v>106.15436618876601</v>
      </c>
      <c r="H3259">
        <v>3.1477451667571718E-3</v>
      </c>
      <c r="I3259" s="1">
        <v>0</v>
      </c>
      <c r="J3259" s="1">
        <v>0</v>
      </c>
      <c r="K3259" s="1">
        <v>13.5</v>
      </c>
      <c r="L3259">
        <v>65.409135181715698</v>
      </c>
    </row>
    <row r="3260" spans="1:12" x14ac:dyDescent="0.3">
      <c r="A3260" s="1">
        <v>3258</v>
      </c>
      <c r="B3260" s="1">
        <v>29.2317708333333</v>
      </c>
      <c r="C3260" s="1">
        <v>-4.5</v>
      </c>
      <c r="D3260" s="1">
        <v>377.125</v>
      </c>
      <c r="E3260" s="1">
        <v>82.745124816894503</v>
      </c>
      <c r="F3260" s="1">
        <v>104.38500000000001</v>
      </c>
      <c r="G3260" s="1">
        <v>106.269849961665</v>
      </c>
      <c r="H3260">
        <v>3.9506355588430969E-3</v>
      </c>
      <c r="I3260" s="1">
        <v>0</v>
      </c>
      <c r="J3260" s="1">
        <v>0</v>
      </c>
      <c r="K3260" s="1">
        <v>13.5</v>
      </c>
      <c r="L3260">
        <v>65.389717447916595</v>
      </c>
    </row>
    <row r="3261" spans="1:12" x14ac:dyDescent="0.3">
      <c r="A3261" s="1">
        <v>3259</v>
      </c>
      <c r="B3261" s="1">
        <v>29.197048213749799</v>
      </c>
      <c r="C3261" s="1">
        <v>-3.9000367161854199</v>
      </c>
      <c r="D3261" s="1">
        <v>377.24999809266598</v>
      </c>
      <c r="E3261" s="1">
        <v>82.745124816894503</v>
      </c>
      <c r="F3261" s="1">
        <v>104.38500000000001</v>
      </c>
      <c r="G3261" s="1">
        <v>106.415295199515</v>
      </c>
      <c r="H3261">
        <v>4.9815254726659607E-3</v>
      </c>
      <c r="I3261" s="1">
        <v>0</v>
      </c>
      <c r="J3261" s="1">
        <v>0</v>
      </c>
      <c r="K3261" s="1">
        <v>13.5</v>
      </c>
      <c r="L3261">
        <v>65.312045031265498</v>
      </c>
    </row>
    <row r="3262" spans="1:12" x14ac:dyDescent="0.3">
      <c r="A3262" s="1">
        <v>3260</v>
      </c>
      <c r="B3262" s="1">
        <v>29.171006977558299</v>
      </c>
      <c r="C3262" s="1">
        <v>-6.3000436785881</v>
      </c>
      <c r="D3262" s="1">
        <v>377.12499904631898</v>
      </c>
      <c r="E3262" s="1">
        <v>82.745124816894503</v>
      </c>
      <c r="F3262" s="1">
        <v>104.38500000000001</v>
      </c>
      <c r="G3262" s="1">
        <v>106.593013891325</v>
      </c>
      <c r="H3262">
        <v>6.0923433784270684E-3</v>
      </c>
      <c r="I3262" s="1">
        <v>0</v>
      </c>
      <c r="J3262" s="1">
        <v>0</v>
      </c>
      <c r="K3262" s="1">
        <v>13.5</v>
      </c>
      <c r="L3262">
        <v>65.253792348379307</v>
      </c>
    </row>
    <row r="3263" spans="1:12" x14ac:dyDescent="0.3">
      <c r="A3263" s="1">
        <v>3261</v>
      </c>
      <c r="B3263" s="1">
        <v>29.175346692407199</v>
      </c>
      <c r="C3263" s="1">
        <v>-11.999908447958701</v>
      </c>
      <c r="D3263" s="1">
        <v>377.00000572200298</v>
      </c>
      <c r="E3263" s="1">
        <v>82.745124816894503</v>
      </c>
      <c r="F3263" s="1">
        <v>104.38500000000001</v>
      </c>
      <c r="G3263" s="1">
        <v>106.805831043045</v>
      </c>
      <c r="H3263">
        <v>7.2944819230416581E-3</v>
      </c>
      <c r="I3263" s="1">
        <v>0</v>
      </c>
      <c r="J3263" s="1">
        <v>0</v>
      </c>
      <c r="K3263" s="1">
        <v>13.5</v>
      </c>
      <c r="L3263">
        <v>65.263500030113306</v>
      </c>
    </row>
    <row r="3264" spans="1:12" x14ac:dyDescent="0.3">
      <c r="A3264" s="1">
        <v>3262</v>
      </c>
      <c r="B3264" s="1">
        <v>29.140625794734198</v>
      </c>
      <c r="C3264" s="1">
        <v>-5.9999977111677296</v>
      </c>
      <c r="D3264" s="1">
        <v>377.37499904631898</v>
      </c>
      <c r="E3264" s="1">
        <v>82.745124816894503</v>
      </c>
      <c r="F3264" s="1">
        <v>104.38500000000001</v>
      </c>
      <c r="G3264" s="1">
        <v>107.057129583693</v>
      </c>
      <c r="H3264">
        <v>8.6237563069492523E-3</v>
      </c>
      <c r="I3264" s="1">
        <v>0</v>
      </c>
      <c r="J3264" s="1">
        <v>0</v>
      </c>
      <c r="K3264" s="1">
        <v>13.5</v>
      </c>
      <c r="L3264">
        <v>65.185831465272699</v>
      </c>
    </row>
    <row r="3265" spans="1:12" x14ac:dyDescent="0.3">
      <c r="A3265" s="1">
        <v>3263</v>
      </c>
      <c r="B3265" s="1">
        <v>29.2447904745828</v>
      </c>
      <c r="C3265" s="1">
        <v>-5.6999888420971203</v>
      </c>
      <c r="D3265" s="1">
        <v>377.25000190733402</v>
      </c>
      <c r="E3265" s="1">
        <v>82.745124816894503</v>
      </c>
      <c r="F3265" s="1">
        <v>104.38500000000001</v>
      </c>
      <c r="G3265" s="1">
        <v>107.350904140201</v>
      </c>
      <c r="H3265">
        <v>1.0045532648058972E-2</v>
      </c>
      <c r="I3265" s="1">
        <v>0</v>
      </c>
      <c r="J3265" s="1">
        <v>0</v>
      </c>
      <c r="K3265" s="1">
        <v>13.5</v>
      </c>
      <c r="L3265">
        <v>65.418841604213299</v>
      </c>
    </row>
    <row r="3266" spans="1:12" x14ac:dyDescent="0.3">
      <c r="A3266" s="1">
        <v>3264</v>
      </c>
      <c r="B3266" s="1">
        <v>29.166666898458899</v>
      </c>
      <c r="C3266" s="1">
        <v>-4.9500094412291196</v>
      </c>
      <c r="D3266" s="1">
        <v>377.375</v>
      </c>
      <c r="E3266" s="1">
        <v>82.745124816894503</v>
      </c>
      <c r="F3266" s="1">
        <v>104.38500000000001</v>
      </c>
      <c r="G3266" s="1">
        <v>107.69182453576801</v>
      </c>
      <c r="H3266">
        <v>1.1688965362819154E-2</v>
      </c>
      <c r="I3266" s="1">
        <v>0</v>
      </c>
      <c r="J3266" s="1">
        <v>0</v>
      </c>
      <c r="K3266" s="1">
        <v>13.5</v>
      </c>
      <c r="L3266">
        <v>65.244083851838596</v>
      </c>
    </row>
    <row r="3267" spans="1:12" x14ac:dyDescent="0.3">
      <c r="A3267" s="1">
        <v>3265</v>
      </c>
      <c r="B3267" s="1">
        <v>29.1970483793189</v>
      </c>
      <c r="C3267" s="1">
        <v>-6.1499909402405999</v>
      </c>
      <c r="D3267" s="1">
        <v>377.375</v>
      </c>
      <c r="E3267" s="1">
        <v>82.745124816894503</v>
      </c>
      <c r="F3267" s="1">
        <v>104.38500000000001</v>
      </c>
      <c r="G3267" s="1">
        <v>108.085310021098</v>
      </c>
      <c r="H3267">
        <v>1.3477300596695571E-2</v>
      </c>
      <c r="I3267" s="1">
        <v>0</v>
      </c>
      <c r="J3267" s="1">
        <v>0</v>
      </c>
      <c r="K3267" s="1">
        <v>13.5</v>
      </c>
      <c r="L3267">
        <v>65.312045401633696</v>
      </c>
    </row>
    <row r="3268" spans="1:12" x14ac:dyDescent="0.3">
      <c r="A3268" s="1">
        <v>3266</v>
      </c>
      <c r="B3268" s="1">
        <v>29.244790805717201</v>
      </c>
      <c r="C3268" s="1">
        <v>-5.9999679567869899</v>
      </c>
      <c r="D3268" s="1">
        <v>377.37500381466799</v>
      </c>
      <c r="E3268" s="1">
        <v>82.745124816894503</v>
      </c>
      <c r="F3268" s="1">
        <v>104.385129576656</v>
      </c>
      <c r="G3268" s="1">
        <v>108.537614903559</v>
      </c>
      <c r="H3268">
        <v>1.5466785844881047E-2</v>
      </c>
      <c r="I3268" s="1">
        <v>0</v>
      </c>
      <c r="J3268" s="1">
        <v>0</v>
      </c>
      <c r="K3268" s="1">
        <v>13.5</v>
      </c>
      <c r="L3268">
        <v>65.418842344941098</v>
      </c>
    </row>
    <row r="3269" spans="1:12" x14ac:dyDescent="0.3">
      <c r="A3269" s="1">
        <v>3267</v>
      </c>
      <c r="B3269" s="1">
        <v>29.188368419806</v>
      </c>
      <c r="C3269" s="1">
        <v>-3.8999978065507999</v>
      </c>
      <c r="D3269" s="1">
        <v>377.625</v>
      </c>
      <c r="E3269" s="1">
        <v>82.745124816894503</v>
      </c>
      <c r="F3269" s="1">
        <v>112.877</v>
      </c>
      <c r="G3269" s="1">
        <v>109.02218139616301</v>
      </c>
      <c r="H3269">
        <v>1.6602118575275857E-2</v>
      </c>
      <c r="I3269" s="1">
        <v>0</v>
      </c>
      <c r="J3269" s="1">
        <v>0</v>
      </c>
      <c r="K3269" s="1">
        <v>13.5</v>
      </c>
      <c r="L3269">
        <v>65.292628853000807</v>
      </c>
    </row>
    <row r="3270" spans="1:12" x14ac:dyDescent="0.3">
      <c r="A3270" s="1">
        <v>3268</v>
      </c>
      <c r="B3270" s="1">
        <v>29.2361108130881</v>
      </c>
      <c r="C3270" s="1">
        <v>-3.5999932765994398</v>
      </c>
      <c r="D3270" s="1">
        <v>377.62500095367398</v>
      </c>
      <c r="E3270" s="1">
        <v>82.745124816894503</v>
      </c>
      <c r="F3270" s="1">
        <v>112.877</v>
      </c>
      <c r="G3270" s="1">
        <v>109.47921848641199</v>
      </c>
      <c r="H3270">
        <v>1.5633259507559429E-2</v>
      </c>
      <c r="I3270" s="1">
        <v>0</v>
      </c>
      <c r="J3270" s="1">
        <v>0</v>
      </c>
      <c r="K3270" s="1">
        <v>13.5</v>
      </c>
      <c r="L3270">
        <v>65.399425722229196</v>
      </c>
    </row>
    <row r="3271" spans="1:12" x14ac:dyDescent="0.3">
      <c r="A3271" s="1">
        <v>3269</v>
      </c>
      <c r="B3271" s="1">
        <v>29.197048644224999</v>
      </c>
      <c r="C3271" s="1">
        <v>-2.69999089234553</v>
      </c>
      <c r="D3271" s="1">
        <v>377.75000095368102</v>
      </c>
      <c r="E3271" s="1">
        <v>82.745124816894503</v>
      </c>
      <c r="F3271" s="1">
        <v>112.877</v>
      </c>
      <c r="G3271" s="1">
        <v>109.88224464008699</v>
      </c>
      <c r="H3271">
        <v>1.3804099123901408E-2</v>
      </c>
      <c r="I3271" s="1">
        <v>0</v>
      </c>
      <c r="J3271" s="1">
        <v>0</v>
      </c>
      <c r="K3271" s="1">
        <v>13.5</v>
      </c>
      <c r="L3271">
        <v>65.312045994212696</v>
      </c>
    </row>
    <row r="3272" spans="1:12" x14ac:dyDescent="0.3">
      <c r="A3272" s="1">
        <v>3270</v>
      </c>
      <c r="B3272" s="1">
        <v>29.2013881603988</v>
      </c>
      <c r="C3272" s="1">
        <v>-1.5000366205386</v>
      </c>
      <c r="D3272" s="1">
        <v>377.874996185361</v>
      </c>
      <c r="E3272" s="1">
        <v>82.745124816894503</v>
      </c>
      <c r="F3272" s="1">
        <v>112.877</v>
      </c>
      <c r="G3272" s="1">
        <v>110.23766633739901</v>
      </c>
      <c r="H3272">
        <v>1.2171697848026426E-2</v>
      </c>
      <c r="I3272" s="1">
        <v>0</v>
      </c>
      <c r="J3272" s="1">
        <v>0</v>
      </c>
      <c r="K3272" s="1">
        <v>13.5</v>
      </c>
      <c r="L3272">
        <v>65.321753231522393</v>
      </c>
    </row>
    <row r="3273" spans="1:12" x14ac:dyDescent="0.3">
      <c r="A3273" s="1">
        <v>3271</v>
      </c>
      <c r="B3273" s="1">
        <v>29.1536458333333</v>
      </c>
      <c r="C3273" s="1">
        <v>-3.9000000953674299</v>
      </c>
      <c r="D3273" s="1">
        <v>377.625</v>
      </c>
      <c r="E3273" s="1">
        <v>82.745124816894503</v>
      </c>
      <c r="F3273" s="1">
        <v>112.877</v>
      </c>
      <c r="G3273" s="1">
        <v>110.551133340899</v>
      </c>
      <c r="H3273">
        <v>1.075244741697258E-2</v>
      </c>
      <c r="I3273" s="1">
        <v>0</v>
      </c>
      <c r="J3273" s="1">
        <v>0</v>
      </c>
      <c r="K3273" s="1">
        <v>13.5</v>
      </c>
      <c r="L3273">
        <v>65.214956510416599</v>
      </c>
    </row>
    <row r="3274" spans="1:12" x14ac:dyDescent="0.3">
      <c r="A3274" s="1">
        <v>3272</v>
      </c>
      <c r="B3274" s="1">
        <v>29.1710073086976</v>
      </c>
      <c r="C3274" s="1">
        <v>-7.2000025749381997</v>
      </c>
      <c r="D3274" s="1">
        <v>377.5</v>
      </c>
      <c r="E3274" s="1">
        <v>82.745124816894503</v>
      </c>
      <c r="F3274" s="1">
        <v>112.877</v>
      </c>
      <c r="G3274" s="1">
        <v>110.827628503773</v>
      </c>
      <c r="H3274">
        <v>9.4785654877549939E-3</v>
      </c>
      <c r="I3274" s="1">
        <v>0</v>
      </c>
      <c r="J3274" s="1">
        <v>0</v>
      </c>
      <c r="K3274" s="1">
        <v>13.5</v>
      </c>
      <c r="L3274">
        <v>65.253793089118005</v>
      </c>
    </row>
    <row r="3275" spans="1:12" x14ac:dyDescent="0.3">
      <c r="A3275" s="1">
        <v>3273</v>
      </c>
      <c r="B3275" s="1">
        <v>29.218749006604401</v>
      </c>
      <c r="C3275" s="1">
        <v>-7.4999867441342696</v>
      </c>
      <c r="D3275" s="1">
        <v>377.50000190731998</v>
      </c>
      <c r="E3275" s="1">
        <v>82.745124816894503</v>
      </c>
      <c r="F3275" s="1">
        <v>112.877</v>
      </c>
      <c r="G3275" s="1">
        <v>111.071546976988</v>
      </c>
      <c r="H3275">
        <v>8.3481091655786595E-3</v>
      </c>
      <c r="I3275" s="1">
        <v>0</v>
      </c>
      <c r="J3275" s="1">
        <v>0</v>
      </c>
      <c r="K3275" s="1">
        <v>13.5</v>
      </c>
      <c r="L3275">
        <v>65.3605884028335</v>
      </c>
    </row>
    <row r="3276" spans="1:12" x14ac:dyDescent="0.3">
      <c r="A3276" s="1">
        <v>3274</v>
      </c>
      <c r="B3276" s="1">
        <v>29.1536458333333</v>
      </c>
      <c r="C3276" s="1">
        <v>-6.6000003814697301</v>
      </c>
      <c r="D3276" s="1">
        <v>377.625</v>
      </c>
      <c r="E3276" s="1">
        <v>82.745124816894503</v>
      </c>
      <c r="F3276" s="1">
        <v>112.877</v>
      </c>
      <c r="G3276" s="1">
        <v>111.28676607435401</v>
      </c>
      <c r="H3276">
        <v>7.382303176015511E-3</v>
      </c>
      <c r="I3276" s="1">
        <v>0</v>
      </c>
      <c r="J3276" s="1">
        <v>0</v>
      </c>
      <c r="K3276" s="1">
        <v>13.5</v>
      </c>
      <c r="L3276">
        <v>65.214956510416599</v>
      </c>
    </row>
    <row r="3277" spans="1:12" x14ac:dyDescent="0.3">
      <c r="A3277" s="1">
        <v>3275</v>
      </c>
      <c r="B3277" s="1">
        <v>29.140624437059</v>
      </c>
      <c r="C3277" s="1">
        <v>-4.0500379567900904</v>
      </c>
      <c r="D3277" s="1">
        <v>377.874998092623</v>
      </c>
      <c r="E3277" s="1">
        <v>82.745124816894503</v>
      </c>
      <c r="F3277" s="1">
        <v>112.877</v>
      </c>
      <c r="G3277" s="1">
        <v>111.47670690607799</v>
      </c>
      <c r="H3277">
        <v>6.5181230796778804E-3</v>
      </c>
      <c r="I3277" s="1">
        <v>0</v>
      </c>
      <c r="J3277" s="1">
        <v>0</v>
      </c>
      <c r="K3277" s="1">
        <v>13.5</v>
      </c>
      <c r="L3277">
        <v>65.1858284282347</v>
      </c>
    </row>
    <row r="3278" spans="1:12" x14ac:dyDescent="0.3">
      <c r="A3278" s="1">
        <v>3276</v>
      </c>
      <c r="B3278" s="1">
        <v>29.0668402777778</v>
      </c>
      <c r="C3278" s="1">
        <v>-9</v>
      </c>
      <c r="D3278" s="1">
        <v>377.625</v>
      </c>
      <c r="E3278" s="1">
        <v>82.745124816894503</v>
      </c>
      <c r="F3278" s="1">
        <v>112.87698258236099</v>
      </c>
      <c r="G3278" s="1">
        <v>111.644388829749</v>
      </c>
      <c r="H3278">
        <v>5.7688710621572594E-3</v>
      </c>
      <c r="I3278" s="1">
        <v>0</v>
      </c>
      <c r="J3278" s="1">
        <v>0</v>
      </c>
      <c r="K3278" s="1">
        <v>13.5</v>
      </c>
      <c r="L3278">
        <v>65.020777690972295</v>
      </c>
    </row>
    <row r="3279" spans="1:12" x14ac:dyDescent="0.3">
      <c r="A3279" s="1">
        <v>3277</v>
      </c>
      <c r="B3279" s="1">
        <v>29.066840178437499</v>
      </c>
      <c r="C3279" s="1">
        <v>-9.0002220135721593</v>
      </c>
      <c r="D3279" s="1">
        <v>377.62498664866899</v>
      </c>
      <c r="E3279" s="1">
        <v>82.745124816894503</v>
      </c>
      <c r="F3279" s="1">
        <v>112.116</v>
      </c>
      <c r="G3279" s="1">
        <v>111.795501579548</v>
      </c>
      <c r="H3279">
        <v>5.1988255201004157E-3</v>
      </c>
      <c r="I3279" s="1">
        <v>0</v>
      </c>
      <c r="J3279" s="1">
        <v>0</v>
      </c>
      <c r="K3279" s="1">
        <v>13.5</v>
      </c>
      <c r="L3279">
        <v>65.020777468754105</v>
      </c>
    </row>
    <row r="3280" spans="1:12" x14ac:dyDescent="0.3">
      <c r="A3280" s="1">
        <v>3278</v>
      </c>
      <c r="B3280" s="1">
        <v>29.0538194444444</v>
      </c>
      <c r="C3280" s="1">
        <v>-38.100002288818402</v>
      </c>
      <c r="D3280" s="1">
        <v>375.875</v>
      </c>
      <c r="E3280" s="1">
        <v>82.745124816894503</v>
      </c>
      <c r="F3280" s="1">
        <v>112.116</v>
      </c>
      <c r="G3280" s="1">
        <v>111.938495571491</v>
      </c>
      <c r="H3280">
        <v>4.9217132885015702E-3</v>
      </c>
      <c r="I3280" s="1">
        <v>0</v>
      </c>
      <c r="J3280" s="1">
        <v>0</v>
      </c>
      <c r="K3280" s="1">
        <v>13.5</v>
      </c>
      <c r="L3280">
        <v>64.991650868055501</v>
      </c>
    </row>
    <row r="3281" spans="1:12" x14ac:dyDescent="0.3">
      <c r="A3281" s="1">
        <v>3279</v>
      </c>
      <c r="B3281" s="1">
        <v>28.919271330038399</v>
      </c>
      <c r="C3281" s="1">
        <v>-52.8000671386162</v>
      </c>
      <c r="D3281" s="1">
        <v>374.87499523163098</v>
      </c>
      <c r="E3281" s="1">
        <v>82.745124816894503</v>
      </c>
      <c r="F3281" s="1">
        <v>112.116</v>
      </c>
      <c r="G3281" s="1">
        <v>112.078667963401</v>
      </c>
      <c r="H3281">
        <v>4.8470426234465663E-3</v>
      </c>
      <c r="I3281" s="1">
        <v>0</v>
      </c>
      <c r="J3281" s="1">
        <v>0</v>
      </c>
      <c r="K3281" s="1">
        <v>13.5</v>
      </c>
      <c r="L3281">
        <v>64.690674809016102</v>
      </c>
    </row>
    <row r="3282" spans="1:12" x14ac:dyDescent="0.3">
      <c r="A3282" s="1">
        <v>3280</v>
      </c>
      <c r="B3282" s="1">
        <v>28.984374950329499</v>
      </c>
      <c r="C3282" s="1">
        <v>-61.200004196170802</v>
      </c>
      <c r="D3282" s="1">
        <v>374.25</v>
      </c>
      <c r="E3282" s="1">
        <v>82.745124816894503</v>
      </c>
      <c r="F3282" s="1">
        <v>112.116</v>
      </c>
      <c r="G3282" s="1">
        <v>112.21824692743699</v>
      </c>
      <c r="H3282">
        <v>4.8156809925198867E-3</v>
      </c>
      <c r="I3282" s="1">
        <v>0</v>
      </c>
      <c r="J3282" s="1">
        <v>0</v>
      </c>
      <c r="K3282" s="1">
        <v>13.5</v>
      </c>
      <c r="L3282">
        <v>64.836307701390098</v>
      </c>
    </row>
    <row r="3283" spans="1:12" x14ac:dyDescent="0.3">
      <c r="A3283" s="1">
        <v>3281</v>
      </c>
      <c r="B3283" s="1">
        <v>28.9778645336628</v>
      </c>
      <c r="C3283" s="1">
        <v>-61.650004959110298</v>
      </c>
      <c r="D3283" s="1">
        <v>374.25</v>
      </c>
      <c r="E3283" s="1">
        <v>82.745124816894503</v>
      </c>
      <c r="F3283" s="1">
        <v>112.116</v>
      </c>
      <c r="G3283" s="1">
        <v>112.359451202663</v>
      </c>
      <c r="H3283">
        <v>4.8728516165148167E-3</v>
      </c>
      <c r="I3283" s="1">
        <v>0</v>
      </c>
      <c r="J3283" s="1">
        <v>0</v>
      </c>
      <c r="K3283" s="1">
        <v>13.5</v>
      </c>
      <c r="L3283">
        <v>64.8217442899318</v>
      </c>
    </row>
    <row r="3284" spans="1:12" x14ac:dyDescent="0.3">
      <c r="A3284" s="1">
        <v>3282</v>
      </c>
      <c r="B3284" s="1">
        <v>28.9713547958265</v>
      </c>
      <c r="C3284" s="1">
        <v>-62.100014877323503</v>
      </c>
      <c r="D3284" s="1">
        <v>374.24999809265302</v>
      </c>
      <c r="E3284" s="1">
        <v>82.745124816894503</v>
      </c>
      <c r="F3284" s="1">
        <v>112.116</v>
      </c>
      <c r="G3284" s="1">
        <v>112.504525363992</v>
      </c>
      <c r="H3284">
        <v>5.0075244547438278E-3</v>
      </c>
      <c r="I3284" s="1">
        <v>0</v>
      </c>
      <c r="J3284" s="1">
        <v>0</v>
      </c>
      <c r="K3284" s="1">
        <v>13.5</v>
      </c>
      <c r="L3284">
        <v>64.807182396976103</v>
      </c>
    </row>
    <row r="3285" spans="1:12" x14ac:dyDescent="0.3">
      <c r="A3285" s="1">
        <v>3283</v>
      </c>
      <c r="B3285" s="1">
        <v>29.053819345103399</v>
      </c>
      <c r="C3285" s="1">
        <v>-63.749977493296001</v>
      </c>
      <c r="D3285" s="1">
        <v>374.00000095367398</v>
      </c>
      <c r="E3285" s="1">
        <v>82.745124816894503</v>
      </c>
      <c r="F3285" s="1">
        <v>112.116</v>
      </c>
      <c r="G3285" s="1">
        <v>112.655775501825</v>
      </c>
      <c r="H3285">
        <v>5.2058842665772065E-3</v>
      </c>
      <c r="I3285" s="1">
        <v>0</v>
      </c>
      <c r="J3285" s="1">
        <v>0</v>
      </c>
      <c r="K3285" s="1">
        <v>13.5</v>
      </c>
      <c r="L3285">
        <v>64.991650645835605</v>
      </c>
    </row>
    <row r="3286" spans="1:12" x14ac:dyDescent="0.3">
      <c r="A3286" s="1">
        <v>3284</v>
      </c>
      <c r="B3286" s="1">
        <v>29.040799571414901</v>
      </c>
      <c r="C3286" s="1">
        <v>-60.299973296898202</v>
      </c>
      <c r="D3286" s="1">
        <v>374.12500095368102</v>
      </c>
      <c r="E3286" s="1">
        <v>82.745124816894503</v>
      </c>
      <c r="F3286" s="1">
        <v>112.116</v>
      </c>
      <c r="G3286" s="1">
        <v>112.81560587952301</v>
      </c>
      <c r="H3286">
        <v>5.5036771352365088E-3</v>
      </c>
      <c r="I3286" s="1">
        <v>0</v>
      </c>
      <c r="J3286" s="1">
        <v>0</v>
      </c>
      <c r="K3286" s="1">
        <v>13.5</v>
      </c>
      <c r="L3286">
        <v>64.962526193280894</v>
      </c>
    </row>
    <row r="3287" spans="1:12" x14ac:dyDescent="0.3">
      <c r="A3287" s="1">
        <v>3285</v>
      </c>
      <c r="B3287" s="1">
        <v>29.166665871950201</v>
      </c>
      <c r="C3287" s="1">
        <v>-56.3999740604877</v>
      </c>
      <c r="D3287" s="1">
        <v>374.25000190731998</v>
      </c>
      <c r="E3287" s="1">
        <v>82.745124816894503</v>
      </c>
      <c r="F3287" s="1">
        <v>112.116</v>
      </c>
      <c r="G3287" s="1">
        <v>112.986557151437</v>
      </c>
      <c r="H3287">
        <v>5.8612201845645263E-3</v>
      </c>
      <c r="I3287" s="1">
        <v>0</v>
      </c>
      <c r="J3287" s="1">
        <v>0</v>
      </c>
      <c r="K3287" s="1">
        <v>13.5</v>
      </c>
      <c r="L3287">
        <v>65.244081555600303</v>
      </c>
    </row>
    <row r="3288" spans="1:12" x14ac:dyDescent="0.3">
      <c r="A3288" s="1">
        <v>3286</v>
      </c>
      <c r="B3288" s="1">
        <v>29.1145833333333</v>
      </c>
      <c r="C3288" s="1">
        <v>-54.600002288818402</v>
      </c>
      <c r="D3288" s="1">
        <v>374.375</v>
      </c>
      <c r="E3288" s="1">
        <v>82.745124816894503</v>
      </c>
      <c r="F3288" s="1">
        <v>112.116</v>
      </c>
      <c r="G3288" s="1">
        <v>113.17134674900601</v>
      </c>
      <c r="H3288">
        <v>6.3470198476440511E-3</v>
      </c>
      <c r="I3288" s="1">
        <v>0</v>
      </c>
      <c r="J3288" s="1">
        <v>0</v>
      </c>
      <c r="K3288" s="1">
        <v>13.5</v>
      </c>
      <c r="L3288">
        <v>65.1275760416666</v>
      </c>
    </row>
    <row r="3289" spans="1:12" x14ac:dyDescent="0.3">
      <c r="A3289" s="1">
        <v>3287</v>
      </c>
      <c r="B3289" s="1">
        <v>29.114583763807701</v>
      </c>
      <c r="C3289" s="1">
        <v>-54.60002288802</v>
      </c>
      <c r="D3289" s="1">
        <v>374.37499713900098</v>
      </c>
      <c r="E3289" s="1">
        <v>82.745124816894503</v>
      </c>
      <c r="F3289" s="1">
        <v>114.88200000000001</v>
      </c>
      <c r="G3289" s="1">
        <v>113.361920033255</v>
      </c>
      <c r="H3289">
        <v>6.5456764445562497E-3</v>
      </c>
      <c r="I3289" s="1">
        <v>0</v>
      </c>
      <c r="J3289" s="1">
        <v>0</v>
      </c>
      <c r="K3289" s="1">
        <v>13.5</v>
      </c>
      <c r="L3289">
        <v>65.127577004612107</v>
      </c>
    </row>
    <row r="3290" spans="1:12" x14ac:dyDescent="0.3">
      <c r="A3290" s="1">
        <v>3288</v>
      </c>
      <c r="B3290" s="1">
        <v>29.1710069444444</v>
      </c>
      <c r="C3290" s="1">
        <v>-57.300003051757798</v>
      </c>
      <c r="D3290" s="1">
        <v>374</v>
      </c>
      <c r="E3290" s="1">
        <v>82.745124816894503</v>
      </c>
      <c r="F3290" s="1">
        <v>114.88200000000001</v>
      </c>
      <c r="G3290" s="1">
        <v>113.539322258727</v>
      </c>
      <c r="H3290">
        <v>6.081494524303236E-3</v>
      </c>
      <c r="I3290" s="1">
        <v>0</v>
      </c>
      <c r="J3290" s="1">
        <v>0</v>
      </c>
      <c r="K3290" s="1">
        <v>13.5</v>
      </c>
      <c r="L3290">
        <v>65.253792274305496</v>
      </c>
    </row>
    <row r="3291" spans="1:12" x14ac:dyDescent="0.3">
      <c r="A3291" s="1">
        <v>3289</v>
      </c>
      <c r="B3291" s="1">
        <v>29.192707803518299</v>
      </c>
      <c r="C3291" s="1">
        <v>-56.100016021647903</v>
      </c>
      <c r="D3291" s="1">
        <v>374.24999427799702</v>
      </c>
      <c r="E3291" s="1">
        <v>82.745124816894503</v>
      </c>
      <c r="F3291" s="1">
        <v>114.88200000000001</v>
      </c>
      <c r="G3291" s="1">
        <v>113.69538135721101</v>
      </c>
      <c r="H3291">
        <v>5.3458501639963704E-3</v>
      </c>
      <c r="I3291" s="1">
        <v>0</v>
      </c>
      <c r="J3291" s="1">
        <v>0</v>
      </c>
      <c r="K3291" s="1">
        <v>13.5</v>
      </c>
      <c r="L3291">
        <v>65.302335794002104</v>
      </c>
    </row>
    <row r="3292" spans="1:12" x14ac:dyDescent="0.3">
      <c r="A3292" s="1"/>
      <c r="B3292" s="1"/>
      <c r="C3292" s="1"/>
      <c r="D3292" s="1"/>
      <c r="E3292" s="1"/>
      <c r="F3292" s="1"/>
      <c r="G3292" s="1"/>
      <c r="I3292" s="1"/>
      <c r="J3292" s="1"/>
      <c r="K3292" s="1"/>
    </row>
    <row r="3293" spans="1:12" x14ac:dyDescent="0.3">
      <c r="A3293" s="1"/>
      <c r="B3293" s="1"/>
      <c r="C3293" s="1"/>
      <c r="D3293" s="1"/>
      <c r="E3293" s="1"/>
      <c r="F3293" s="1"/>
      <c r="G3293" s="1"/>
      <c r="I3293" s="1"/>
      <c r="J3293" s="1"/>
      <c r="K3293" s="1"/>
    </row>
    <row r="3294" spans="1:12" x14ac:dyDescent="0.3">
      <c r="A3294" s="1"/>
      <c r="B3294" s="1"/>
      <c r="C3294" s="1"/>
      <c r="D3294" s="1"/>
      <c r="E3294" s="1"/>
      <c r="F3294" s="1"/>
      <c r="G3294" s="1"/>
      <c r="I3294" s="1"/>
      <c r="J3294" s="1"/>
      <c r="K3294" s="1"/>
    </row>
    <row r="3295" spans="1:12" x14ac:dyDescent="0.3">
      <c r="A3295" s="1"/>
      <c r="B3295" s="1"/>
      <c r="C3295" s="1"/>
      <c r="D3295" s="1"/>
      <c r="E3295" s="1"/>
      <c r="F3295" s="1"/>
      <c r="G3295" s="1"/>
      <c r="I3295" s="1"/>
      <c r="J3295" s="1"/>
      <c r="K3295" s="1"/>
    </row>
    <row r="3296" spans="1:12" x14ac:dyDescent="0.3">
      <c r="A3296" s="1"/>
      <c r="B3296" s="1"/>
      <c r="C3296" s="1"/>
      <c r="D3296" s="1"/>
      <c r="E3296" s="1"/>
      <c r="F3296" s="1"/>
      <c r="G3296" s="1"/>
      <c r="I3296" s="1"/>
      <c r="J3296" s="1"/>
      <c r="K3296" s="1"/>
    </row>
    <row r="3297" spans="1:11" x14ac:dyDescent="0.3">
      <c r="A3297" s="1"/>
      <c r="B3297" s="1"/>
      <c r="C3297" s="1"/>
      <c r="D3297" s="1"/>
      <c r="E3297" s="1"/>
      <c r="F3297" s="1"/>
      <c r="G3297" s="1"/>
      <c r="I3297" s="1"/>
      <c r="J3297" s="1"/>
      <c r="K3297" s="1"/>
    </row>
    <row r="3298" spans="1:11" x14ac:dyDescent="0.3">
      <c r="A3298" s="1"/>
      <c r="B3298" s="1"/>
      <c r="C3298" s="1"/>
      <c r="D3298" s="1"/>
      <c r="E3298" s="1"/>
      <c r="F3298" s="1"/>
      <c r="G3298" s="1"/>
      <c r="I3298" s="1"/>
      <c r="J3298" s="1"/>
      <c r="K3298" s="1"/>
    </row>
    <row r="3299" spans="1:11" x14ac:dyDescent="0.3">
      <c r="A3299" s="1"/>
      <c r="B3299" s="1"/>
      <c r="C3299" s="1"/>
      <c r="D3299" s="1"/>
      <c r="E3299" s="1"/>
      <c r="F3299" s="1"/>
      <c r="G3299" s="1"/>
      <c r="I3299" s="1"/>
      <c r="J3299" s="1"/>
      <c r="K3299" s="1"/>
    </row>
    <row r="3300" spans="1:11" x14ac:dyDescent="0.3">
      <c r="A3300" s="1"/>
      <c r="B3300" s="1"/>
      <c r="C3300" s="1"/>
      <c r="D3300" s="1"/>
      <c r="E3300" s="1"/>
      <c r="F3300" s="1"/>
      <c r="G3300" s="1"/>
      <c r="I3300" s="1"/>
      <c r="J3300" s="1"/>
      <c r="K3300" s="1"/>
    </row>
    <row r="3301" spans="1:11" x14ac:dyDescent="0.3">
      <c r="A3301" s="1"/>
      <c r="B3301" s="1"/>
      <c r="C3301" s="1"/>
      <c r="D3301" s="1"/>
      <c r="E3301" s="1"/>
      <c r="F3301" s="1"/>
      <c r="G3301" s="1"/>
      <c r="I3301" s="1"/>
      <c r="J3301" s="1"/>
      <c r="K3301" s="1"/>
    </row>
    <row r="3302" spans="1:11" x14ac:dyDescent="0.3">
      <c r="A3302" s="1"/>
      <c r="B3302" s="1"/>
      <c r="C3302" s="1"/>
      <c r="D3302" s="1"/>
      <c r="E3302" s="1"/>
      <c r="F3302" s="1"/>
      <c r="G3302" s="1"/>
      <c r="I3302" s="1"/>
      <c r="J3302" s="1"/>
      <c r="K3302" s="1"/>
    </row>
    <row r="3303" spans="1:11" x14ac:dyDescent="0.3">
      <c r="A3303" s="1"/>
      <c r="B3303" s="1"/>
      <c r="C3303" s="1"/>
      <c r="D3303" s="1"/>
      <c r="E3303" s="1"/>
      <c r="F3303" s="1"/>
      <c r="G3303" s="1"/>
      <c r="I3303" s="1"/>
      <c r="J3303" s="1"/>
      <c r="K3303" s="1"/>
    </row>
    <row r="3304" spans="1:11" x14ac:dyDescent="0.3">
      <c r="A3304" s="1"/>
      <c r="B3304" s="1"/>
      <c r="C3304" s="1"/>
      <c r="D3304" s="1"/>
      <c r="E3304" s="1"/>
      <c r="F3304" s="1"/>
      <c r="G3304" s="1"/>
      <c r="I3304" s="1"/>
      <c r="J3304" s="1"/>
      <c r="K3304" s="1"/>
    </row>
    <row r="3305" spans="1:11" x14ac:dyDescent="0.3">
      <c r="A3305" s="1"/>
      <c r="B3305" s="1"/>
      <c r="C3305" s="1"/>
      <c r="D3305" s="1"/>
      <c r="E3305" s="1"/>
      <c r="F3305" s="1"/>
      <c r="G3305" s="1"/>
      <c r="I3305" s="1"/>
      <c r="J3305" s="1"/>
      <c r="K3305" s="1"/>
    </row>
    <row r="3306" spans="1:11" x14ac:dyDescent="0.3">
      <c r="A3306" s="1"/>
      <c r="B3306" s="1"/>
      <c r="C3306" s="1"/>
      <c r="D3306" s="1"/>
      <c r="E3306" s="1"/>
      <c r="F3306" s="1"/>
      <c r="G3306" s="1"/>
      <c r="I3306" s="1"/>
      <c r="J3306" s="1"/>
      <c r="K3306" s="1"/>
    </row>
    <row r="3307" spans="1:11" x14ac:dyDescent="0.3">
      <c r="A3307" s="1"/>
      <c r="B3307" s="1"/>
      <c r="C3307" s="1"/>
      <c r="D3307" s="1"/>
      <c r="E3307" s="1"/>
      <c r="F3307" s="1"/>
      <c r="G3307" s="1"/>
      <c r="I3307" s="1"/>
      <c r="J3307" s="1"/>
      <c r="K3307" s="1"/>
    </row>
    <row r="3308" spans="1:11" x14ac:dyDescent="0.3">
      <c r="A3308" s="1"/>
      <c r="B3308" s="1"/>
      <c r="C3308" s="1"/>
      <c r="D3308" s="1"/>
      <c r="E3308" s="1"/>
      <c r="F3308" s="1"/>
      <c r="G3308" s="1"/>
      <c r="I3308" s="1"/>
      <c r="J3308" s="1"/>
      <c r="K3308" s="1"/>
    </row>
    <row r="3309" spans="1:11" x14ac:dyDescent="0.3">
      <c r="A3309" s="1"/>
      <c r="B3309" s="1"/>
      <c r="C3309" s="1"/>
      <c r="D3309" s="1"/>
      <c r="E3309" s="1"/>
      <c r="F3309" s="1"/>
      <c r="G3309" s="1"/>
      <c r="I3309" s="1"/>
      <c r="J3309" s="1"/>
      <c r="K3309" s="1"/>
    </row>
    <row r="3310" spans="1:11" x14ac:dyDescent="0.3">
      <c r="A3310" s="1"/>
      <c r="B3310" s="1"/>
      <c r="C3310" s="1"/>
      <c r="D3310" s="1"/>
      <c r="E3310" s="1"/>
      <c r="F3310" s="1"/>
      <c r="G3310" s="1"/>
      <c r="I3310" s="1"/>
      <c r="J3310" s="1"/>
      <c r="K3310" s="1"/>
    </row>
    <row r="3311" spans="1:11" x14ac:dyDescent="0.3">
      <c r="A3311" s="1"/>
      <c r="B3311" s="1"/>
      <c r="C3311" s="1"/>
      <c r="D3311" s="1"/>
      <c r="E3311" s="1"/>
      <c r="F3311" s="1"/>
      <c r="G3311" s="1"/>
      <c r="I3311" s="1"/>
      <c r="J3311" s="1"/>
      <c r="K3311" s="1"/>
    </row>
    <row r="3312" spans="1:11" x14ac:dyDescent="0.3">
      <c r="A3312" s="1"/>
      <c r="B3312" s="1"/>
      <c r="C3312" s="1"/>
      <c r="D3312" s="1"/>
      <c r="E3312" s="1"/>
      <c r="F3312" s="1"/>
      <c r="G3312" s="1"/>
      <c r="I3312" s="1"/>
      <c r="J3312" s="1"/>
      <c r="K3312" s="1"/>
    </row>
    <row r="3313" spans="1:11" x14ac:dyDescent="0.3">
      <c r="A3313" s="1"/>
      <c r="B3313" s="1"/>
      <c r="C3313" s="1"/>
      <c r="D3313" s="1"/>
      <c r="E3313" s="1"/>
      <c r="F3313" s="1"/>
      <c r="G3313" s="1"/>
      <c r="I3313" s="1"/>
      <c r="J3313" s="1"/>
      <c r="K3313" s="1"/>
    </row>
    <row r="3314" spans="1:11" x14ac:dyDescent="0.3">
      <c r="A3314" s="1"/>
      <c r="B3314" s="1"/>
      <c r="C3314" s="1"/>
      <c r="D3314" s="1"/>
      <c r="E3314" s="1"/>
      <c r="F3314" s="1"/>
      <c r="G3314" s="1"/>
      <c r="I3314" s="1"/>
      <c r="J3314" s="1"/>
      <c r="K3314" s="1"/>
    </row>
    <row r="3315" spans="1:11" x14ac:dyDescent="0.3">
      <c r="A3315" s="1"/>
      <c r="B3315" s="1"/>
      <c r="C3315" s="1"/>
      <c r="D3315" s="1"/>
      <c r="E3315" s="1"/>
      <c r="F3315" s="1"/>
      <c r="G3315" s="1"/>
      <c r="I3315" s="1"/>
      <c r="J3315" s="1"/>
      <c r="K3315" s="1"/>
    </row>
    <row r="3316" spans="1:11" x14ac:dyDescent="0.3">
      <c r="A3316" s="1"/>
      <c r="B3316" s="1"/>
      <c r="C3316" s="1"/>
      <c r="D3316" s="1"/>
      <c r="E3316" s="1"/>
      <c r="F3316" s="1"/>
      <c r="G3316" s="1"/>
      <c r="I3316" s="1"/>
      <c r="J3316" s="1"/>
      <c r="K3316" s="1"/>
    </row>
    <row r="3317" spans="1:11" x14ac:dyDescent="0.3">
      <c r="A3317" s="1"/>
      <c r="B3317" s="1"/>
      <c r="C3317" s="1"/>
      <c r="D3317" s="1"/>
      <c r="E3317" s="1"/>
      <c r="F3317" s="1"/>
      <c r="G3317" s="1"/>
      <c r="I3317" s="1"/>
      <c r="J3317" s="1"/>
      <c r="K3317" s="1"/>
    </row>
    <row r="3318" spans="1:11" x14ac:dyDescent="0.3">
      <c r="A3318" s="1"/>
      <c r="B3318" s="1"/>
      <c r="C3318" s="1"/>
      <c r="D3318" s="1"/>
      <c r="E3318" s="1"/>
      <c r="F3318" s="1"/>
      <c r="G3318" s="1"/>
      <c r="I3318" s="1"/>
      <c r="J3318" s="1"/>
      <c r="K3318" s="1"/>
    </row>
    <row r="3319" spans="1:11" x14ac:dyDescent="0.3">
      <c r="A3319" s="1"/>
      <c r="B3319" s="1"/>
      <c r="C3319" s="1"/>
      <c r="D3319" s="1"/>
      <c r="E3319" s="1"/>
      <c r="F3319" s="1"/>
      <c r="G3319" s="1"/>
      <c r="I3319" s="1"/>
      <c r="J3319" s="1"/>
      <c r="K3319" s="1"/>
    </row>
    <row r="3320" spans="1:11" x14ac:dyDescent="0.3">
      <c r="A3320" s="1"/>
      <c r="B3320" s="1"/>
      <c r="C3320" s="1"/>
      <c r="D3320" s="1"/>
      <c r="E3320" s="1"/>
      <c r="F3320" s="1"/>
      <c r="G3320" s="1"/>
      <c r="I3320" s="1"/>
      <c r="J3320" s="1"/>
      <c r="K3320" s="1"/>
    </row>
    <row r="3321" spans="1:11" x14ac:dyDescent="0.3">
      <c r="A3321" s="1"/>
      <c r="B3321" s="1"/>
      <c r="C3321" s="1"/>
      <c r="D3321" s="1"/>
      <c r="E3321" s="1"/>
      <c r="F3321" s="1"/>
      <c r="G3321" s="1"/>
      <c r="I3321" s="1"/>
      <c r="J3321" s="1"/>
      <c r="K3321" s="1"/>
    </row>
    <row r="3322" spans="1:11" x14ac:dyDescent="0.3">
      <c r="A3322" s="1"/>
      <c r="B3322" s="1"/>
      <c r="C3322" s="1"/>
      <c r="D3322" s="1"/>
      <c r="E3322" s="1"/>
      <c r="F3322" s="1"/>
      <c r="G3322" s="1"/>
      <c r="I3322" s="1"/>
      <c r="J3322" s="1"/>
      <c r="K3322" s="1"/>
    </row>
    <row r="3323" spans="1:11" x14ac:dyDescent="0.3">
      <c r="A3323" s="1"/>
      <c r="B3323" s="1"/>
      <c r="C3323" s="1"/>
      <c r="D3323" s="1"/>
      <c r="E3323" s="1"/>
      <c r="F3323" s="1"/>
      <c r="G3323" s="1"/>
      <c r="I3323" s="1"/>
      <c r="J3323" s="1"/>
      <c r="K3323" s="1"/>
    </row>
    <row r="3324" spans="1:11" x14ac:dyDescent="0.3">
      <c r="A3324" s="1"/>
      <c r="B3324" s="1"/>
      <c r="C3324" s="1"/>
      <c r="D3324" s="1"/>
      <c r="E3324" s="1"/>
      <c r="F3324" s="1"/>
      <c r="G3324" s="1"/>
      <c r="I3324" s="1"/>
      <c r="J3324" s="1"/>
      <c r="K3324" s="1"/>
    </row>
    <row r="3325" spans="1:11" x14ac:dyDescent="0.3">
      <c r="A3325" s="1"/>
      <c r="B3325" s="1"/>
      <c r="C3325" s="1"/>
      <c r="D3325" s="1"/>
      <c r="E3325" s="1"/>
      <c r="F3325" s="1"/>
      <c r="G3325" s="1"/>
      <c r="I3325" s="1"/>
      <c r="J3325" s="1"/>
      <c r="K3325" s="1"/>
    </row>
    <row r="3326" spans="1:11" x14ac:dyDescent="0.3">
      <c r="A3326" s="1"/>
      <c r="B3326" s="1"/>
      <c r="C3326" s="1"/>
      <c r="D3326" s="1"/>
      <c r="E3326" s="1"/>
      <c r="F3326" s="1"/>
      <c r="G3326" s="1"/>
      <c r="I3326" s="1"/>
      <c r="J3326" s="1"/>
      <c r="K3326" s="1"/>
    </row>
    <row r="3327" spans="1:11" x14ac:dyDescent="0.3">
      <c r="A3327" s="1"/>
      <c r="B3327" s="1"/>
      <c r="C3327" s="1"/>
      <c r="D3327" s="1"/>
      <c r="E3327" s="1"/>
      <c r="F3327" s="1"/>
      <c r="G3327" s="1"/>
      <c r="I3327" s="1"/>
      <c r="J3327" s="1"/>
      <c r="K3327" s="1"/>
    </row>
    <row r="3328" spans="1:11" x14ac:dyDescent="0.3">
      <c r="A3328" s="1"/>
      <c r="B3328" s="1"/>
      <c r="C3328" s="1"/>
      <c r="D3328" s="1"/>
      <c r="E3328" s="1"/>
      <c r="F3328" s="1"/>
      <c r="G3328" s="1"/>
      <c r="I3328" s="1"/>
      <c r="J3328" s="1"/>
      <c r="K3328" s="1"/>
    </row>
    <row r="3329" spans="1:11" x14ac:dyDescent="0.3">
      <c r="A3329" s="1"/>
      <c r="B3329" s="1"/>
      <c r="C3329" s="1"/>
      <c r="D3329" s="1"/>
      <c r="E3329" s="1"/>
      <c r="F3329" s="1"/>
      <c r="G3329" s="1"/>
      <c r="I3329" s="1"/>
      <c r="J3329" s="1"/>
      <c r="K3329" s="1"/>
    </row>
    <row r="3330" spans="1:11" x14ac:dyDescent="0.3">
      <c r="A3330" s="1"/>
      <c r="B3330" s="1"/>
      <c r="C3330" s="1"/>
      <c r="D3330" s="1"/>
      <c r="E3330" s="1"/>
      <c r="F3330" s="1"/>
      <c r="G3330" s="1"/>
      <c r="I3330" s="1"/>
      <c r="J3330" s="1"/>
      <c r="K3330" s="1"/>
    </row>
    <row r="3331" spans="1:11" x14ac:dyDescent="0.3">
      <c r="A3331" s="1"/>
      <c r="B3331" s="1"/>
      <c r="C3331" s="1"/>
      <c r="D3331" s="1"/>
      <c r="E3331" s="1"/>
      <c r="F3331" s="1"/>
      <c r="G3331" s="1"/>
      <c r="I3331" s="1"/>
      <c r="J3331" s="1"/>
      <c r="K3331" s="1"/>
    </row>
    <row r="3332" spans="1:11" x14ac:dyDescent="0.3">
      <c r="A3332" s="1"/>
      <c r="B3332" s="1"/>
      <c r="C3332" s="1"/>
      <c r="D3332" s="1"/>
      <c r="E3332" s="1"/>
      <c r="F3332" s="1"/>
      <c r="G3332" s="1"/>
      <c r="I3332" s="1"/>
      <c r="J3332" s="1"/>
      <c r="K3332" s="1"/>
    </row>
    <row r="3333" spans="1:11" x14ac:dyDescent="0.3">
      <c r="A3333" s="1"/>
      <c r="B3333" s="1"/>
      <c r="C3333" s="1"/>
      <c r="D3333" s="1"/>
      <c r="E3333" s="1"/>
      <c r="F3333" s="1"/>
      <c r="G3333" s="1"/>
      <c r="I3333" s="1"/>
      <c r="J3333" s="1"/>
      <c r="K3333" s="1"/>
    </row>
    <row r="3334" spans="1:11" x14ac:dyDescent="0.3">
      <c r="A3334" s="1"/>
      <c r="B3334" s="1"/>
      <c r="C3334" s="1"/>
      <c r="D3334" s="1"/>
      <c r="E3334" s="1"/>
      <c r="F3334" s="1"/>
      <c r="G3334" s="1"/>
      <c r="I3334" s="1"/>
      <c r="J3334" s="1"/>
      <c r="K3334" s="1"/>
    </row>
    <row r="3335" spans="1:11" x14ac:dyDescent="0.3">
      <c r="A3335" s="1"/>
      <c r="B3335" s="1"/>
      <c r="C3335" s="1"/>
      <c r="D3335" s="1"/>
      <c r="E3335" s="1"/>
      <c r="F3335" s="1"/>
      <c r="G3335" s="1"/>
      <c r="I3335" s="1"/>
      <c r="J3335" s="1"/>
      <c r="K3335" s="1"/>
    </row>
    <row r="3336" spans="1:11" x14ac:dyDescent="0.3">
      <c r="A3336" s="1"/>
      <c r="B3336" s="1"/>
      <c r="C3336" s="1"/>
      <c r="D3336" s="1"/>
      <c r="E3336" s="1"/>
      <c r="F3336" s="1"/>
      <c r="G3336" s="1"/>
      <c r="I3336" s="1"/>
      <c r="J3336" s="1"/>
      <c r="K3336" s="1"/>
    </row>
    <row r="3337" spans="1:11" x14ac:dyDescent="0.3">
      <c r="A3337" s="1"/>
      <c r="B3337" s="1"/>
      <c r="C3337" s="1"/>
      <c r="D3337" s="1"/>
      <c r="E3337" s="1"/>
      <c r="F3337" s="1"/>
      <c r="G3337" s="1"/>
      <c r="I3337" s="1"/>
      <c r="J3337" s="1"/>
      <c r="K3337" s="1"/>
    </row>
    <row r="3338" spans="1:11" x14ac:dyDescent="0.3">
      <c r="A3338" s="1"/>
      <c r="B3338" s="1"/>
      <c r="C3338" s="1"/>
      <c r="D3338" s="1"/>
      <c r="E3338" s="1"/>
      <c r="F3338" s="1"/>
      <c r="G3338" s="1"/>
      <c r="I3338" s="1"/>
      <c r="J3338" s="1"/>
      <c r="K3338" s="1"/>
    </row>
    <row r="3339" spans="1:11" x14ac:dyDescent="0.3">
      <c r="A3339" s="1"/>
      <c r="B3339" s="1"/>
      <c r="C3339" s="1"/>
      <c r="D3339" s="1"/>
      <c r="E3339" s="1"/>
      <c r="F3339" s="1"/>
      <c r="G3339" s="1"/>
      <c r="I3339" s="1"/>
      <c r="J3339" s="1"/>
      <c r="K3339" s="1"/>
    </row>
    <row r="3340" spans="1:11" x14ac:dyDescent="0.3">
      <c r="A3340" s="1"/>
      <c r="B3340" s="1"/>
      <c r="C3340" s="1"/>
      <c r="D3340" s="1"/>
      <c r="E3340" s="1"/>
      <c r="F3340" s="1"/>
      <c r="G3340" s="1"/>
      <c r="I3340" s="1"/>
      <c r="J3340" s="1"/>
      <c r="K3340" s="1"/>
    </row>
    <row r="3341" spans="1:11" x14ac:dyDescent="0.3">
      <c r="A3341" s="1"/>
      <c r="B3341" s="1"/>
      <c r="C3341" s="1"/>
      <c r="D3341" s="1"/>
      <c r="E3341" s="1"/>
      <c r="F3341" s="1"/>
      <c r="G3341" s="1"/>
      <c r="I3341" s="1"/>
      <c r="J3341" s="1"/>
      <c r="K3341" s="1"/>
    </row>
    <row r="3342" spans="1:11" x14ac:dyDescent="0.3">
      <c r="A3342" s="1"/>
      <c r="B3342" s="1"/>
      <c r="C3342" s="1"/>
      <c r="D3342" s="1"/>
      <c r="E3342" s="1"/>
      <c r="F3342" s="1"/>
      <c r="G3342" s="1"/>
      <c r="I3342" s="1"/>
      <c r="J3342" s="1"/>
      <c r="K3342" s="1"/>
    </row>
    <row r="3343" spans="1:11" x14ac:dyDescent="0.3">
      <c r="A3343" s="1"/>
      <c r="B3343" s="1"/>
      <c r="C3343" s="1"/>
      <c r="D3343" s="1"/>
      <c r="E3343" s="1"/>
      <c r="F3343" s="1"/>
      <c r="G3343" s="1"/>
      <c r="I3343" s="1"/>
      <c r="J3343" s="1"/>
      <c r="K3343" s="1"/>
    </row>
    <row r="3344" spans="1:11" x14ac:dyDescent="0.3">
      <c r="A3344" s="1"/>
      <c r="B3344" s="1"/>
      <c r="C3344" s="1"/>
      <c r="D3344" s="1"/>
      <c r="E3344" s="1"/>
      <c r="F3344" s="1"/>
      <c r="G3344" s="1"/>
      <c r="I3344" s="1"/>
      <c r="J3344" s="1"/>
      <c r="K3344" s="1"/>
    </row>
    <row r="3345" spans="1:11" x14ac:dyDescent="0.3">
      <c r="A3345" s="1"/>
      <c r="B3345" s="1"/>
      <c r="C3345" s="1"/>
      <c r="D3345" s="1"/>
      <c r="E3345" s="1"/>
      <c r="F3345" s="1"/>
      <c r="G3345" s="1"/>
      <c r="I3345" s="1"/>
      <c r="J3345" s="1"/>
      <c r="K3345" s="1"/>
    </row>
    <row r="3346" spans="1:11" x14ac:dyDescent="0.3">
      <c r="A3346" s="1"/>
      <c r="B3346" s="1"/>
      <c r="C3346" s="1"/>
      <c r="D3346" s="1"/>
      <c r="E3346" s="1"/>
      <c r="F3346" s="1"/>
      <c r="G3346" s="1"/>
      <c r="I3346" s="1"/>
      <c r="J3346" s="1"/>
      <c r="K3346" s="1"/>
    </row>
    <row r="3347" spans="1:11" x14ac:dyDescent="0.3">
      <c r="A3347" s="1"/>
      <c r="B3347" s="1"/>
      <c r="C3347" s="1"/>
      <c r="D3347" s="1"/>
      <c r="E3347" s="1"/>
      <c r="F3347" s="1"/>
      <c r="G3347" s="1"/>
      <c r="I3347" s="1"/>
      <c r="J3347" s="1"/>
      <c r="K3347" s="1"/>
    </row>
    <row r="3348" spans="1:11" x14ac:dyDescent="0.3">
      <c r="A3348" s="1"/>
      <c r="B3348" s="1"/>
      <c r="C3348" s="1"/>
      <c r="D3348" s="1"/>
      <c r="E3348" s="1"/>
      <c r="F3348" s="1"/>
      <c r="G3348" s="1"/>
      <c r="I3348" s="1"/>
      <c r="J3348" s="1"/>
      <c r="K3348" s="1"/>
    </row>
    <row r="3349" spans="1:11" x14ac:dyDescent="0.3">
      <c r="A3349" s="1"/>
      <c r="B3349" s="1"/>
      <c r="C3349" s="1"/>
      <c r="D3349" s="1"/>
      <c r="E3349" s="1"/>
      <c r="F3349" s="1"/>
      <c r="G3349" s="1"/>
      <c r="I3349" s="1"/>
      <c r="J3349" s="1"/>
      <c r="K3349" s="1"/>
    </row>
    <row r="3350" spans="1:11" x14ac:dyDescent="0.3">
      <c r="A3350" s="1"/>
      <c r="B3350" s="1"/>
      <c r="C3350" s="1"/>
      <c r="D3350" s="1"/>
      <c r="E3350" s="1"/>
      <c r="F3350" s="1"/>
      <c r="G3350" s="1"/>
      <c r="I3350" s="1"/>
      <c r="J3350" s="1"/>
      <c r="K3350" s="1"/>
    </row>
    <row r="3351" spans="1:11" x14ac:dyDescent="0.3">
      <c r="A3351" s="1"/>
      <c r="B3351" s="1"/>
      <c r="C3351" s="1"/>
      <c r="D3351" s="1"/>
      <c r="E3351" s="1"/>
      <c r="F3351" s="1"/>
      <c r="G3351" s="1"/>
      <c r="I3351" s="1"/>
      <c r="J3351" s="1"/>
      <c r="K3351" s="1"/>
    </row>
    <row r="3352" spans="1:11" x14ac:dyDescent="0.3">
      <c r="A3352" s="1"/>
      <c r="B3352" s="1"/>
      <c r="C3352" s="1"/>
      <c r="D3352" s="1"/>
      <c r="E3352" s="1"/>
      <c r="F3352" s="1"/>
      <c r="G3352" s="1"/>
      <c r="I3352" s="1"/>
      <c r="J3352" s="1"/>
      <c r="K3352" s="1"/>
    </row>
    <row r="3353" spans="1:11" x14ac:dyDescent="0.3">
      <c r="A3353" s="1"/>
      <c r="B3353" s="1"/>
      <c r="C3353" s="1"/>
      <c r="D3353" s="1"/>
      <c r="E3353" s="1"/>
      <c r="F3353" s="1"/>
      <c r="G3353" s="1"/>
      <c r="I3353" s="1"/>
      <c r="J3353" s="1"/>
      <c r="K3353" s="1"/>
    </row>
    <row r="3354" spans="1:11" x14ac:dyDescent="0.3">
      <c r="A3354" s="1"/>
      <c r="B3354" s="1"/>
      <c r="C3354" s="1"/>
      <c r="D3354" s="1"/>
      <c r="E3354" s="1"/>
      <c r="F3354" s="1"/>
      <c r="G3354" s="1"/>
      <c r="I3354" s="1"/>
      <c r="J3354" s="1"/>
      <c r="K3354" s="1"/>
    </row>
    <row r="3355" spans="1:11" x14ac:dyDescent="0.3">
      <c r="A3355" s="1"/>
      <c r="B3355" s="1"/>
      <c r="C3355" s="1"/>
      <c r="D3355" s="1"/>
      <c r="E3355" s="1"/>
      <c r="F3355" s="1"/>
      <c r="G3355" s="1"/>
      <c r="I3355" s="1"/>
      <c r="J3355" s="1"/>
      <c r="K3355" s="1"/>
    </row>
    <row r="3356" spans="1:11" x14ac:dyDescent="0.3">
      <c r="A3356" s="1"/>
      <c r="B3356" s="1"/>
      <c r="C3356" s="1"/>
      <c r="D3356" s="1"/>
      <c r="E3356" s="1"/>
      <c r="F3356" s="1"/>
      <c r="G3356" s="1"/>
      <c r="I3356" s="1"/>
      <c r="J3356" s="1"/>
      <c r="K3356" s="1"/>
    </row>
    <row r="3357" spans="1:11" x14ac:dyDescent="0.3">
      <c r="A3357" s="1"/>
      <c r="B3357" s="1"/>
      <c r="C3357" s="1"/>
      <c r="D3357" s="1"/>
      <c r="E3357" s="1"/>
      <c r="F3357" s="1"/>
      <c r="G3357" s="1"/>
      <c r="I3357" s="1"/>
      <c r="J3357" s="1"/>
      <c r="K3357" s="1"/>
    </row>
    <row r="3358" spans="1:11" x14ac:dyDescent="0.3">
      <c r="A3358" s="1"/>
      <c r="B3358" s="1"/>
      <c r="C3358" s="1"/>
      <c r="D3358" s="1"/>
      <c r="E3358" s="1"/>
      <c r="F3358" s="1"/>
      <c r="G3358" s="1"/>
      <c r="I3358" s="1"/>
      <c r="J3358" s="1"/>
      <c r="K3358" s="1"/>
    </row>
    <row r="3359" spans="1:11" x14ac:dyDescent="0.3">
      <c r="A3359" s="1"/>
      <c r="B3359" s="1"/>
      <c r="C3359" s="1"/>
      <c r="D3359" s="1"/>
      <c r="E3359" s="1"/>
      <c r="F3359" s="1"/>
      <c r="G3359" s="1"/>
      <c r="I3359" s="1"/>
      <c r="J3359" s="1"/>
      <c r="K3359" s="1"/>
    </row>
    <row r="3360" spans="1:11" x14ac:dyDescent="0.3">
      <c r="A3360" s="1"/>
      <c r="B3360" s="1"/>
      <c r="C3360" s="1"/>
      <c r="D3360" s="1"/>
      <c r="E3360" s="1"/>
      <c r="F3360" s="1"/>
      <c r="G3360" s="1"/>
      <c r="I3360" s="1"/>
      <c r="J3360" s="1"/>
      <c r="K3360" s="1"/>
    </row>
    <row r="3361" spans="1:11" x14ac:dyDescent="0.3">
      <c r="A3361" s="1"/>
      <c r="B3361" s="1"/>
      <c r="C3361" s="1"/>
      <c r="D3361" s="1"/>
      <c r="E3361" s="1"/>
      <c r="F3361" s="1"/>
      <c r="G3361" s="1"/>
      <c r="I3361" s="1"/>
      <c r="J3361" s="1"/>
      <c r="K3361" s="1"/>
    </row>
    <row r="3362" spans="1:11" x14ac:dyDescent="0.3">
      <c r="A3362" s="1"/>
      <c r="B3362" s="1"/>
      <c r="C3362" s="1"/>
      <c r="D3362" s="1"/>
      <c r="E3362" s="1"/>
      <c r="F3362" s="1"/>
      <c r="G3362" s="1"/>
      <c r="I3362" s="1"/>
      <c r="J3362" s="1"/>
      <c r="K3362" s="1"/>
    </row>
    <row r="3363" spans="1:11" x14ac:dyDescent="0.3">
      <c r="A3363" s="1"/>
      <c r="B3363" s="1"/>
      <c r="C3363" s="1"/>
      <c r="D3363" s="1"/>
      <c r="E3363" s="1"/>
      <c r="F3363" s="1"/>
      <c r="G3363" s="1"/>
      <c r="I3363" s="1"/>
      <c r="J3363" s="1"/>
      <c r="K3363" s="1"/>
    </row>
    <row r="3364" spans="1:11" x14ac:dyDescent="0.3">
      <c r="A3364" s="1"/>
      <c r="B3364" s="1"/>
      <c r="C3364" s="1"/>
      <c r="D3364" s="1"/>
      <c r="E3364" s="1"/>
      <c r="F3364" s="1"/>
      <c r="G3364" s="1"/>
      <c r="I3364" s="1"/>
      <c r="J3364" s="1"/>
      <c r="K3364" s="1"/>
    </row>
    <row r="3365" spans="1:11" x14ac:dyDescent="0.3">
      <c r="A3365" s="1"/>
      <c r="B3365" s="1"/>
      <c r="C3365" s="1"/>
      <c r="D3365" s="1"/>
      <c r="E3365" s="1"/>
      <c r="F3365" s="1"/>
      <c r="G3365" s="1"/>
      <c r="I3365" s="1"/>
      <c r="J3365" s="1"/>
      <c r="K3365" s="1"/>
    </row>
    <row r="3366" spans="1:11" x14ac:dyDescent="0.3">
      <c r="A3366" s="1"/>
      <c r="B3366" s="1"/>
      <c r="C3366" s="1"/>
      <c r="D3366" s="1"/>
      <c r="E3366" s="1"/>
      <c r="F3366" s="1"/>
      <c r="G3366" s="1"/>
      <c r="I3366" s="1"/>
      <c r="J3366" s="1"/>
      <c r="K3366" s="1"/>
    </row>
    <row r="3367" spans="1:11" x14ac:dyDescent="0.3">
      <c r="A3367" s="1"/>
      <c r="B3367" s="1"/>
      <c r="C3367" s="1"/>
      <c r="D3367" s="1"/>
      <c r="E3367" s="1"/>
      <c r="F3367" s="1"/>
      <c r="G3367" s="1"/>
      <c r="I3367" s="1"/>
      <c r="J3367" s="1"/>
      <c r="K3367" s="1"/>
    </row>
    <row r="3368" spans="1:11" x14ac:dyDescent="0.3">
      <c r="A3368" s="1"/>
      <c r="B3368" s="1"/>
      <c r="C3368" s="1"/>
      <c r="D3368" s="1"/>
      <c r="E3368" s="1"/>
      <c r="F3368" s="1"/>
      <c r="G3368" s="1"/>
      <c r="I3368" s="1"/>
      <c r="J3368" s="1"/>
      <c r="K3368" s="1"/>
    </row>
    <row r="3369" spans="1:11" x14ac:dyDescent="0.3">
      <c r="A3369" s="1"/>
      <c r="B3369" s="1"/>
      <c r="C3369" s="1"/>
      <c r="D3369" s="1"/>
      <c r="E3369" s="1"/>
      <c r="F3369" s="1"/>
      <c r="G3369" s="1"/>
      <c r="I3369" s="1"/>
      <c r="J3369" s="1"/>
      <c r="K3369" s="1"/>
    </row>
    <row r="3370" spans="1:11" x14ac:dyDescent="0.3">
      <c r="A3370" s="1"/>
      <c r="B3370" s="1"/>
      <c r="C3370" s="1"/>
      <c r="D3370" s="1"/>
      <c r="E3370" s="1"/>
      <c r="F3370" s="1"/>
      <c r="G3370" s="1"/>
      <c r="I3370" s="1"/>
      <c r="J3370" s="1"/>
      <c r="K3370" s="1"/>
    </row>
    <row r="3371" spans="1:11" x14ac:dyDescent="0.3">
      <c r="A3371" s="1"/>
      <c r="B3371" s="1"/>
      <c r="C3371" s="1"/>
      <c r="D3371" s="1"/>
      <c r="E3371" s="1"/>
      <c r="F3371" s="1"/>
      <c r="G3371" s="1"/>
      <c r="I3371" s="1"/>
      <c r="J3371" s="1"/>
      <c r="K3371" s="1"/>
    </row>
    <row r="3372" spans="1:11" x14ac:dyDescent="0.3">
      <c r="A3372" s="1"/>
      <c r="B3372" s="1"/>
      <c r="C3372" s="1"/>
      <c r="D3372" s="1"/>
      <c r="E3372" s="1"/>
      <c r="F3372" s="1"/>
      <c r="G3372" s="1"/>
      <c r="I3372" s="1"/>
      <c r="J3372" s="1"/>
      <c r="K3372" s="1"/>
    </row>
    <row r="3373" spans="1:11" x14ac:dyDescent="0.3">
      <c r="A3373" s="1"/>
      <c r="B3373" s="1"/>
      <c r="C3373" s="1"/>
      <c r="D3373" s="1"/>
      <c r="E3373" s="1"/>
      <c r="F3373" s="1"/>
      <c r="G3373" s="1"/>
      <c r="I3373" s="1"/>
      <c r="J3373" s="1"/>
      <c r="K3373" s="1"/>
    </row>
    <row r="3374" spans="1:11" x14ac:dyDescent="0.3">
      <c r="A3374" s="1"/>
      <c r="B3374" s="1"/>
      <c r="C3374" s="1"/>
      <c r="D3374" s="1"/>
      <c r="E3374" s="1"/>
      <c r="F3374" s="1"/>
      <c r="G3374" s="1"/>
      <c r="I3374" s="1"/>
      <c r="J3374" s="1"/>
      <c r="K3374" s="1"/>
    </row>
    <row r="3375" spans="1:11" x14ac:dyDescent="0.3">
      <c r="A3375" s="1"/>
      <c r="B3375" s="1"/>
      <c r="C3375" s="1"/>
      <c r="D3375" s="1"/>
      <c r="E3375" s="1"/>
      <c r="F3375" s="1"/>
      <c r="G3375" s="1"/>
      <c r="I3375" s="1"/>
      <c r="J3375" s="1"/>
      <c r="K3375" s="1"/>
    </row>
    <row r="3376" spans="1:11" x14ac:dyDescent="0.3">
      <c r="A3376" s="1"/>
      <c r="B3376" s="1"/>
      <c r="C3376" s="1"/>
      <c r="D3376" s="1"/>
      <c r="E3376" s="1"/>
      <c r="F3376" s="1"/>
      <c r="G3376" s="1"/>
      <c r="I3376" s="1"/>
      <c r="J3376" s="1"/>
      <c r="K3376" s="1"/>
    </row>
    <row r="3377" spans="1:11" x14ac:dyDescent="0.3">
      <c r="A3377" s="1"/>
      <c r="B3377" s="1"/>
      <c r="C3377" s="1"/>
      <c r="D3377" s="1"/>
      <c r="E3377" s="1"/>
      <c r="F3377" s="1"/>
      <c r="G3377" s="1"/>
      <c r="I3377" s="1"/>
      <c r="J3377" s="1"/>
      <c r="K3377" s="1"/>
    </row>
    <row r="3378" spans="1:11" x14ac:dyDescent="0.3">
      <c r="A3378" s="1"/>
      <c r="B3378" s="1"/>
      <c r="C3378" s="1"/>
      <c r="D3378" s="1"/>
      <c r="E3378" s="1"/>
      <c r="F3378" s="1"/>
      <c r="G3378" s="1"/>
      <c r="I3378" s="1"/>
      <c r="J3378" s="1"/>
      <c r="K3378" s="1"/>
    </row>
    <row r="3379" spans="1:11" x14ac:dyDescent="0.3">
      <c r="A3379" s="1"/>
      <c r="B3379" s="1"/>
      <c r="C3379" s="1"/>
      <c r="D3379" s="1"/>
      <c r="E3379" s="1"/>
      <c r="F3379" s="1"/>
      <c r="G3379" s="1"/>
      <c r="I3379" s="1"/>
      <c r="J3379" s="1"/>
      <c r="K3379" s="1"/>
    </row>
    <row r="3380" spans="1:11" x14ac:dyDescent="0.3">
      <c r="A3380" s="1"/>
      <c r="B3380" s="1"/>
      <c r="C3380" s="1"/>
      <c r="D3380" s="1"/>
      <c r="E3380" s="1"/>
      <c r="F3380" s="1"/>
      <c r="G3380" s="1"/>
      <c r="I3380" s="1"/>
      <c r="J3380" s="1"/>
      <c r="K3380" s="1"/>
    </row>
    <row r="3381" spans="1:11" x14ac:dyDescent="0.3">
      <c r="A3381" s="1"/>
      <c r="B3381" s="1"/>
      <c r="C3381" s="1"/>
      <c r="D3381" s="1"/>
      <c r="E3381" s="1"/>
      <c r="F3381" s="1"/>
      <c r="G3381" s="1"/>
      <c r="I3381" s="1"/>
      <c r="J3381" s="1"/>
      <c r="K3381" s="1"/>
    </row>
    <row r="3382" spans="1:11" x14ac:dyDescent="0.3">
      <c r="A3382" s="1"/>
      <c r="B3382" s="1"/>
      <c r="C3382" s="1"/>
      <c r="D3382" s="1"/>
      <c r="E3382" s="1"/>
      <c r="F3382" s="1"/>
      <c r="G3382" s="1"/>
      <c r="I3382" s="1"/>
      <c r="J3382" s="1"/>
      <c r="K3382" s="1"/>
    </row>
    <row r="3383" spans="1:11" x14ac:dyDescent="0.3">
      <c r="A3383" s="1"/>
      <c r="B3383" s="1"/>
      <c r="C3383" s="1"/>
      <c r="D3383" s="1"/>
      <c r="E3383" s="1"/>
      <c r="F3383" s="1"/>
      <c r="G3383" s="1"/>
      <c r="I3383" s="1"/>
      <c r="J3383" s="1"/>
      <c r="K3383" s="1"/>
    </row>
    <row r="3384" spans="1:11" x14ac:dyDescent="0.3">
      <c r="A3384" s="1"/>
      <c r="B3384" s="1"/>
      <c r="C3384" s="1"/>
      <c r="D3384" s="1"/>
      <c r="E3384" s="1"/>
      <c r="F3384" s="1"/>
      <c r="G3384" s="1"/>
      <c r="I3384" s="1"/>
      <c r="J3384" s="1"/>
      <c r="K3384" s="1"/>
    </row>
    <row r="3385" spans="1:11" x14ac:dyDescent="0.3">
      <c r="A3385" s="1"/>
      <c r="B3385" s="1"/>
      <c r="C3385" s="1"/>
      <c r="D3385" s="1"/>
      <c r="E3385" s="1"/>
      <c r="F3385" s="1"/>
      <c r="G3385" s="1"/>
      <c r="I3385" s="1"/>
      <c r="J3385" s="1"/>
      <c r="K3385" s="1"/>
    </row>
    <row r="3386" spans="1:11" x14ac:dyDescent="0.3">
      <c r="A3386" s="1"/>
      <c r="B3386" s="1"/>
      <c r="C3386" s="1"/>
      <c r="D3386" s="1"/>
      <c r="E3386" s="1"/>
      <c r="F3386" s="1"/>
      <c r="G3386" s="1"/>
      <c r="I3386" s="1"/>
      <c r="J3386" s="1"/>
      <c r="K3386" s="1"/>
    </row>
    <row r="3387" spans="1:11" x14ac:dyDescent="0.3">
      <c r="A3387" s="1"/>
      <c r="B3387" s="1"/>
      <c r="C3387" s="1"/>
      <c r="D3387" s="1"/>
      <c r="E3387" s="1"/>
      <c r="F3387" s="1"/>
      <c r="G3387" s="1"/>
      <c r="I3387" s="1"/>
      <c r="J3387" s="1"/>
      <c r="K3387" s="1"/>
    </row>
    <row r="3388" spans="1:11" x14ac:dyDescent="0.3">
      <c r="A3388" s="1"/>
      <c r="B3388" s="1"/>
      <c r="C3388" s="1"/>
      <c r="D3388" s="1"/>
      <c r="E3388" s="1"/>
      <c r="F3388" s="1"/>
      <c r="G3388" s="1"/>
      <c r="I3388" s="1"/>
      <c r="J3388" s="1"/>
      <c r="K3388" s="1"/>
    </row>
    <row r="3389" spans="1:11" x14ac:dyDescent="0.3">
      <c r="A3389" s="1"/>
      <c r="B3389" s="1"/>
      <c r="C3389" s="1"/>
      <c r="D3389" s="1"/>
      <c r="E3389" s="1"/>
      <c r="F3389" s="1"/>
      <c r="G3389" s="1"/>
      <c r="I3389" s="1"/>
      <c r="J3389" s="1"/>
      <c r="K3389" s="1"/>
    </row>
    <row r="3390" spans="1:11" x14ac:dyDescent="0.3">
      <c r="A3390" s="1"/>
      <c r="B3390" s="1"/>
      <c r="C3390" s="1"/>
      <c r="D3390" s="1"/>
      <c r="E3390" s="1"/>
      <c r="F3390" s="1"/>
      <c r="G3390" s="1"/>
      <c r="I3390" s="1"/>
      <c r="J3390" s="1"/>
      <c r="K3390" s="1"/>
    </row>
    <row r="3391" spans="1:11" x14ac:dyDescent="0.3">
      <c r="A3391" s="1"/>
      <c r="B3391" s="1"/>
      <c r="C3391" s="1"/>
      <c r="D3391" s="1"/>
      <c r="E3391" s="1"/>
      <c r="F3391" s="1"/>
      <c r="G3391" s="1"/>
      <c r="I3391" s="1"/>
      <c r="J3391" s="1"/>
      <c r="K3391" s="1"/>
    </row>
    <row r="3392" spans="1:11" x14ac:dyDescent="0.3">
      <c r="A3392" s="1"/>
      <c r="B3392" s="1"/>
      <c r="C3392" s="1"/>
      <c r="D3392" s="1"/>
      <c r="E3392" s="1"/>
      <c r="F3392" s="1"/>
      <c r="G3392" s="1"/>
      <c r="I3392" s="1"/>
      <c r="J3392" s="1"/>
      <c r="K3392" s="1"/>
    </row>
    <row r="3393" spans="1:11" x14ac:dyDescent="0.3">
      <c r="A3393" s="1"/>
      <c r="B3393" s="1"/>
      <c r="C3393" s="1"/>
      <c r="D3393" s="1"/>
      <c r="E3393" s="1"/>
      <c r="F3393" s="1"/>
      <c r="G3393" s="1"/>
      <c r="I3393" s="1"/>
      <c r="J3393" s="1"/>
      <c r="K3393" s="1"/>
    </row>
    <row r="3394" spans="1:11" x14ac:dyDescent="0.3">
      <c r="A3394" s="1"/>
      <c r="B3394" s="1"/>
      <c r="C3394" s="1"/>
      <c r="D3394" s="1"/>
      <c r="E3394" s="1"/>
      <c r="F3394" s="1"/>
      <c r="G3394" s="1"/>
      <c r="I3394" s="1"/>
      <c r="J3394" s="1"/>
      <c r="K3394" s="1"/>
    </row>
    <row r="3395" spans="1:11" x14ac:dyDescent="0.3">
      <c r="A3395" s="1"/>
      <c r="B3395" s="1"/>
      <c r="C3395" s="1"/>
      <c r="D3395" s="1"/>
      <c r="E3395" s="1"/>
      <c r="F3395" s="1"/>
      <c r="G3395" s="1"/>
      <c r="I3395" s="1"/>
      <c r="J3395" s="1"/>
      <c r="K3395" s="1"/>
    </row>
    <row r="3396" spans="1:11" x14ac:dyDescent="0.3">
      <c r="A3396" s="1"/>
      <c r="B3396" s="1"/>
      <c r="C3396" s="1"/>
      <c r="D3396" s="1"/>
      <c r="E3396" s="1"/>
      <c r="F3396" s="1"/>
      <c r="G3396" s="1"/>
      <c r="I3396" s="1"/>
      <c r="J3396" s="1"/>
      <c r="K3396" s="1"/>
    </row>
    <row r="3397" spans="1:11" x14ac:dyDescent="0.3">
      <c r="A3397" s="1"/>
      <c r="B3397" s="1"/>
      <c r="C3397" s="1"/>
      <c r="D3397" s="1"/>
      <c r="E3397" s="1"/>
      <c r="F3397" s="1"/>
      <c r="G3397" s="1"/>
      <c r="I3397" s="1"/>
      <c r="J3397" s="1"/>
      <c r="K3397" s="1"/>
    </row>
    <row r="3398" spans="1:11" x14ac:dyDescent="0.3">
      <c r="A3398" s="1"/>
      <c r="B3398" s="1"/>
      <c r="C3398" s="1"/>
      <c r="D3398" s="1"/>
      <c r="E3398" s="1"/>
      <c r="F3398" s="1"/>
      <c r="G3398" s="1"/>
      <c r="I3398" s="1"/>
      <c r="J3398" s="1"/>
      <c r="K3398" s="1"/>
    </row>
    <row r="3399" spans="1:11" x14ac:dyDescent="0.3">
      <c r="A3399" s="1"/>
      <c r="B3399" s="1"/>
      <c r="C3399" s="1"/>
      <c r="D3399" s="1"/>
      <c r="E3399" s="1"/>
      <c r="F3399" s="1"/>
      <c r="G3399" s="1"/>
      <c r="I3399" s="1"/>
      <c r="J3399" s="1"/>
      <c r="K3399" s="1"/>
    </row>
    <row r="3400" spans="1:11" x14ac:dyDescent="0.3">
      <c r="A3400" s="1"/>
      <c r="B3400" s="1"/>
      <c r="C3400" s="1"/>
      <c r="D3400" s="1"/>
      <c r="E3400" s="1"/>
      <c r="F3400" s="1"/>
      <c r="G3400" s="1"/>
      <c r="I3400" s="1"/>
      <c r="J3400" s="1"/>
      <c r="K3400" s="1"/>
    </row>
    <row r="3401" spans="1:11" x14ac:dyDescent="0.3">
      <c r="A3401" s="1"/>
      <c r="B3401" s="1"/>
      <c r="C3401" s="1"/>
      <c r="D3401" s="1"/>
      <c r="E3401" s="1"/>
      <c r="F3401" s="1"/>
      <c r="G3401" s="1"/>
      <c r="I3401" s="1"/>
      <c r="J3401" s="1"/>
      <c r="K3401" s="1"/>
    </row>
    <row r="3402" spans="1:11" x14ac:dyDescent="0.3">
      <c r="A3402" s="1"/>
      <c r="B3402" s="1"/>
      <c r="C3402" s="1"/>
      <c r="D3402" s="1"/>
      <c r="E3402" s="1"/>
      <c r="F3402" s="1"/>
      <c r="G3402" s="1"/>
      <c r="I3402" s="1"/>
      <c r="J3402" s="1"/>
      <c r="K3402" s="1"/>
    </row>
    <row r="3403" spans="1:11" x14ac:dyDescent="0.3">
      <c r="A3403" s="1"/>
      <c r="B3403" s="1"/>
      <c r="C3403" s="1"/>
      <c r="D3403" s="1"/>
      <c r="E3403" s="1"/>
      <c r="F3403" s="1"/>
      <c r="G3403" s="1"/>
      <c r="I3403" s="1"/>
      <c r="J3403" s="1"/>
      <c r="K3403" s="1"/>
    </row>
    <row r="3404" spans="1:11" x14ac:dyDescent="0.3">
      <c r="A3404" s="1"/>
      <c r="B3404" s="1"/>
      <c r="C3404" s="1"/>
      <c r="D3404" s="1"/>
      <c r="E3404" s="1"/>
      <c r="F3404" s="1"/>
      <c r="G3404" s="1"/>
      <c r="I3404" s="1"/>
      <c r="J3404" s="1"/>
      <c r="K3404" s="1"/>
    </row>
    <row r="3405" spans="1:11" x14ac:dyDescent="0.3">
      <c r="A3405" s="1"/>
      <c r="B3405" s="1"/>
      <c r="C3405" s="1"/>
      <c r="D3405" s="1"/>
      <c r="E3405" s="1"/>
      <c r="F3405" s="1"/>
      <c r="G3405" s="1"/>
      <c r="I3405" s="1"/>
      <c r="J3405" s="1"/>
      <c r="K3405" s="1"/>
    </row>
    <row r="3406" spans="1:11" x14ac:dyDescent="0.3">
      <c r="A3406" s="1"/>
      <c r="B3406" s="1"/>
      <c r="C3406" s="1"/>
      <c r="D3406" s="1"/>
      <c r="E3406" s="1"/>
      <c r="F3406" s="1"/>
      <c r="G3406" s="1"/>
      <c r="I3406" s="1"/>
      <c r="J3406" s="1"/>
      <c r="K3406" s="1"/>
    </row>
    <row r="3407" spans="1:11" x14ac:dyDescent="0.3">
      <c r="A3407" s="1"/>
      <c r="B3407" s="1"/>
      <c r="C3407" s="1"/>
      <c r="D3407" s="1"/>
      <c r="E3407" s="1"/>
      <c r="F3407" s="1"/>
      <c r="G3407" s="1"/>
      <c r="I3407" s="1"/>
      <c r="J3407" s="1"/>
      <c r="K3407" s="1"/>
    </row>
    <row r="3408" spans="1:11" x14ac:dyDescent="0.3">
      <c r="A3408" s="1"/>
      <c r="B3408" s="1"/>
      <c r="C3408" s="1"/>
      <c r="D3408" s="1"/>
      <c r="E3408" s="1"/>
      <c r="F3408" s="1"/>
      <c r="G3408" s="1"/>
      <c r="I3408" s="1"/>
      <c r="J3408" s="1"/>
      <c r="K3408" s="1"/>
    </row>
    <row r="3409" spans="1:11" x14ac:dyDescent="0.3">
      <c r="A3409" s="1"/>
      <c r="B3409" s="1"/>
      <c r="C3409" s="1"/>
      <c r="D3409" s="1"/>
      <c r="E3409" s="1"/>
      <c r="F3409" s="1"/>
      <c r="G3409" s="1"/>
      <c r="I3409" s="1"/>
      <c r="J3409" s="1"/>
      <c r="K3409" s="1"/>
    </row>
    <row r="3410" spans="1:11" x14ac:dyDescent="0.3">
      <c r="A3410" s="1"/>
      <c r="B3410" s="1"/>
      <c r="C3410" s="1"/>
      <c r="D3410" s="1"/>
      <c r="E3410" s="1"/>
      <c r="F3410" s="1"/>
      <c r="G3410" s="1"/>
      <c r="I3410" s="1"/>
      <c r="J3410" s="1"/>
      <c r="K3410" s="1"/>
    </row>
    <row r="3411" spans="1:11" x14ac:dyDescent="0.3">
      <c r="A3411" s="1"/>
      <c r="B3411" s="1"/>
      <c r="C3411" s="1"/>
      <c r="D3411" s="1"/>
      <c r="E3411" s="1"/>
      <c r="F3411" s="1"/>
      <c r="G3411" s="1"/>
      <c r="I3411" s="1"/>
      <c r="J3411" s="1"/>
      <c r="K3411" s="1"/>
    </row>
    <row r="3412" spans="1:11" x14ac:dyDescent="0.3">
      <c r="A3412" s="1"/>
      <c r="B3412" s="1"/>
      <c r="C3412" s="1"/>
      <c r="D3412" s="1"/>
      <c r="E3412" s="1"/>
      <c r="F3412" s="1"/>
      <c r="G3412" s="1"/>
      <c r="I3412" s="1"/>
      <c r="J3412" s="1"/>
      <c r="K3412" s="1"/>
    </row>
    <row r="3413" spans="1:11" x14ac:dyDescent="0.3">
      <c r="A3413" s="1"/>
      <c r="B3413" s="1"/>
      <c r="C3413" s="1"/>
      <c r="D3413" s="1"/>
      <c r="E3413" s="1"/>
      <c r="F3413" s="1"/>
      <c r="G3413" s="1"/>
      <c r="I3413" s="1"/>
      <c r="J3413" s="1"/>
      <c r="K3413" s="1"/>
    </row>
    <row r="3414" spans="1:11" x14ac:dyDescent="0.3">
      <c r="A3414" s="1"/>
      <c r="B3414" s="1"/>
      <c r="C3414" s="1"/>
      <c r="D3414" s="1"/>
      <c r="E3414" s="1"/>
      <c r="F3414" s="1"/>
      <c r="G3414" s="1"/>
      <c r="I3414" s="1"/>
      <c r="J3414" s="1"/>
      <c r="K3414" s="1"/>
    </row>
    <row r="3415" spans="1:11" x14ac:dyDescent="0.3">
      <c r="A3415" s="1"/>
      <c r="B3415" s="1"/>
      <c r="C3415" s="1"/>
      <c r="D3415" s="1"/>
      <c r="E3415" s="1"/>
      <c r="F3415" s="1"/>
      <c r="G3415" s="1"/>
      <c r="I3415" s="1"/>
      <c r="J3415" s="1"/>
      <c r="K3415" s="1"/>
    </row>
    <row r="3416" spans="1:11" x14ac:dyDescent="0.3">
      <c r="A3416" s="1"/>
      <c r="B3416" s="1"/>
      <c r="C3416" s="1"/>
      <c r="D3416" s="1"/>
      <c r="E3416" s="1"/>
      <c r="F3416" s="1"/>
      <c r="G3416" s="1"/>
      <c r="I3416" s="1"/>
      <c r="J3416" s="1"/>
      <c r="K3416" s="1"/>
    </row>
    <row r="3417" spans="1:11" x14ac:dyDescent="0.3">
      <c r="A3417" s="1"/>
      <c r="B3417" s="1"/>
      <c r="C3417" s="1"/>
      <c r="D3417" s="1"/>
      <c r="E3417" s="1"/>
      <c r="F3417" s="1"/>
      <c r="G3417" s="1"/>
      <c r="I3417" s="1"/>
      <c r="J3417" s="1"/>
      <c r="K3417" s="1"/>
    </row>
    <row r="3418" spans="1:11" x14ac:dyDescent="0.3">
      <c r="A3418" s="1"/>
      <c r="B3418" s="1"/>
      <c r="C3418" s="1"/>
      <c r="D3418" s="1"/>
      <c r="E3418" s="1"/>
      <c r="F3418" s="1"/>
      <c r="G3418" s="1"/>
      <c r="I3418" s="1"/>
      <c r="J3418" s="1"/>
      <c r="K3418" s="1"/>
    </row>
    <row r="3419" spans="1:11" x14ac:dyDescent="0.3">
      <c r="A3419" s="1"/>
      <c r="B3419" s="1"/>
      <c r="C3419" s="1"/>
      <c r="D3419" s="1"/>
      <c r="E3419" s="1"/>
      <c r="F3419" s="1"/>
      <c r="G3419" s="1"/>
      <c r="I3419" s="1"/>
      <c r="J3419" s="1"/>
      <c r="K3419" s="1"/>
    </row>
    <row r="3420" spans="1:11" x14ac:dyDescent="0.3">
      <c r="A3420" s="1"/>
      <c r="B3420" s="1"/>
      <c r="C3420" s="1"/>
      <c r="D3420" s="1"/>
      <c r="E3420" s="1"/>
      <c r="F3420" s="1"/>
      <c r="G3420" s="1"/>
      <c r="I3420" s="1"/>
      <c r="J3420" s="1"/>
      <c r="K3420" s="1"/>
    </row>
    <row r="3421" spans="1:11" x14ac:dyDescent="0.3">
      <c r="A3421" s="1"/>
      <c r="B3421" s="1"/>
      <c r="C3421" s="1"/>
      <c r="D3421" s="1"/>
      <c r="E3421" s="1"/>
      <c r="F3421" s="1"/>
      <c r="G3421" s="1"/>
      <c r="I3421" s="1"/>
      <c r="J3421" s="1"/>
      <c r="K3421" s="1"/>
    </row>
    <row r="3422" spans="1:11" x14ac:dyDescent="0.3">
      <c r="A3422" s="1"/>
      <c r="B3422" s="1"/>
      <c r="C3422" s="1"/>
      <c r="D3422" s="1"/>
      <c r="E3422" s="1"/>
      <c r="F3422" s="1"/>
      <c r="G3422" s="1"/>
      <c r="I3422" s="1"/>
      <c r="J3422" s="1"/>
      <c r="K3422" s="1"/>
    </row>
    <row r="3423" spans="1:11" x14ac:dyDescent="0.3">
      <c r="A3423" s="1"/>
      <c r="B3423" s="1"/>
      <c r="C3423" s="1"/>
      <c r="D3423" s="1"/>
      <c r="E3423" s="1"/>
      <c r="F3423" s="1"/>
      <c r="G3423" s="1"/>
      <c r="I3423" s="1"/>
      <c r="J3423" s="1"/>
      <c r="K3423" s="1"/>
    </row>
    <row r="3424" spans="1:11" x14ac:dyDescent="0.3">
      <c r="A3424" s="1"/>
      <c r="B3424" s="1"/>
      <c r="C3424" s="1"/>
      <c r="D3424" s="1"/>
      <c r="E3424" s="1"/>
      <c r="F3424" s="1"/>
      <c r="G3424" s="1"/>
      <c r="I3424" s="1"/>
      <c r="J3424" s="1"/>
      <c r="K3424" s="1"/>
    </row>
    <row r="3425" spans="1:11" x14ac:dyDescent="0.3">
      <c r="A3425" s="1"/>
      <c r="B3425" s="1"/>
      <c r="C3425" s="1"/>
      <c r="D3425" s="1"/>
      <c r="E3425" s="1"/>
      <c r="F3425" s="1"/>
      <c r="G3425" s="1"/>
      <c r="I3425" s="1"/>
      <c r="J3425" s="1"/>
      <c r="K3425" s="1"/>
    </row>
    <row r="3426" spans="1:11" x14ac:dyDescent="0.3">
      <c r="A3426" s="1"/>
      <c r="B3426" s="1"/>
      <c r="C3426" s="1"/>
      <c r="D3426" s="1"/>
      <c r="E3426" s="1"/>
      <c r="F3426" s="1"/>
      <c r="G3426" s="1"/>
      <c r="I3426" s="1"/>
      <c r="J3426" s="1"/>
      <c r="K3426" s="1"/>
    </row>
    <row r="3427" spans="1:11" x14ac:dyDescent="0.3">
      <c r="A3427" s="1"/>
      <c r="B3427" s="1"/>
      <c r="C3427" s="1"/>
      <c r="D3427" s="1"/>
      <c r="E3427" s="1"/>
      <c r="F3427" s="1"/>
      <c r="G3427" s="1"/>
      <c r="I3427" s="1"/>
      <c r="J3427" s="1"/>
      <c r="K3427" s="1"/>
    </row>
    <row r="3428" spans="1:11" x14ac:dyDescent="0.3">
      <c r="A3428" s="1"/>
      <c r="B3428" s="1"/>
      <c r="C3428" s="1"/>
      <c r="D3428" s="1"/>
      <c r="E3428" s="1"/>
      <c r="F3428" s="1"/>
      <c r="G3428" s="1"/>
      <c r="I3428" s="1"/>
      <c r="J3428" s="1"/>
      <c r="K3428" s="1"/>
    </row>
    <row r="3429" spans="1:11" x14ac:dyDescent="0.3">
      <c r="A3429" s="1"/>
      <c r="B3429" s="1"/>
      <c r="C3429" s="1"/>
      <c r="D3429" s="1"/>
      <c r="E3429" s="1"/>
      <c r="F3429" s="1"/>
      <c r="G3429" s="1"/>
      <c r="I3429" s="1"/>
      <c r="J3429" s="1"/>
      <c r="K3429" s="1"/>
    </row>
    <row r="3430" spans="1:11" x14ac:dyDescent="0.3">
      <c r="A3430" s="1"/>
      <c r="B3430" s="1"/>
      <c r="C3430" s="1"/>
      <c r="D3430" s="1"/>
      <c r="E3430" s="1"/>
      <c r="F3430" s="1"/>
      <c r="G3430" s="1"/>
      <c r="I3430" s="1"/>
      <c r="J3430" s="1"/>
      <c r="K3430" s="1"/>
    </row>
    <row r="3431" spans="1:11" x14ac:dyDescent="0.3">
      <c r="A3431" s="1"/>
      <c r="B3431" s="1"/>
      <c r="C3431" s="1"/>
      <c r="D3431" s="1"/>
      <c r="E3431" s="1"/>
      <c r="F3431" s="1"/>
      <c r="G3431" s="1"/>
      <c r="I3431" s="1"/>
      <c r="J3431" s="1"/>
      <c r="K3431" s="1"/>
    </row>
    <row r="3432" spans="1:11" x14ac:dyDescent="0.3">
      <c r="A3432" s="1"/>
      <c r="B3432" s="1"/>
      <c r="C3432" s="1"/>
      <c r="D3432" s="1"/>
      <c r="E3432" s="1"/>
      <c r="F3432" s="1"/>
      <c r="G3432" s="1"/>
      <c r="I3432" s="1"/>
      <c r="J3432" s="1"/>
      <c r="K3432" s="1"/>
    </row>
    <row r="3433" spans="1:11" x14ac:dyDescent="0.3">
      <c r="A3433" s="1"/>
      <c r="B3433" s="1"/>
      <c r="C3433" s="1"/>
      <c r="D3433" s="1"/>
      <c r="E3433" s="1"/>
      <c r="F3433" s="1"/>
      <c r="G3433" s="1"/>
      <c r="I3433" s="1"/>
      <c r="J3433" s="1"/>
      <c r="K3433" s="1"/>
    </row>
    <row r="3434" spans="1:11" x14ac:dyDescent="0.3">
      <c r="A3434" s="1"/>
      <c r="B3434" s="1"/>
      <c r="C3434" s="1"/>
      <c r="D3434" s="1"/>
      <c r="E3434" s="1"/>
      <c r="F3434" s="1"/>
      <c r="G3434" s="1"/>
      <c r="I3434" s="1"/>
      <c r="J3434" s="1"/>
      <c r="K3434" s="1"/>
    </row>
    <row r="3435" spans="1:11" x14ac:dyDescent="0.3">
      <c r="A3435" s="1"/>
      <c r="B3435" s="1"/>
      <c r="C3435" s="1"/>
      <c r="D3435" s="1"/>
      <c r="E3435" s="1"/>
      <c r="F3435" s="1"/>
      <c r="G3435" s="1"/>
      <c r="I3435" s="1"/>
      <c r="J3435" s="1"/>
      <c r="K3435" s="1"/>
    </row>
    <row r="3436" spans="1:11" x14ac:dyDescent="0.3">
      <c r="A3436" s="1"/>
      <c r="B3436" s="1"/>
      <c r="C3436" s="1"/>
      <c r="D3436" s="1"/>
      <c r="E3436" s="1"/>
      <c r="F3436" s="1"/>
      <c r="G3436" s="1"/>
      <c r="I3436" s="1"/>
      <c r="J3436" s="1"/>
      <c r="K3436" s="1"/>
    </row>
    <row r="3437" spans="1:11" x14ac:dyDescent="0.3">
      <c r="A3437" s="1"/>
      <c r="B3437" s="1"/>
      <c r="C3437" s="1"/>
      <c r="D3437" s="1"/>
      <c r="E3437" s="1"/>
      <c r="F3437" s="1"/>
      <c r="G3437" s="1"/>
      <c r="I3437" s="1"/>
      <c r="J3437" s="1"/>
      <c r="K3437" s="1"/>
    </row>
    <row r="3438" spans="1:11" x14ac:dyDescent="0.3">
      <c r="A3438" s="1"/>
      <c r="B3438" s="1"/>
      <c r="C3438" s="1"/>
      <c r="D3438" s="1"/>
      <c r="E3438" s="1"/>
      <c r="F3438" s="1"/>
      <c r="G3438" s="1"/>
      <c r="I3438" s="1"/>
      <c r="J3438" s="1"/>
      <c r="K3438" s="1"/>
    </row>
    <row r="3439" spans="1:11" x14ac:dyDescent="0.3">
      <c r="A3439" s="1"/>
      <c r="B3439" s="1"/>
      <c r="C3439" s="1"/>
      <c r="D3439" s="1"/>
      <c r="E3439" s="1"/>
      <c r="F3439" s="1"/>
      <c r="G3439" s="1"/>
      <c r="I3439" s="1"/>
      <c r="J3439" s="1"/>
      <c r="K3439" s="1"/>
    </row>
    <row r="3440" spans="1:11" x14ac:dyDescent="0.3">
      <c r="A3440" s="1"/>
      <c r="B3440" s="1"/>
      <c r="C3440" s="1"/>
      <c r="D3440" s="1"/>
      <c r="E3440" s="1"/>
      <c r="F3440" s="1"/>
      <c r="G3440" s="1"/>
      <c r="I3440" s="1"/>
      <c r="J3440" s="1"/>
      <c r="K3440" s="1"/>
    </row>
    <row r="3441" spans="1:11" x14ac:dyDescent="0.3">
      <c r="A3441" s="1"/>
      <c r="B3441" s="1"/>
      <c r="C3441" s="1"/>
      <c r="D3441" s="1"/>
      <c r="E3441" s="1"/>
      <c r="F3441" s="1"/>
      <c r="G3441" s="1"/>
      <c r="I3441" s="1"/>
      <c r="J3441" s="1"/>
      <c r="K3441" s="1"/>
    </row>
    <row r="3442" spans="1:11" x14ac:dyDescent="0.3">
      <c r="A3442" s="1"/>
      <c r="B3442" s="1"/>
      <c r="C3442" s="1"/>
      <c r="D3442" s="1"/>
      <c r="E3442" s="1"/>
      <c r="F3442" s="1"/>
      <c r="G3442" s="1"/>
      <c r="I3442" s="1"/>
      <c r="J3442" s="1"/>
      <c r="K3442" s="1"/>
    </row>
    <row r="3443" spans="1:11" x14ac:dyDescent="0.3">
      <c r="A3443" s="1"/>
      <c r="B3443" s="1"/>
      <c r="C3443" s="1"/>
      <c r="D3443" s="1"/>
      <c r="E3443" s="1"/>
      <c r="F3443" s="1"/>
      <c r="G3443" s="1"/>
      <c r="I3443" s="1"/>
      <c r="J3443" s="1"/>
      <c r="K3443" s="1"/>
    </row>
    <row r="3444" spans="1:11" x14ac:dyDescent="0.3">
      <c r="A3444" s="1"/>
      <c r="B3444" s="1"/>
      <c r="C3444" s="1"/>
      <c r="D3444" s="1"/>
      <c r="E3444" s="1"/>
      <c r="F3444" s="1"/>
      <c r="G3444" s="1"/>
      <c r="I3444" s="1"/>
      <c r="J3444" s="1"/>
      <c r="K3444" s="1"/>
    </row>
    <row r="3445" spans="1:11" x14ac:dyDescent="0.3">
      <c r="A3445" s="1"/>
      <c r="B3445" s="1"/>
      <c r="C3445" s="1"/>
      <c r="D3445" s="1"/>
      <c r="E3445" s="1"/>
      <c r="F3445" s="1"/>
      <c r="G3445" s="1"/>
      <c r="I3445" s="1"/>
      <c r="J3445" s="1"/>
      <c r="K3445" s="1"/>
    </row>
    <row r="3446" spans="1:11" x14ac:dyDescent="0.3">
      <c r="A3446" s="1"/>
      <c r="B3446" s="1"/>
      <c r="C3446" s="1"/>
      <c r="D3446" s="1"/>
      <c r="E3446" s="1"/>
      <c r="F3446" s="1"/>
      <c r="G3446" s="1"/>
      <c r="I3446" s="1"/>
      <c r="J3446" s="1"/>
      <c r="K3446" s="1"/>
    </row>
    <row r="3447" spans="1:11" x14ac:dyDescent="0.3">
      <c r="A3447" s="1"/>
      <c r="B3447" s="1"/>
      <c r="C3447" s="1"/>
      <c r="D3447" s="1"/>
      <c r="E3447" s="1"/>
      <c r="F3447" s="1"/>
      <c r="G3447" s="1"/>
      <c r="I3447" s="1"/>
      <c r="J3447" s="1"/>
      <c r="K3447" s="1"/>
    </row>
    <row r="3448" spans="1:11" x14ac:dyDescent="0.3">
      <c r="A3448" s="1"/>
      <c r="B3448" s="1"/>
      <c r="C3448" s="1"/>
      <c r="D3448" s="1"/>
      <c r="E3448" s="1"/>
      <c r="F3448" s="1"/>
      <c r="G3448" s="1"/>
      <c r="I3448" s="1"/>
      <c r="J3448" s="1"/>
      <c r="K3448" s="1"/>
    </row>
    <row r="3449" spans="1:11" x14ac:dyDescent="0.3">
      <c r="A3449" s="1"/>
      <c r="B3449" s="1"/>
      <c r="C3449" s="1"/>
      <c r="D3449" s="1"/>
      <c r="E3449" s="1"/>
      <c r="F3449" s="1"/>
      <c r="G3449" s="1"/>
      <c r="I3449" s="1"/>
      <c r="J3449" s="1"/>
      <c r="K3449" s="1"/>
    </row>
    <row r="3450" spans="1:11" x14ac:dyDescent="0.3">
      <c r="A3450" s="1"/>
      <c r="B3450" s="1"/>
      <c r="C3450" s="1"/>
      <c r="D3450" s="1"/>
      <c r="E3450" s="1"/>
      <c r="F3450" s="1"/>
      <c r="G3450" s="1"/>
      <c r="I3450" s="1"/>
      <c r="J3450" s="1"/>
      <c r="K3450" s="1"/>
    </row>
    <row r="3451" spans="1:11" x14ac:dyDescent="0.3">
      <c r="A3451" s="1"/>
      <c r="B3451" s="1"/>
      <c r="C3451" s="1"/>
      <c r="D3451" s="1"/>
      <c r="E3451" s="1"/>
      <c r="F3451" s="1"/>
      <c r="G3451" s="1"/>
      <c r="I3451" s="1"/>
      <c r="J3451" s="1"/>
      <c r="K3451" s="1"/>
    </row>
    <row r="3452" spans="1:11" x14ac:dyDescent="0.3">
      <c r="A3452" s="1"/>
      <c r="B3452" s="1"/>
      <c r="C3452" s="1"/>
      <c r="D3452" s="1"/>
      <c r="E3452" s="1"/>
      <c r="F3452" s="1"/>
      <c r="G3452" s="1"/>
      <c r="I3452" s="1"/>
      <c r="J3452" s="1"/>
      <c r="K3452" s="1"/>
    </row>
    <row r="3453" spans="1:11" x14ac:dyDescent="0.3">
      <c r="A3453" s="1"/>
      <c r="B3453" s="1"/>
      <c r="C3453" s="1"/>
      <c r="D3453" s="1"/>
      <c r="E3453" s="1"/>
      <c r="F3453" s="1"/>
      <c r="G3453" s="1"/>
      <c r="I3453" s="1"/>
      <c r="J3453" s="1"/>
      <c r="K3453" s="1"/>
    </row>
    <row r="3454" spans="1:11" x14ac:dyDescent="0.3">
      <c r="A3454" s="1"/>
      <c r="B3454" s="1"/>
      <c r="C3454" s="1"/>
      <c r="D3454" s="1"/>
      <c r="E3454" s="1"/>
      <c r="F3454" s="1"/>
      <c r="G3454" s="1"/>
      <c r="I3454" s="1"/>
      <c r="J3454" s="1"/>
      <c r="K3454" s="1"/>
    </row>
    <row r="3455" spans="1:11" x14ac:dyDescent="0.3">
      <c r="A3455" s="1"/>
      <c r="B3455" s="1"/>
      <c r="C3455" s="1"/>
      <c r="D3455" s="1"/>
      <c r="E3455" s="1"/>
      <c r="F3455" s="1"/>
      <c r="G3455" s="1"/>
      <c r="I3455" s="1"/>
      <c r="J3455" s="1"/>
      <c r="K3455" s="1"/>
    </row>
    <row r="3456" spans="1:11" x14ac:dyDescent="0.3">
      <c r="A3456" s="1"/>
      <c r="B3456" s="1"/>
      <c r="C3456" s="1"/>
      <c r="D3456" s="1"/>
      <c r="E3456" s="1"/>
      <c r="F3456" s="1"/>
      <c r="G3456" s="1"/>
      <c r="I3456" s="1"/>
      <c r="J3456" s="1"/>
      <c r="K3456" s="1"/>
    </row>
    <row r="3457" spans="1:11" x14ac:dyDescent="0.3">
      <c r="A3457" s="1"/>
      <c r="B3457" s="1"/>
      <c r="C3457" s="1"/>
      <c r="D3457" s="1"/>
      <c r="E3457" s="1"/>
      <c r="F3457" s="1"/>
      <c r="G3457" s="1"/>
      <c r="I3457" s="1"/>
      <c r="J3457" s="1"/>
      <c r="K3457" s="1"/>
    </row>
    <row r="3458" spans="1:11" x14ac:dyDescent="0.3">
      <c r="A3458" s="1"/>
      <c r="B3458" s="1"/>
      <c r="C3458" s="1"/>
      <c r="D3458" s="1"/>
      <c r="E3458" s="1"/>
      <c r="F3458" s="1"/>
      <c r="G3458" s="1"/>
      <c r="I3458" s="1"/>
      <c r="J3458" s="1"/>
      <c r="K3458" s="1"/>
    </row>
    <row r="3459" spans="1:11" x14ac:dyDescent="0.3">
      <c r="A3459" s="1"/>
      <c r="B3459" s="1"/>
      <c r="C3459" s="1"/>
      <c r="D3459" s="1"/>
      <c r="E3459" s="1"/>
      <c r="F3459" s="1"/>
      <c r="G3459" s="1"/>
      <c r="I3459" s="1"/>
      <c r="J3459" s="1"/>
      <c r="K3459" s="1"/>
    </row>
    <row r="3460" spans="1:11" x14ac:dyDescent="0.3">
      <c r="A3460" s="1"/>
      <c r="B3460" s="1"/>
      <c r="C3460" s="1"/>
      <c r="D3460" s="1"/>
      <c r="E3460" s="1"/>
      <c r="F3460" s="1"/>
      <c r="G3460" s="1"/>
      <c r="I3460" s="1"/>
      <c r="J3460" s="1"/>
      <c r="K3460" s="1"/>
    </row>
    <row r="3461" spans="1:11" x14ac:dyDescent="0.3">
      <c r="A3461" s="1"/>
      <c r="B3461" s="1"/>
      <c r="C3461" s="1"/>
      <c r="D3461" s="1"/>
      <c r="E3461" s="1"/>
      <c r="F3461" s="1"/>
      <c r="G3461" s="1"/>
      <c r="I3461" s="1"/>
      <c r="J3461" s="1"/>
      <c r="K3461" s="1"/>
    </row>
    <row r="3462" spans="1:11" x14ac:dyDescent="0.3">
      <c r="A3462" s="1"/>
      <c r="B3462" s="1"/>
      <c r="C3462" s="1"/>
      <c r="D3462" s="1"/>
      <c r="E3462" s="1"/>
      <c r="F3462" s="1"/>
      <c r="G3462" s="1"/>
      <c r="I3462" s="1"/>
      <c r="J3462" s="1"/>
      <c r="K3462" s="1"/>
    </row>
    <row r="3463" spans="1:11" x14ac:dyDescent="0.3">
      <c r="A3463" s="1"/>
      <c r="B3463" s="1"/>
      <c r="C3463" s="1"/>
      <c r="D3463" s="1"/>
      <c r="E3463" s="1"/>
      <c r="F3463" s="1"/>
      <c r="G3463" s="1"/>
      <c r="I3463" s="1"/>
      <c r="J3463" s="1"/>
      <c r="K3463" s="1"/>
    </row>
    <row r="3464" spans="1:11" x14ac:dyDescent="0.3">
      <c r="A3464" s="1"/>
      <c r="B3464" s="1"/>
      <c r="C3464" s="1"/>
      <c r="D3464" s="1"/>
      <c r="E3464" s="1"/>
      <c r="F3464" s="1"/>
      <c r="G3464" s="1"/>
      <c r="I3464" s="1"/>
      <c r="J3464" s="1"/>
      <c r="K3464" s="1"/>
    </row>
    <row r="3465" spans="1:11" x14ac:dyDescent="0.3">
      <c r="A3465" s="1"/>
      <c r="B3465" s="1"/>
      <c r="C3465" s="1"/>
      <c r="D3465" s="1"/>
      <c r="E3465" s="1"/>
      <c r="F3465" s="1"/>
      <c r="G3465" s="1"/>
      <c r="I3465" s="1"/>
      <c r="J3465" s="1"/>
      <c r="K3465" s="1"/>
    </row>
    <row r="3466" spans="1:11" x14ac:dyDescent="0.3">
      <c r="A3466" s="1"/>
      <c r="B3466" s="1"/>
      <c r="C3466" s="1"/>
      <c r="D3466" s="1"/>
      <c r="E3466" s="1"/>
      <c r="F3466" s="1"/>
      <c r="G3466" s="1"/>
      <c r="I3466" s="1"/>
      <c r="J3466" s="1"/>
      <c r="K3466" s="1"/>
    </row>
    <row r="3467" spans="1:11" x14ac:dyDescent="0.3">
      <c r="A3467" s="1"/>
      <c r="B3467" s="1"/>
      <c r="C3467" s="1"/>
      <c r="D3467" s="1"/>
      <c r="E3467" s="1"/>
      <c r="F3467" s="1"/>
      <c r="G3467" s="1"/>
      <c r="I3467" s="1"/>
      <c r="J3467" s="1"/>
      <c r="K3467" s="1"/>
    </row>
    <row r="3468" spans="1:11" x14ac:dyDescent="0.3">
      <c r="A3468" s="1"/>
      <c r="B3468" s="1"/>
      <c r="C3468" s="1"/>
      <c r="D3468" s="1"/>
      <c r="E3468" s="1"/>
      <c r="F3468" s="1"/>
      <c r="G3468" s="1"/>
      <c r="I3468" s="1"/>
      <c r="J3468" s="1"/>
      <c r="K3468" s="1"/>
    </row>
    <row r="3469" spans="1:11" x14ac:dyDescent="0.3">
      <c r="A3469" s="1"/>
      <c r="B3469" s="1"/>
      <c r="C3469" s="1"/>
      <c r="D3469" s="1"/>
      <c r="E3469" s="1"/>
      <c r="F3469" s="1"/>
      <c r="G3469" s="1"/>
      <c r="I3469" s="1"/>
      <c r="J3469" s="1"/>
      <c r="K3469" s="1"/>
    </row>
    <row r="3470" spans="1:11" x14ac:dyDescent="0.3">
      <c r="A3470" s="1"/>
      <c r="B3470" s="1"/>
      <c r="C3470" s="1"/>
      <c r="D3470" s="1"/>
      <c r="E3470" s="1"/>
      <c r="F3470" s="1"/>
      <c r="G3470" s="1"/>
      <c r="I3470" s="1"/>
      <c r="J3470" s="1"/>
      <c r="K3470" s="1"/>
    </row>
    <row r="3471" spans="1:11" x14ac:dyDescent="0.3">
      <c r="A3471" s="1"/>
      <c r="B3471" s="1"/>
      <c r="C3471" s="1"/>
      <c r="D3471" s="1"/>
      <c r="E3471" s="1"/>
      <c r="F3471" s="1"/>
      <c r="G3471" s="1"/>
      <c r="I3471" s="1"/>
      <c r="J3471" s="1"/>
      <c r="K3471" s="1"/>
    </row>
    <row r="3472" spans="1:11" x14ac:dyDescent="0.3">
      <c r="A3472" s="1"/>
      <c r="B3472" s="1"/>
      <c r="C3472" s="1"/>
      <c r="D3472" s="1"/>
      <c r="E3472" s="1"/>
      <c r="F3472" s="1"/>
      <c r="G3472" s="1"/>
      <c r="I3472" s="1"/>
      <c r="J3472" s="1"/>
      <c r="K3472" s="1"/>
    </row>
    <row r="3473" spans="1:11" x14ac:dyDescent="0.3">
      <c r="A3473" s="1"/>
      <c r="B3473" s="1"/>
      <c r="C3473" s="1"/>
      <c r="D3473" s="1"/>
      <c r="E3473" s="1"/>
      <c r="F3473" s="1"/>
      <c r="G3473" s="1"/>
      <c r="I3473" s="1"/>
      <c r="J3473" s="1"/>
      <c r="K3473" s="1"/>
    </row>
    <row r="3474" spans="1:11" x14ac:dyDescent="0.3">
      <c r="A3474" s="1"/>
      <c r="B3474" s="1"/>
      <c r="C3474" s="1"/>
      <c r="D3474" s="1"/>
      <c r="E3474" s="1"/>
      <c r="F3474" s="1"/>
      <c r="G3474" s="1"/>
      <c r="I3474" s="1"/>
      <c r="J3474" s="1"/>
      <c r="K3474" s="1"/>
    </row>
    <row r="3475" spans="1:11" x14ac:dyDescent="0.3">
      <c r="A3475" s="1"/>
      <c r="B3475" s="1"/>
      <c r="C3475" s="1"/>
      <c r="D3475" s="1"/>
      <c r="E3475" s="1"/>
      <c r="F3475" s="1"/>
      <c r="G3475" s="1"/>
      <c r="I3475" s="1"/>
      <c r="J3475" s="1"/>
      <c r="K3475" s="1"/>
    </row>
    <row r="3476" spans="1:11" x14ac:dyDescent="0.3">
      <c r="A3476" s="1"/>
      <c r="B3476" s="1"/>
      <c r="C3476" s="1"/>
      <c r="D3476" s="1"/>
      <c r="E3476" s="1"/>
      <c r="F3476" s="1"/>
      <c r="G3476" s="1"/>
      <c r="I3476" s="1"/>
      <c r="J3476" s="1"/>
      <c r="K3476" s="1"/>
    </row>
    <row r="3477" spans="1:11" x14ac:dyDescent="0.3">
      <c r="A3477" s="1"/>
      <c r="B3477" s="1"/>
      <c r="C3477" s="1"/>
      <c r="D3477" s="1"/>
      <c r="E3477" s="1"/>
      <c r="F3477" s="1"/>
      <c r="G3477" s="1"/>
      <c r="I3477" s="1"/>
      <c r="J3477" s="1"/>
      <c r="K3477" s="1"/>
    </row>
    <row r="3478" spans="1:11" x14ac:dyDescent="0.3">
      <c r="A3478" s="1"/>
      <c r="B3478" s="1"/>
      <c r="C3478" s="1"/>
      <c r="D3478" s="1"/>
      <c r="E3478" s="1"/>
      <c r="F3478" s="1"/>
      <c r="G3478" s="1"/>
      <c r="I3478" s="1"/>
      <c r="J3478" s="1"/>
      <c r="K3478" s="1"/>
    </row>
    <row r="3479" spans="1:11" x14ac:dyDescent="0.3">
      <c r="A3479" s="1"/>
      <c r="B3479" s="1"/>
      <c r="C3479" s="1"/>
      <c r="D3479" s="1"/>
      <c r="E3479" s="1"/>
      <c r="F3479" s="1"/>
      <c r="G3479" s="1"/>
      <c r="I3479" s="1"/>
      <c r="J3479" s="1"/>
      <c r="K3479" s="1"/>
    </row>
    <row r="3480" spans="1:11" x14ac:dyDescent="0.3">
      <c r="A3480" s="1"/>
      <c r="B3480" s="1"/>
      <c r="C3480" s="1"/>
      <c r="D3480" s="1"/>
      <c r="E3480" s="1"/>
      <c r="F3480" s="1"/>
      <c r="G3480" s="1"/>
      <c r="I3480" s="1"/>
      <c r="J3480" s="1"/>
      <c r="K3480" s="1"/>
    </row>
    <row r="3481" spans="1:11" x14ac:dyDescent="0.3">
      <c r="A3481" s="1"/>
      <c r="B3481" s="1"/>
      <c r="C3481" s="1"/>
      <c r="D3481" s="1"/>
      <c r="E3481" s="1"/>
      <c r="F3481" s="1"/>
      <c r="G3481" s="1"/>
      <c r="I3481" s="1"/>
      <c r="J3481" s="1"/>
      <c r="K3481" s="1"/>
    </row>
    <row r="3482" spans="1:11" x14ac:dyDescent="0.3">
      <c r="A3482" s="1"/>
      <c r="B3482" s="1"/>
      <c r="C3482" s="1"/>
      <c r="D3482" s="1"/>
      <c r="E3482" s="1"/>
      <c r="F3482" s="1"/>
      <c r="G3482" s="1"/>
      <c r="I3482" s="1"/>
      <c r="J3482" s="1"/>
      <c r="K3482" s="1"/>
    </row>
    <row r="3483" spans="1:11" x14ac:dyDescent="0.3">
      <c r="A3483" s="1"/>
      <c r="B3483" s="1"/>
      <c r="C3483" s="1"/>
      <c r="D3483" s="1"/>
      <c r="E3483" s="1"/>
      <c r="F3483" s="1"/>
      <c r="G3483" s="1"/>
      <c r="I3483" s="1"/>
      <c r="J3483" s="1"/>
      <c r="K3483" s="1"/>
    </row>
    <row r="3484" spans="1:11" x14ac:dyDescent="0.3">
      <c r="A3484" s="1"/>
      <c r="B3484" s="1"/>
      <c r="C3484" s="1"/>
      <c r="D3484" s="1"/>
      <c r="E3484" s="1"/>
      <c r="F3484" s="1"/>
      <c r="G3484" s="1"/>
      <c r="I3484" s="1"/>
      <c r="J3484" s="1"/>
      <c r="K3484" s="1"/>
    </row>
    <row r="3485" spans="1:11" x14ac:dyDescent="0.3">
      <c r="A3485" s="1"/>
      <c r="B3485" s="1"/>
      <c r="C3485" s="1"/>
      <c r="D3485" s="1"/>
      <c r="E3485" s="1"/>
      <c r="F3485" s="1"/>
      <c r="G3485" s="1"/>
      <c r="I3485" s="1"/>
      <c r="J3485" s="1"/>
      <c r="K3485" s="1"/>
    </row>
    <row r="3486" spans="1:11" x14ac:dyDescent="0.3">
      <c r="A3486" s="1"/>
      <c r="B3486" s="1"/>
      <c r="C3486" s="1"/>
      <c r="D3486" s="1"/>
      <c r="E3486" s="1"/>
      <c r="F3486" s="1"/>
      <c r="G3486" s="1"/>
      <c r="I3486" s="1"/>
      <c r="J3486" s="1"/>
      <c r="K3486" s="1"/>
    </row>
    <row r="3487" spans="1:11" x14ac:dyDescent="0.3">
      <c r="A3487" s="1"/>
      <c r="B3487" s="1"/>
      <c r="C3487" s="1"/>
      <c r="D3487" s="1"/>
      <c r="E3487" s="1"/>
      <c r="F3487" s="1"/>
      <c r="G3487" s="1"/>
      <c r="I3487" s="1"/>
      <c r="J3487" s="1"/>
      <c r="K3487" s="1"/>
    </row>
    <row r="3488" spans="1:11" x14ac:dyDescent="0.3">
      <c r="A3488" s="1"/>
      <c r="B3488" s="1"/>
      <c r="C3488" s="1"/>
      <c r="D3488" s="1"/>
      <c r="E3488" s="1"/>
      <c r="F3488" s="1"/>
      <c r="G3488" s="1"/>
      <c r="I3488" s="1"/>
      <c r="J3488" s="1"/>
      <c r="K3488" s="1"/>
    </row>
    <row r="3489" spans="1:11" x14ac:dyDescent="0.3">
      <c r="A3489" s="1"/>
      <c r="B3489" s="1"/>
      <c r="C3489" s="1"/>
      <c r="D3489" s="1"/>
      <c r="E3489" s="1"/>
      <c r="F3489" s="1"/>
      <c r="G3489" s="1"/>
      <c r="I3489" s="1"/>
      <c r="J3489" s="1"/>
      <c r="K3489" s="1"/>
    </row>
    <row r="3490" spans="1:11" x14ac:dyDescent="0.3">
      <c r="A3490" s="1"/>
      <c r="B3490" s="1"/>
      <c r="C3490" s="1"/>
      <c r="D3490" s="1"/>
      <c r="E3490" s="1"/>
      <c r="F3490" s="1"/>
      <c r="G3490" s="1"/>
      <c r="I3490" s="1"/>
      <c r="J3490" s="1"/>
      <c r="K3490" s="1"/>
    </row>
    <row r="3491" spans="1:11" x14ac:dyDescent="0.3">
      <c r="A3491" s="1"/>
      <c r="B3491" s="1"/>
      <c r="C3491" s="1"/>
      <c r="D3491" s="1"/>
      <c r="E3491" s="1"/>
      <c r="F3491" s="1"/>
      <c r="G3491" s="1"/>
      <c r="I3491" s="1"/>
      <c r="J3491" s="1"/>
      <c r="K3491" s="1"/>
    </row>
    <row r="3492" spans="1:11" x14ac:dyDescent="0.3">
      <c r="A3492" s="1"/>
      <c r="B3492" s="1"/>
      <c r="C3492" s="1"/>
      <c r="D3492" s="1"/>
      <c r="E3492" s="1"/>
      <c r="F3492" s="1"/>
      <c r="G3492" s="1"/>
      <c r="I3492" s="1"/>
      <c r="J3492" s="1"/>
      <c r="K3492" s="1"/>
    </row>
    <row r="3493" spans="1:11" x14ac:dyDescent="0.3">
      <c r="A3493" s="1"/>
      <c r="B3493" s="1"/>
      <c r="C3493" s="1"/>
      <c r="D3493" s="1"/>
      <c r="E3493" s="1"/>
      <c r="F3493" s="1"/>
      <c r="G3493" s="1"/>
      <c r="I3493" s="1"/>
      <c r="J3493" s="1"/>
      <c r="K3493" s="1"/>
    </row>
    <row r="3494" spans="1:11" x14ac:dyDescent="0.3">
      <c r="A3494" s="1"/>
      <c r="B3494" s="1"/>
      <c r="C3494" s="1"/>
      <c r="D3494" s="1"/>
      <c r="E3494" s="1"/>
      <c r="F3494" s="1"/>
      <c r="G3494" s="1"/>
      <c r="I3494" s="1"/>
      <c r="J3494" s="1"/>
      <c r="K3494" s="1"/>
    </row>
    <row r="3495" spans="1:11" x14ac:dyDescent="0.3">
      <c r="A3495" s="1"/>
      <c r="B3495" s="1"/>
      <c r="C3495" s="1"/>
      <c r="D3495" s="1"/>
      <c r="E3495" s="1"/>
      <c r="F3495" s="1"/>
      <c r="G3495" s="1"/>
      <c r="I3495" s="1"/>
      <c r="J3495" s="1"/>
      <c r="K3495" s="1"/>
    </row>
    <row r="3496" spans="1:11" x14ac:dyDescent="0.3">
      <c r="A3496" s="1"/>
      <c r="B3496" s="1"/>
      <c r="C3496" s="1"/>
      <c r="D3496" s="1"/>
      <c r="E3496" s="1"/>
      <c r="F3496" s="1"/>
      <c r="G3496" s="1"/>
      <c r="I3496" s="1"/>
      <c r="J3496" s="1"/>
      <c r="K3496" s="1"/>
    </row>
    <row r="3497" spans="1:11" x14ac:dyDescent="0.3">
      <c r="A3497" s="1"/>
      <c r="B3497" s="1"/>
      <c r="C3497" s="1"/>
      <c r="D3497" s="1"/>
      <c r="E3497" s="1"/>
      <c r="F3497" s="1"/>
      <c r="G3497" s="1"/>
      <c r="I3497" s="1"/>
      <c r="J3497" s="1"/>
      <c r="K3497" s="1"/>
    </row>
    <row r="3498" spans="1:11" x14ac:dyDescent="0.3">
      <c r="A3498" s="1"/>
      <c r="B3498" s="1"/>
      <c r="C3498" s="1"/>
      <c r="D3498" s="1"/>
      <c r="E3498" s="1"/>
      <c r="F3498" s="1"/>
      <c r="G3498" s="1"/>
      <c r="I3498" s="1"/>
      <c r="J3498" s="1"/>
      <c r="K3498" s="1"/>
    </row>
    <row r="3499" spans="1:11" x14ac:dyDescent="0.3">
      <c r="A3499" s="1"/>
      <c r="B3499" s="1"/>
      <c r="C3499" s="1"/>
      <c r="D3499" s="1"/>
      <c r="E3499" s="1"/>
      <c r="F3499" s="1"/>
      <c r="G3499" s="1"/>
      <c r="I3499" s="1"/>
      <c r="J3499" s="1"/>
      <c r="K3499" s="1"/>
    </row>
    <row r="3500" spans="1:11" x14ac:dyDescent="0.3">
      <c r="A3500" s="1"/>
      <c r="B3500" s="1"/>
      <c r="C3500" s="1"/>
      <c r="D3500" s="1"/>
      <c r="E3500" s="1"/>
      <c r="F3500" s="1"/>
      <c r="G3500" s="1"/>
      <c r="I3500" s="1"/>
      <c r="J3500" s="1"/>
      <c r="K3500" s="1"/>
    </row>
    <row r="3501" spans="1:11" x14ac:dyDescent="0.3">
      <c r="A3501" s="1"/>
      <c r="B3501" s="1"/>
      <c r="C3501" s="1"/>
      <c r="D3501" s="1"/>
      <c r="E3501" s="1"/>
      <c r="F3501" s="1"/>
      <c r="G3501" s="1"/>
      <c r="I3501" s="1"/>
      <c r="J3501" s="1"/>
      <c r="K3501" s="1"/>
    </row>
    <row r="3502" spans="1:11" x14ac:dyDescent="0.3">
      <c r="A3502" s="1"/>
      <c r="B3502" s="1"/>
      <c r="C3502" s="1"/>
      <c r="D3502" s="1"/>
      <c r="E3502" s="1"/>
      <c r="F3502" s="1"/>
      <c r="G3502" s="1"/>
      <c r="I3502" s="1"/>
      <c r="J3502" s="1"/>
      <c r="K3502" s="1"/>
    </row>
    <row r="3503" spans="1:11" x14ac:dyDescent="0.3">
      <c r="A3503" s="1"/>
      <c r="B3503" s="1"/>
      <c r="C3503" s="1"/>
      <c r="D3503" s="1"/>
      <c r="E3503" s="1"/>
      <c r="F3503" s="1"/>
      <c r="G3503" s="1"/>
      <c r="I3503" s="1"/>
      <c r="J3503" s="1"/>
      <c r="K3503" s="1"/>
    </row>
    <row r="3504" spans="1:11" x14ac:dyDescent="0.3">
      <c r="A3504" s="1"/>
      <c r="B3504" s="1"/>
      <c r="C3504" s="1"/>
      <c r="D3504" s="1"/>
      <c r="E3504" s="1"/>
      <c r="F3504" s="1"/>
      <c r="G3504" s="1"/>
      <c r="I3504" s="1"/>
      <c r="J3504" s="1"/>
      <c r="K3504" s="1"/>
    </row>
    <row r="3505" spans="1:11" x14ac:dyDescent="0.3">
      <c r="A3505" s="1"/>
      <c r="B3505" s="1"/>
      <c r="C3505" s="1"/>
      <c r="D3505" s="1"/>
      <c r="E3505" s="1"/>
      <c r="F3505" s="1"/>
      <c r="G3505" s="1"/>
      <c r="I3505" s="1"/>
      <c r="J3505" s="1"/>
      <c r="K3505" s="1"/>
    </row>
    <row r="3506" spans="1:11" x14ac:dyDescent="0.3">
      <c r="A3506" s="1"/>
      <c r="B3506" s="1"/>
      <c r="C3506" s="1"/>
      <c r="D3506" s="1"/>
      <c r="E3506" s="1"/>
      <c r="F3506" s="1"/>
      <c r="G3506" s="1"/>
      <c r="I3506" s="1"/>
      <c r="J3506" s="1"/>
      <c r="K3506" s="1"/>
    </row>
    <row r="3507" spans="1:11" x14ac:dyDescent="0.3">
      <c r="A3507" s="1"/>
      <c r="B3507" s="1"/>
      <c r="C3507" s="1"/>
      <c r="D3507" s="1"/>
      <c r="E3507" s="1"/>
      <c r="F3507" s="1"/>
      <c r="G3507" s="1"/>
      <c r="I3507" s="1"/>
      <c r="J3507" s="1"/>
      <c r="K3507" s="1"/>
    </row>
    <row r="3508" spans="1:11" x14ac:dyDescent="0.3">
      <c r="A3508" s="1"/>
      <c r="B3508" s="1"/>
      <c r="C3508" s="1"/>
      <c r="D3508" s="1"/>
      <c r="E3508" s="1"/>
      <c r="F3508" s="1"/>
      <c r="G3508" s="1"/>
      <c r="I3508" s="1"/>
      <c r="J3508" s="1"/>
      <c r="K3508" s="1"/>
    </row>
    <row r="3509" spans="1:11" x14ac:dyDescent="0.3">
      <c r="A3509" s="1"/>
      <c r="B3509" s="1"/>
      <c r="C3509" s="1"/>
      <c r="D3509" s="1"/>
      <c r="E3509" s="1"/>
      <c r="F3509" s="1"/>
      <c r="G3509" s="1"/>
      <c r="I3509" s="1"/>
      <c r="J3509" s="1"/>
      <c r="K3509" s="1"/>
    </row>
    <row r="3510" spans="1:11" x14ac:dyDescent="0.3">
      <c r="A3510" s="1"/>
      <c r="B3510" s="1"/>
      <c r="C3510" s="1"/>
      <c r="D3510" s="1"/>
      <c r="E3510" s="1"/>
      <c r="F3510" s="1"/>
      <c r="G3510" s="1"/>
      <c r="I3510" s="1"/>
      <c r="J3510" s="1"/>
      <c r="K3510" s="1"/>
    </row>
    <row r="3511" spans="1:11" x14ac:dyDescent="0.3">
      <c r="A3511" s="1"/>
      <c r="B3511" s="1"/>
      <c r="C3511" s="1"/>
      <c r="D3511" s="1"/>
      <c r="E3511" s="1"/>
      <c r="F3511" s="1"/>
      <c r="G3511" s="1"/>
      <c r="I3511" s="1"/>
      <c r="J3511" s="1"/>
      <c r="K3511" s="1"/>
    </row>
    <row r="3512" spans="1:11" x14ac:dyDescent="0.3">
      <c r="A3512" s="1"/>
      <c r="B3512" s="1"/>
      <c r="C3512" s="1"/>
      <c r="D3512" s="1"/>
      <c r="E3512" s="1"/>
      <c r="F3512" s="1"/>
      <c r="G3512" s="1"/>
      <c r="I3512" s="1"/>
      <c r="J3512" s="1"/>
      <c r="K3512" s="1"/>
    </row>
    <row r="3513" spans="1:11" x14ac:dyDescent="0.3">
      <c r="A3513" s="1"/>
      <c r="B3513" s="1"/>
      <c r="C3513" s="1"/>
      <c r="D3513" s="1"/>
      <c r="E3513" s="1"/>
      <c r="F3513" s="1"/>
      <c r="G3513" s="1"/>
      <c r="I3513" s="1"/>
      <c r="J3513" s="1"/>
      <c r="K3513" s="1"/>
    </row>
    <row r="3514" spans="1:11" x14ac:dyDescent="0.3">
      <c r="A3514" s="1"/>
      <c r="B3514" s="1"/>
      <c r="C3514" s="1"/>
      <c r="D3514" s="1"/>
      <c r="E3514" s="1"/>
      <c r="F3514" s="1"/>
      <c r="G3514" s="1"/>
      <c r="I3514" s="1"/>
      <c r="J3514" s="1"/>
      <c r="K3514" s="1"/>
    </row>
    <row r="3515" spans="1:11" x14ac:dyDescent="0.3">
      <c r="A3515" s="1"/>
      <c r="B3515" s="1"/>
      <c r="C3515" s="1"/>
      <c r="D3515" s="1"/>
      <c r="E3515" s="1"/>
      <c r="F3515" s="1"/>
      <c r="G3515" s="1"/>
      <c r="I3515" s="1"/>
      <c r="J3515" s="1"/>
      <c r="K3515" s="1"/>
    </row>
    <row r="3516" spans="1:11" x14ac:dyDescent="0.3">
      <c r="A3516" s="1"/>
      <c r="B3516" s="1"/>
      <c r="C3516" s="1"/>
      <c r="D3516" s="1"/>
      <c r="E3516" s="1"/>
      <c r="F3516" s="1"/>
      <c r="G3516" s="1"/>
      <c r="I3516" s="1"/>
      <c r="J3516" s="1"/>
      <c r="K3516" s="1"/>
    </row>
    <row r="3517" spans="1:11" x14ac:dyDescent="0.3">
      <c r="A3517" s="1"/>
      <c r="B3517" s="1"/>
      <c r="C3517" s="1"/>
      <c r="D3517" s="1"/>
      <c r="E3517" s="1"/>
      <c r="F3517" s="1"/>
      <c r="G3517" s="1"/>
      <c r="I3517" s="1"/>
      <c r="J3517" s="1"/>
      <c r="K3517" s="1"/>
    </row>
    <row r="3518" spans="1:11" x14ac:dyDescent="0.3">
      <c r="A3518" s="1"/>
      <c r="B3518" s="1"/>
      <c r="C3518" s="1"/>
      <c r="D3518" s="1"/>
      <c r="E3518" s="1"/>
      <c r="F3518" s="1"/>
      <c r="G3518" s="1"/>
      <c r="I3518" s="1"/>
      <c r="J3518" s="1"/>
      <c r="K3518" s="1"/>
    </row>
    <row r="3519" spans="1:11" x14ac:dyDescent="0.3">
      <c r="A3519" s="1"/>
      <c r="B3519" s="1"/>
      <c r="C3519" s="1"/>
      <c r="D3519" s="1"/>
      <c r="E3519" s="1"/>
      <c r="F3519" s="1"/>
      <c r="G3519" s="1"/>
      <c r="I3519" s="1"/>
      <c r="J3519" s="1"/>
      <c r="K3519" s="1"/>
    </row>
    <row r="3520" spans="1:11" x14ac:dyDescent="0.3">
      <c r="A3520" s="1"/>
      <c r="B3520" s="1"/>
      <c r="C3520" s="1"/>
      <c r="D3520" s="1"/>
      <c r="E3520" s="1"/>
      <c r="F3520" s="1"/>
      <c r="G3520" s="1"/>
      <c r="I3520" s="1"/>
      <c r="J3520" s="1"/>
      <c r="K3520" s="1"/>
    </row>
    <row r="3521" spans="1:11" x14ac:dyDescent="0.3">
      <c r="A3521" s="1"/>
      <c r="B3521" s="1"/>
      <c r="C3521" s="1"/>
      <c r="D3521" s="1"/>
      <c r="E3521" s="1"/>
      <c r="F3521" s="1"/>
      <c r="G3521" s="1"/>
      <c r="I3521" s="1"/>
      <c r="J3521" s="1"/>
      <c r="K3521" s="1"/>
    </row>
    <row r="3522" spans="1:11" x14ac:dyDescent="0.3">
      <c r="A3522" s="1"/>
      <c r="B3522" s="1"/>
      <c r="C3522" s="1"/>
      <c r="D3522" s="1"/>
      <c r="E3522" s="1"/>
      <c r="F3522" s="1"/>
      <c r="G3522" s="1"/>
      <c r="I3522" s="1"/>
      <c r="J3522" s="1"/>
      <c r="K3522" s="1"/>
    </row>
    <row r="3523" spans="1:11" x14ac:dyDescent="0.3">
      <c r="A3523" s="1"/>
      <c r="B3523" s="1"/>
      <c r="C3523" s="1"/>
      <c r="D3523" s="1"/>
      <c r="E3523" s="1"/>
      <c r="F3523" s="1"/>
      <c r="G3523" s="1"/>
      <c r="I3523" s="1"/>
      <c r="J3523" s="1"/>
      <c r="K3523" s="1"/>
    </row>
    <row r="3524" spans="1:11" x14ac:dyDescent="0.3">
      <c r="A3524" s="1"/>
      <c r="B3524" s="1"/>
      <c r="C3524" s="1"/>
      <c r="D3524" s="1"/>
      <c r="E3524" s="1"/>
      <c r="F3524" s="1"/>
      <c r="G3524" s="1"/>
      <c r="I3524" s="1"/>
      <c r="J3524" s="1"/>
      <c r="K3524" s="1"/>
    </row>
    <row r="3525" spans="1:11" x14ac:dyDescent="0.3">
      <c r="A3525" s="1"/>
      <c r="B3525" s="1"/>
      <c r="C3525" s="1"/>
      <c r="D3525" s="1"/>
      <c r="E3525" s="1"/>
      <c r="F3525" s="1"/>
      <c r="G3525" s="1"/>
      <c r="I3525" s="1"/>
      <c r="J3525" s="1"/>
      <c r="K3525" s="1"/>
    </row>
    <row r="3526" spans="1:11" x14ac:dyDescent="0.3">
      <c r="A3526" s="1"/>
      <c r="B3526" s="1"/>
      <c r="C3526" s="1"/>
      <c r="D3526" s="1"/>
      <c r="E3526" s="1"/>
      <c r="F3526" s="1"/>
      <c r="G3526" s="1"/>
      <c r="I3526" s="1"/>
      <c r="J3526" s="1"/>
      <c r="K3526" s="1"/>
    </row>
    <row r="3527" spans="1:11" x14ac:dyDescent="0.3">
      <c r="A3527" s="1"/>
      <c r="B3527" s="1"/>
      <c r="C3527" s="1"/>
      <c r="D3527" s="1"/>
      <c r="E3527" s="1"/>
      <c r="F3527" s="1"/>
      <c r="G3527" s="1"/>
      <c r="I3527" s="1"/>
      <c r="J3527" s="1"/>
      <c r="K3527" s="1"/>
    </row>
    <row r="3528" spans="1:11" x14ac:dyDescent="0.3">
      <c r="A3528" s="1"/>
      <c r="B3528" s="1"/>
      <c r="C3528" s="1"/>
      <c r="D3528" s="1"/>
      <c r="E3528" s="1"/>
      <c r="F3528" s="1"/>
      <c r="G3528" s="1"/>
      <c r="I3528" s="1"/>
      <c r="J3528" s="1"/>
      <c r="K3528" s="1"/>
    </row>
    <row r="3529" spans="1:11" x14ac:dyDescent="0.3">
      <c r="A3529" s="1"/>
      <c r="B3529" s="1"/>
      <c r="C3529" s="1"/>
      <c r="D3529" s="1"/>
      <c r="E3529" s="1"/>
      <c r="F3529" s="1"/>
      <c r="G3529" s="1"/>
      <c r="I3529" s="1"/>
      <c r="J3529" s="1"/>
      <c r="K3529" s="1"/>
    </row>
    <row r="3530" spans="1:11" x14ac:dyDescent="0.3">
      <c r="A3530" s="1"/>
      <c r="B3530" s="1"/>
      <c r="C3530" s="1"/>
      <c r="D3530" s="1"/>
      <c r="E3530" s="1"/>
      <c r="F3530" s="1"/>
      <c r="G3530" s="1"/>
      <c r="I3530" s="1"/>
      <c r="J3530" s="1"/>
      <c r="K3530" s="1"/>
    </row>
    <row r="3531" spans="1:11" x14ac:dyDescent="0.3">
      <c r="A3531" s="1"/>
      <c r="B3531" s="1"/>
      <c r="C3531" s="1"/>
      <c r="D3531" s="1"/>
      <c r="E3531" s="1"/>
      <c r="F3531" s="1"/>
      <c r="G3531" s="1"/>
      <c r="I3531" s="1"/>
      <c r="J3531" s="1"/>
      <c r="K3531" s="1"/>
    </row>
    <row r="3532" spans="1:11" x14ac:dyDescent="0.3">
      <c r="A3532" s="1"/>
      <c r="B3532" s="1"/>
      <c r="C3532" s="1"/>
      <c r="D3532" s="1"/>
      <c r="E3532" s="1"/>
      <c r="F3532" s="1"/>
      <c r="G3532" s="1"/>
      <c r="I3532" s="1"/>
      <c r="J3532" s="1"/>
      <c r="K3532" s="1"/>
    </row>
    <row r="3533" spans="1:11" x14ac:dyDescent="0.3">
      <c r="A3533" s="1"/>
      <c r="B3533" s="1"/>
      <c r="C3533" s="1"/>
      <c r="D3533" s="1"/>
      <c r="E3533" s="1"/>
      <c r="F3533" s="1"/>
      <c r="G3533" s="1"/>
      <c r="I3533" s="1"/>
      <c r="J3533" s="1"/>
      <c r="K3533" s="1"/>
    </row>
    <row r="3534" spans="1:11" x14ac:dyDescent="0.3">
      <c r="A3534" s="1"/>
      <c r="B3534" s="1"/>
      <c r="C3534" s="1"/>
      <c r="D3534" s="1"/>
      <c r="E3534" s="1"/>
      <c r="F3534" s="1"/>
      <c r="G3534" s="1"/>
      <c r="I3534" s="1"/>
      <c r="J3534" s="1"/>
      <c r="K3534" s="1"/>
    </row>
    <row r="3535" spans="1:11" x14ac:dyDescent="0.3">
      <c r="A3535" s="1"/>
      <c r="B3535" s="1"/>
      <c r="C3535" s="1"/>
      <c r="D3535" s="1"/>
      <c r="E3535" s="1"/>
      <c r="F3535" s="1"/>
      <c r="G3535" s="1"/>
      <c r="I3535" s="1"/>
      <c r="J3535" s="1"/>
      <c r="K3535" s="1"/>
    </row>
    <row r="3536" spans="1:11" x14ac:dyDescent="0.3">
      <c r="A3536" s="1"/>
      <c r="B3536" s="1"/>
      <c r="C3536" s="1"/>
      <c r="D3536" s="1"/>
      <c r="E3536" s="1"/>
      <c r="F3536" s="1"/>
      <c r="G3536" s="1"/>
      <c r="I3536" s="1"/>
      <c r="J3536" s="1"/>
      <c r="K3536" s="1"/>
    </row>
    <row r="3537" spans="1:11" x14ac:dyDescent="0.3">
      <c r="A3537" s="1"/>
      <c r="B3537" s="1"/>
      <c r="C3537" s="1"/>
      <c r="D3537" s="1"/>
      <c r="E3537" s="1"/>
      <c r="F3537" s="1"/>
      <c r="G3537" s="1"/>
      <c r="I3537" s="1"/>
      <c r="J3537" s="1"/>
      <c r="K3537" s="1"/>
    </row>
    <row r="3538" spans="1:11" x14ac:dyDescent="0.3">
      <c r="A3538" s="1"/>
      <c r="B3538" s="1"/>
      <c r="C3538" s="1"/>
      <c r="D3538" s="1"/>
      <c r="E3538" s="1"/>
      <c r="F3538" s="1"/>
      <c r="G3538" s="1"/>
      <c r="I3538" s="1"/>
      <c r="J3538" s="1"/>
      <c r="K3538" s="1"/>
    </row>
    <row r="3539" spans="1:11" x14ac:dyDescent="0.3">
      <c r="A3539" s="1"/>
      <c r="B3539" s="1"/>
      <c r="C3539" s="1"/>
      <c r="D3539" s="1"/>
      <c r="E3539" s="1"/>
      <c r="F3539" s="1"/>
      <c r="G3539" s="1"/>
      <c r="I3539" s="1"/>
      <c r="J3539" s="1"/>
      <c r="K3539" s="1"/>
    </row>
    <row r="3540" spans="1:11" x14ac:dyDescent="0.3">
      <c r="A3540" s="1"/>
      <c r="B3540" s="1"/>
      <c r="C3540" s="1"/>
      <c r="D3540" s="1"/>
      <c r="E3540" s="1"/>
      <c r="F3540" s="1"/>
      <c r="G3540" s="1"/>
      <c r="I3540" s="1"/>
      <c r="J3540" s="1"/>
      <c r="K3540" s="1"/>
    </row>
    <row r="3541" spans="1:11" x14ac:dyDescent="0.3">
      <c r="A3541" s="1"/>
      <c r="B3541" s="1"/>
      <c r="C3541" s="1"/>
      <c r="D3541" s="1"/>
      <c r="E3541" s="1"/>
      <c r="F3541" s="1"/>
      <c r="G3541" s="1"/>
      <c r="I3541" s="1"/>
      <c r="J3541" s="1"/>
      <c r="K3541" s="1"/>
    </row>
    <row r="3542" spans="1:11" x14ac:dyDescent="0.3">
      <c r="A3542" s="1"/>
      <c r="B3542" s="1"/>
      <c r="C3542" s="1"/>
      <c r="D3542" s="1"/>
      <c r="E3542" s="1"/>
      <c r="F3542" s="1"/>
      <c r="G3542" s="1"/>
      <c r="I3542" s="1"/>
      <c r="J3542" s="1"/>
      <c r="K3542" s="1"/>
    </row>
    <row r="3543" spans="1:11" x14ac:dyDescent="0.3">
      <c r="A3543" s="1"/>
      <c r="B3543" s="1"/>
      <c r="C3543" s="1"/>
      <c r="D3543" s="1"/>
      <c r="E3543" s="1"/>
      <c r="F3543" s="1"/>
      <c r="G3543" s="1"/>
      <c r="I3543" s="1"/>
      <c r="J3543" s="1"/>
      <c r="K3543" s="1"/>
    </row>
    <row r="3544" spans="1:11" x14ac:dyDescent="0.3">
      <c r="A3544" s="1"/>
      <c r="B3544" s="1"/>
      <c r="C3544" s="1"/>
      <c r="D3544" s="1"/>
      <c r="E3544" s="1"/>
      <c r="F3544" s="1"/>
      <c r="G3544" s="1"/>
      <c r="I3544" s="1"/>
      <c r="J3544" s="1"/>
      <c r="K3544" s="1"/>
    </row>
    <row r="3545" spans="1:11" x14ac:dyDescent="0.3">
      <c r="A3545" s="1"/>
      <c r="B3545" s="1"/>
      <c r="C3545" s="1"/>
      <c r="D3545" s="1"/>
      <c r="E3545" s="1"/>
      <c r="F3545" s="1"/>
      <c r="G3545" s="1"/>
      <c r="I3545" s="1"/>
      <c r="J3545" s="1"/>
      <c r="K3545" s="1"/>
    </row>
    <row r="3546" spans="1:11" x14ac:dyDescent="0.3">
      <c r="A3546" s="1"/>
      <c r="B3546" s="1"/>
      <c r="C3546" s="1"/>
      <c r="D3546" s="1"/>
      <c r="E3546" s="1"/>
      <c r="F3546" s="1"/>
      <c r="G3546" s="1"/>
      <c r="I3546" s="1"/>
      <c r="J3546" s="1"/>
      <c r="K3546" s="1"/>
    </row>
    <row r="3547" spans="1:11" x14ac:dyDescent="0.3">
      <c r="A3547" s="1"/>
      <c r="B3547" s="1"/>
      <c r="C3547" s="1"/>
      <c r="D3547" s="1"/>
      <c r="E3547" s="1"/>
      <c r="F3547" s="1"/>
      <c r="G3547" s="1"/>
      <c r="I3547" s="1"/>
      <c r="J3547" s="1"/>
      <c r="K3547" s="1"/>
    </row>
    <row r="3548" spans="1:11" x14ac:dyDescent="0.3">
      <c r="A3548" s="1"/>
      <c r="B3548" s="1"/>
      <c r="C3548" s="1"/>
      <c r="D3548" s="1"/>
      <c r="E3548" s="1"/>
      <c r="F3548" s="1"/>
      <c r="G3548" s="1"/>
      <c r="I3548" s="1"/>
      <c r="J3548" s="1"/>
      <c r="K3548" s="1"/>
    </row>
    <row r="3549" spans="1:11" x14ac:dyDescent="0.3">
      <c r="A3549" s="1"/>
      <c r="B3549" s="1"/>
      <c r="C3549" s="1"/>
      <c r="D3549" s="1"/>
      <c r="E3549" s="1"/>
      <c r="F3549" s="1"/>
      <c r="G3549" s="1"/>
      <c r="I3549" s="1"/>
      <c r="J3549" s="1"/>
      <c r="K3549" s="1"/>
    </row>
    <row r="3550" spans="1:11" x14ac:dyDescent="0.3">
      <c r="A3550" s="1"/>
      <c r="B3550" s="1"/>
      <c r="C3550" s="1"/>
      <c r="D3550" s="1"/>
      <c r="E3550" s="1"/>
      <c r="F3550" s="1"/>
      <c r="G3550" s="1"/>
      <c r="I3550" s="1"/>
      <c r="J3550" s="1"/>
      <c r="K3550" s="1"/>
    </row>
    <row r="3551" spans="1:11" x14ac:dyDescent="0.3">
      <c r="A3551" s="1"/>
      <c r="B3551" s="1"/>
      <c r="C3551" s="1"/>
      <c r="D3551" s="1"/>
      <c r="E3551" s="1"/>
      <c r="F3551" s="1"/>
      <c r="G3551" s="1"/>
      <c r="I3551" s="1"/>
      <c r="J3551" s="1"/>
      <c r="K3551" s="1"/>
    </row>
    <row r="3552" spans="1:11" x14ac:dyDescent="0.3">
      <c r="A3552" s="1"/>
      <c r="B3552" s="1"/>
      <c r="C3552" s="1"/>
      <c r="D3552" s="1"/>
      <c r="E3552" s="1"/>
      <c r="F3552" s="1"/>
      <c r="G3552" s="1"/>
      <c r="I3552" s="1"/>
      <c r="J3552" s="1"/>
      <c r="K3552" s="1"/>
    </row>
    <row r="3553" spans="1:11" x14ac:dyDescent="0.3">
      <c r="A3553" s="1"/>
      <c r="B3553" s="1"/>
      <c r="C3553" s="1"/>
      <c r="D3553" s="1"/>
      <c r="E3553" s="1"/>
      <c r="F3553" s="1"/>
      <c r="G3553" s="1"/>
      <c r="I3553" s="1"/>
      <c r="J3553" s="1"/>
      <c r="K3553" s="1"/>
    </row>
    <row r="3554" spans="1:11" x14ac:dyDescent="0.3">
      <c r="A3554" s="1"/>
      <c r="B3554" s="1"/>
      <c r="C3554" s="1"/>
      <c r="D3554" s="1"/>
      <c r="E3554" s="1"/>
      <c r="F3554" s="1"/>
      <c r="G3554" s="1"/>
      <c r="I3554" s="1"/>
      <c r="J3554" s="1"/>
      <c r="K3554" s="1"/>
    </row>
    <row r="3555" spans="1:11" x14ac:dyDescent="0.3">
      <c r="A3555" s="1"/>
      <c r="B3555" s="1"/>
      <c r="C3555" s="1"/>
      <c r="D3555" s="1"/>
      <c r="E3555" s="1"/>
      <c r="F3555" s="1"/>
      <c r="G3555" s="1"/>
      <c r="I3555" s="1"/>
      <c r="J3555" s="1"/>
      <c r="K3555" s="1"/>
    </row>
    <row r="3556" spans="1:11" x14ac:dyDescent="0.3">
      <c r="A3556" s="1"/>
      <c r="B3556" s="1"/>
      <c r="C3556" s="1"/>
      <c r="D3556" s="1"/>
      <c r="E3556" s="1"/>
      <c r="F3556" s="1"/>
      <c r="G3556" s="1"/>
      <c r="I3556" s="1"/>
      <c r="J3556" s="1"/>
      <c r="K3556" s="1"/>
    </row>
    <row r="3557" spans="1:11" x14ac:dyDescent="0.3">
      <c r="A3557" s="1"/>
      <c r="B3557" s="1"/>
      <c r="C3557" s="1"/>
      <c r="D3557" s="1"/>
      <c r="E3557" s="1"/>
      <c r="F3557" s="1"/>
      <c r="G3557" s="1"/>
      <c r="I3557" s="1"/>
      <c r="J3557" s="1"/>
      <c r="K3557" s="1"/>
    </row>
    <row r="3558" spans="1:11" x14ac:dyDescent="0.3">
      <c r="A3558" s="1"/>
      <c r="B3558" s="1"/>
      <c r="C3558" s="1"/>
      <c r="D3558" s="1"/>
      <c r="E3558" s="1"/>
      <c r="F3558" s="1"/>
      <c r="G3558" s="1"/>
      <c r="I3558" s="1"/>
      <c r="J3558" s="1"/>
      <c r="K3558" s="1"/>
    </row>
    <row r="3559" spans="1:11" x14ac:dyDescent="0.3">
      <c r="A3559" s="1"/>
      <c r="B3559" s="1"/>
      <c r="C3559" s="1"/>
      <c r="D3559" s="1"/>
      <c r="E3559" s="1"/>
      <c r="F3559" s="1"/>
      <c r="G3559" s="1"/>
      <c r="I3559" s="1"/>
      <c r="J3559" s="1"/>
      <c r="K3559" s="1"/>
    </row>
    <row r="3560" spans="1:11" x14ac:dyDescent="0.3">
      <c r="A3560" s="1"/>
      <c r="B3560" s="1"/>
      <c r="C3560" s="1"/>
      <c r="D3560" s="1"/>
      <c r="E3560" s="1"/>
      <c r="F3560" s="1"/>
      <c r="G3560" s="1"/>
      <c r="I3560" s="1"/>
      <c r="J3560" s="1"/>
      <c r="K3560" s="1"/>
    </row>
    <row r="3561" spans="1:11" x14ac:dyDescent="0.3">
      <c r="A3561" s="1"/>
      <c r="B3561" s="1"/>
      <c r="C3561" s="1"/>
      <c r="D3561" s="1"/>
      <c r="E3561" s="1"/>
      <c r="F3561" s="1"/>
      <c r="G3561" s="1"/>
      <c r="I3561" s="1"/>
      <c r="J3561" s="1"/>
      <c r="K3561" s="1"/>
    </row>
    <row r="3562" spans="1:11" x14ac:dyDescent="0.3">
      <c r="A3562" s="1"/>
      <c r="B3562" s="1"/>
      <c r="C3562" s="1"/>
      <c r="D3562" s="1"/>
      <c r="E3562" s="1"/>
      <c r="F3562" s="1"/>
      <c r="G3562" s="1"/>
      <c r="I3562" s="1"/>
      <c r="J3562" s="1"/>
      <c r="K3562" s="1"/>
    </row>
    <row r="3563" spans="1:11" x14ac:dyDescent="0.3">
      <c r="A3563" s="1"/>
      <c r="B3563" s="1"/>
      <c r="C3563" s="1"/>
      <c r="D3563" s="1"/>
      <c r="E3563" s="1"/>
      <c r="F3563" s="1"/>
      <c r="G3563" s="1"/>
      <c r="I3563" s="1"/>
      <c r="J3563" s="1"/>
      <c r="K3563" s="1"/>
    </row>
    <row r="3564" spans="1:11" x14ac:dyDescent="0.3">
      <c r="A3564" s="1"/>
      <c r="B3564" s="1"/>
      <c r="C3564" s="1"/>
      <c r="D3564" s="1"/>
      <c r="E3564" s="1"/>
      <c r="F3564" s="1"/>
      <c r="G3564" s="1"/>
      <c r="I3564" s="1"/>
      <c r="J3564" s="1"/>
      <c r="K3564" s="1"/>
    </row>
    <row r="3565" spans="1:11" x14ac:dyDescent="0.3">
      <c r="A3565" s="1"/>
      <c r="B3565" s="1"/>
      <c r="C3565" s="1"/>
      <c r="D3565" s="1"/>
      <c r="E3565" s="1"/>
      <c r="F3565" s="1"/>
      <c r="G3565" s="1"/>
      <c r="I3565" s="1"/>
      <c r="J3565" s="1"/>
      <c r="K3565" s="1"/>
    </row>
    <row r="3566" spans="1:11" x14ac:dyDescent="0.3">
      <c r="A3566" s="1"/>
      <c r="B3566" s="1"/>
      <c r="C3566" s="1"/>
      <c r="D3566" s="1"/>
      <c r="E3566" s="1"/>
      <c r="F3566" s="1"/>
      <c r="G3566" s="1"/>
      <c r="I3566" s="1"/>
      <c r="J3566" s="1"/>
      <c r="K3566" s="1"/>
    </row>
    <row r="3567" spans="1:11" x14ac:dyDescent="0.3">
      <c r="A3567" s="1"/>
      <c r="B3567" s="1"/>
      <c r="C3567" s="1"/>
      <c r="D3567" s="1"/>
      <c r="E3567" s="1"/>
      <c r="F3567" s="1"/>
      <c r="G3567" s="1"/>
      <c r="I3567" s="1"/>
      <c r="J3567" s="1"/>
      <c r="K3567" s="1"/>
    </row>
    <row r="3568" spans="1:11" x14ac:dyDescent="0.3">
      <c r="A3568" s="1"/>
      <c r="B3568" s="1"/>
      <c r="C3568" s="1"/>
      <c r="D3568" s="1"/>
      <c r="E3568" s="1"/>
      <c r="F3568" s="1"/>
      <c r="G3568" s="1"/>
      <c r="I3568" s="1"/>
      <c r="J3568" s="1"/>
      <c r="K3568" s="1"/>
    </row>
    <row r="3569" spans="1:11" x14ac:dyDescent="0.3">
      <c r="A3569" s="1"/>
      <c r="B3569" s="1"/>
      <c r="C3569" s="1"/>
      <c r="D3569" s="1"/>
      <c r="E3569" s="1"/>
      <c r="F3569" s="1"/>
      <c r="G3569" s="1"/>
      <c r="I3569" s="1"/>
      <c r="J3569" s="1"/>
      <c r="K3569" s="1"/>
    </row>
    <row r="3570" spans="1:11" x14ac:dyDescent="0.3">
      <c r="A3570" s="1"/>
      <c r="B3570" s="1"/>
      <c r="C3570" s="1"/>
      <c r="D3570" s="1"/>
      <c r="E3570" s="1"/>
      <c r="F3570" s="1"/>
      <c r="G3570" s="1"/>
      <c r="I3570" s="1"/>
      <c r="J3570" s="1"/>
      <c r="K3570" s="1"/>
    </row>
    <row r="3571" spans="1:11" x14ac:dyDescent="0.3">
      <c r="A3571" s="1"/>
      <c r="B3571" s="1"/>
      <c r="C3571" s="1"/>
      <c r="D3571" s="1"/>
      <c r="E3571" s="1"/>
      <c r="F3571" s="1"/>
      <c r="G3571" s="1"/>
      <c r="I3571" s="1"/>
      <c r="J3571" s="1"/>
      <c r="K3571" s="1"/>
    </row>
    <row r="3572" spans="1:11" x14ac:dyDescent="0.3">
      <c r="A3572" s="1"/>
      <c r="B3572" s="1"/>
      <c r="C3572" s="1"/>
      <c r="D3572" s="1"/>
      <c r="E3572" s="1"/>
      <c r="F3572" s="1"/>
      <c r="G3572" s="1"/>
      <c r="I3572" s="1"/>
      <c r="J3572" s="1"/>
      <c r="K3572" s="1"/>
    </row>
    <row r="3573" spans="1:11" x14ac:dyDescent="0.3">
      <c r="A3573" s="1"/>
      <c r="B3573" s="1"/>
      <c r="C3573" s="1"/>
      <c r="D3573" s="1"/>
      <c r="E3573" s="1"/>
      <c r="F3573" s="1"/>
      <c r="G3573" s="1"/>
      <c r="I3573" s="1"/>
      <c r="J3573" s="1"/>
      <c r="K3573" s="1"/>
    </row>
    <row r="3574" spans="1:11" x14ac:dyDescent="0.3">
      <c r="A3574" s="1"/>
      <c r="B3574" s="1"/>
      <c r="C3574" s="1"/>
      <c r="D3574" s="1"/>
      <c r="E3574" s="1"/>
      <c r="F3574" s="1"/>
      <c r="G3574" s="1"/>
      <c r="I3574" s="1"/>
      <c r="J3574" s="1"/>
      <c r="K3574" s="1"/>
    </row>
    <row r="3575" spans="1:11" x14ac:dyDescent="0.3">
      <c r="A3575" s="1"/>
      <c r="B3575" s="1"/>
      <c r="C3575" s="1"/>
      <c r="D3575" s="1"/>
      <c r="E3575" s="1"/>
      <c r="F3575" s="1"/>
      <c r="G3575" s="1"/>
      <c r="I3575" s="1"/>
      <c r="J3575" s="1"/>
      <c r="K3575" s="1"/>
    </row>
    <row r="3576" spans="1:11" x14ac:dyDescent="0.3">
      <c r="A3576" s="1"/>
      <c r="B3576" s="1"/>
      <c r="C3576" s="1"/>
      <c r="D3576" s="1"/>
      <c r="E3576" s="1"/>
      <c r="F3576" s="1"/>
      <c r="G3576" s="1"/>
      <c r="I3576" s="1"/>
      <c r="J3576" s="1"/>
      <c r="K3576" s="1"/>
    </row>
    <row r="3577" spans="1:11" x14ac:dyDescent="0.3">
      <c r="A3577" s="1"/>
      <c r="B3577" s="1"/>
      <c r="C3577" s="1"/>
      <c r="D3577" s="1"/>
      <c r="E3577" s="1"/>
      <c r="F3577" s="1"/>
      <c r="G3577" s="1"/>
      <c r="I3577" s="1"/>
      <c r="J3577" s="1"/>
      <c r="K3577" s="1"/>
    </row>
    <row r="3578" spans="1:11" x14ac:dyDescent="0.3">
      <c r="A3578" s="1"/>
      <c r="B3578" s="1"/>
      <c r="C3578" s="1"/>
      <c r="D3578" s="1"/>
      <c r="E3578" s="1"/>
      <c r="F3578" s="1"/>
      <c r="G3578" s="1"/>
      <c r="I3578" s="1"/>
      <c r="J3578" s="1"/>
      <c r="K3578" s="1"/>
    </row>
    <row r="3579" spans="1:11" x14ac:dyDescent="0.3">
      <c r="A3579" s="1"/>
      <c r="B3579" s="1"/>
      <c r="C3579" s="1"/>
      <c r="D3579" s="1"/>
      <c r="E3579" s="1"/>
      <c r="F3579" s="1"/>
      <c r="G3579" s="1"/>
      <c r="I3579" s="1"/>
      <c r="J3579" s="1"/>
      <c r="K3579" s="1"/>
    </row>
    <row r="3580" spans="1:11" x14ac:dyDescent="0.3">
      <c r="A3580" s="1"/>
      <c r="B3580" s="1"/>
      <c r="C3580" s="1"/>
      <c r="D3580" s="1"/>
      <c r="E3580" s="1"/>
      <c r="F3580" s="1"/>
      <c r="G3580" s="1"/>
      <c r="I3580" s="1"/>
      <c r="J3580" s="1"/>
      <c r="K3580" s="1"/>
    </row>
    <row r="3581" spans="1:11" x14ac:dyDescent="0.3">
      <c r="A3581" s="1"/>
      <c r="B3581" s="1"/>
      <c r="C3581" s="1"/>
      <c r="D3581" s="1"/>
      <c r="E3581" s="1"/>
      <c r="F3581" s="1"/>
      <c r="G3581" s="1"/>
      <c r="I3581" s="1"/>
      <c r="J3581" s="1"/>
      <c r="K3581" s="1"/>
    </row>
    <row r="3582" spans="1:11" x14ac:dyDescent="0.3">
      <c r="A3582" s="1"/>
      <c r="B3582" s="1"/>
      <c r="C3582" s="1"/>
      <c r="D3582" s="1"/>
      <c r="E3582" s="1"/>
      <c r="F3582" s="1"/>
      <c r="G3582" s="1"/>
      <c r="I3582" s="1"/>
      <c r="J3582" s="1"/>
      <c r="K3582" s="1"/>
    </row>
    <row r="3583" spans="1:11" x14ac:dyDescent="0.3">
      <c r="A3583" s="1"/>
      <c r="B3583" s="1"/>
      <c r="C3583" s="1"/>
      <c r="D3583" s="1"/>
      <c r="E3583" s="1"/>
      <c r="F3583" s="1"/>
      <c r="G3583" s="1"/>
      <c r="I3583" s="1"/>
      <c r="J3583" s="1"/>
      <c r="K3583" s="1"/>
    </row>
    <row r="3584" spans="1:11" x14ac:dyDescent="0.3">
      <c r="A3584" s="1"/>
      <c r="B3584" s="1"/>
      <c r="C3584" s="1"/>
      <c r="D3584" s="1"/>
      <c r="E3584" s="1"/>
      <c r="F3584" s="1"/>
      <c r="G3584" s="1"/>
      <c r="I3584" s="1"/>
      <c r="J3584" s="1"/>
      <c r="K3584" s="1"/>
    </row>
    <row r="3585" spans="1:11" x14ac:dyDescent="0.3">
      <c r="A3585" s="1"/>
      <c r="B3585" s="1"/>
      <c r="C3585" s="1"/>
      <c r="D3585" s="1"/>
      <c r="E3585" s="1"/>
      <c r="F3585" s="1"/>
      <c r="G3585" s="1"/>
      <c r="I3585" s="1"/>
      <c r="J3585" s="1"/>
      <c r="K3585" s="1"/>
    </row>
    <row r="3586" spans="1:11" x14ac:dyDescent="0.3">
      <c r="A3586" s="1"/>
      <c r="B3586" s="1"/>
      <c r="C3586" s="1"/>
      <c r="D3586" s="1"/>
      <c r="E3586" s="1"/>
      <c r="F3586" s="1"/>
      <c r="G3586" s="1"/>
      <c r="I3586" s="1"/>
      <c r="J3586" s="1"/>
      <c r="K3586" s="1"/>
    </row>
    <row r="3587" spans="1:11" x14ac:dyDescent="0.3">
      <c r="A3587" s="1"/>
      <c r="B3587" s="1"/>
      <c r="C3587" s="1"/>
      <c r="D3587" s="1"/>
      <c r="E3587" s="1"/>
      <c r="F3587" s="1"/>
      <c r="G3587" s="1"/>
      <c r="I3587" s="1"/>
      <c r="J3587" s="1"/>
      <c r="K3587" s="1"/>
    </row>
    <row r="3588" spans="1:11" x14ac:dyDescent="0.3">
      <c r="A3588" s="1"/>
      <c r="B3588" s="1"/>
      <c r="C3588" s="1"/>
      <c r="D3588" s="1"/>
      <c r="E3588" s="1"/>
      <c r="F3588" s="1"/>
      <c r="G3588" s="1"/>
      <c r="I3588" s="1"/>
      <c r="J3588" s="1"/>
      <c r="K3588" s="1"/>
    </row>
    <row r="3589" spans="1:11" x14ac:dyDescent="0.3">
      <c r="A3589" s="1"/>
      <c r="B3589" s="1"/>
      <c r="C3589" s="1"/>
      <c r="D3589" s="1"/>
      <c r="E3589" s="1"/>
      <c r="F3589" s="1"/>
      <c r="G3589" s="1"/>
      <c r="I3589" s="1"/>
      <c r="J3589" s="1"/>
      <c r="K3589" s="1"/>
    </row>
    <row r="3590" spans="1:11" x14ac:dyDescent="0.3">
      <c r="A3590" s="1"/>
      <c r="B3590" s="1"/>
      <c r="C3590" s="1"/>
      <c r="D3590" s="1"/>
      <c r="E3590" s="1"/>
      <c r="F3590" s="1"/>
      <c r="G3590" s="1"/>
      <c r="I3590" s="1"/>
      <c r="J3590" s="1"/>
      <c r="K3590" s="1"/>
    </row>
    <row r="3591" spans="1:11" x14ac:dyDescent="0.3">
      <c r="A3591" s="1"/>
      <c r="B3591" s="1"/>
      <c r="C3591" s="1"/>
      <c r="D3591" s="1"/>
      <c r="E3591" s="1"/>
      <c r="F3591" s="1"/>
      <c r="G3591" s="1"/>
      <c r="I3591" s="1"/>
      <c r="J3591" s="1"/>
      <c r="K3591" s="1"/>
    </row>
    <row r="3592" spans="1:11" x14ac:dyDescent="0.3">
      <c r="A3592" s="1"/>
      <c r="B3592" s="1"/>
      <c r="C3592" s="1"/>
      <c r="D3592" s="1"/>
      <c r="E3592" s="1"/>
      <c r="F3592" s="1"/>
      <c r="G3592" s="1"/>
      <c r="I3592" s="1"/>
      <c r="J3592" s="1"/>
      <c r="K3592" s="1"/>
    </row>
    <row r="3593" spans="1:11" x14ac:dyDescent="0.3">
      <c r="A3593" s="1"/>
      <c r="B3593" s="1"/>
      <c r="C3593" s="1"/>
      <c r="D3593" s="1"/>
      <c r="E3593" s="1"/>
      <c r="F3593" s="1"/>
      <c r="G3593" s="1"/>
      <c r="I3593" s="1"/>
      <c r="J3593" s="1"/>
      <c r="K3593" s="1"/>
    </row>
    <row r="3594" spans="1:11" x14ac:dyDescent="0.3">
      <c r="A3594" s="1"/>
      <c r="B3594" s="1"/>
      <c r="C3594" s="1"/>
      <c r="D3594" s="1"/>
      <c r="E3594" s="1"/>
      <c r="F3594" s="1"/>
      <c r="G3594" s="1"/>
      <c r="I3594" s="1"/>
      <c r="J3594" s="1"/>
      <c r="K3594" s="1"/>
    </row>
    <row r="3595" spans="1:11" x14ac:dyDescent="0.3">
      <c r="A3595" s="1"/>
      <c r="B3595" s="1"/>
      <c r="C3595" s="1"/>
      <c r="D3595" s="1"/>
      <c r="E3595" s="1"/>
      <c r="F3595" s="1"/>
      <c r="G3595" s="1"/>
      <c r="I3595" s="1"/>
      <c r="J3595" s="1"/>
      <c r="K3595" s="1"/>
    </row>
    <row r="3596" spans="1:11" x14ac:dyDescent="0.3">
      <c r="A3596" s="1"/>
      <c r="B3596" s="1"/>
      <c r="C3596" s="1"/>
      <c r="D3596" s="1"/>
      <c r="E3596" s="1"/>
      <c r="F3596" s="1"/>
      <c r="G3596" s="1"/>
      <c r="I3596" s="1"/>
      <c r="J3596" s="1"/>
      <c r="K3596" s="1"/>
    </row>
    <row r="3597" spans="1:11" x14ac:dyDescent="0.3">
      <c r="A3597" s="1"/>
      <c r="B3597" s="1"/>
      <c r="C3597" s="1"/>
      <c r="D3597" s="1"/>
      <c r="E3597" s="1"/>
      <c r="F3597" s="1"/>
      <c r="G3597" s="1"/>
      <c r="I3597" s="1"/>
      <c r="J3597" s="1"/>
      <c r="K3597" s="1"/>
    </row>
    <row r="3598" spans="1:11" x14ac:dyDescent="0.3">
      <c r="A3598" s="1"/>
      <c r="B3598" s="1"/>
      <c r="C3598" s="1"/>
      <c r="D3598" s="1"/>
      <c r="E3598" s="1"/>
      <c r="F3598" s="1"/>
      <c r="G3598" s="1"/>
      <c r="I3598" s="1"/>
      <c r="J3598" s="1"/>
      <c r="K3598" s="1"/>
    </row>
    <row r="3599" spans="1:11" x14ac:dyDescent="0.3">
      <c r="A3599" s="1"/>
      <c r="B3599" s="1"/>
      <c r="C3599" s="1"/>
      <c r="D3599" s="1"/>
      <c r="E3599" s="1"/>
      <c r="F3599" s="1"/>
      <c r="G3599" s="1"/>
      <c r="I3599" s="1"/>
      <c r="J3599" s="1"/>
      <c r="K3599" s="1"/>
    </row>
    <row r="3600" spans="1:11" x14ac:dyDescent="0.3">
      <c r="A3600" s="1"/>
      <c r="B3600" s="1"/>
      <c r="C3600" s="1"/>
      <c r="D3600" s="1"/>
      <c r="E3600" s="1"/>
      <c r="F3600" s="1"/>
      <c r="G3600" s="1"/>
      <c r="I3600" s="1"/>
      <c r="J3600" s="1"/>
      <c r="K3600" s="1"/>
    </row>
    <row r="3601" spans="1:11" x14ac:dyDescent="0.3">
      <c r="A3601" s="1"/>
      <c r="B3601" s="1"/>
      <c r="C3601" s="1"/>
      <c r="D3601" s="1"/>
      <c r="E3601" s="1"/>
      <c r="F3601" s="1"/>
      <c r="G3601" s="1"/>
      <c r="I3601" s="1"/>
      <c r="J3601" s="1"/>
      <c r="K3601" s="1"/>
    </row>
    <row r="3602" spans="1:11" x14ac:dyDescent="0.3">
      <c r="A3602" s="1"/>
      <c r="B3602" s="1"/>
      <c r="C3602" s="1"/>
      <c r="D3602" s="1"/>
      <c r="E3602" s="1"/>
      <c r="F3602" s="1"/>
      <c r="G3602" s="1"/>
      <c r="I3602" s="1"/>
      <c r="J3602" s="1"/>
      <c r="K3602" s="1"/>
    </row>
    <row r="3603" spans="1:11" x14ac:dyDescent="0.3">
      <c r="A3603" s="1"/>
      <c r="B3603" s="1"/>
      <c r="C3603" s="1"/>
      <c r="D3603" s="1"/>
      <c r="E3603" s="1"/>
      <c r="F3603" s="1"/>
      <c r="G3603" s="1"/>
      <c r="I3603" s="1"/>
      <c r="J3603" s="1"/>
      <c r="K3603" s="1"/>
    </row>
    <row r="3604" spans="1:11" x14ac:dyDescent="0.3">
      <c r="A3604" s="1"/>
      <c r="B3604" s="1"/>
      <c r="C3604" s="1"/>
      <c r="D3604" s="1"/>
      <c r="E3604" s="1"/>
      <c r="F3604" s="1"/>
      <c r="G3604" s="1"/>
      <c r="I3604" s="1"/>
      <c r="J3604" s="1"/>
      <c r="K3604" s="1"/>
    </row>
    <row r="3605" spans="1:11" x14ac:dyDescent="0.3">
      <c r="A3605" s="1"/>
      <c r="B3605" s="1"/>
      <c r="C3605" s="1"/>
      <c r="D3605" s="1"/>
      <c r="E3605" s="1"/>
      <c r="F3605" s="1"/>
      <c r="G3605" s="1"/>
      <c r="I3605" s="1"/>
      <c r="J3605" s="1"/>
      <c r="K3605" s="1"/>
    </row>
    <row r="3606" spans="1:11" x14ac:dyDescent="0.3">
      <c r="A3606" s="1"/>
      <c r="B3606" s="1"/>
      <c r="C3606" s="1"/>
      <c r="D3606" s="1"/>
      <c r="E3606" s="1"/>
      <c r="F3606" s="1"/>
      <c r="G3606" s="1"/>
      <c r="I3606" s="1"/>
      <c r="J3606" s="1"/>
      <c r="K3606" s="1"/>
    </row>
    <row r="3607" spans="1:11" x14ac:dyDescent="0.3">
      <c r="A3607" s="1"/>
      <c r="B3607" s="1"/>
      <c r="C3607" s="1"/>
      <c r="D3607" s="1"/>
      <c r="E3607" s="1"/>
      <c r="F3607" s="1"/>
      <c r="G3607" s="1"/>
      <c r="I3607" s="1"/>
      <c r="J3607" s="1"/>
      <c r="K3607" s="1"/>
    </row>
    <row r="3608" spans="1:11" x14ac:dyDescent="0.3">
      <c r="A3608" s="1"/>
      <c r="B3608" s="1"/>
      <c r="C3608" s="1"/>
      <c r="D3608" s="1"/>
      <c r="E3608" s="1"/>
      <c r="F3608" s="1"/>
      <c r="G3608" s="1"/>
      <c r="I3608" s="1"/>
      <c r="J3608" s="1"/>
      <c r="K3608" s="1"/>
    </row>
    <row r="3609" spans="1:11" x14ac:dyDescent="0.3">
      <c r="A3609" s="1"/>
      <c r="B3609" s="1"/>
      <c r="C3609" s="1"/>
      <c r="D3609" s="1"/>
      <c r="E3609" s="1"/>
      <c r="F3609" s="1"/>
      <c r="G3609" s="1"/>
      <c r="I3609" s="1"/>
      <c r="J3609" s="1"/>
      <c r="K3609" s="1"/>
    </row>
    <row r="3610" spans="1:11" x14ac:dyDescent="0.3">
      <c r="A3610" s="1"/>
      <c r="B3610" s="1"/>
      <c r="C3610" s="1"/>
      <c r="D3610" s="1"/>
      <c r="E3610" s="1"/>
      <c r="F3610" s="1"/>
      <c r="G3610" s="1"/>
      <c r="I3610" s="1"/>
      <c r="J3610" s="1"/>
      <c r="K3610" s="1"/>
    </row>
    <row r="3611" spans="1:11" x14ac:dyDescent="0.3">
      <c r="A3611" s="1"/>
      <c r="B3611" s="1"/>
      <c r="C3611" s="1"/>
      <c r="D3611" s="1"/>
      <c r="E3611" s="1"/>
      <c r="F3611" s="1"/>
      <c r="G3611" s="1"/>
      <c r="I3611" s="1"/>
      <c r="J3611" s="1"/>
      <c r="K3611" s="1"/>
    </row>
    <row r="3612" spans="1:11" x14ac:dyDescent="0.3">
      <c r="A3612" s="1"/>
      <c r="B3612" s="1"/>
      <c r="C3612" s="1"/>
      <c r="D3612" s="1"/>
      <c r="E3612" s="1"/>
      <c r="F3612" s="1"/>
      <c r="G3612" s="1"/>
      <c r="I3612" s="1"/>
      <c r="J3612" s="1"/>
      <c r="K3612" s="1"/>
    </row>
    <row r="3613" spans="1:11" x14ac:dyDescent="0.3">
      <c r="A3613" s="1"/>
      <c r="B3613" s="1"/>
      <c r="C3613" s="1"/>
      <c r="D3613" s="1"/>
      <c r="E3613" s="1"/>
      <c r="F3613" s="1"/>
      <c r="G3613" s="1"/>
      <c r="I3613" s="1"/>
      <c r="J3613" s="1"/>
      <c r="K3613" s="1"/>
    </row>
    <row r="3614" spans="1:11" x14ac:dyDescent="0.3">
      <c r="A3614" s="1"/>
      <c r="B3614" s="1"/>
      <c r="C3614" s="1"/>
      <c r="D3614" s="1"/>
      <c r="E3614" s="1"/>
      <c r="F3614" s="1"/>
      <c r="G3614" s="1"/>
      <c r="I3614" s="1"/>
      <c r="J3614" s="1"/>
      <c r="K3614" s="1"/>
    </row>
    <row r="3615" spans="1:11" x14ac:dyDescent="0.3">
      <c r="A3615" s="1"/>
      <c r="B3615" s="1"/>
      <c r="C3615" s="1"/>
      <c r="D3615" s="1"/>
      <c r="E3615" s="1"/>
      <c r="F3615" s="1"/>
      <c r="G3615" s="1"/>
      <c r="I3615" s="1"/>
      <c r="J3615" s="1"/>
      <c r="K3615" s="1"/>
    </row>
    <row r="3616" spans="1:11" x14ac:dyDescent="0.3">
      <c r="A3616" s="1"/>
      <c r="B3616" s="1"/>
      <c r="C3616" s="1"/>
      <c r="D3616" s="1"/>
      <c r="E3616" s="1"/>
      <c r="F3616" s="1"/>
      <c r="G3616" s="1"/>
      <c r="I3616" s="1"/>
      <c r="J3616" s="1"/>
      <c r="K3616" s="1"/>
    </row>
    <row r="3617" spans="1:11" x14ac:dyDescent="0.3">
      <c r="A3617" s="1"/>
      <c r="B3617" s="1"/>
      <c r="C3617" s="1"/>
      <c r="D3617" s="1"/>
      <c r="E3617" s="1"/>
      <c r="F3617" s="1"/>
      <c r="G3617" s="1"/>
      <c r="I3617" s="1"/>
      <c r="J3617" s="1"/>
      <c r="K3617" s="1"/>
    </row>
    <row r="3618" spans="1:11" x14ac:dyDescent="0.3">
      <c r="A3618" s="1"/>
      <c r="B3618" s="1"/>
      <c r="C3618" s="1"/>
      <c r="D3618" s="1"/>
      <c r="E3618" s="1"/>
      <c r="F3618" s="1"/>
      <c r="G3618" s="1"/>
      <c r="I3618" s="1"/>
      <c r="J3618" s="1"/>
      <c r="K3618" s="1"/>
    </row>
    <row r="3619" spans="1:11" x14ac:dyDescent="0.3">
      <c r="A3619" s="1"/>
      <c r="B3619" s="1"/>
      <c r="C3619" s="1"/>
      <c r="D3619" s="1"/>
      <c r="E3619" s="1"/>
      <c r="F3619" s="1"/>
      <c r="G3619" s="1"/>
      <c r="I3619" s="1"/>
      <c r="J3619" s="1"/>
      <c r="K3619" s="1"/>
    </row>
    <row r="3620" spans="1:11" x14ac:dyDescent="0.3">
      <c r="A3620" s="1"/>
      <c r="B3620" s="1"/>
      <c r="C3620" s="1"/>
      <c r="D3620" s="1"/>
      <c r="E3620" s="1"/>
      <c r="F3620" s="1"/>
      <c r="G3620" s="1"/>
      <c r="I3620" s="1"/>
      <c r="J3620" s="1"/>
      <c r="K3620" s="1"/>
    </row>
    <row r="3621" spans="1:11" x14ac:dyDescent="0.3">
      <c r="A3621" s="1"/>
      <c r="B3621" s="1"/>
      <c r="C3621" s="1"/>
      <c r="D3621" s="1"/>
      <c r="E3621" s="1"/>
      <c r="F3621" s="1"/>
      <c r="G3621" s="1"/>
      <c r="I3621" s="1"/>
      <c r="J3621" s="1"/>
      <c r="K3621" s="1"/>
    </row>
    <row r="3622" spans="1:11" x14ac:dyDescent="0.3">
      <c r="A3622" s="1"/>
      <c r="B3622" s="1"/>
      <c r="C3622" s="1"/>
      <c r="D3622" s="1"/>
      <c r="E3622" s="1"/>
      <c r="F3622" s="1"/>
      <c r="G3622" s="1"/>
      <c r="I3622" s="1"/>
      <c r="J3622" s="1"/>
      <c r="K3622" s="1"/>
    </row>
    <row r="3623" spans="1:11" x14ac:dyDescent="0.3">
      <c r="A3623" s="1"/>
      <c r="B3623" s="1"/>
      <c r="C3623" s="1"/>
      <c r="D3623" s="1"/>
      <c r="E3623" s="1"/>
      <c r="F3623" s="1"/>
      <c r="G3623" s="1"/>
      <c r="I3623" s="1"/>
      <c r="J3623" s="1"/>
      <c r="K3623" s="1"/>
    </row>
    <row r="3624" spans="1:11" x14ac:dyDescent="0.3">
      <c r="A3624" s="1"/>
      <c r="B3624" s="1"/>
      <c r="C3624" s="1"/>
      <c r="D3624" s="1"/>
      <c r="E3624" s="1"/>
      <c r="F3624" s="1"/>
      <c r="G3624" s="1"/>
      <c r="I3624" s="1"/>
      <c r="J3624" s="1"/>
      <c r="K3624" s="1"/>
    </row>
    <row r="3625" spans="1:11" x14ac:dyDescent="0.3">
      <c r="A3625" s="1"/>
      <c r="B3625" s="1"/>
      <c r="C3625" s="1"/>
      <c r="D3625" s="1"/>
      <c r="E3625" s="1"/>
      <c r="F3625" s="1"/>
      <c r="G3625" s="1"/>
      <c r="I3625" s="1"/>
      <c r="J3625" s="1"/>
      <c r="K3625" s="1"/>
    </row>
    <row r="3626" spans="1:11" x14ac:dyDescent="0.3">
      <c r="A3626" s="1"/>
      <c r="B3626" s="1"/>
      <c r="C3626" s="1"/>
      <c r="D3626" s="1"/>
      <c r="E3626" s="1"/>
      <c r="F3626" s="1"/>
      <c r="G3626" s="1"/>
      <c r="I3626" s="1"/>
      <c r="J3626" s="1"/>
      <c r="K3626" s="1"/>
    </row>
    <row r="3627" spans="1:11" x14ac:dyDescent="0.3">
      <c r="A3627" s="1"/>
      <c r="B3627" s="1"/>
      <c r="C3627" s="1"/>
      <c r="D3627" s="1"/>
      <c r="E3627" s="1"/>
      <c r="F3627" s="1"/>
      <c r="G3627" s="1"/>
      <c r="I3627" s="1"/>
      <c r="J3627" s="1"/>
      <c r="K3627" s="1"/>
    </row>
    <row r="3628" spans="1:11" x14ac:dyDescent="0.3">
      <c r="A3628" s="1"/>
      <c r="B3628" s="1"/>
      <c r="C3628" s="1"/>
      <c r="D3628" s="1"/>
      <c r="E3628" s="1"/>
      <c r="F3628" s="1"/>
      <c r="G3628" s="1"/>
      <c r="I3628" s="1"/>
      <c r="J3628" s="1"/>
      <c r="K3628" s="1"/>
    </row>
    <row r="3629" spans="1:11" x14ac:dyDescent="0.3">
      <c r="A3629" s="1"/>
      <c r="B3629" s="1"/>
      <c r="C3629" s="1"/>
      <c r="D3629" s="1"/>
      <c r="E3629" s="1"/>
      <c r="F3629" s="1"/>
      <c r="G3629" s="1"/>
      <c r="I3629" s="1"/>
      <c r="J3629" s="1"/>
      <c r="K3629" s="1"/>
    </row>
    <row r="3630" spans="1:11" x14ac:dyDescent="0.3">
      <c r="A3630" s="1"/>
      <c r="B3630" s="1"/>
      <c r="C3630" s="1"/>
      <c r="D3630" s="1"/>
      <c r="E3630" s="1"/>
      <c r="F3630" s="1"/>
      <c r="G3630" s="1"/>
      <c r="I3630" s="1"/>
      <c r="J3630" s="1"/>
      <c r="K3630" s="1"/>
    </row>
    <row r="3631" spans="1:11" x14ac:dyDescent="0.3">
      <c r="A3631" s="1"/>
      <c r="B3631" s="1"/>
      <c r="C3631" s="1"/>
      <c r="D3631" s="1"/>
      <c r="E3631" s="1"/>
      <c r="F3631" s="1"/>
      <c r="G3631" s="1"/>
      <c r="I3631" s="1"/>
      <c r="J3631" s="1"/>
      <c r="K3631" s="1"/>
    </row>
    <row r="3632" spans="1:11" x14ac:dyDescent="0.3">
      <c r="A3632" s="1"/>
      <c r="B3632" s="1"/>
      <c r="C3632" s="1"/>
      <c r="D3632" s="1"/>
      <c r="E3632" s="1"/>
      <c r="F3632" s="1"/>
      <c r="G3632" s="1"/>
      <c r="I3632" s="1"/>
      <c r="J3632" s="1"/>
      <c r="K3632" s="1"/>
    </row>
    <row r="3633" spans="1:11" x14ac:dyDescent="0.3">
      <c r="A3633" s="1"/>
      <c r="B3633" s="1"/>
      <c r="C3633" s="1"/>
      <c r="D3633" s="1"/>
      <c r="E3633" s="1"/>
      <c r="F3633" s="1"/>
      <c r="G3633" s="1"/>
      <c r="I3633" s="1"/>
      <c r="J3633" s="1"/>
      <c r="K3633" s="1"/>
    </row>
    <row r="3634" spans="1:11" x14ac:dyDescent="0.3">
      <c r="A3634" s="1"/>
      <c r="B3634" s="1"/>
      <c r="C3634" s="1"/>
      <c r="D3634" s="1"/>
      <c r="E3634" s="1"/>
      <c r="F3634" s="1"/>
      <c r="G3634" s="1"/>
      <c r="I3634" s="1"/>
      <c r="J3634" s="1"/>
      <c r="K3634" s="1"/>
    </row>
    <row r="3635" spans="1:11" x14ac:dyDescent="0.3">
      <c r="A3635" s="1"/>
      <c r="B3635" s="1"/>
      <c r="C3635" s="1"/>
      <c r="D3635" s="1"/>
      <c r="E3635" s="1"/>
      <c r="F3635" s="1"/>
      <c r="G3635" s="1"/>
      <c r="I3635" s="1"/>
      <c r="J3635" s="1"/>
      <c r="K3635" s="1"/>
    </row>
    <row r="3636" spans="1:11" x14ac:dyDescent="0.3">
      <c r="A3636" s="1"/>
      <c r="B3636" s="1"/>
      <c r="C3636" s="1"/>
      <c r="D3636" s="1"/>
      <c r="E3636" s="1"/>
      <c r="F3636" s="1"/>
      <c r="G3636" s="1"/>
      <c r="I3636" s="1"/>
      <c r="J3636" s="1"/>
      <c r="K3636" s="1"/>
    </row>
    <row r="3637" spans="1:11" x14ac:dyDescent="0.3">
      <c r="A3637" s="1"/>
      <c r="B3637" s="1"/>
      <c r="C3637" s="1"/>
      <c r="D3637" s="1"/>
      <c r="E3637" s="1"/>
      <c r="F3637" s="1"/>
      <c r="G3637" s="1"/>
      <c r="I3637" s="1"/>
      <c r="J3637" s="1"/>
      <c r="K3637" s="1"/>
    </row>
    <row r="3638" spans="1:11" x14ac:dyDescent="0.3">
      <c r="A3638" s="1"/>
      <c r="B3638" s="1"/>
      <c r="C3638" s="1"/>
      <c r="D3638" s="1"/>
      <c r="E3638" s="1"/>
      <c r="F3638" s="1"/>
      <c r="G3638" s="1"/>
      <c r="I3638" s="1"/>
      <c r="J3638" s="1"/>
      <c r="K3638" s="1"/>
    </row>
    <row r="3639" spans="1:11" x14ac:dyDescent="0.3">
      <c r="A3639" s="1"/>
      <c r="B3639" s="1"/>
      <c r="C3639" s="1"/>
      <c r="D3639" s="1"/>
      <c r="E3639" s="1"/>
      <c r="F3639" s="1"/>
      <c r="G3639" s="1"/>
      <c r="I3639" s="1"/>
      <c r="J3639" s="1"/>
      <c r="K3639" s="1"/>
    </row>
    <row r="3640" spans="1:11" x14ac:dyDescent="0.3">
      <c r="A3640" s="1"/>
      <c r="B3640" s="1"/>
      <c r="C3640" s="1"/>
      <c r="D3640" s="1"/>
      <c r="E3640" s="1"/>
      <c r="F3640" s="1"/>
      <c r="G3640" s="1"/>
      <c r="I3640" s="1"/>
      <c r="J3640" s="1"/>
      <c r="K3640" s="1"/>
    </row>
    <row r="3641" spans="1:11" x14ac:dyDescent="0.3">
      <c r="A3641" s="1"/>
      <c r="B3641" s="1"/>
      <c r="C3641" s="1"/>
      <c r="D3641" s="1"/>
      <c r="E3641" s="1"/>
      <c r="F3641" s="1"/>
      <c r="G3641" s="1"/>
      <c r="I3641" s="1"/>
      <c r="J3641" s="1"/>
      <c r="K3641" s="1"/>
    </row>
    <row r="3642" spans="1:11" x14ac:dyDescent="0.3">
      <c r="A3642" s="1"/>
      <c r="B3642" s="1"/>
      <c r="C3642" s="1"/>
      <c r="D3642" s="1"/>
      <c r="E3642" s="1"/>
      <c r="F3642" s="1"/>
      <c r="G3642" s="1"/>
      <c r="I3642" s="1"/>
      <c r="J3642" s="1"/>
      <c r="K3642" s="1"/>
    </row>
    <row r="3643" spans="1:11" x14ac:dyDescent="0.3">
      <c r="A3643" s="1"/>
      <c r="B3643" s="1"/>
      <c r="C3643" s="1"/>
      <c r="D3643" s="1"/>
      <c r="E3643" s="1"/>
      <c r="F3643" s="1"/>
      <c r="G3643" s="1"/>
      <c r="I3643" s="1"/>
      <c r="J3643" s="1"/>
      <c r="K3643" s="1"/>
    </row>
    <row r="3644" spans="1:11" x14ac:dyDescent="0.3">
      <c r="A3644" s="1"/>
      <c r="B3644" s="1"/>
      <c r="C3644" s="1"/>
      <c r="D3644" s="1"/>
      <c r="E3644" s="1"/>
      <c r="F3644" s="1"/>
      <c r="G3644" s="1"/>
      <c r="I3644" s="1"/>
      <c r="J3644" s="1"/>
      <c r="K3644" s="1"/>
    </row>
    <row r="3645" spans="1:11" x14ac:dyDescent="0.3">
      <c r="A3645" s="1"/>
      <c r="B3645" s="1"/>
      <c r="C3645" s="1"/>
      <c r="D3645" s="1"/>
      <c r="E3645" s="1"/>
      <c r="F3645" s="1"/>
      <c r="G3645" s="1"/>
      <c r="I3645" s="1"/>
      <c r="J3645" s="1"/>
      <c r="K3645" s="1"/>
    </row>
    <row r="3646" spans="1:11" x14ac:dyDescent="0.3">
      <c r="A3646" s="1"/>
      <c r="B3646" s="1"/>
      <c r="C3646" s="1"/>
      <c r="D3646" s="1"/>
      <c r="E3646" s="1"/>
      <c r="F3646" s="1"/>
      <c r="G3646" s="1"/>
      <c r="I3646" s="1"/>
      <c r="J3646" s="1"/>
      <c r="K3646" s="1"/>
    </row>
    <row r="3647" spans="1:11" x14ac:dyDescent="0.3">
      <c r="A3647" s="1"/>
      <c r="B3647" s="1"/>
      <c r="C3647" s="1"/>
      <c r="D3647" s="1"/>
      <c r="E3647" s="1"/>
      <c r="F3647" s="1"/>
      <c r="G3647" s="1"/>
      <c r="I3647" s="1"/>
      <c r="J3647" s="1"/>
      <c r="K3647" s="1"/>
    </row>
    <row r="3648" spans="1:11" x14ac:dyDescent="0.3">
      <c r="A3648" s="1"/>
      <c r="B3648" s="1"/>
      <c r="C3648" s="1"/>
      <c r="D3648" s="1"/>
      <c r="E3648" s="1"/>
      <c r="F3648" s="1"/>
      <c r="G3648" s="1"/>
      <c r="I3648" s="1"/>
      <c r="J3648" s="1"/>
      <c r="K3648" s="1"/>
    </row>
    <row r="3649" spans="1:11" x14ac:dyDescent="0.3">
      <c r="A3649" s="1"/>
      <c r="B3649" s="1"/>
      <c r="C3649" s="1"/>
      <c r="D3649" s="1"/>
      <c r="E3649" s="1"/>
      <c r="F3649" s="1"/>
      <c r="G3649" s="1"/>
      <c r="I3649" s="1"/>
      <c r="J3649" s="1"/>
      <c r="K3649" s="1"/>
    </row>
    <row r="3650" spans="1:11" x14ac:dyDescent="0.3">
      <c r="A3650" s="1"/>
      <c r="B3650" s="1"/>
      <c r="C3650" s="1"/>
      <c r="D3650" s="1"/>
      <c r="E3650" s="1"/>
      <c r="F3650" s="1"/>
      <c r="G3650" s="1"/>
      <c r="I3650" s="1"/>
      <c r="J3650" s="1"/>
      <c r="K3650" s="1"/>
    </row>
    <row r="3651" spans="1:11" x14ac:dyDescent="0.3">
      <c r="A3651" s="1"/>
      <c r="B3651" s="1"/>
      <c r="C3651" s="1"/>
      <c r="D3651" s="1"/>
      <c r="E3651" s="1"/>
      <c r="F3651" s="1"/>
      <c r="G3651" s="1"/>
      <c r="I3651" s="1"/>
      <c r="J3651" s="1"/>
      <c r="K3651" s="1"/>
    </row>
    <row r="3652" spans="1:11" x14ac:dyDescent="0.3">
      <c r="A3652" s="1"/>
      <c r="B3652" s="1"/>
      <c r="C3652" s="1"/>
      <c r="D3652" s="1"/>
      <c r="E3652" s="1"/>
      <c r="F3652" s="1"/>
      <c r="G3652" s="1"/>
      <c r="I3652" s="1"/>
      <c r="J3652" s="1"/>
      <c r="K3652" s="1"/>
    </row>
    <row r="3653" spans="1:11" x14ac:dyDescent="0.3">
      <c r="A3653" s="1"/>
      <c r="B3653" s="1"/>
      <c r="C3653" s="1"/>
      <c r="D3653" s="1"/>
      <c r="E3653" s="1"/>
      <c r="F3653" s="1"/>
      <c r="G3653" s="1"/>
      <c r="I3653" s="1"/>
      <c r="J3653" s="1"/>
      <c r="K3653" s="1"/>
    </row>
    <row r="3654" spans="1:11" x14ac:dyDescent="0.3">
      <c r="A3654" s="1"/>
      <c r="B3654" s="1"/>
      <c r="C3654" s="1"/>
      <c r="D3654" s="1"/>
      <c r="E3654" s="1"/>
      <c r="F3654" s="1"/>
      <c r="G3654" s="1"/>
      <c r="I3654" s="1"/>
      <c r="J3654" s="1"/>
      <c r="K3654" s="1"/>
    </row>
    <row r="3655" spans="1:11" x14ac:dyDescent="0.3">
      <c r="A3655" s="1"/>
      <c r="B3655" s="1"/>
      <c r="C3655" s="1"/>
      <c r="D3655" s="1"/>
      <c r="E3655" s="1"/>
      <c r="F3655" s="1"/>
      <c r="G3655" s="1"/>
      <c r="I3655" s="1"/>
      <c r="J3655" s="1"/>
      <c r="K3655" s="1"/>
    </row>
    <row r="3656" spans="1:11" x14ac:dyDescent="0.3">
      <c r="A3656" s="1"/>
      <c r="B3656" s="1"/>
      <c r="C3656" s="1"/>
      <c r="D3656" s="1"/>
      <c r="E3656" s="1"/>
      <c r="F3656" s="1"/>
      <c r="G3656" s="1"/>
      <c r="I3656" s="1"/>
      <c r="J3656" s="1"/>
      <c r="K3656" s="1"/>
    </row>
    <row r="3657" spans="1:11" x14ac:dyDescent="0.3">
      <c r="A3657" s="1"/>
      <c r="B3657" s="1"/>
      <c r="C3657" s="1"/>
      <c r="D3657" s="1"/>
      <c r="E3657" s="1"/>
      <c r="F3657" s="1"/>
      <c r="G3657" s="1"/>
      <c r="I3657" s="1"/>
      <c r="J3657" s="1"/>
      <c r="K3657" s="1"/>
    </row>
    <row r="3658" spans="1:11" x14ac:dyDescent="0.3">
      <c r="A3658" s="1"/>
      <c r="B3658" s="1"/>
      <c r="C3658" s="1"/>
      <c r="D3658" s="1"/>
      <c r="E3658" s="1"/>
      <c r="F3658" s="1"/>
      <c r="G3658" s="1"/>
      <c r="I3658" s="1"/>
      <c r="J3658" s="1"/>
      <c r="K3658" s="1"/>
    </row>
    <row r="3659" spans="1:11" x14ac:dyDescent="0.3">
      <c r="A3659" s="1"/>
      <c r="B3659" s="1"/>
      <c r="C3659" s="1"/>
      <c r="D3659" s="1"/>
      <c r="E3659" s="1"/>
      <c r="F3659" s="1"/>
      <c r="G3659" s="1"/>
      <c r="I3659" s="1"/>
      <c r="J3659" s="1"/>
      <c r="K3659" s="1"/>
    </row>
    <row r="3660" spans="1:11" x14ac:dyDescent="0.3">
      <c r="A3660" s="1"/>
      <c r="B3660" s="1"/>
      <c r="C3660" s="1"/>
      <c r="D3660" s="1"/>
      <c r="E3660" s="1"/>
      <c r="F3660" s="1"/>
      <c r="G3660" s="1"/>
      <c r="I3660" s="1"/>
      <c r="J3660" s="1"/>
      <c r="K3660" s="1"/>
    </row>
    <row r="3661" spans="1:11" x14ac:dyDescent="0.3">
      <c r="A3661" s="1"/>
      <c r="B3661" s="1"/>
      <c r="C3661" s="1"/>
      <c r="D3661" s="1"/>
      <c r="E3661" s="1"/>
      <c r="F3661" s="1"/>
      <c r="G3661" s="1"/>
      <c r="I3661" s="1"/>
      <c r="J3661" s="1"/>
      <c r="K3661" s="1"/>
    </row>
    <row r="3662" spans="1:11" x14ac:dyDescent="0.3">
      <c r="A3662" s="1"/>
      <c r="B3662" s="1"/>
      <c r="C3662" s="1"/>
      <c r="D3662" s="1"/>
      <c r="E3662" s="1"/>
      <c r="F3662" s="1"/>
      <c r="G3662" s="1"/>
      <c r="I3662" s="1"/>
      <c r="J3662" s="1"/>
      <c r="K3662" s="1"/>
    </row>
    <row r="3663" spans="1:11" x14ac:dyDescent="0.3">
      <c r="A3663" s="1"/>
      <c r="B3663" s="1"/>
      <c r="C3663" s="1"/>
      <c r="D3663" s="1"/>
      <c r="E3663" s="1"/>
      <c r="F3663" s="1"/>
      <c r="G3663" s="1"/>
      <c r="I3663" s="1"/>
      <c r="J3663" s="1"/>
      <c r="K3663" s="1"/>
    </row>
    <row r="3664" spans="1:11" x14ac:dyDescent="0.3">
      <c r="A3664" s="1"/>
      <c r="B3664" s="1"/>
      <c r="C3664" s="1"/>
      <c r="D3664" s="1"/>
      <c r="E3664" s="1"/>
      <c r="F3664" s="1"/>
      <c r="G3664" s="1"/>
      <c r="I3664" s="1"/>
      <c r="J3664" s="1"/>
      <c r="K3664" s="1"/>
    </row>
    <row r="3665" spans="1:11" x14ac:dyDescent="0.3">
      <c r="A3665" s="1"/>
      <c r="B3665" s="1"/>
      <c r="C3665" s="1"/>
      <c r="D3665" s="1"/>
      <c r="E3665" s="1"/>
      <c r="F3665" s="1"/>
      <c r="G3665" s="1"/>
      <c r="I3665" s="1"/>
      <c r="J3665" s="1"/>
      <c r="K3665" s="1"/>
    </row>
    <row r="3666" spans="1:11" x14ac:dyDescent="0.3">
      <c r="A3666" s="1"/>
      <c r="B3666" s="1"/>
      <c r="C3666" s="1"/>
      <c r="D3666" s="1"/>
      <c r="E3666" s="1"/>
      <c r="F3666" s="1"/>
      <c r="G3666" s="1"/>
      <c r="I3666" s="1"/>
      <c r="J3666" s="1"/>
      <c r="K3666" s="1"/>
    </row>
    <row r="3667" spans="1:11" x14ac:dyDescent="0.3">
      <c r="A3667" s="1"/>
      <c r="B3667" s="1"/>
      <c r="C3667" s="1"/>
      <c r="D3667" s="1"/>
      <c r="E3667" s="1"/>
      <c r="F3667" s="1"/>
      <c r="G3667" s="1"/>
      <c r="I3667" s="1"/>
      <c r="J3667" s="1"/>
      <c r="K3667" s="1"/>
    </row>
    <row r="3668" spans="1:11" x14ac:dyDescent="0.3">
      <c r="A3668" s="1"/>
      <c r="B3668" s="1"/>
      <c r="C3668" s="1"/>
      <c r="D3668" s="1"/>
      <c r="E3668" s="1"/>
      <c r="F3668" s="1"/>
      <c r="G3668" s="1"/>
      <c r="I3668" s="1"/>
      <c r="J3668" s="1"/>
      <c r="K3668" s="1"/>
    </row>
    <row r="3669" spans="1:11" x14ac:dyDescent="0.3">
      <c r="A3669" s="1"/>
      <c r="B3669" s="1"/>
      <c r="C3669" s="1"/>
      <c r="D3669" s="1"/>
      <c r="E3669" s="1"/>
      <c r="F3669" s="1"/>
      <c r="G3669" s="1"/>
      <c r="I3669" s="1"/>
      <c r="J3669" s="1"/>
      <c r="K3669" s="1"/>
    </row>
    <row r="3670" spans="1:11" x14ac:dyDescent="0.3">
      <c r="A3670" s="1"/>
      <c r="B3670" s="1"/>
      <c r="C3670" s="1"/>
      <c r="D3670" s="1"/>
      <c r="E3670" s="1"/>
      <c r="F3670" s="1"/>
      <c r="G3670" s="1"/>
      <c r="I3670" s="1"/>
      <c r="J3670" s="1"/>
      <c r="K3670" s="1"/>
    </row>
    <row r="3671" spans="1:11" x14ac:dyDescent="0.3">
      <c r="A3671" s="1"/>
      <c r="B3671" s="1"/>
      <c r="C3671" s="1"/>
      <c r="D3671" s="1"/>
      <c r="E3671" s="1"/>
      <c r="F3671" s="1"/>
      <c r="G3671" s="1"/>
      <c r="I3671" s="1"/>
      <c r="J3671" s="1"/>
      <c r="K3671" s="1"/>
    </row>
    <row r="3672" spans="1:11" x14ac:dyDescent="0.3">
      <c r="A3672" s="1"/>
      <c r="B3672" s="1"/>
      <c r="C3672" s="1"/>
      <c r="D3672" s="1"/>
      <c r="E3672" s="1"/>
      <c r="F3672" s="1"/>
      <c r="G3672" s="1"/>
      <c r="I3672" s="1"/>
      <c r="J3672" s="1"/>
      <c r="K3672" s="1"/>
    </row>
    <row r="3673" spans="1:11" x14ac:dyDescent="0.3">
      <c r="A3673" s="1"/>
      <c r="B3673" s="1"/>
      <c r="C3673" s="1"/>
      <c r="D3673" s="1"/>
      <c r="E3673" s="1"/>
      <c r="F3673" s="1"/>
      <c r="G3673" s="1"/>
      <c r="I3673" s="1"/>
      <c r="J3673" s="1"/>
      <c r="K3673" s="1"/>
    </row>
    <row r="3674" spans="1:11" x14ac:dyDescent="0.3">
      <c r="A3674" s="1"/>
      <c r="B3674" s="1"/>
      <c r="C3674" s="1"/>
      <c r="D3674" s="1"/>
      <c r="E3674" s="1"/>
      <c r="F3674" s="1"/>
      <c r="G3674" s="1"/>
      <c r="I3674" s="1"/>
      <c r="J3674" s="1"/>
      <c r="K3674" s="1"/>
    </row>
    <row r="3675" spans="1:11" x14ac:dyDescent="0.3">
      <c r="A3675" s="1"/>
      <c r="B3675" s="1"/>
      <c r="C3675" s="1"/>
      <c r="D3675" s="1"/>
      <c r="E3675" s="1"/>
      <c r="F3675" s="1"/>
      <c r="G3675" s="1"/>
      <c r="I3675" s="1"/>
      <c r="J3675" s="1"/>
      <c r="K3675" s="1"/>
    </row>
    <row r="3676" spans="1:11" x14ac:dyDescent="0.3">
      <c r="A3676" s="1"/>
      <c r="B3676" s="1"/>
      <c r="C3676" s="1"/>
      <c r="D3676" s="1"/>
      <c r="E3676" s="1"/>
      <c r="F3676" s="1"/>
      <c r="G3676" s="1"/>
      <c r="I3676" s="1"/>
      <c r="J3676" s="1"/>
      <c r="K3676" s="1"/>
    </row>
    <row r="3677" spans="1:11" x14ac:dyDescent="0.3">
      <c r="A3677" s="1"/>
      <c r="B3677" s="1"/>
      <c r="C3677" s="1"/>
      <c r="D3677" s="1"/>
      <c r="E3677" s="1"/>
      <c r="F3677" s="1"/>
      <c r="G3677" s="1"/>
      <c r="I3677" s="1"/>
      <c r="J3677" s="1"/>
      <c r="K3677" s="1"/>
    </row>
    <row r="3678" spans="1:11" x14ac:dyDescent="0.3">
      <c r="A3678" s="1"/>
      <c r="B3678" s="1"/>
      <c r="C3678" s="1"/>
      <c r="D3678" s="1"/>
      <c r="E3678" s="1"/>
      <c r="F3678" s="1"/>
      <c r="G3678" s="1"/>
      <c r="I3678" s="1"/>
      <c r="J3678" s="1"/>
      <c r="K3678" s="1"/>
    </row>
    <row r="3679" spans="1:11" x14ac:dyDescent="0.3">
      <c r="A3679" s="1"/>
      <c r="B3679" s="1"/>
      <c r="C3679" s="1"/>
      <c r="D3679" s="1"/>
      <c r="E3679" s="1"/>
      <c r="F3679" s="1"/>
      <c r="G3679" s="1"/>
      <c r="I3679" s="1"/>
      <c r="J3679" s="1"/>
      <c r="K3679" s="1"/>
    </row>
    <row r="3680" spans="1:11" x14ac:dyDescent="0.3">
      <c r="A3680" s="1"/>
      <c r="B3680" s="1"/>
      <c r="C3680" s="1"/>
      <c r="D3680" s="1"/>
      <c r="E3680" s="1"/>
      <c r="F3680" s="1"/>
      <c r="G3680" s="1"/>
      <c r="I3680" s="1"/>
      <c r="J3680" s="1"/>
      <c r="K3680" s="1"/>
    </row>
    <row r="3681" spans="1:11" x14ac:dyDescent="0.3">
      <c r="A3681" s="1"/>
      <c r="B3681" s="1"/>
      <c r="C3681" s="1"/>
      <c r="D3681" s="1"/>
      <c r="E3681" s="1"/>
      <c r="F3681" s="1"/>
      <c r="G3681" s="1"/>
      <c r="I3681" s="1"/>
      <c r="J3681" s="1"/>
      <c r="K3681" s="1"/>
    </row>
    <row r="3682" spans="1:11" x14ac:dyDescent="0.3">
      <c r="A3682" s="1"/>
      <c r="B3682" s="1"/>
      <c r="C3682" s="1"/>
      <c r="D3682" s="1"/>
      <c r="E3682" s="1"/>
      <c r="F3682" s="1"/>
      <c r="G3682" s="1"/>
      <c r="I3682" s="1"/>
      <c r="J3682" s="1"/>
      <c r="K3682" s="1"/>
    </row>
    <row r="3683" spans="1:11" x14ac:dyDescent="0.3">
      <c r="A3683" s="1"/>
      <c r="B3683" s="1"/>
      <c r="C3683" s="1"/>
      <c r="D3683" s="1"/>
      <c r="E3683" s="1"/>
      <c r="F3683" s="1"/>
      <c r="G3683" s="1"/>
      <c r="I3683" s="1"/>
      <c r="J3683" s="1"/>
      <c r="K3683" s="1"/>
    </row>
    <row r="3684" spans="1:11" x14ac:dyDescent="0.3">
      <c r="A3684" s="1"/>
      <c r="B3684" s="1"/>
      <c r="C3684" s="1"/>
      <c r="D3684" s="1"/>
      <c r="E3684" s="1"/>
      <c r="F3684" s="1"/>
      <c r="G3684" s="1"/>
      <c r="I3684" s="1"/>
      <c r="J3684" s="1"/>
      <c r="K3684" s="1"/>
    </row>
    <row r="3685" spans="1:11" x14ac:dyDescent="0.3">
      <c r="A3685" s="1"/>
      <c r="B3685" s="1"/>
      <c r="C3685" s="1"/>
      <c r="D3685" s="1"/>
      <c r="E3685" s="1"/>
      <c r="F3685" s="1"/>
      <c r="G3685" s="1"/>
      <c r="I3685" s="1"/>
      <c r="J3685" s="1"/>
      <c r="K3685" s="1"/>
    </row>
    <row r="3686" spans="1:11" x14ac:dyDescent="0.3">
      <c r="A3686" s="1"/>
      <c r="B3686" s="1"/>
      <c r="C3686" s="1"/>
      <c r="D3686" s="1"/>
      <c r="E3686" s="1"/>
      <c r="F3686" s="1"/>
      <c r="G3686" s="1"/>
      <c r="I3686" s="1"/>
      <c r="J3686" s="1"/>
      <c r="K3686" s="1"/>
    </row>
    <row r="3687" spans="1:11" x14ac:dyDescent="0.3">
      <c r="A3687" s="1"/>
      <c r="B3687" s="1"/>
      <c r="C3687" s="1"/>
      <c r="D3687" s="1"/>
      <c r="E3687" s="1"/>
      <c r="F3687" s="1"/>
      <c r="G3687" s="1"/>
      <c r="I3687" s="1"/>
      <c r="J3687" s="1"/>
      <c r="K3687" s="1"/>
    </row>
    <row r="3688" spans="1:11" x14ac:dyDescent="0.3">
      <c r="A3688" s="1"/>
      <c r="B3688" s="1"/>
      <c r="C3688" s="1"/>
      <c r="D3688" s="1"/>
      <c r="E3688" s="1"/>
      <c r="F3688" s="1"/>
      <c r="G3688" s="1"/>
      <c r="I3688" s="1"/>
      <c r="J3688" s="1"/>
      <c r="K3688" s="1"/>
    </row>
    <row r="3689" spans="1:11" x14ac:dyDescent="0.3">
      <c r="A3689" s="1"/>
      <c r="B3689" s="1"/>
      <c r="C3689" s="1"/>
      <c r="D3689" s="1"/>
      <c r="E3689" s="1"/>
      <c r="F3689" s="1"/>
      <c r="G3689" s="1"/>
      <c r="I3689" s="1"/>
      <c r="J3689" s="1"/>
      <c r="K3689" s="1"/>
    </row>
    <row r="3690" spans="1:11" x14ac:dyDescent="0.3">
      <c r="A3690" s="1"/>
      <c r="B3690" s="1"/>
      <c r="C3690" s="1"/>
      <c r="D3690" s="1"/>
      <c r="E3690" s="1"/>
      <c r="F3690" s="1"/>
      <c r="G3690" s="1"/>
      <c r="I3690" s="1"/>
      <c r="J3690" s="1"/>
      <c r="K3690" s="1"/>
    </row>
    <row r="3691" spans="1:11" x14ac:dyDescent="0.3">
      <c r="A3691" s="1"/>
      <c r="B3691" s="1"/>
      <c r="C3691" s="1"/>
      <c r="D3691" s="1"/>
      <c r="E3691" s="1"/>
      <c r="F3691" s="1"/>
      <c r="G3691" s="1"/>
      <c r="I3691" s="1"/>
      <c r="J3691" s="1"/>
      <c r="K3691" s="1"/>
    </row>
    <row r="3692" spans="1:11" x14ac:dyDescent="0.3">
      <c r="A3692" s="1"/>
      <c r="B3692" s="1"/>
      <c r="C3692" s="1"/>
      <c r="D3692" s="1"/>
      <c r="E3692" s="1"/>
      <c r="F3692" s="1"/>
      <c r="G3692" s="1"/>
      <c r="I3692" s="1"/>
      <c r="J3692" s="1"/>
      <c r="K3692" s="1"/>
    </row>
    <row r="3693" spans="1:11" x14ac:dyDescent="0.3">
      <c r="A3693" s="1"/>
      <c r="B3693" s="1"/>
      <c r="C3693" s="1"/>
      <c r="D3693" s="1"/>
      <c r="E3693" s="1"/>
      <c r="F3693" s="1"/>
      <c r="G3693" s="1"/>
      <c r="I3693" s="1"/>
      <c r="J3693" s="1"/>
      <c r="K3693" s="1"/>
    </row>
    <row r="3694" spans="1:11" x14ac:dyDescent="0.3">
      <c r="A3694" s="1"/>
      <c r="B3694" s="1"/>
      <c r="C3694" s="1"/>
      <c r="D3694" s="1"/>
      <c r="E3694" s="1"/>
      <c r="F3694" s="1"/>
      <c r="G3694" s="1"/>
      <c r="I3694" s="1"/>
      <c r="J3694" s="1"/>
      <c r="K3694" s="1"/>
    </row>
    <row r="3695" spans="1:11" x14ac:dyDescent="0.3">
      <c r="A3695" s="1"/>
      <c r="B3695" s="1"/>
      <c r="C3695" s="1"/>
      <c r="D3695" s="1"/>
      <c r="E3695" s="1"/>
      <c r="F3695" s="1"/>
      <c r="G3695" s="1"/>
      <c r="I3695" s="1"/>
      <c r="J3695" s="1"/>
      <c r="K3695" s="1"/>
    </row>
    <row r="3696" spans="1:11" x14ac:dyDescent="0.3">
      <c r="A3696" s="1"/>
      <c r="B3696" s="1"/>
      <c r="C3696" s="1"/>
      <c r="D3696" s="1"/>
      <c r="E3696" s="1"/>
      <c r="F3696" s="1"/>
      <c r="G3696" s="1"/>
      <c r="I3696" s="1"/>
      <c r="J3696" s="1"/>
      <c r="K3696" s="1"/>
    </row>
    <row r="3697" spans="1:11" x14ac:dyDescent="0.3">
      <c r="A3697" s="1"/>
      <c r="B3697" s="1"/>
      <c r="C3697" s="1"/>
      <c r="D3697" s="1"/>
      <c r="E3697" s="1"/>
      <c r="F3697" s="1"/>
      <c r="G3697" s="1"/>
      <c r="I3697" s="1"/>
      <c r="J3697" s="1"/>
      <c r="K3697" s="1"/>
    </row>
    <row r="3698" spans="1:11" x14ac:dyDescent="0.3">
      <c r="A3698" s="1"/>
      <c r="B3698" s="1"/>
      <c r="C3698" s="1"/>
      <c r="D3698" s="1"/>
      <c r="E3698" s="1"/>
      <c r="F3698" s="1"/>
      <c r="G3698" s="1"/>
      <c r="I3698" s="1"/>
      <c r="J3698" s="1"/>
      <c r="K3698" s="1"/>
    </row>
    <row r="3699" spans="1:11" x14ac:dyDescent="0.3">
      <c r="A3699" s="1"/>
      <c r="B3699" s="1"/>
      <c r="C3699" s="1"/>
      <c r="D3699" s="1"/>
      <c r="E3699" s="1"/>
      <c r="F3699" s="1"/>
      <c r="G3699" s="1"/>
      <c r="I3699" s="1"/>
      <c r="J3699" s="1"/>
      <c r="K3699" s="1"/>
    </row>
    <row r="3700" spans="1:11" x14ac:dyDescent="0.3">
      <c r="A3700" s="1"/>
      <c r="B3700" s="1"/>
      <c r="C3700" s="1"/>
      <c r="D3700" s="1"/>
      <c r="E3700" s="1"/>
      <c r="F3700" s="1"/>
      <c r="G3700" s="1"/>
      <c r="I3700" s="1"/>
      <c r="J3700" s="1"/>
      <c r="K3700" s="1"/>
    </row>
    <row r="3701" spans="1:11" x14ac:dyDescent="0.3">
      <c r="A3701" s="1"/>
      <c r="B3701" s="1"/>
      <c r="C3701" s="1"/>
      <c r="D3701" s="1"/>
      <c r="E3701" s="1"/>
      <c r="F3701" s="1"/>
      <c r="G3701" s="1"/>
      <c r="I3701" s="1"/>
      <c r="J3701" s="1"/>
      <c r="K3701" s="1"/>
    </row>
    <row r="3702" spans="1:11" x14ac:dyDescent="0.3">
      <c r="A3702" s="1"/>
      <c r="B3702" s="1"/>
      <c r="C3702" s="1"/>
      <c r="D3702" s="1"/>
      <c r="E3702" s="1"/>
      <c r="F3702" s="1"/>
      <c r="G3702" s="1"/>
      <c r="I3702" s="1"/>
      <c r="J3702" s="1"/>
      <c r="K3702" s="1"/>
    </row>
    <row r="3703" spans="1:11" x14ac:dyDescent="0.3">
      <c r="A3703" s="1"/>
      <c r="B3703" s="1"/>
      <c r="C3703" s="1"/>
      <c r="D3703" s="1"/>
      <c r="E3703" s="1"/>
      <c r="F3703" s="1"/>
      <c r="G3703" s="1"/>
      <c r="I3703" s="1"/>
      <c r="J3703" s="1"/>
      <c r="K3703" s="1"/>
    </row>
    <row r="3704" spans="1:11" x14ac:dyDescent="0.3">
      <c r="A3704" s="1"/>
      <c r="B3704" s="1"/>
      <c r="C3704" s="1"/>
      <c r="D3704" s="1"/>
      <c r="E3704" s="1"/>
      <c r="F3704" s="1"/>
      <c r="G3704" s="1"/>
      <c r="I3704" s="1"/>
      <c r="J3704" s="1"/>
      <c r="K3704" s="1"/>
    </row>
    <row r="3705" spans="1:11" x14ac:dyDescent="0.3">
      <c r="A3705" s="1"/>
      <c r="B3705" s="1"/>
      <c r="C3705" s="1"/>
      <c r="D3705" s="1"/>
      <c r="E3705" s="1"/>
      <c r="F3705" s="1"/>
      <c r="G3705" s="1"/>
      <c r="I3705" s="1"/>
      <c r="J3705" s="1"/>
      <c r="K3705" s="1"/>
    </row>
    <row r="3706" spans="1:11" x14ac:dyDescent="0.3">
      <c r="A3706" s="1"/>
      <c r="B3706" s="1"/>
      <c r="C3706" s="1"/>
      <c r="D3706" s="1"/>
      <c r="E3706" s="1"/>
      <c r="F3706" s="1"/>
      <c r="G3706" s="1"/>
      <c r="I3706" s="1"/>
      <c r="J3706" s="1"/>
      <c r="K3706" s="1"/>
    </row>
    <row r="3707" spans="1:11" x14ac:dyDescent="0.3">
      <c r="A3707" s="1"/>
      <c r="B3707" s="1"/>
      <c r="C3707" s="1"/>
      <c r="D3707" s="1"/>
      <c r="E3707" s="1"/>
      <c r="F3707" s="1"/>
      <c r="G3707" s="1"/>
      <c r="I3707" s="1"/>
      <c r="J3707" s="1"/>
      <c r="K3707" s="1"/>
    </row>
    <row r="3708" spans="1:11" x14ac:dyDescent="0.3">
      <c r="A3708" s="1"/>
      <c r="B3708" s="1"/>
      <c r="C3708" s="1"/>
      <c r="D3708" s="1"/>
      <c r="E3708" s="1"/>
      <c r="F3708" s="1"/>
      <c r="G3708" s="1"/>
      <c r="I3708" s="1"/>
      <c r="J3708" s="1"/>
      <c r="K3708" s="1"/>
    </row>
    <row r="3709" spans="1:11" x14ac:dyDescent="0.3">
      <c r="A3709" s="1"/>
      <c r="B3709" s="1"/>
      <c r="C3709" s="1"/>
      <c r="D3709" s="1"/>
      <c r="E3709" s="1"/>
      <c r="F3709" s="1"/>
      <c r="G3709" s="1"/>
      <c r="I3709" s="1"/>
      <c r="J3709" s="1"/>
      <c r="K3709" s="1"/>
    </row>
    <row r="3710" spans="1:11" x14ac:dyDescent="0.3">
      <c r="A3710" s="1"/>
      <c r="B3710" s="1"/>
      <c r="C3710" s="1"/>
      <c r="D3710" s="1"/>
      <c r="E3710" s="1"/>
      <c r="F3710" s="1"/>
      <c r="G3710" s="1"/>
      <c r="I3710" s="1"/>
      <c r="J3710" s="1"/>
      <c r="K3710" s="1"/>
    </row>
    <row r="3711" spans="1:11" x14ac:dyDescent="0.3">
      <c r="A3711" s="1"/>
      <c r="B3711" s="1"/>
      <c r="C3711" s="1"/>
      <c r="D3711" s="1"/>
      <c r="E3711" s="1"/>
      <c r="F3711" s="1"/>
      <c r="G3711" s="1"/>
      <c r="I3711" s="1"/>
      <c r="J3711" s="1"/>
      <c r="K3711" s="1"/>
    </row>
    <row r="3712" spans="1:11" x14ac:dyDescent="0.3">
      <c r="A3712" s="1"/>
      <c r="B3712" s="1"/>
      <c r="C3712" s="1"/>
      <c r="D3712" s="1"/>
      <c r="E3712" s="1"/>
      <c r="F3712" s="1"/>
      <c r="G3712" s="1"/>
      <c r="I3712" s="1"/>
      <c r="J3712" s="1"/>
      <c r="K3712" s="1"/>
    </row>
    <row r="3713" spans="1:11" x14ac:dyDescent="0.3">
      <c r="A3713" s="1"/>
      <c r="B3713" s="1"/>
      <c r="C3713" s="1"/>
      <c r="D3713" s="1"/>
      <c r="E3713" s="1"/>
      <c r="F3713" s="1"/>
      <c r="G3713" s="1"/>
      <c r="I3713" s="1"/>
      <c r="J3713" s="1"/>
      <c r="K3713" s="1"/>
    </row>
    <row r="3714" spans="1:11" x14ac:dyDescent="0.3">
      <c r="A3714" s="1"/>
      <c r="B3714" s="1"/>
      <c r="C3714" s="1"/>
      <c r="D3714" s="1"/>
      <c r="E3714" s="1"/>
      <c r="F3714" s="1"/>
      <c r="G3714" s="1"/>
      <c r="I3714" s="1"/>
      <c r="J3714" s="1"/>
      <c r="K3714" s="1"/>
    </row>
    <row r="3715" spans="1:11" x14ac:dyDescent="0.3">
      <c r="A3715" s="1"/>
      <c r="B3715" s="1"/>
      <c r="C3715" s="1"/>
      <c r="D3715" s="1"/>
      <c r="E3715" s="1"/>
      <c r="F3715" s="1"/>
      <c r="G3715" s="1"/>
      <c r="I3715" s="1"/>
      <c r="J3715" s="1"/>
      <c r="K3715" s="1"/>
    </row>
    <row r="3716" spans="1:11" x14ac:dyDescent="0.3">
      <c r="A3716" s="1"/>
      <c r="B3716" s="1"/>
      <c r="C3716" s="1"/>
      <c r="D3716" s="1"/>
      <c r="E3716" s="1"/>
      <c r="F3716" s="1"/>
      <c r="G3716" s="1"/>
      <c r="I3716" s="1"/>
      <c r="J3716" s="1"/>
      <c r="K3716" s="1"/>
    </row>
    <row r="3717" spans="1:11" x14ac:dyDescent="0.3">
      <c r="A3717" s="1"/>
      <c r="B3717" s="1"/>
      <c r="C3717" s="1"/>
      <c r="D3717" s="1"/>
      <c r="E3717" s="1"/>
      <c r="F3717" s="1"/>
      <c r="G3717" s="1"/>
      <c r="I3717" s="1"/>
      <c r="J3717" s="1"/>
      <c r="K3717" s="1"/>
    </row>
    <row r="3718" spans="1:11" x14ac:dyDescent="0.3">
      <c r="A3718" s="1"/>
      <c r="B3718" s="1"/>
      <c r="C3718" s="1"/>
      <c r="D3718" s="1"/>
      <c r="E3718" s="1"/>
      <c r="F3718" s="1"/>
      <c r="G3718" s="1"/>
      <c r="I3718" s="1"/>
      <c r="J3718" s="1"/>
      <c r="K3718" s="1"/>
    </row>
    <row r="3719" spans="1:11" x14ac:dyDescent="0.3">
      <c r="A3719" s="1"/>
      <c r="B3719" s="1"/>
      <c r="C3719" s="1"/>
      <c r="D3719" s="1"/>
      <c r="E3719" s="1"/>
      <c r="F3719" s="1"/>
      <c r="G3719" s="1"/>
      <c r="I3719" s="1"/>
      <c r="J3719" s="1"/>
      <c r="K3719" s="1"/>
    </row>
    <row r="3720" spans="1:11" x14ac:dyDescent="0.3">
      <c r="A3720" s="1"/>
      <c r="B3720" s="1"/>
      <c r="C3720" s="1"/>
      <c r="D3720" s="1"/>
      <c r="E3720" s="1"/>
      <c r="F3720" s="1"/>
      <c r="G3720" s="1"/>
      <c r="I3720" s="1"/>
      <c r="J3720" s="1"/>
      <c r="K3720" s="1"/>
    </row>
    <row r="3721" spans="1:11" x14ac:dyDescent="0.3">
      <c r="A3721" s="1"/>
      <c r="B3721" s="1"/>
      <c r="C3721" s="1"/>
      <c r="D3721" s="1"/>
      <c r="E3721" s="1"/>
      <c r="F3721" s="1"/>
      <c r="G3721" s="1"/>
      <c r="I3721" s="1"/>
      <c r="J3721" s="1"/>
      <c r="K3721" s="1"/>
    </row>
    <row r="3722" spans="1:11" x14ac:dyDescent="0.3">
      <c r="A3722" s="1"/>
      <c r="B3722" s="1"/>
      <c r="C3722" s="1"/>
      <c r="D3722" s="1"/>
      <c r="E3722" s="1"/>
      <c r="F3722" s="1"/>
      <c r="G3722" s="1"/>
      <c r="I3722" s="1"/>
      <c r="J3722" s="1"/>
      <c r="K3722" s="1"/>
    </row>
    <row r="3723" spans="1:11" x14ac:dyDescent="0.3">
      <c r="A3723" s="1"/>
      <c r="B3723" s="1"/>
      <c r="C3723" s="1"/>
      <c r="D3723" s="1"/>
      <c r="E3723" s="1"/>
      <c r="F3723" s="1"/>
      <c r="G3723" s="1"/>
      <c r="I3723" s="1"/>
      <c r="J3723" s="1"/>
      <c r="K3723" s="1"/>
    </row>
    <row r="3724" spans="1:11" x14ac:dyDescent="0.3">
      <c r="A3724" s="1"/>
      <c r="B3724" s="1"/>
      <c r="C3724" s="1"/>
      <c r="D3724" s="1"/>
      <c r="E3724" s="1"/>
      <c r="F3724" s="1"/>
      <c r="G3724" s="1"/>
      <c r="I3724" s="1"/>
      <c r="J3724" s="1"/>
      <c r="K3724" s="1"/>
    </row>
    <row r="3725" spans="1:11" x14ac:dyDescent="0.3">
      <c r="A3725" s="1"/>
      <c r="B3725" s="1"/>
      <c r="C3725" s="1"/>
      <c r="D3725" s="1"/>
      <c r="E3725" s="1"/>
      <c r="F3725" s="1"/>
      <c r="G3725" s="1"/>
      <c r="I3725" s="1"/>
      <c r="J3725" s="1"/>
      <c r="K3725" s="1"/>
    </row>
    <row r="3726" spans="1:11" x14ac:dyDescent="0.3">
      <c r="A3726" s="1"/>
      <c r="B3726" s="1"/>
      <c r="C3726" s="1"/>
      <c r="D3726" s="1"/>
      <c r="E3726" s="1"/>
      <c r="F3726" s="1"/>
      <c r="G3726" s="1"/>
      <c r="I3726" s="1"/>
      <c r="J3726" s="1"/>
      <c r="K3726" s="1"/>
    </row>
    <row r="3727" spans="1:11" x14ac:dyDescent="0.3">
      <c r="A3727" s="1"/>
      <c r="B3727" s="1"/>
      <c r="C3727" s="1"/>
      <c r="D3727" s="1"/>
      <c r="E3727" s="1"/>
      <c r="F3727" s="1"/>
      <c r="G3727" s="1"/>
      <c r="I3727" s="1"/>
      <c r="J3727" s="1"/>
      <c r="K3727" s="1"/>
    </row>
    <row r="3728" spans="1:11" x14ac:dyDescent="0.3">
      <c r="A3728" s="1"/>
      <c r="B3728" s="1"/>
      <c r="C3728" s="1"/>
      <c r="D3728" s="1"/>
      <c r="E3728" s="1"/>
      <c r="F3728" s="1"/>
      <c r="G3728" s="1"/>
      <c r="I3728" s="1"/>
      <c r="J3728" s="1"/>
      <c r="K3728" s="1"/>
    </row>
    <row r="3729" spans="1:11" x14ac:dyDescent="0.3">
      <c r="A3729" s="1"/>
      <c r="B3729" s="1"/>
      <c r="C3729" s="1"/>
      <c r="D3729" s="1"/>
      <c r="E3729" s="1"/>
      <c r="F3729" s="1"/>
      <c r="G3729" s="1"/>
      <c r="I3729" s="1"/>
      <c r="J3729" s="1"/>
      <c r="K3729" s="1"/>
    </row>
    <row r="3730" spans="1:11" x14ac:dyDescent="0.3">
      <c r="A3730" s="1"/>
      <c r="B3730" s="1"/>
      <c r="C3730" s="1"/>
      <c r="D3730" s="1"/>
      <c r="E3730" s="1"/>
      <c r="F3730" s="1"/>
      <c r="G3730" s="1"/>
      <c r="I3730" s="1"/>
      <c r="J3730" s="1"/>
      <c r="K3730" s="1"/>
    </row>
    <row r="3731" spans="1:11" x14ac:dyDescent="0.3">
      <c r="A3731" s="1"/>
      <c r="B3731" s="1"/>
      <c r="C3731" s="1"/>
      <c r="D3731" s="1"/>
      <c r="E3731" s="1"/>
      <c r="F3731" s="1"/>
      <c r="G3731" s="1"/>
      <c r="I3731" s="1"/>
      <c r="J3731" s="1"/>
      <c r="K3731" s="1"/>
    </row>
    <row r="3732" spans="1:11" x14ac:dyDescent="0.3">
      <c r="A3732" s="1"/>
      <c r="B3732" s="1"/>
      <c r="C3732" s="1"/>
      <c r="D3732" s="1"/>
      <c r="E3732" s="1"/>
      <c r="F3732" s="1"/>
      <c r="G3732" s="1"/>
      <c r="I3732" s="1"/>
      <c r="J3732" s="1"/>
      <c r="K3732" s="1"/>
    </row>
    <row r="3733" spans="1:11" x14ac:dyDescent="0.3">
      <c r="A3733" s="1"/>
      <c r="B3733" s="1"/>
      <c r="C3733" s="1"/>
      <c r="D3733" s="1"/>
      <c r="E3733" s="1"/>
      <c r="F3733" s="1"/>
      <c r="G3733" s="1"/>
      <c r="I3733" s="1"/>
      <c r="J3733" s="1"/>
      <c r="K3733" s="1"/>
    </row>
    <row r="3734" spans="1:11" x14ac:dyDescent="0.3">
      <c r="A3734" s="1"/>
      <c r="B3734" s="1"/>
      <c r="C3734" s="1"/>
      <c r="D3734" s="1"/>
      <c r="E3734" s="1"/>
      <c r="F3734" s="1"/>
      <c r="G3734" s="1"/>
      <c r="I3734" s="1"/>
      <c r="J3734" s="1"/>
      <c r="K3734" s="1"/>
    </row>
    <row r="3735" spans="1:11" x14ac:dyDescent="0.3">
      <c r="A3735" s="1"/>
      <c r="B3735" s="1"/>
      <c r="C3735" s="1"/>
      <c r="D3735" s="1"/>
      <c r="E3735" s="1"/>
      <c r="F3735" s="1"/>
      <c r="G3735" s="1"/>
      <c r="I3735" s="1"/>
      <c r="J3735" s="1"/>
      <c r="K3735" s="1"/>
    </row>
    <row r="3736" spans="1:11" x14ac:dyDescent="0.3">
      <c r="A3736" s="1"/>
      <c r="B3736" s="1"/>
      <c r="C3736" s="1"/>
      <c r="D3736" s="1"/>
      <c r="E3736" s="1"/>
      <c r="F3736" s="1"/>
      <c r="G3736" s="1"/>
      <c r="I3736" s="1"/>
      <c r="J3736" s="1"/>
      <c r="K3736" s="1"/>
    </row>
    <row r="3737" spans="1:11" x14ac:dyDescent="0.3">
      <c r="A3737" s="1"/>
      <c r="B3737" s="1"/>
      <c r="C3737" s="1"/>
      <c r="D3737" s="1"/>
      <c r="E3737" s="1"/>
      <c r="F3737" s="1"/>
      <c r="G3737" s="1"/>
      <c r="I3737" s="1"/>
      <c r="J3737" s="1"/>
      <c r="K3737" s="1"/>
    </row>
    <row r="3738" spans="1:11" x14ac:dyDescent="0.3">
      <c r="A3738" s="1"/>
      <c r="B3738" s="1"/>
      <c r="C3738" s="1"/>
      <c r="D3738" s="1"/>
      <c r="E3738" s="1"/>
      <c r="F3738" s="1"/>
      <c r="G3738" s="1"/>
      <c r="I3738" s="1"/>
      <c r="J3738" s="1"/>
      <c r="K3738" s="1"/>
    </row>
    <row r="3739" spans="1:11" x14ac:dyDescent="0.3">
      <c r="A3739" s="1"/>
      <c r="B3739" s="1"/>
      <c r="C3739" s="1"/>
      <c r="D3739" s="1"/>
      <c r="E3739" s="1"/>
      <c r="F3739" s="1"/>
      <c r="G3739" s="1"/>
      <c r="I3739" s="1"/>
      <c r="J3739" s="1"/>
      <c r="K3739" s="1"/>
    </row>
    <row r="3740" spans="1:11" x14ac:dyDescent="0.3">
      <c r="A3740" s="1"/>
      <c r="B3740" s="1"/>
      <c r="C3740" s="1"/>
      <c r="D3740" s="1"/>
      <c r="E3740" s="1"/>
      <c r="F3740" s="1"/>
      <c r="G3740" s="1"/>
      <c r="I3740" s="1"/>
      <c r="J3740" s="1"/>
      <c r="K3740" s="1"/>
    </row>
    <row r="3741" spans="1:11" x14ac:dyDescent="0.3">
      <c r="A3741" s="1"/>
      <c r="B3741" s="1"/>
      <c r="C3741" s="1"/>
      <c r="D3741" s="1"/>
      <c r="E3741" s="1"/>
      <c r="F3741" s="1"/>
      <c r="G3741" s="1"/>
      <c r="I3741" s="1"/>
      <c r="J3741" s="1"/>
      <c r="K3741" s="1"/>
    </row>
    <row r="3742" spans="1:11" x14ac:dyDescent="0.3">
      <c r="A3742" s="1"/>
      <c r="B3742" s="1"/>
      <c r="C3742" s="1"/>
      <c r="D3742" s="1"/>
      <c r="E3742" s="1"/>
      <c r="F3742" s="1"/>
      <c r="G3742" s="1"/>
      <c r="I3742" s="1"/>
      <c r="J3742" s="1"/>
      <c r="K3742" s="1"/>
    </row>
    <row r="3743" spans="1:11" x14ac:dyDescent="0.3">
      <c r="A3743" s="1"/>
      <c r="B3743" s="1"/>
      <c r="C3743" s="1"/>
      <c r="D3743" s="1"/>
      <c r="E3743" s="1"/>
      <c r="F3743" s="1"/>
      <c r="G3743" s="1"/>
      <c r="I3743" s="1"/>
      <c r="J3743" s="1"/>
      <c r="K3743" s="1"/>
    </row>
    <row r="3744" spans="1:11" x14ac:dyDescent="0.3">
      <c r="A3744" s="1"/>
      <c r="B3744" s="1"/>
      <c r="C3744" s="1"/>
      <c r="D3744" s="1"/>
      <c r="E3744" s="1"/>
      <c r="F3744" s="1"/>
      <c r="G3744" s="1"/>
      <c r="I3744" s="1"/>
      <c r="J3744" s="1"/>
      <c r="K3744" s="1"/>
    </row>
    <row r="3745" spans="1:11" x14ac:dyDescent="0.3">
      <c r="A3745" s="1"/>
      <c r="B3745" s="1"/>
      <c r="C3745" s="1"/>
      <c r="D3745" s="1"/>
      <c r="E3745" s="1"/>
      <c r="F3745" s="1"/>
      <c r="G3745" s="1"/>
      <c r="I3745" s="1"/>
      <c r="J3745" s="1"/>
      <c r="K3745" s="1"/>
    </row>
    <row r="3746" spans="1:11" x14ac:dyDescent="0.3">
      <c r="A3746" s="1"/>
      <c r="B3746" s="1"/>
      <c r="C3746" s="1"/>
      <c r="D3746" s="1"/>
      <c r="E3746" s="1"/>
      <c r="F3746" s="1"/>
      <c r="G3746" s="1"/>
      <c r="I3746" s="1"/>
      <c r="J3746" s="1"/>
      <c r="K3746" s="1"/>
    </row>
    <row r="3747" spans="1:11" x14ac:dyDescent="0.3">
      <c r="A3747" s="1"/>
      <c r="B3747" s="1"/>
      <c r="C3747" s="1"/>
      <c r="D3747" s="1"/>
      <c r="E3747" s="1"/>
      <c r="F3747" s="1"/>
      <c r="G3747" s="1"/>
      <c r="I3747" s="1"/>
      <c r="J3747" s="1"/>
      <c r="K3747" s="1"/>
    </row>
    <row r="3748" spans="1:11" x14ac:dyDescent="0.3">
      <c r="A3748" s="1"/>
      <c r="B3748" s="1"/>
      <c r="C3748" s="1"/>
      <c r="D3748" s="1"/>
      <c r="E3748" s="1"/>
      <c r="F3748" s="1"/>
      <c r="G3748" s="1"/>
      <c r="I3748" s="1"/>
      <c r="J3748" s="1"/>
      <c r="K3748" s="1"/>
    </row>
    <row r="3749" spans="1:11" x14ac:dyDescent="0.3">
      <c r="A3749" s="1"/>
      <c r="B3749" s="1"/>
      <c r="C3749" s="1"/>
      <c r="D3749" s="1"/>
      <c r="E3749" s="1"/>
      <c r="F3749" s="1"/>
      <c r="G3749" s="1"/>
      <c r="I3749" s="1"/>
      <c r="J3749" s="1"/>
      <c r="K3749" s="1"/>
    </row>
    <row r="3750" spans="1:11" x14ac:dyDescent="0.3">
      <c r="A3750" s="1"/>
      <c r="B3750" s="1"/>
      <c r="C3750" s="1"/>
      <c r="D3750" s="1"/>
      <c r="E3750" s="1"/>
      <c r="F3750" s="1"/>
      <c r="G3750" s="1"/>
      <c r="I3750" s="1"/>
      <c r="J3750" s="1"/>
      <c r="K3750" s="1"/>
    </row>
    <row r="3751" spans="1:11" x14ac:dyDescent="0.3">
      <c r="A3751" s="1"/>
      <c r="B3751" s="1"/>
      <c r="C3751" s="1"/>
      <c r="D3751" s="1"/>
      <c r="E3751" s="1"/>
      <c r="F3751" s="1"/>
      <c r="G3751" s="1"/>
      <c r="I3751" s="1"/>
      <c r="J3751" s="1"/>
      <c r="K3751" s="1"/>
    </row>
    <row r="3752" spans="1:11" x14ac:dyDescent="0.3">
      <c r="A3752" s="1"/>
      <c r="B3752" s="1"/>
      <c r="C3752" s="1"/>
      <c r="D3752" s="1"/>
      <c r="E3752" s="1"/>
      <c r="F3752" s="1"/>
      <c r="G3752" s="1"/>
      <c r="I3752" s="1"/>
      <c r="J3752" s="1"/>
      <c r="K3752" s="1"/>
    </row>
    <row r="3753" spans="1:11" x14ac:dyDescent="0.3">
      <c r="A3753" s="1"/>
      <c r="B3753" s="1"/>
      <c r="C3753" s="1"/>
      <c r="D3753" s="1"/>
      <c r="E3753" s="1"/>
      <c r="F3753" s="1"/>
      <c r="G3753" s="1"/>
      <c r="I3753" s="1"/>
      <c r="J3753" s="1"/>
      <c r="K3753" s="1"/>
    </row>
    <row r="3754" spans="1:11" x14ac:dyDescent="0.3">
      <c r="A3754" s="1"/>
      <c r="B3754" s="1"/>
      <c r="C3754" s="1"/>
      <c r="D3754" s="1"/>
      <c r="E3754" s="1"/>
      <c r="F3754" s="1"/>
      <c r="G3754" s="1"/>
      <c r="I3754" s="1"/>
      <c r="J3754" s="1"/>
      <c r="K3754" s="1"/>
    </row>
    <row r="3755" spans="1:11" x14ac:dyDescent="0.3">
      <c r="A3755" s="1"/>
      <c r="B3755" s="1"/>
      <c r="C3755" s="1"/>
      <c r="D3755" s="1"/>
      <c r="E3755" s="1"/>
      <c r="F3755" s="1"/>
      <c r="G3755" s="1"/>
      <c r="I3755" s="1"/>
      <c r="J3755" s="1"/>
      <c r="K3755" s="1"/>
    </row>
    <row r="3756" spans="1:11" x14ac:dyDescent="0.3">
      <c r="A3756" s="1"/>
      <c r="B3756" s="1"/>
      <c r="C3756" s="1"/>
      <c r="D3756" s="1"/>
      <c r="E3756" s="1"/>
      <c r="F3756" s="1"/>
      <c r="G3756" s="1"/>
      <c r="I3756" s="1"/>
      <c r="J3756" s="1"/>
      <c r="K3756" s="1"/>
    </row>
    <row r="3757" spans="1:11" x14ac:dyDescent="0.3">
      <c r="A3757" s="1"/>
      <c r="B3757" s="1"/>
      <c r="C3757" s="1"/>
      <c r="D3757" s="1"/>
      <c r="E3757" s="1"/>
      <c r="F3757" s="1"/>
      <c r="G3757" s="1"/>
      <c r="I3757" s="1"/>
      <c r="J3757" s="1"/>
      <c r="K3757" s="1"/>
    </row>
    <row r="3758" spans="1:11" x14ac:dyDescent="0.3">
      <c r="A3758" s="1"/>
      <c r="B3758" s="1"/>
      <c r="C3758" s="1"/>
      <c r="D3758" s="1"/>
      <c r="E3758" s="1"/>
      <c r="F3758" s="1"/>
      <c r="G3758" s="1"/>
      <c r="I3758" s="1"/>
      <c r="J3758" s="1"/>
      <c r="K3758" s="1"/>
    </row>
    <row r="3759" spans="1:11" x14ac:dyDescent="0.3">
      <c r="A3759" s="1"/>
      <c r="B3759" s="1"/>
      <c r="C3759" s="1"/>
      <c r="D3759" s="1"/>
      <c r="E3759" s="1"/>
      <c r="F3759" s="1"/>
      <c r="G3759" s="1"/>
      <c r="I3759" s="1"/>
      <c r="J3759" s="1"/>
      <c r="K3759" s="1"/>
    </row>
    <row r="3760" spans="1:11" x14ac:dyDescent="0.3">
      <c r="A3760" s="1"/>
      <c r="B3760" s="1"/>
      <c r="C3760" s="1"/>
      <c r="D3760" s="1"/>
      <c r="E3760" s="1"/>
      <c r="F3760" s="1"/>
      <c r="G3760" s="1"/>
      <c r="I3760" s="1"/>
      <c r="J3760" s="1"/>
      <c r="K3760" s="1"/>
    </row>
    <row r="3761" spans="1:11" x14ac:dyDescent="0.3">
      <c r="A3761" s="1"/>
      <c r="B3761" s="1"/>
      <c r="C3761" s="1"/>
      <c r="D3761" s="1"/>
      <c r="E3761" s="1"/>
      <c r="F3761" s="1"/>
      <c r="G3761" s="1"/>
      <c r="I3761" s="1"/>
      <c r="J3761" s="1"/>
      <c r="K3761" s="1"/>
    </row>
    <row r="3762" spans="1:11" x14ac:dyDescent="0.3">
      <c r="A3762" s="1"/>
      <c r="B3762" s="1"/>
      <c r="C3762" s="1"/>
      <c r="D3762" s="1"/>
      <c r="E3762" s="1"/>
      <c r="F3762" s="1"/>
      <c r="G3762" s="1"/>
      <c r="I3762" s="1"/>
      <c r="J3762" s="1"/>
      <c r="K3762" s="1"/>
    </row>
    <row r="3763" spans="1:11" x14ac:dyDescent="0.3">
      <c r="A3763" s="1"/>
      <c r="B3763" s="1"/>
      <c r="C3763" s="1"/>
      <c r="D3763" s="1"/>
      <c r="E3763" s="1"/>
      <c r="F3763" s="1"/>
      <c r="G3763" s="1"/>
      <c r="I3763" s="1"/>
      <c r="J3763" s="1"/>
      <c r="K3763" s="1"/>
    </row>
    <row r="3764" spans="1:11" x14ac:dyDescent="0.3">
      <c r="A3764" s="1"/>
      <c r="B3764" s="1"/>
      <c r="C3764" s="1"/>
      <c r="D3764" s="1"/>
      <c r="E3764" s="1"/>
      <c r="F3764" s="1"/>
      <c r="G3764" s="1"/>
      <c r="I3764" s="1"/>
      <c r="J3764" s="1"/>
      <c r="K3764" s="1"/>
    </row>
    <row r="3765" spans="1:11" x14ac:dyDescent="0.3">
      <c r="A3765" s="1"/>
      <c r="B3765" s="1"/>
      <c r="C3765" s="1"/>
      <c r="D3765" s="1"/>
      <c r="E3765" s="1"/>
      <c r="F3765" s="1"/>
      <c r="G3765" s="1"/>
      <c r="I3765" s="1"/>
      <c r="J3765" s="1"/>
      <c r="K3765" s="1"/>
    </row>
    <row r="3766" spans="1:11" x14ac:dyDescent="0.3">
      <c r="A3766" s="1"/>
      <c r="B3766" s="1"/>
      <c r="C3766" s="1"/>
      <c r="D3766" s="1"/>
      <c r="E3766" s="1"/>
      <c r="F3766" s="1"/>
      <c r="G3766" s="1"/>
      <c r="I3766" s="1"/>
      <c r="J3766" s="1"/>
      <c r="K3766" s="1"/>
    </row>
    <row r="3767" spans="1:11" x14ac:dyDescent="0.3">
      <c r="A3767" s="1"/>
      <c r="B3767" s="1"/>
      <c r="C3767" s="1"/>
      <c r="D3767" s="1"/>
      <c r="E3767" s="1"/>
      <c r="F3767" s="1"/>
      <c r="G3767" s="1"/>
      <c r="I3767" s="1"/>
      <c r="J3767" s="1"/>
      <c r="K3767" s="1"/>
    </row>
    <row r="3768" spans="1:11" x14ac:dyDescent="0.3">
      <c r="A3768" s="1"/>
      <c r="B3768" s="1"/>
      <c r="C3768" s="1"/>
      <c r="D3768" s="1"/>
      <c r="E3768" s="1"/>
      <c r="F3768" s="1"/>
      <c r="G3768" s="1"/>
      <c r="I3768" s="1"/>
      <c r="J3768" s="1"/>
      <c r="K3768" s="1"/>
    </row>
    <row r="3769" spans="1:11" x14ac:dyDescent="0.3">
      <c r="A3769" s="1"/>
      <c r="B3769" s="1"/>
      <c r="C3769" s="1"/>
      <c r="D3769" s="1"/>
      <c r="E3769" s="1"/>
      <c r="F3769" s="1"/>
      <c r="G3769" s="1"/>
      <c r="I3769" s="1"/>
      <c r="J3769" s="1"/>
      <c r="K3769" s="1"/>
    </row>
    <row r="3770" spans="1:11" x14ac:dyDescent="0.3">
      <c r="A3770" s="1"/>
      <c r="B3770" s="1"/>
      <c r="C3770" s="1"/>
      <c r="D3770" s="1"/>
      <c r="E3770" s="1"/>
      <c r="F3770" s="1"/>
      <c r="G3770" s="1"/>
      <c r="I3770" s="1"/>
      <c r="J3770" s="1"/>
      <c r="K3770" s="1"/>
    </row>
    <row r="3771" spans="1:11" x14ac:dyDescent="0.3">
      <c r="A3771" s="1"/>
      <c r="B3771" s="1"/>
      <c r="C3771" s="1"/>
      <c r="D3771" s="1"/>
      <c r="E3771" s="1"/>
      <c r="F3771" s="1"/>
      <c r="G3771" s="1"/>
      <c r="I3771" s="1"/>
      <c r="J3771" s="1"/>
      <c r="K3771" s="1"/>
    </row>
    <row r="3772" spans="1:11" x14ac:dyDescent="0.3">
      <c r="A3772" s="1"/>
      <c r="B3772" s="1"/>
      <c r="C3772" s="1"/>
      <c r="D3772" s="1"/>
      <c r="E3772" s="1"/>
      <c r="F3772" s="1"/>
      <c r="G3772" s="1"/>
      <c r="I3772" s="1"/>
      <c r="J3772" s="1"/>
      <c r="K3772" s="1"/>
    </row>
    <row r="3773" spans="1:11" x14ac:dyDescent="0.3">
      <c r="A3773" s="1"/>
      <c r="B3773" s="1"/>
      <c r="C3773" s="1"/>
      <c r="D3773" s="1"/>
      <c r="E3773" s="1"/>
      <c r="F3773" s="1"/>
      <c r="G3773" s="1"/>
      <c r="I3773" s="1"/>
      <c r="J3773" s="1"/>
      <c r="K3773" s="1"/>
    </row>
    <row r="3774" spans="1:11" x14ac:dyDescent="0.3">
      <c r="A3774" s="1"/>
      <c r="B3774" s="1"/>
      <c r="C3774" s="1"/>
      <c r="D3774" s="1"/>
      <c r="E3774" s="1"/>
      <c r="F3774" s="1"/>
      <c r="G3774" s="1"/>
      <c r="I3774" s="1"/>
      <c r="J3774" s="1"/>
      <c r="K3774" s="1"/>
    </row>
    <row r="3775" spans="1:11" x14ac:dyDescent="0.3">
      <c r="A3775" s="1"/>
      <c r="B3775" s="1"/>
      <c r="C3775" s="1"/>
      <c r="D3775" s="1"/>
      <c r="E3775" s="1"/>
      <c r="F3775" s="1"/>
      <c r="G3775" s="1"/>
      <c r="I3775" s="1"/>
      <c r="J3775" s="1"/>
      <c r="K3775" s="1"/>
    </row>
    <row r="3776" spans="1:11" x14ac:dyDescent="0.3">
      <c r="A3776" s="1"/>
      <c r="B3776" s="1"/>
      <c r="C3776" s="1"/>
      <c r="D3776" s="1"/>
      <c r="E3776" s="1"/>
      <c r="F3776" s="1"/>
      <c r="G3776" s="1"/>
      <c r="I3776" s="1"/>
      <c r="J3776" s="1"/>
      <c r="K3776" s="1"/>
    </row>
    <row r="3777" spans="1:11" x14ac:dyDescent="0.3">
      <c r="A3777" s="1"/>
      <c r="B3777" s="1"/>
      <c r="C3777" s="1"/>
      <c r="D3777" s="1"/>
      <c r="E3777" s="1"/>
      <c r="F3777" s="1"/>
      <c r="G3777" s="1"/>
      <c r="I3777" s="1"/>
      <c r="J3777" s="1"/>
      <c r="K3777" s="1"/>
    </row>
    <row r="3778" spans="1:11" x14ac:dyDescent="0.3">
      <c r="A3778" s="1"/>
      <c r="B3778" s="1"/>
      <c r="C3778" s="1"/>
      <c r="D3778" s="1"/>
      <c r="E3778" s="1"/>
      <c r="F3778" s="1"/>
      <c r="G3778" s="1"/>
      <c r="I3778" s="1"/>
      <c r="J3778" s="1"/>
      <c r="K3778" s="1"/>
    </row>
    <row r="3779" spans="1:11" x14ac:dyDescent="0.3">
      <c r="A3779" s="1"/>
      <c r="B3779" s="1"/>
      <c r="C3779" s="1"/>
      <c r="D3779" s="1"/>
      <c r="E3779" s="1"/>
      <c r="F3779" s="1"/>
      <c r="G3779" s="1"/>
      <c r="I3779" s="1"/>
      <c r="J3779" s="1"/>
      <c r="K3779" s="1"/>
    </row>
    <row r="3780" spans="1:11" x14ac:dyDescent="0.3">
      <c r="A3780" s="1"/>
      <c r="B3780" s="1"/>
      <c r="C3780" s="1"/>
      <c r="D3780" s="1"/>
      <c r="E3780" s="1"/>
      <c r="F3780" s="1"/>
      <c r="G3780" s="1"/>
      <c r="I3780" s="1"/>
      <c r="J3780" s="1"/>
      <c r="K3780" s="1"/>
    </row>
    <row r="3781" spans="1:11" x14ac:dyDescent="0.3">
      <c r="A3781" s="1"/>
      <c r="B3781" s="1"/>
      <c r="C3781" s="1"/>
      <c r="D3781" s="1"/>
      <c r="E3781" s="1"/>
      <c r="F3781" s="1"/>
      <c r="G3781" s="1"/>
      <c r="I3781" s="1"/>
      <c r="J3781" s="1"/>
      <c r="K3781" s="1"/>
    </row>
    <row r="3782" spans="1:11" x14ac:dyDescent="0.3">
      <c r="A3782" s="1"/>
      <c r="B3782" s="1"/>
      <c r="C3782" s="1"/>
      <c r="D3782" s="1"/>
      <c r="E3782" s="1"/>
      <c r="F3782" s="1"/>
      <c r="G3782" s="1"/>
      <c r="I3782" s="1"/>
      <c r="J3782" s="1"/>
      <c r="K3782" s="1"/>
    </row>
    <row r="3783" spans="1:11" x14ac:dyDescent="0.3">
      <c r="A3783" s="1"/>
      <c r="B3783" s="1"/>
      <c r="C3783" s="1"/>
      <c r="D3783" s="1"/>
      <c r="E3783" s="1"/>
      <c r="F3783" s="1"/>
      <c r="G3783" s="1"/>
      <c r="I3783" s="1"/>
      <c r="J3783" s="1"/>
      <c r="K3783" s="1"/>
    </row>
    <row r="3784" spans="1:11" x14ac:dyDescent="0.3">
      <c r="A3784" s="1"/>
      <c r="B3784" s="1"/>
      <c r="C3784" s="1"/>
      <c r="D3784" s="1"/>
      <c r="E3784" s="1"/>
      <c r="F3784" s="1"/>
      <c r="G3784" s="1"/>
      <c r="I3784" s="1"/>
      <c r="J3784" s="1"/>
      <c r="K3784" s="1"/>
    </row>
    <row r="3785" spans="1:11" x14ac:dyDescent="0.3">
      <c r="A3785" s="1"/>
      <c r="B3785" s="1"/>
      <c r="C3785" s="1"/>
      <c r="D3785" s="1"/>
      <c r="E3785" s="1"/>
      <c r="F3785" s="1"/>
      <c r="G3785" s="1"/>
      <c r="I3785" s="1"/>
      <c r="J3785" s="1"/>
      <c r="K3785" s="1"/>
    </row>
    <row r="3786" spans="1:11" x14ac:dyDescent="0.3">
      <c r="A3786" s="1"/>
      <c r="B3786" s="1"/>
      <c r="C3786" s="1"/>
      <c r="D3786" s="1"/>
      <c r="E3786" s="1"/>
      <c r="F3786" s="1"/>
      <c r="G3786" s="1"/>
      <c r="I3786" s="1"/>
      <c r="J3786" s="1"/>
      <c r="K3786" s="1"/>
    </row>
    <row r="3787" spans="1:11" x14ac:dyDescent="0.3">
      <c r="A3787" s="1"/>
      <c r="B3787" s="1"/>
      <c r="C3787" s="1"/>
      <c r="D3787" s="1"/>
      <c r="E3787" s="1"/>
      <c r="F3787" s="1"/>
      <c r="G3787" s="1"/>
      <c r="I3787" s="1"/>
      <c r="J3787" s="1"/>
      <c r="K3787" s="1"/>
    </row>
    <row r="3788" spans="1:11" x14ac:dyDescent="0.3">
      <c r="A3788" s="1"/>
      <c r="B3788" s="1"/>
      <c r="C3788" s="1"/>
      <c r="D3788" s="1"/>
      <c r="E3788" s="1"/>
      <c r="F3788" s="1"/>
      <c r="G3788" s="1"/>
      <c r="I3788" s="1"/>
      <c r="J3788" s="1"/>
      <c r="K3788" s="1"/>
    </row>
    <row r="3789" spans="1:11" x14ac:dyDescent="0.3">
      <c r="A3789" s="1"/>
      <c r="B3789" s="1"/>
      <c r="C3789" s="1"/>
      <c r="D3789" s="1"/>
      <c r="E3789" s="1"/>
      <c r="F3789" s="1"/>
      <c r="G3789" s="1"/>
      <c r="I3789" s="1"/>
      <c r="J3789" s="1"/>
      <c r="K3789" s="1"/>
    </row>
    <row r="3790" spans="1:11" x14ac:dyDescent="0.3">
      <c r="A3790" s="1"/>
      <c r="B3790" s="1"/>
      <c r="C3790" s="1"/>
      <c r="D3790" s="1"/>
      <c r="E3790" s="1"/>
      <c r="F3790" s="1"/>
      <c r="G3790" s="1"/>
      <c r="I3790" s="1"/>
      <c r="J3790" s="1"/>
      <c r="K3790" s="1"/>
    </row>
    <row r="3791" spans="1:11" x14ac:dyDescent="0.3">
      <c r="A3791" s="1"/>
      <c r="B3791" s="1"/>
      <c r="C3791" s="1"/>
      <c r="D3791" s="1"/>
      <c r="E3791" s="1"/>
      <c r="F3791" s="1"/>
      <c r="G3791" s="1"/>
      <c r="I3791" s="1"/>
      <c r="J3791" s="1"/>
      <c r="K3791" s="1"/>
    </row>
    <row r="3792" spans="1:11" x14ac:dyDescent="0.3">
      <c r="A3792" s="1"/>
      <c r="B3792" s="1"/>
      <c r="C3792" s="1"/>
      <c r="D3792" s="1"/>
      <c r="E3792" s="1"/>
      <c r="F3792" s="1"/>
      <c r="G3792" s="1"/>
      <c r="I3792" s="1"/>
      <c r="J3792" s="1"/>
      <c r="K3792" s="1"/>
    </row>
    <row r="3793" spans="1:11" x14ac:dyDescent="0.3">
      <c r="A3793" s="1"/>
      <c r="B3793" s="1"/>
      <c r="C3793" s="1"/>
      <c r="D3793" s="1"/>
      <c r="E3793" s="1"/>
      <c r="F3793" s="1"/>
      <c r="G3793" s="1"/>
      <c r="I3793" s="1"/>
      <c r="J3793" s="1"/>
      <c r="K3793" s="1"/>
    </row>
    <row r="3794" spans="1:11" x14ac:dyDescent="0.3">
      <c r="A3794" s="1"/>
      <c r="B3794" s="1"/>
      <c r="C3794" s="1"/>
      <c r="D3794" s="1"/>
      <c r="E3794" s="1"/>
      <c r="F3794" s="1"/>
      <c r="G3794" s="1"/>
      <c r="I3794" s="1"/>
      <c r="J3794" s="1"/>
      <c r="K3794" s="1"/>
    </row>
    <row r="3795" spans="1:11" x14ac:dyDescent="0.3">
      <c r="A3795" s="1"/>
      <c r="B3795" s="1"/>
      <c r="C3795" s="1"/>
      <c r="D3795" s="1"/>
      <c r="E3795" s="1"/>
      <c r="F3795" s="1"/>
      <c r="G3795" s="1"/>
      <c r="I3795" s="1"/>
      <c r="J3795" s="1"/>
      <c r="K3795" s="1"/>
    </row>
    <row r="3796" spans="1:11" x14ac:dyDescent="0.3">
      <c r="A3796" s="1"/>
      <c r="B3796" s="1"/>
      <c r="C3796" s="1"/>
      <c r="D3796" s="1"/>
      <c r="E3796" s="1"/>
      <c r="F3796" s="1"/>
      <c r="G3796" s="1"/>
      <c r="I3796" s="1"/>
      <c r="J3796" s="1"/>
      <c r="K3796" s="1"/>
    </row>
    <row r="3797" spans="1:11" x14ac:dyDescent="0.3">
      <c r="A3797" s="1"/>
      <c r="B3797" s="1"/>
      <c r="C3797" s="1"/>
      <c r="D3797" s="1"/>
      <c r="E3797" s="1"/>
      <c r="F3797" s="1"/>
      <c r="G3797" s="1"/>
      <c r="I3797" s="1"/>
      <c r="J3797" s="1"/>
      <c r="K3797" s="1"/>
    </row>
    <row r="3798" spans="1:11" x14ac:dyDescent="0.3">
      <c r="A3798" s="1"/>
      <c r="B3798" s="1"/>
      <c r="C3798" s="1"/>
      <c r="D3798" s="1"/>
      <c r="E3798" s="1"/>
      <c r="F3798" s="1"/>
      <c r="G3798" s="1"/>
      <c r="I3798" s="1"/>
      <c r="J3798" s="1"/>
      <c r="K3798" s="1"/>
    </row>
    <row r="3799" spans="1:11" x14ac:dyDescent="0.3">
      <c r="A3799" s="1"/>
      <c r="B3799" s="1"/>
      <c r="C3799" s="1"/>
      <c r="D3799" s="1"/>
      <c r="E3799" s="1"/>
      <c r="F3799" s="1"/>
      <c r="G3799" s="1"/>
      <c r="I3799" s="1"/>
      <c r="J3799" s="1"/>
      <c r="K3799" s="1"/>
    </row>
    <row r="3800" spans="1:11" x14ac:dyDescent="0.3">
      <c r="A3800" s="1"/>
      <c r="B3800" s="1"/>
      <c r="C3800" s="1"/>
      <c r="D3800" s="1"/>
      <c r="E3800" s="1"/>
      <c r="F3800" s="1"/>
      <c r="G3800" s="1"/>
      <c r="I3800" s="1"/>
      <c r="J3800" s="1"/>
      <c r="K3800" s="1"/>
    </row>
    <row r="3801" spans="1:11" x14ac:dyDescent="0.3">
      <c r="A3801" s="1"/>
      <c r="B3801" s="1"/>
      <c r="C3801" s="1"/>
      <c r="D3801" s="1"/>
      <c r="E3801" s="1"/>
      <c r="F3801" s="1"/>
      <c r="G3801" s="1"/>
      <c r="I3801" s="1"/>
      <c r="J3801" s="1"/>
      <c r="K3801" s="1"/>
    </row>
    <row r="3802" spans="1:11" x14ac:dyDescent="0.3">
      <c r="A3802" s="1"/>
      <c r="B3802" s="1"/>
      <c r="C3802" s="1"/>
      <c r="D3802" s="1"/>
      <c r="E3802" s="1"/>
      <c r="F3802" s="1"/>
      <c r="G3802" s="1"/>
      <c r="I3802" s="1"/>
      <c r="J3802" s="1"/>
      <c r="K3802" s="1"/>
    </row>
    <row r="3803" spans="1:11" x14ac:dyDescent="0.3">
      <c r="A3803" s="1"/>
      <c r="B3803" s="1"/>
      <c r="C3803" s="1"/>
      <c r="D3803" s="1"/>
      <c r="E3803" s="1"/>
      <c r="F3803" s="1"/>
      <c r="G3803" s="1"/>
      <c r="I3803" s="1"/>
      <c r="J3803" s="1"/>
      <c r="K3803" s="1"/>
    </row>
    <row r="3804" spans="1:11" x14ac:dyDescent="0.3">
      <c r="A3804" s="1"/>
      <c r="B3804" s="1"/>
      <c r="C3804" s="1"/>
      <c r="D3804" s="1"/>
      <c r="E3804" s="1"/>
      <c r="F3804" s="1"/>
      <c r="G3804" s="1"/>
      <c r="I3804" s="1"/>
      <c r="J3804" s="1"/>
      <c r="K3804" s="1"/>
    </row>
    <row r="3805" spans="1:11" x14ac:dyDescent="0.3">
      <c r="A3805" s="1"/>
      <c r="B3805" s="1"/>
      <c r="C3805" s="1"/>
      <c r="D3805" s="1"/>
      <c r="E3805" s="1"/>
      <c r="F3805" s="1"/>
      <c r="G3805" s="1"/>
      <c r="I3805" s="1"/>
      <c r="J3805" s="1"/>
      <c r="K3805" s="1"/>
    </row>
    <row r="3806" spans="1:11" x14ac:dyDescent="0.3">
      <c r="A3806" s="1"/>
      <c r="B3806" s="1"/>
      <c r="C3806" s="1"/>
      <c r="D3806" s="1"/>
      <c r="E3806" s="1"/>
      <c r="F3806" s="1"/>
      <c r="G3806" s="1"/>
      <c r="I3806" s="1"/>
      <c r="J3806" s="1"/>
      <c r="K3806" s="1"/>
    </row>
    <row r="3807" spans="1:11" x14ac:dyDescent="0.3">
      <c r="A3807" s="1"/>
      <c r="B3807" s="1"/>
      <c r="C3807" s="1"/>
      <c r="D3807" s="1"/>
      <c r="E3807" s="1"/>
      <c r="F3807" s="1"/>
      <c r="G3807" s="1"/>
      <c r="I3807" s="1"/>
      <c r="J3807" s="1"/>
      <c r="K3807" s="1"/>
    </row>
    <row r="3808" spans="1:11" x14ac:dyDescent="0.3">
      <c r="A3808" s="1"/>
      <c r="B3808" s="1"/>
      <c r="C3808" s="1"/>
      <c r="D3808" s="1"/>
      <c r="E3808" s="1"/>
      <c r="F3808" s="1"/>
      <c r="G3808" s="1"/>
      <c r="I3808" s="1"/>
      <c r="J3808" s="1"/>
      <c r="K3808" s="1"/>
    </row>
    <row r="3809" spans="1:11" x14ac:dyDescent="0.3">
      <c r="A3809" s="1"/>
      <c r="B3809" s="1"/>
      <c r="C3809" s="1"/>
      <c r="D3809" s="1"/>
      <c r="E3809" s="1"/>
      <c r="F3809" s="1"/>
      <c r="G3809" s="1"/>
      <c r="I3809" s="1"/>
      <c r="J3809" s="1"/>
      <c r="K3809" s="1"/>
    </row>
    <row r="3810" spans="1:11" x14ac:dyDescent="0.3">
      <c r="A3810" s="1"/>
      <c r="B3810" s="1"/>
      <c r="C3810" s="1"/>
      <c r="D3810" s="1"/>
      <c r="E3810" s="1"/>
      <c r="F3810" s="1"/>
      <c r="G3810" s="1"/>
      <c r="I3810" s="1"/>
      <c r="J3810" s="1"/>
      <c r="K3810" s="1"/>
    </row>
    <row r="3811" spans="1:11" x14ac:dyDescent="0.3">
      <c r="A3811" s="1"/>
      <c r="B3811" s="1"/>
      <c r="C3811" s="1"/>
      <c r="D3811" s="1"/>
      <c r="E3811" s="1"/>
      <c r="F3811" s="1"/>
      <c r="G3811" s="1"/>
      <c r="I3811" s="1"/>
      <c r="J3811" s="1"/>
      <c r="K3811" s="1"/>
    </row>
    <row r="3812" spans="1:11" x14ac:dyDescent="0.3">
      <c r="A3812" s="1"/>
      <c r="B3812" s="1"/>
      <c r="C3812" s="1"/>
      <c r="D3812" s="1"/>
      <c r="E3812" s="1"/>
      <c r="F3812" s="1"/>
      <c r="G3812" s="1"/>
      <c r="I3812" s="1"/>
      <c r="J3812" s="1"/>
      <c r="K3812" s="1"/>
    </row>
    <row r="3813" spans="1:11" x14ac:dyDescent="0.3">
      <c r="A3813" s="1"/>
      <c r="B3813" s="1"/>
      <c r="C3813" s="1"/>
      <c r="D3813" s="1"/>
      <c r="E3813" s="1"/>
      <c r="F3813" s="1"/>
      <c r="G3813" s="1"/>
      <c r="I3813" s="1"/>
      <c r="J3813" s="1"/>
      <c r="K3813" s="1"/>
    </row>
    <row r="3814" spans="1:11" x14ac:dyDescent="0.3">
      <c r="A3814" s="1"/>
      <c r="B3814" s="1"/>
      <c r="C3814" s="1"/>
      <c r="D3814" s="1"/>
      <c r="E3814" s="1"/>
      <c r="F3814" s="1"/>
      <c r="G3814" s="1"/>
      <c r="I3814" s="1"/>
      <c r="J3814" s="1"/>
      <c r="K3814" s="1"/>
    </row>
    <row r="3815" spans="1:11" x14ac:dyDescent="0.3">
      <c r="A3815" s="1"/>
      <c r="B3815" s="1"/>
      <c r="C3815" s="1"/>
      <c r="D3815" s="1"/>
      <c r="E3815" s="1"/>
      <c r="F3815" s="1"/>
      <c r="G3815" s="1"/>
      <c r="I3815" s="1"/>
      <c r="J3815" s="1"/>
      <c r="K3815" s="1"/>
    </row>
    <row r="3816" spans="1:11" x14ac:dyDescent="0.3">
      <c r="A3816" s="1"/>
      <c r="B3816" s="1"/>
      <c r="C3816" s="1"/>
      <c r="D3816" s="1"/>
      <c r="E3816" s="1"/>
      <c r="F3816" s="1"/>
      <c r="G3816" s="1"/>
      <c r="I3816" s="1"/>
      <c r="J3816" s="1"/>
      <c r="K3816" s="1"/>
    </row>
    <row r="3817" spans="1:11" x14ac:dyDescent="0.3">
      <c r="A3817" s="1"/>
      <c r="B3817" s="1"/>
      <c r="C3817" s="1"/>
      <c r="D3817" s="1"/>
      <c r="E3817" s="1"/>
      <c r="F3817" s="1"/>
      <c r="G3817" s="1"/>
      <c r="I3817" s="1"/>
      <c r="J3817" s="1"/>
      <c r="K3817" s="1"/>
    </row>
    <row r="3818" spans="1:11" x14ac:dyDescent="0.3">
      <c r="A3818" s="1"/>
      <c r="B3818" s="1"/>
      <c r="C3818" s="1"/>
      <c r="D3818" s="1"/>
      <c r="E3818" s="1"/>
      <c r="F3818" s="1"/>
      <c r="G3818" s="1"/>
      <c r="I3818" s="1"/>
      <c r="J3818" s="1"/>
      <c r="K3818" s="1"/>
    </row>
    <row r="3819" spans="1:11" x14ac:dyDescent="0.3">
      <c r="A3819" s="1"/>
      <c r="B3819" s="1"/>
      <c r="C3819" s="1"/>
      <c r="D3819" s="1"/>
      <c r="E3819" s="1"/>
      <c r="F3819" s="1"/>
      <c r="G3819" s="1"/>
      <c r="I3819" s="1"/>
      <c r="J3819" s="1"/>
      <c r="K3819" s="1"/>
    </row>
    <row r="3820" spans="1:11" x14ac:dyDescent="0.3">
      <c r="A3820" s="1"/>
      <c r="B3820" s="1"/>
      <c r="C3820" s="1"/>
      <c r="D3820" s="1"/>
      <c r="E3820" s="1"/>
      <c r="F3820" s="1"/>
      <c r="G3820" s="1"/>
      <c r="I3820" s="1"/>
      <c r="J3820" s="1"/>
      <c r="K3820" s="1"/>
    </row>
    <row r="3821" spans="1:11" x14ac:dyDescent="0.3">
      <c r="A3821" s="1"/>
      <c r="B3821" s="1"/>
      <c r="C3821" s="1"/>
      <c r="D3821" s="1"/>
      <c r="E3821" s="1"/>
      <c r="F3821" s="1"/>
      <c r="G3821" s="1"/>
      <c r="I3821" s="1"/>
      <c r="J3821" s="1"/>
      <c r="K3821" s="1"/>
    </row>
    <row r="3822" spans="1:11" x14ac:dyDescent="0.3">
      <c r="A3822" s="1"/>
      <c r="B3822" s="1"/>
      <c r="C3822" s="1"/>
      <c r="D3822" s="1"/>
      <c r="E3822" s="1"/>
      <c r="F3822" s="1"/>
      <c r="G3822" s="1"/>
      <c r="I3822" s="1"/>
      <c r="J3822" s="1"/>
      <c r="K3822" s="1"/>
    </row>
    <row r="3823" spans="1:11" x14ac:dyDescent="0.3">
      <c r="A3823" s="1"/>
      <c r="B3823" s="1"/>
      <c r="C3823" s="1"/>
      <c r="D3823" s="1"/>
      <c r="E3823" s="1"/>
      <c r="F3823" s="1"/>
      <c r="G3823" s="1"/>
      <c r="I3823" s="1"/>
      <c r="J3823" s="1"/>
      <c r="K3823" s="1"/>
    </row>
    <row r="3824" spans="1:11" x14ac:dyDescent="0.3">
      <c r="A3824" s="1"/>
      <c r="B3824" s="1"/>
      <c r="C3824" s="1"/>
      <c r="D3824" s="1"/>
      <c r="E3824" s="1"/>
      <c r="F3824" s="1"/>
      <c r="G3824" s="1"/>
      <c r="I3824" s="1"/>
      <c r="J3824" s="1"/>
      <c r="K3824" s="1"/>
    </row>
    <row r="3825" spans="1:11" x14ac:dyDescent="0.3">
      <c r="A3825" s="1"/>
      <c r="B3825" s="1"/>
      <c r="C3825" s="1"/>
      <c r="D3825" s="1"/>
      <c r="E3825" s="1"/>
      <c r="F3825" s="1"/>
      <c r="G3825" s="1"/>
      <c r="I3825" s="1"/>
      <c r="J3825" s="1"/>
      <c r="K3825" s="1"/>
    </row>
    <row r="3826" spans="1:11" x14ac:dyDescent="0.3">
      <c r="A3826" s="1"/>
      <c r="B3826" s="1"/>
      <c r="C3826" s="1"/>
      <c r="D3826" s="1"/>
      <c r="E3826" s="1"/>
      <c r="F3826" s="1"/>
      <c r="G3826" s="1"/>
      <c r="I3826" s="1"/>
      <c r="J3826" s="1"/>
      <c r="K3826" s="1"/>
    </row>
    <row r="3827" spans="1:11" x14ac:dyDescent="0.3">
      <c r="A3827" s="1"/>
      <c r="B3827" s="1"/>
      <c r="C3827" s="1"/>
      <c r="D3827" s="1"/>
      <c r="E3827" s="1"/>
      <c r="F3827" s="1"/>
      <c r="G3827" s="1"/>
      <c r="I3827" s="1"/>
      <c r="J3827" s="1"/>
      <c r="K3827" s="1"/>
    </row>
    <row r="3828" spans="1:11" x14ac:dyDescent="0.3">
      <c r="A3828" s="1"/>
      <c r="B3828" s="1"/>
      <c r="C3828" s="1"/>
      <c r="D3828" s="1"/>
      <c r="E3828" s="1"/>
      <c r="F3828" s="1"/>
      <c r="G3828" s="1"/>
      <c r="I3828" s="1"/>
      <c r="J3828" s="1"/>
      <c r="K3828" s="1"/>
    </row>
    <row r="3829" spans="1:11" x14ac:dyDescent="0.3">
      <c r="A3829" s="1"/>
      <c r="B3829" s="1"/>
      <c r="C3829" s="1"/>
      <c r="D3829" s="1"/>
      <c r="E3829" s="1"/>
      <c r="F3829" s="1"/>
      <c r="G3829" s="1"/>
      <c r="I3829" s="1"/>
      <c r="J3829" s="1"/>
      <c r="K3829" s="1"/>
    </row>
    <row r="3830" spans="1:11" x14ac:dyDescent="0.3">
      <c r="A3830" s="1"/>
      <c r="B3830" s="1"/>
      <c r="C3830" s="1"/>
      <c r="D3830" s="1"/>
      <c r="E3830" s="1"/>
      <c r="F3830" s="1"/>
      <c r="G3830" s="1"/>
      <c r="I3830" s="1"/>
      <c r="J3830" s="1"/>
      <c r="K3830" s="1"/>
    </row>
    <row r="3831" spans="1:11" x14ac:dyDescent="0.3">
      <c r="A3831" s="1"/>
      <c r="B3831" s="1"/>
      <c r="C3831" s="1"/>
      <c r="D3831" s="1"/>
      <c r="E3831" s="1"/>
      <c r="F3831" s="1"/>
      <c r="G3831" s="1"/>
      <c r="I3831" s="1"/>
      <c r="J3831" s="1"/>
      <c r="K3831" s="1"/>
    </row>
    <row r="3832" spans="1:11" x14ac:dyDescent="0.3">
      <c r="A3832" s="1"/>
      <c r="B3832" s="1"/>
      <c r="C3832" s="1"/>
      <c r="D3832" s="1"/>
      <c r="E3832" s="1"/>
      <c r="F3832" s="1"/>
      <c r="G3832" s="1"/>
      <c r="I3832" s="1"/>
      <c r="J3832" s="1"/>
      <c r="K3832" s="1"/>
    </row>
    <row r="3833" spans="1:11" x14ac:dyDescent="0.3">
      <c r="A3833" s="1"/>
      <c r="B3833" s="1"/>
      <c r="C3833" s="1"/>
      <c r="D3833" s="1"/>
      <c r="E3833" s="1"/>
      <c r="F3833" s="1"/>
      <c r="G3833" s="1"/>
      <c r="I3833" s="1"/>
      <c r="J3833" s="1"/>
      <c r="K3833" s="1"/>
    </row>
    <row r="3834" spans="1:11" x14ac:dyDescent="0.3">
      <c r="A3834" s="1"/>
      <c r="B3834" s="1"/>
      <c r="C3834" s="1"/>
      <c r="D3834" s="1"/>
      <c r="E3834" s="1"/>
      <c r="F3834" s="1"/>
      <c r="G3834" s="1"/>
      <c r="I3834" s="1"/>
      <c r="J3834" s="1"/>
      <c r="K3834" s="1"/>
    </row>
    <row r="3835" spans="1:11" x14ac:dyDescent="0.3">
      <c r="A3835" s="1"/>
      <c r="B3835" s="1"/>
      <c r="C3835" s="1"/>
      <c r="D3835" s="1"/>
      <c r="E3835" s="1"/>
      <c r="F3835" s="1"/>
      <c r="G3835" s="1"/>
      <c r="I3835" s="1"/>
      <c r="J3835" s="1"/>
      <c r="K3835" s="1"/>
    </row>
    <row r="3836" spans="1:11" x14ac:dyDescent="0.3">
      <c r="A3836" s="1"/>
      <c r="B3836" s="1"/>
      <c r="C3836" s="1"/>
      <c r="D3836" s="1"/>
      <c r="E3836" s="1"/>
      <c r="F3836" s="1"/>
      <c r="G3836" s="1"/>
      <c r="I3836" s="1"/>
      <c r="J3836" s="1"/>
      <c r="K3836" s="1"/>
    </row>
    <row r="3837" spans="1:11" x14ac:dyDescent="0.3">
      <c r="A3837" s="1"/>
      <c r="B3837" s="1"/>
      <c r="C3837" s="1"/>
      <c r="D3837" s="1"/>
      <c r="E3837" s="1"/>
      <c r="F3837" s="1"/>
      <c r="G3837" s="1"/>
      <c r="I3837" s="1"/>
      <c r="J3837" s="1"/>
      <c r="K3837" s="1"/>
    </row>
    <row r="3838" spans="1:11" x14ac:dyDescent="0.3">
      <c r="A3838" s="1"/>
      <c r="B3838" s="1"/>
      <c r="C3838" s="1"/>
      <c r="D3838" s="1"/>
      <c r="E3838" s="1"/>
      <c r="F3838" s="1"/>
      <c r="G3838" s="1"/>
      <c r="I3838" s="1"/>
      <c r="J3838" s="1"/>
      <c r="K3838" s="1"/>
    </row>
    <row r="3839" spans="1:11" x14ac:dyDescent="0.3">
      <c r="A3839" s="1"/>
      <c r="B3839" s="1"/>
      <c r="C3839" s="1"/>
      <c r="D3839" s="1"/>
      <c r="E3839" s="1"/>
      <c r="F3839" s="1"/>
      <c r="G3839" s="1"/>
      <c r="I3839" s="1"/>
      <c r="J3839" s="1"/>
      <c r="K3839" s="1"/>
    </row>
    <row r="3840" spans="1:11" x14ac:dyDescent="0.3">
      <c r="A3840" s="1"/>
      <c r="B3840" s="1"/>
      <c r="C3840" s="1"/>
      <c r="D3840" s="1"/>
      <c r="E3840" s="1"/>
      <c r="F3840" s="1"/>
      <c r="G3840" s="1"/>
      <c r="I3840" s="1"/>
      <c r="J3840" s="1"/>
      <c r="K3840" s="1"/>
    </row>
    <row r="3841" spans="1:11" x14ac:dyDescent="0.3">
      <c r="A3841" s="1"/>
      <c r="B3841" s="1"/>
      <c r="C3841" s="1"/>
      <c r="D3841" s="1"/>
      <c r="E3841" s="1"/>
      <c r="F3841" s="1"/>
      <c r="G3841" s="1"/>
      <c r="I3841" s="1"/>
      <c r="J3841" s="1"/>
      <c r="K3841" s="1"/>
    </row>
    <row r="3842" spans="1:11" x14ac:dyDescent="0.3">
      <c r="A3842" s="1"/>
      <c r="B3842" s="1"/>
      <c r="C3842" s="1"/>
      <c r="D3842" s="1"/>
      <c r="E3842" s="1"/>
      <c r="F3842" s="1"/>
      <c r="G3842" s="1"/>
      <c r="I3842" s="1"/>
      <c r="J3842" s="1"/>
      <c r="K3842" s="1"/>
    </row>
    <row r="3843" spans="1:11" x14ac:dyDescent="0.3">
      <c r="A3843" s="1"/>
      <c r="B3843" s="1"/>
      <c r="C3843" s="1"/>
      <c r="D3843" s="1"/>
      <c r="E3843" s="1"/>
      <c r="F3843" s="1"/>
      <c r="G3843" s="1"/>
      <c r="I3843" s="1"/>
      <c r="J3843" s="1"/>
      <c r="K3843" s="1"/>
    </row>
    <row r="3844" spans="1:11" x14ac:dyDescent="0.3">
      <c r="A3844" s="1"/>
      <c r="B3844" s="1"/>
      <c r="C3844" s="1"/>
      <c r="D3844" s="1"/>
      <c r="E3844" s="1"/>
      <c r="F3844" s="1"/>
      <c r="G3844" s="1"/>
      <c r="I3844" s="1"/>
      <c r="J3844" s="1"/>
      <c r="K3844" s="1"/>
    </row>
    <row r="3845" spans="1:11" x14ac:dyDescent="0.3">
      <c r="A3845" s="1"/>
      <c r="B3845" s="1"/>
      <c r="C3845" s="1"/>
      <c r="D3845" s="1"/>
      <c r="E3845" s="1"/>
      <c r="F3845" s="1"/>
      <c r="G3845" s="1"/>
      <c r="I3845" s="1"/>
      <c r="J3845" s="1"/>
      <c r="K3845" s="1"/>
    </row>
    <row r="3846" spans="1:11" x14ac:dyDescent="0.3">
      <c r="A3846" s="1"/>
      <c r="B3846" s="1"/>
      <c r="C3846" s="1"/>
      <c r="D3846" s="1"/>
      <c r="E3846" s="1"/>
      <c r="F3846" s="1"/>
      <c r="G3846" s="1"/>
      <c r="I3846" s="1"/>
      <c r="J3846" s="1"/>
      <c r="K3846" s="1"/>
    </row>
    <row r="3847" spans="1:11" x14ac:dyDescent="0.3">
      <c r="A3847" s="1"/>
      <c r="B3847" s="1"/>
      <c r="C3847" s="1"/>
      <c r="D3847" s="1"/>
      <c r="E3847" s="1"/>
      <c r="F3847" s="1"/>
      <c r="G3847" s="1"/>
      <c r="I3847" s="1"/>
      <c r="J3847" s="1"/>
      <c r="K3847" s="1"/>
    </row>
    <row r="3848" spans="1:11" x14ac:dyDescent="0.3">
      <c r="A3848" s="1"/>
      <c r="B3848" s="1"/>
      <c r="C3848" s="1"/>
      <c r="D3848" s="1"/>
      <c r="E3848" s="1"/>
      <c r="F3848" s="1"/>
      <c r="G3848" s="1"/>
      <c r="I3848" s="1"/>
      <c r="J3848" s="1"/>
      <c r="K3848" s="1"/>
    </row>
    <row r="3849" spans="1:11" x14ac:dyDescent="0.3">
      <c r="A3849" s="1"/>
      <c r="B3849" s="1"/>
      <c r="C3849" s="1"/>
      <c r="D3849" s="1"/>
      <c r="E3849" s="1"/>
      <c r="F3849" s="1"/>
      <c r="G3849" s="1"/>
      <c r="I3849" s="1"/>
      <c r="J3849" s="1"/>
      <c r="K3849" s="1"/>
    </row>
    <row r="3850" spans="1:11" x14ac:dyDescent="0.3">
      <c r="A3850" s="1"/>
      <c r="B3850" s="1"/>
      <c r="C3850" s="1"/>
      <c r="D3850" s="1"/>
      <c r="E3850" s="1"/>
      <c r="F3850" s="1"/>
      <c r="G3850" s="1"/>
      <c r="I3850" s="1"/>
      <c r="J3850" s="1"/>
      <c r="K3850" s="1"/>
    </row>
    <row r="3851" spans="1:11" x14ac:dyDescent="0.3">
      <c r="A3851" s="1"/>
      <c r="B3851" s="1"/>
      <c r="C3851" s="1"/>
      <c r="D3851" s="1"/>
      <c r="E3851" s="1"/>
      <c r="F3851" s="1"/>
      <c r="G3851" s="1"/>
      <c r="I3851" s="1"/>
      <c r="J3851" s="1"/>
      <c r="K3851" s="1"/>
    </row>
    <row r="3852" spans="1:11" x14ac:dyDescent="0.3">
      <c r="A3852" s="1"/>
      <c r="B3852" s="1"/>
      <c r="C3852" s="1"/>
      <c r="D3852" s="1"/>
      <c r="E3852" s="1"/>
      <c r="F3852" s="1"/>
      <c r="G3852" s="1"/>
      <c r="I3852" s="1"/>
      <c r="J3852" s="1"/>
      <c r="K3852" s="1"/>
    </row>
    <row r="3853" spans="1:11" x14ac:dyDescent="0.3">
      <c r="A3853" s="1"/>
      <c r="B3853" s="1"/>
      <c r="C3853" s="1"/>
      <c r="D3853" s="1"/>
      <c r="E3853" s="1"/>
      <c r="F3853" s="1"/>
      <c r="G3853" s="1"/>
      <c r="I3853" s="1"/>
      <c r="J3853" s="1"/>
      <c r="K3853" s="1"/>
    </row>
    <row r="3854" spans="1:11" x14ac:dyDescent="0.3">
      <c r="A3854" s="1"/>
      <c r="B3854" s="1"/>
      <c r="C3854" s="1"/>
      <c r="D3854" s="1"/>
      <c r="E3854" s="1"/>
      <c r="F3854" s="1"/>
      <c r="G3854" s="1"/>
      <c r="I3854" s="1"/>
      <c r="J3854" s="1"/>
      <c r="K3854" s="1"/>
    </row>
    <row r="3855" spans="1:11" x14ac:dyDescent="0.3">
      <c r="A3855" s="1"/>
      <c r="B3855" s="1"/>
      <c r="C3855" s="1"/>
      <c r="D3855" s="1"/>
      <c r="E3855" s="1"/>
      <c r="F3855" s="1"/>
      <c r="G3855" s="1"/>
      <c r="I3855" s="1"/>
      <c r="J3855" s="1"/>
      <c r="K3855" s="1"/>
    </row>
    <row r="3856" spans="1:11" x14ac:dyDescent="0.3">
      <c r="A3856" s="1"/>
      <c r="B3856" s="1"/>
      <c r="C3856" s="1"/>
      <c r="D3856" s="1"/>
      <c r="E3856" s="1"/>
      <c r="F3856" s="1"/>
      <c r="G3856" s="1"/>
      <c r="I3856" s="1"/>
      <c r="J3856" s="1"/>
      <c r="K3856" s="1"/>
    </row>
    <row r="3857" spans="1:11" x14ac:dyDescent="0.3">
      <c r="A3857" s="1"/>
      <c r="B3857" s="1"/>
      <c r="C3857" s="1"/>
      <c r="D3857" s="1"/>
      <c r="E3857" s="1"/>
      <c r="F3857" s="1"/>
      <c r="G3857" s="1"/>
      <c r="I3857" s="1"/>
      <c r="J3857" s="1"/>
      <c r="K3857" s="1"/>
    </row>
    <row r="3858" spans="1:11" x14ac:dyDescent="0.3">
      <c r="A3858" s="1"/>
      <c r="B3858" s="1"/>
      <c r="C3858" s="1"/>
      <c r="D3858" s="1"/>
      <c r="E3858" s="1"/>
      <c r="F3858" s="1"/>
      <c r="G3858" s="1"/>
      <c r="I3858" s="1"/>
      <c r="J3858" s="1"/>
      <c r="K3858" s="1"/>
    </row>
    <row r="3859" spans="1:11" x14ac:dyDescent="0.3">
      <c r="A3859" s="1"/>
      <c r="B3859" s="1"/>
      <c r="C3859" s="1"/>
      <c r="D3859" s="1"/>
      <c r="E3859" s="1"/>
      <c r="F3859" s="1"/>
      <c r="G3859" s="1"/>
      <c r="I3859" s="1"/>
      <c r="J3859" s="1"/>
      <c r="K3859" s="1"/>
    </row>
    <row r="3860" spans="1:11" x14ac:dyDescent="0.3">
      <c r="A3860" s="1"/>
      <c r="B3860" s="1"/>
      <c r="C3860" s="1"/>
      <c r="D3860" s="1"/>
      <c r="E3860" s="1"/>
      <c r="F3860" s="1"/>
      <c r="G3860" s="1"/>
      <c r="I3860" s="1"/>
      <c r="J3860" s="1"/>
      <c r="K3860" s="1"/>
    </row>
    <row r="3861" spans="1:11" x14ac:dyDescent="0.3">
      <c r="A3861" s="1"/>
      <c r="B3861" s="1"/>
      <c r="C3861" s="1"/>
      <c r="D3861" s="1"/>
      <c r="E3861" s="1"/>
      <c r="F3861" s="1"/>
      <c r="G3861" s="1"/>
      <c r="I3861" s="1"/>
      <c r="J3861" s="1"/>
      <c r="K3861" s="1"/>
    </row>
    <row r="3862" spans="1:11" x14ac:dyDescent="0.3">
      <c r="A3862" s="1"/>
      <c r="B3862" s="1"/>
      <c r="C3862" s="1"/>
      <c r="D3862" s="1"/>
      <c r="E3862" s="1"/>
      <c r="F3862" s="1"/>
      <c r="G3862" s="1"/>
      <c r="I3862" s="1"/>
      <c r="J3862" s="1"/>
      <c r="K3862" s="1"/>
    </row>
    <row r="3863" spans="1:11" x14ac:dyDescent="0.3">
      <c r="A3863" s="1"/>
      <c r="B3863" s="1"/>
      <c r="C3863" s="1"/>
      <c r="D3863" s="1"/>
      <c r="E3863" s="1"/>
      <c r="F3863" s="1"/>
      <c r="G3863" s="1"/>
      <c r="I3863" s="1"/>
      <c r="J3863" s="1"/>
      <c r="K3863" s="1"/>
    </row>
    <row r="3864" spans="1:11" x14ac:dyDescent="0.3">
      <c r="A3864" s="1"/>
      <c r="B3864" s="1"/>
      <c r="C3864" s="1"/>
      <c r="D3864" s="1"/>
      <c r="E3864" s="1"/>
      <c r="F3864" s="1"/>
      <c r="G3864" s="1"/>
      <c r="I3864" s="1"/>
      <c r="J3864" s="1"/>
      <c r="K3864" s="1"/>
    </row>
    <row r="3865" spans="1:11" x14ac:dyDescent="0.3">
      <c r="A3865" s="1"/>
      <c r="B3865" s="1"/>
      <c r="C3865" s="1"/>
      <c r="D3865" s="1"/>
      <c r="E3865" s="1"/>
      <c r="F3865" s="1"/>
      <c r="G3865" s="1"/>
      <c r="I3865" s="1"/>
      <c r="J3865" s="1"/>
      <c r="K3865" s="1"/>
    </row>
    <row r="3866" spans="1:11" x14ac:dyDescent="0.3">
      <c r="A3866" s="1"/>
      <c r="B3866" s="1"/>
      <c r="C3866" s="1"/>
      <c r="D3866" s="1"/>
      <c r="E3866" s="1"/>
      <c r="F3866" s="1"/>
      <c r="G3866" s="1"/>
      <c r="I3866" s="1"/>
      <c r="J3866" s="1"/>
      <c r="K3866" s="1"/>
    </row>
    <row r="3867" spans="1:11" x14ac:dyDescent="0.3">
      <c r="A3867" s="1"/>
      <c r="B3867" s="1"/>
      <c r="C3867" s="1"/>
      <c r="D3867" s="1"/>
      <c r="E3867" s="1"/>
      <c r="F3867" s="1"/>
      <c r="G3867" s="1"/>
      <c r="I3867" s="1"/>
      <c r="J3867" s="1"/>
      <c r="K3867" s="1"/>
    </row>
    <row r="3868" spans="1:11" x14ac:dyDescent="0.3">
      <c r="A3868" s="1"/>
      <c r="B3868" s="1"/>
      <c r="C3868" s="1"/>
      <c r="D3868" s="1"/>
      <c r="E3868" s="1"/>
      <c r="F3868" s="1"/>
      <c r="G3868" s="1"/>
      <c r="I3868" s="1"/>
      <c r="J3868" s="1"/>
      <c r="K3868" s="1"/>
    </row>
    <row r="3869" spans="1:11" x14ac:dyDescent="0.3">
      <c r="A3869" s="1"/>
      <c r="B3869" s="1"/>
      <c r="C3869" s="1"/>
      <c r="D3869" s="1"/>
      <c r="E3869" s="1"/>
      <c r="F3869" s="1"/>
      <c r="G3869" s="1"/>
      <c r="I3869" s="1"/>
      <c r="J3869" s="1"/>
      <c r="K3869" s="1"/>
    </row>
    <row r="3870" spans="1:11" x14ac:dyDescent="0.3">
      <c r="A3870" s="1"/>
      <c r="B3870" s="1"/>
      <c r="C3870" s="1"/>
      <c r="D3870" s="1"/>
      <c r="E3870" s="1"/>
      <c r="F3870" s="1"/>
      <c r="G3870" s="1"/>
      <c r="I3870" s="1"/>
      <c r="J3870" s="1"/>
      <c r="K3870" s="1"/>
    </row>
    <row r="3871" spans="1:11" x14ac:dyDescent="0.3">
      <c r="A3871" s="1"/>
      <c r="B3871" s="1"/>
      <c r="C3871" s="1"/>
      <c r="D3871" s="1"/>
      <c r="E3871" s="1"/>
      <c r="F3871" s="1"/>
      <c r="G3871" s="1"/>
      <c r="I3871" s="1"/>
      <c r="J3871" s="1"/>
      <c r="K3871" s="1"/>
    </row>
    <row r="3872" spans="1:11" x14ac:dyDescent="0.3">
      <c r="A3872" s="1"/>
      <c r="B3872" s="1"/>
      <c r="C3872" s="1"/>
      <c r="D3872" s="1"/>
      <c r="E3872" s="1"/>
      <c r="F3872" s="1"/>
      <c r="G3872" s="1"/>
      <c r="I3872" s="1"/>
      <c r="J3872" s="1"/>
      <c r="K3872" s="1"/>
    </row>
    <row r="3873" spans="1:11" x14ac:dyDescent="0.3">
      <c r="A3873" s="1"/>
      <c r="B3873" s="1"/>
      <c r="C3873" s="1"/>
      <c r="D3873" s="1"/>
      <c r="E3873" s="1"/>
      <c r="F3873" s="1"/>
      <c r="G3873" s="1"/>
      <c r="I3873" s="1"/>
      <c r="J3873" s="1"/>
      <c r="K3873" s="1"/>
    </row>
    <row r="3874" spans="1:11" x14ac:dyDescent="0.3">
      <c r="A3874" s="1"/>
      <c r="B3874" s="1"/>
      <c r="C3874" s="1"/>
      <c r="D3874" s="1"/>
      <c r="E3874" s="1"/>
      <c r="F3874" s="1"/>
      <c r="G3874" s="1"/>
      <c r="I3874" s="1"/>
      <c r="J3874" s="1"/>
      <c r="K3874" s="1"/>
    </row>
    <row r="3875" spans="1:11" x14ac:dyDescent="0.3">
      <c r="A3875" s="1"/>
      <c r="B3875" s="1"/>
      <c r="C3875" s="1"/>
      <c r="D3875" s="1"/>
      <c r="E3875" s="1"/>
      <c r="F3875" s="1"/>
      <c r="G3875" s="1"/>
      <c r="I3875" s="1"/>
      <c r="J3875" s="1"/>
      <c r="K3875" s="1"/>
    </row>
    <row r="3876" spans="1:11" x14ac:dyDescent="0.3">
      <c r="A3876" s="1"/>
      <c r="B3876" s="1"/>
      <c r="C3876" s="1"/>
      <c r="D3876" s="1"/>
      <c r="E3876" s="1"/>
      <c r="F3876" s="1"/>
      <c r="G3876" s="1"/>
      <c r="I3876" s="1"/>
      <c r="J3876" s="1"/>
      <c r="K3876" s="1"/>
    </row>
    <row r="3877" spans="1:11" x14ac:dyDescent="0.3">
      <c r="A3877" s="1"/>
      <c r="B3877" s="1"/>
      <c r="C3877" s="1"/>
      <c r="D3877" s="1"/>
      <c r="E3877" s="1"/>
      <c r="F3877" s="1"/>
      <c r="G3877" s="1"/>
      <c r="I3877" s="1"/>
      <c r="J3877" s="1"/>
      <c r="K3877" s="1"/>
    </row>
    <row r="3878" spans="1:11" x14ac:dyDescent="0.3">
      <c r="A3878" s="1"/>
      <c r="B3878" s="1"/>
      <c r="C3878" s="1"/>
      <c r="D3878" s="1"/>
      <c r="E3878" s="1"/>
      <c r="F3878" s="1"/>
      <c r="G3878" s="1"/>
      <c r="I3878" s="1"/>
      <c r="J3878" s="1"/>
      <c r="K3878" s="1"/>
    </row>
    <row r="3879" spans="1:11" x14ac:dyDescent="0.3">
      <c r="A3879" s="1"/>
      <c r="B3879" s="1"/>
      <c r="C3879" s="1"/>
      <c r="D3879" s="1"/>
      <c r="E3879" s="1"/>
      <c r="F3879" s="1"/>
      <c r="G3879" s="1"/>
      <c r="I3879" s="1"/>
      <c r="J3879" s="1"/>
      <c r="K3879" s="1"/>
    </row>
    <row r="3880" spans="1:11" x14ac:dyDescent="0.3">
      <c r="A3880" s="1"/>
      <c r="B3880" s="1"/>
      <c r="C3880" s="1"/>
      <c r="D3880" s="1"/>
      <c r="E3880" s="1"/>
      <c r="F3880" s="1"/>
      <c r="G3880" s="1"/>
      <c r="I3880" s="1"/>
      <c r="J3880" s="1"/>
      <c r="K3880" s="1"/>
    </row>
    <row r="3881" spans="1:11" x14ac:dyDescent="0.3">
      <c r="A3881" s="1"/>
      <c r="B3881" s="1"/>
      <c r="C3881" s="1"/>
      <c r="D3881" s="1"/>
      <c r="E3881" s="1"/>
      <c r="F3881" s="1"/>
      <c r="G3881" s="1"/>
      <c r="I3881" s="1"/>
      <c r="J3881" s="1"/>
      <c r="K3881" s="1"/>
    </row>
    <row r="3882" spans="1:11" x14ac:dyDescent="0.3">
      <c r="A3882" s="1"/>
      <c r="B3882" s="1"/>
      <c r="C3882" s="1"/>
      <c r="D3882" s="1"/>
      <c r="E3882" s="1"/>
      <c r="F3882" s="1"/>
      <c r="G3882" s="1"/>
      <c r="I3882" s="1"/>
      <c r="J3882" s="1"/>
      <c r="K3882" s="1"/>
    </row>
    <row r="3883" spans="1:11" x14ac:dyDescent="0.3">
      <c r="A3883" s="1"/>
      <c r="B3883" s="1"/>
      <c r="C3883" s="1"/>
      <c r="D3883" s="1"/>
      <c r="E3883" s="1"/>
      <c r="F3883" s="1"/>
      <c r="G3883" s="1"/>
      <c r="I3883" s="1"/>
      <c r="J3883" s="1"/>
      <c r="K3883" s="1"/>
    </row>
    <row r="3884" spans="1:11" x14ac:dyDescent="0.3">
      <c r="A3884" s="1"/>
      <c r="B3884" s="1"/>
      <c r="C3884" s="1"/>
      <c r="D3884" s="1"/>
      <c r="E3884" s="1"/>
      <c r="F3884" s="1"/>
      <c r="G3884" s="1"/>
      <c r="I3884" s="1"/>
      <c r="J3884" s="1"/>
      <c r="K3884" s="1"/>
    </row>
    <row r="3885" spans="1:11" x14ac:dyDescent="0.3">
      <c r="A3885" s="1"/>
      <c r="B3885" s="1"/>
      <c r="C3885" s="1"/>
      <c r="D3885" s="1"/>
      <c r="E3885" s="1"/>
      <c r="F3885" s="1"/>
      <c r="G3885" s="1"/>
      <c r="I3885" s="1"/>
      <c r="J3885" s="1"/>
      <c r="K3885" s="1"/>
    </row>
    <row r="3886" spans="1:11" x14ac:dyDescent="0.3">
      <c r="A3886" s="1"/>
      <c r="B3886" s="1"/>
      <c r="C3886" s="1"/>
      <c r="D3886" s="1"/>
      <c r="E3886" s="1"/>
      <c r="F3886" s="1"/>
      <c r="G3886" s="1"/>
      <c r="I3886" s="1"/>
      <c r="J3886" s="1"/>
      <c r="K3886" s="1"/>
    </row>
    <row r="3887" spans="1:11" x14ac:dyDescent="0.3">
      <c r="A3887" s="1"/>
      <c r="B3887" s="1"/>
      <c r="C3887" s="1"/>
      <c r="D3887" s="1"/>
      <c r="E3887" s="1"/>
      <c r="F3887" s="1"/>
      <c r="G3887" s="1"/>
      <c r="I3887" s="1"/>
      <c r="J3887" s="1"/>
      <c r="K3887" s="1"/>
    </row>
    <row r="3888" spans="1:11" x14ac:dyDescent="0.3">
      <c r="A3888" s="1"/>
      <c r="B3888" s="1"/>
      <c r="C3888" s="1"/>
      <c r="D3888" s="1"/>
      <c r="E3888" s="1"/>
      <c r="F3888" s="1"/>
      <c r="G3888" s="1"/>
      <c r="I3888" s="1"/>
      <c r="J3888" s="1"/>
      <c r="K3888" s="1"/>
    </row>
    <row r="3889" spans="1:11" x14ac:dyDescent="0.3">
      <c r="A3889" s="1"/>
      <c r="B3889" s="1"/>
      <c r="C3889" s="1"/>
      <c r="D3889" s="1"/>
      <c r="E3889" s="1"/>
      <c r="F3889" s="1"/>
      <c r="G3889" s="1"/>
      <c r="I3889" s="1"/>
      <c r="J3889" s="1"/>
      <c r="K3889" s="1"/>
    </row>
    <row r="3890" spans="1:11" x14ac:dyDescent="0.3">
      <c r="A3890" s="1"/>
      <c r="B3890" s="1"/>
      <c r="C3890" s="1"/>
      <c r="D3890" s="1"/>
      <c r="E3890" s="1"/>
      <c r="F3890" s="1"/>
      <c r="G3890" s="1"/>
      <c r="I3890" s="1"/>
      <c r="J3890" s="1"/>
      <c r="K3890" s="1"/>
    </row>
    <row r="3891" spans="1:11" x14ac:dyDescent="0.3">
      <c r="A3891" s="1"/>
      <c r="B3891" s="1"/>
      <c r="C3891" s="1"/>
      <c r="D3891" s="1"/>
      <c r="E3891" s="1"/>
      <c r="F3891" s="1"/>
      <c r="G3891" s="1"/>
      <c r="I3891" s="1"/>
      <c r="J3891" s="1"/>
      <c r="K3891" s="1"/>
    </row>
    <row r="3892" spans="1:11" x14ac:dyDescent="0.3">
      <c r="A3892" s="1"/>
      <c r="B3892" s="1"/>
      <c r="C3892" s="1"/>
      <c r="D3892" s="1"/>
      <c r="E3892" s="1"/>
      <c r="F3892" s="1"/>
      <c r="G3892" s="1"/>
      <c r="I3892" s="1"/>
      <c r="J3892" s="1"/>
      <c r="K3892" s="1"/>
    </row>
    <row r="3893" spans="1:11" x14ac:dyDescent="0.3">
      <c r="A3893" s="1"/>
      <c r="B3893" s="1"/>
      <c r="C3893" s="1"/>
      <c r="D3893" s="1"/>
      <c r="E3893" s="1"/>
      <c r="F3893" s="1"/>
      <c r="G3893" s="1"/>
      <c r="I3893" s="1"/>
      <c r="J3893" s="1"/>
      <c r="K3893" s="1"/>
    </row>
    <row r="3894" spans="1:11" x14ac:dyDescent="0.3">
      <c r="A3894" s="1"/>
      <c r="B3894" s="1"/>
      <c r="C3894" s="1"/>
      <c r="D3894" s="1"/>
      <c r="E3894" s="1"/>
      <c r="F3894" s="1"/>
      <c r="G3894" s="1"/>
      <c r="I3894" s="1"/>
      <c r="J3894" s="1"/>
      <c r="K3894" s="1"/>
    </row>
    <row r="3895" spans="1:11" x14ac:dyDescent="0.3">
      <c r="A3895" s="1"/>
      <c r="B3895" s="1"/>
      <c r="C3895" s="1"/>
      <c r="D3895" s="1"/>
      <c r="E3895" s="1"/>
      <c r="F3895" s="1"/>
      <c r="G3895" s="1"/>
      <c r="I3895" s="1"/>
      <c r="J3895" s="1"/>
      <c r="K3895" s="1"/>
    </row>
    <row r="3896" spans="1:11" x14ac:dyDescent="0.3">
      <c r="A3896" s="1"/>
      <c r="B3896" s="1"/>
      <c r="C3896" s="1"/>
      <c r="D3896" s="1"/>
      <c r="E3896" s="1"/>
      <c r="F3896" s="1"/>
      <c r="G3896" s="1"/>
      <c r="I3896" s="1"/>
      <c r="J3896" s="1"/>
      <c r="K3896" s="1"/>
    </row>
    <row r="3897" spans="1:11" x14ac:dyDescent="0.3">
      <c r="A3897" s="1"/>
      <c r="B3897" s="1"/>
      <c r="C3897" s="1"/>
      <c r="D3897" s="1"/>
      <c r="E3897" s="1"/>
      <c r="F3897" s="1"/>
      <c r="G3897" s="1"/>
      <c r="I3897" s="1"/>
      <c r="J3897" s="1"/>
      <c r="K3897" s="1"/>
    </row>
    <row r="3898" spans="1:11" x14ac:dyDescent="0.3">
      <c r="A3898" s="1"/>
      <c r="B3898" s="1"/>
      <c r="C3898" s="1"/>
      <c r="D3898" s="1"/>
      <c r="E3898" s="1"/>
      <c r="F3898" s="1"/>
      <c r="G3898" s="1"/>
      <c r="I3898" s="1"/>
      <c r="J3898" s="1"/>
      <c r="K3898" s="1"/>
    </row>
    <row r="3899" spans="1:11" x14ac:dyDescent="0.3">
      <c r="A3899" s="1"/>
      <c r="B3899" s="1"/>
      <c r="C3899" s="1"/>
      <c r="D3899" s="1"/>
      <c r="E3899" s="1"/>
      <c r="F3899" s="1"/>
      <c r="G3899" s="1"/>
      <c r="I3899" s="1"/>
      <c r="J3899" s="1"/>
      <c r="K3899" s="1"/>
    </row>
    <row r="3900" spans="1:11" x14ac:dyDescent="0.3">
      <c r="A3900" s="1"/>
      <c r="B3900" s="1"/>
      <c r="C3900" s="1"/>
      <c r="D3900" s="1"/>
      <c r="E3900" s="1"/>
      <c r="F3900" s="1"/>
      <c r="G3900" s="1"/>
      <c r="I3900" s="1"/>
      <c r="J3900" s="1"/>
      <c r="K3900" s="1"/>
    </row>
    <row r="3901" spans="1:11" x14ac:dyDescent="0.3">
      <c r="A3901" s="1"/>
      <c r="B3901" s="1"/>
      <c r="C3901" s="1"/>
      <c r="D3901" s="1"/>
      <c r="E3901" s="1"/>
      <c r="F3901" s="1"/>
      <c r="G3901" s="1"/>
      <c r="I3901" s="1"/>
      <c r="J3901" s="1"/>
      <c r="K3901" s="1"/>
    </row>
    <row r="3902" spans="1:11" x14ac:dyDescent="0.3">
      <c r="A3902" s="1"/>
      <c r="B3902" s="1"/>
      <c r="C3902" s="1"/>
      <c r="D3902" s="1"/>
      <c r="E3902" s="1"/>
      <c r="F3902" s="1"/>
      <c r="G3902" s="1"/>
      <c r="I3902" s="1"/>
      <c r="J3902" s="1"/>
      <c r="K3902" s="1"/>
    </row>
    <row r="3903" spans="1:11" x14ac:dyDescent="0.3">
      <c r="A3903" s="1"/>
      <c r="B3903" s="1"/>
      <c r="C3903" s="1"/>
      <c r="D3903" s="1"/>
      <c r="E3903" s="1"/>
      <c r="F3903" s="1"/>
      <c r="G3903" s="1"/>
      <c r="I3903" s="1"/>
      <c r="J3903" s="1"/>
      <c r="K3903" s="1"/>
    </row>
    <row r="3904" spans="1:11" x14ac:dyDescent="0.3">
      <c r="A3904" s="1"/>
      <c r="B3904" s="1"/>
      <c r="C3904" s="1"/>
      <c r="D3904" s="1"/>
      <c r="E3904" s="1"/>
      <c r="F3904" s="1"/>
      <c r="G3904" s="1"/>
      <c r="I3904" s="1"/>
      <c r="J3904" s="1"/>
      <c r="K3904" s="1"/>
    </row>
    <row r="3905" spans="1:11" x14ac:dyDescent="0.3">
      <c r="A3905" s="1"/>
      <c r="B3905" s="1"/>
      <c r="C3905" s="1"/>
      <c r="D3905" s="1"/>
      <c r="E3905" s="1"/>
      <c r="F3905" s="1"/>
      <c r="G3905" s="1"/>
      <c r="I3905" s="1"/>
      <c r="J3905" s="1"/>
      <c r="K3905" s="1"/>
    </row>
    <row r="3906" spans="1:11" x14ac:dyDescent="0.3">
      <c r="A3906" s="1"/>
      <c r="B3906" s="1"/>
      <c r="C3906" s="1"/>
      <c r="D3906" s="1"/>
      <c r="E3906" s="1"/>
      <c r="F3906" s="1"/>
      <c r="G3906" s="1"/>
      <c r="I3906" s="1"/>
      <c r="J3906" s="1"/>
      <c r="K3906" s="1"/>
    </row>
    <row r="3907" spans="1:11" x14ac:dyDescent="0.3">
      <c r="A3907" s="1"/>
      <c r="B3907" s="1"/>
      <c r="C3907" s="1"/>
      <c r="D3907" s="1"/>
      <c r="E3907" s="1"/>
      <c r="F3907" s="1"/>
      <c r="G3907" s="1"/>
      <c r="I3907" s="1"/>
      <c r="J3907" s="1"/>
      <c r="K3907" s="1"/>
    </row>
    <row r="3908" spans="1:11" x14ac:dyDescent="0.3">
      <c r="A3908" s="1"/>
      <c r="B3908" s="1"/>
      <c r="C3908" s="1"/>
      <c r="D3908" s="1"/>
      <c r="E3908" s="1"/>
      <c r="F3908" s="1"/>
      <c r="G3908" s="1"/>
      <c r="I3908" s="1"/>
      <c r="J3908" s="1"/>
      <c r="K3908" s="1"/>
    </row>
    <row r="3909" spans="1:11" x14ac:dyDescent="0.3">
      <c r="A3909" s="1"/>
      <c r="B3909" s="1"/>
      <c r="C3909" s="1"/>
      <c r="D3909" s="1"/>
      <c r="E3909" s="1"/>
      <c r="F3909" s="1"/>
      <c r="G3909" s="1"/>
      <c r="I3909" s="1"/>
      <c r="J3909" s="1"/>
      <c r="K3909" s="1"/>
    </row>
    <row r="3910" spans="1:11" x14ac:dyDescent="0.3">
      <c r="A3910" s="1"/>
      <c r="B3910" s="1"/>
      <c r="C3910" s="1"/>
      <c r="D3910" s="1"/>
      <c r="E3910" s="1"/>
      <c r="F3910" s="1"/>
      <c r="G3910" s="1"/>
      <c r="I3910" s="1"/>
      <c r="J3910" s="1"/>
      <c r="K3910" s="1"/>
    </row>
    <row r="3911" spans="1:11" x14ac:dyDescent="0.3">
      <c r="A3911" s="1"/>
      <c r="B3911" s="1"/>
      <c r="C3911" s="1"/>
      <c r="D3911" s="1"/>
      <c r="E3911" s="1"/>
      <c r="F3911" s="1"/>
      <c r="G3911" s="1"/>
      <c r="I3911" s="1"/>
      <c r="J3911" s="1"/>
      <c r="K3911" s="1"/>
    </row>
    <row r="3912" spans="1:11" x14ac:dyDescent="0.3">
      <c r="A3912" s="1"/>
      <c r="B3912" s="1"/>
      <c r="C3912" s="1"/>
      <c r="D3912" s="1"/>
      <c r="E3912" s="1"/>
      <c r="F3912" s="1"/>
      <c r="G3912" s="1"/>
      <c r="I3912" s="1"/>
      <c r="J3912" s="1"/>
      <c r="K3912" s="1"/>
    </row>
    <row r="3913" spans="1:11" x14ac:dyDescent="0.3">
      <c r="A3913" s="1"/>
      <c r="B3913" s="1"/>
      <c r="C3913" s="1"/>
      <c r="D3913" s="1"/>
      <c r="E3913" s="1"/>
      <c r="F3913" s="1"/>
      <c r="G3913" s="1"/>
      <c r="I3913" s="1"/>
      <c r="J3913" s="1"/>
      <c r="K3913" s="1"/>
    </row>
    <row r="3914" spans="1:11" x14ac:dyDescent="0.3">
      <c r="A3914" s="1"/>
      <c r="B3914" s="1"/>
      <c r="C3914" s="1"/>
      <c r="D3914" s="1"/>
      <c r="E3914" s="1"/>
      <c r="F3914" s="1"/>
      <c r="G3914" s="1"/>
      <c r="I3914" s="1"/>
      <c r="J3914" s="1"/>
      <c r="K3914" s="1"/>
    </row>
    <row r="3915" spans="1:11" x14ac:dyDescent="0.3">
      <c r="A3915" s="1"/>
      <c r="B3915" s="1"/>
      <c r="C3915" s="1"/>
      <c r="D3915" s="1"/>
      <c r="E3915" s="1"/>
      <c r="F3915" s="1"/>
      <c r="G3915" s="1"/>
      <c r="I3915" s="1"/>
      <c r="J3915" s="1"/>
      <c r="K3915" s="1"/>
    </row>
    <row r="3916" spans="1:11" x14ac:dyDescent="0.3">
      <c r="A3916" s="1"/>
      <c r="B3916" s="1"/>
      <c r="C3916" s="1"/>
      <c r="D3916" s="1"/>
      <c r="E3916" s="1"/>
      <c r="F3916" s="1"/>
      <c r="G3916" s="1"/>
      <c r="I3916" s="1"/>
      <c r="J3916" s="1"/>
      <c r="K3916" s="1"/>
    </row>
    <row r="3917" spans="1:11" x14ac:dyDescent="0.3">
      <c r="A3917" s="1"/>
      <c r="B3917" s="1"/>
      <c r="C3917" s="1"/>
      <c r="D3917" s="1"/>
      <c r="E3917" s="1"/>
      <c r="F3917" s="1"/>
      <c r="G3917" s="1"/>
      <c r="I3917" s="1"/>
      <c r="J3917" s="1"/>
      <c r="K3917" s="1"/>
    </row>
    <row r="3918" spans="1:11" x14ac:dyDescent="0.3">
      <c r="A3918" s="1"/>
      <c r="B3918" s="1"/>
      <c r="C3918" s="1"/>
      <c r="D3918" s="1"/>
      <c r="E3918" s="1"/>
      <c r="F3918" s="1"/>
      <c r="G3918" s="1"/>
      <c r="I3918" s="1"/>
      <c r="J3918" s="1"/>
      <c r="K3918" s="1"/>
    </row>
    <row r="3919" spans="1:11" x14ac:dyDescent="0.3">
      <c r="A3919" s="1"/>
      <c r="B3919" s="1"/>
      <c r="C3919" s="1"/>
      <c r="D3919" s="1"/>
      <c r="E3919" s="1"/>
      <c r="F3919" s="1"/>
      <c r="G3919" s="1"/>
      <c r="I3919" s="1"/>
      <c r="J3919" s="1"/>
      <c r="K3919" s="1"/>
    </row>
    <row r="3920" spans="1:11" x14ac:dyDescent="0.3">
      <c r="A3920" s="1"/>
      <c r="B3920" s="1"/>
      <c r="C3920" s="1"/>
      <c r="D3920" s="1"/>
      <c r="E3920" s="1"/>
      <c r="F3920" s="1"/>
      <c r="G3920" s="1"/>
      <c r="I3920" s="1"/>
      <c r="J3920" s="1"/>
      <c r="K3920" s="1"/>
    </row>
    <row r="3921" spans="1:11" x14ac:dyDescent="0.3">
      <c r="A3921" s="1"/>
      <c r="B3921" s="1"/>
      <c r="C3921" s="1"/>
      <c r="D3921" s="1"/>
      <c r="E3921" s="1"/>
      <c r="F3921" s="1"/>
      <c r="G3921" s="1"/>
      <c r="I3921" s="1"/>
      <c r="J3921" s="1"/>
      <c r="K3921" s="1"/>
    </row>
    <row r="3922" spans="1:11" x14ac:dyDescent="0.3">
      <c r="A3922" s="1"/>
      <c r="B3922" s="1"/>
      <c r="C3922" s="1"/>
      <c r="D3922" s="1"/>
      <c r="E3922" s="1"/>
      <c r="F3922" s="1"/>
      <c r="G3922" s="1"/>
      <c r="I3922" s="1"/>
      <c r="J3922" s="1"/>
      <c r="K3922" s="1"/>
    </row>
    <row r="3923" spans="1:11" x14ac:dyDescent="0.3">
      <c r="A3923" s="1"/>
      <c r="B3923" s="1"/>
      <c r="C3923" s="1"/>
      <c r="D3923" s="1"/>
      <c r="E3923" s="1"/>
      <c r="F3923" s="1"/>
      <c r="G3923" s="1"/>
      <c r="I3923" s="1"/>
      <c r="J3923" s="1"/>
      <c r="K3923" s="1"/>
    </row>
    <row r="3924" spans="1:11" x14ac:dyDescent="0.3">
      <c r="A3924" s="1"/>
      <c r="B3924" s="1"/>
      <c r="C3924" s="1"/>
      <c r="D3924" s="1"/>
      <c r="E3924" s="1"/>
      <c r="F3924" s="1"/>
      <c r="G3924" s="1"/>
      <c r="I3924" s="1"/>
      <c r="J3924" s="1"/>
      <c r="K3924" s="1"/>
    </row>
    <row r="3925" spans="1:11" x14ac:dyDescent="0.3">
      <c r="A3925" s="1"/>
      <c r="B3925" s="1"/>
      <c r="C3925" s="1"/>
      <c r="D3925" s="1"/>
      <c r="E3925" s="1"/>
      <c r="F3925" s="1"/>
      <c r="G3925" s="1"/>
      <c r="I3925" s="1"/>
      <c r="J3925" s="1"/>
      <c r="K3925" s="1"/>
    </row>
    <row r="3926" spans="1:11" x14ac:dyDescent="0.3">
      <c r="A3926" s="1"/>
      <c r="B3926" s="1"/>
      <c r="C3926" s="1"/>
      <c r="D3926" s="1"/>
      <c r="E3926" s="1"/>
      <c r="F3926" s="1"/>
      <c r="G3926" s="1"/>
      <c r="I3926" s="1"/>
      <c r="J3926" s="1"/>
      <c r="K3926" s="1"/>
    </row>
    <row r="3927" spans="1:11" x14ac:dyDescent="0.3">
      <c r="A3927" s="1"/>
      <c r="B3927" s="1"/>
      <c r="C3927" s="1"/>
      <c r="D3927" s="1"/>
      <c r="E3927" s="1"/>
      <c r="F3927" s="1"/>
      <c r="G3927" s="1"/>
      <c r="I3927" s="1"/>
      <c r="J3927" s="1"/>
      <c r="K3927" s="1"/>
    </row>
    <row r="3928" spans="1:11" x14ac:dyDescent="0.3">
      <c r="A3928" s="1"/>
      <c r="B3928" s="1"/>
      <c r="C3928" s="1"/>
      <c r="D3928" s="1"/>
      <c r="E3928" s="1"/>
      <c r="F3928" s="1"/>
      <c r="G3928" s="1"/>
      <c r="I3928" s="1"/>
      <c r="J3928" s="1"/>
      <c r="K3928" s="1"/>
    </row>
    <row r="3929" spans="1:11" x14ac:dyDescent="0.3">
      <c r="A3929" s="1"/>
      <c r="B3929" s="1"/>
      <c r="C3929" s="1"/>
      <c r="D3929" s="1"/>
      <c r="E3929" s="1"/>
      <c r="F3929" s="1"/>
      <c r="G3929" s="1"/>
      <c r="I3929" s="1"/>
      <c r="J3929" s="1"/>
      <c r="K3929" s="1"/>
    </row>
    <row r="3930" spans="1:11" x14ac:dyDescent="0.3">
      <c r="A3930" s="1"/>
      <c r="B3930" s="1"/>
      <c r="C3930" s="1"/>
      <c r="D3930" s="1"/>
      <c r="E3930" s="1"/>
      <c r="F3930" s="1"/>
      <c r="G3930" s="1"/>
      <c r="I3930" s="1"/>
      <c r="J3930" s="1"/>
      <c r="K3930" s="1"/>
    </row>
    <row r="3931" spans="1:11" x14ac:dyDescent="0.3">
      <c r="A3931" s="1"/>
      <c r="B3931" s="1"/>
      <c r="C3931" s="1"/>
      <c r="D3931" s="1"/>
      <c r="E3931" s="1"/>
      <c r="F3931" s="1"/>
      <c r="G3931" s="1"/>
      <c r="I3931" s="1"/>
      <c r="J3931" s="1"/>
      <c r="K3931" s="1"/>
    </row>
    <row r="3932" spans="1:11" x14ac:dyDescent="0.3">
      <c r="A3932" s="1"/>
      <c r="B3932" s="1"/>
      <c r="C3932" s="1"/>
      <c r="D3932" s="1"/>
      <c r="E3932" s="1"/>
      <c r="F3932" s="1"/>
      <c r="G3932" s="1"/>
      <c r="I3932" s="1"/>
      <c r="J3932" s="1"/>
      <c r="K3932" s="1"/>
    </row>
    <row r="3933" spans="1:11" x14ac:dyDescent="0.3">
      <c r="A3933" s="1"/>
      <c r="B3933" s="1"/>
      <c r="C3933" s="1"/>
      <c r="D3933" s="1"/>
      <c r="E3933" s="1"/>
      <c r="F3933" s="1"/>
      <c r="G3933" s="1"/>
      <c r="I3933" s="1"/>
      <c r="J3933" s="1"/>
      <c r="K3933" s="1"/>
    </row>
    <row r="3934" spans="1:11" x14ac:dyDescent="0.3">
      <c r="A3934" s="1"/>
      <c r="B3934" s="1"/>
      <c r="C3934" s="1"/>
      <c r="D3934" s="1"/>
      <c r="E3934" s="1"/>
      <c r="F3934" s="1"/>
      <c r="G3934" s="1"/>
      <c r="I3934" s="1"/>
      <c r="J3934" s="1"/>
      <c r="K3934" s="1"/>
    </row>
    <row r="3935" spans="1:11" x14ac:dyDescent="0.3">
      <c r="A3935" s="1"/>
      <c r="B3935" s="1"/>
      <c r="C3935" s="1"/>
      <c r="D3935" s="1"/>
      <c r="E3935" s="1"/>
      <c r="F3935" s="1"/>
      <c r="G3935" s="1"/>
      <c r="I3935" s="1"/>
      <c r="J3935" s="1"/>
      <c r="K3935" s="1"/>
    </row>
    <row r="3936" spans="1:11" x14ac:dyDescent="0.3">
      <c r="A3936" s="1"/>
      <c r="B3936" s="1"/>
      <c r="C3936" s="1"/>
      <c r="D3936" s="1"/>
      <c r="E3936" s="1"/>
      <c r="F3936" s="1"/>
      <c r="G3936" s="1"/>
      <c r="I3936" s="1"/>
      <c r="J3936" s="1"/>
      <c r="K3936" s="1"/>
    </row>
    <row r="3937" spans="1:11" x14ac:dyDescent="0.3">
      <c r="A3937" s="1"/>
      <c r="B3937" s="1"/>
      <c r="C3937" s="1"/>
      <c r="D3937" s="1"/>
      <c r="E3937" s="1"/>
      <c r="F3937" s="1"/>
      <c r="G3937" s="1"/>
      <c r="I3937" s="1"/>
      <c r="J3937" s="1"/>
      <c r="K3937" s="1"/>
    </row>
    <row r="3938" spans="1:11" x14ac:dyDescent="0.3">
      <c r="A3938" s="1"/>
      <c r="B3938" s="1"/>
      <c r="C3938" s="1"/>
      <c r="D3938" s="1"/>
      <c r="E3938" s="1"/>
      <c r="F3938" s="1"/>
      <c r="G3938" s="1"/>
      <c r="I3938" s="1"/>
      <c r="J3938" s="1"/>
      <c r="K3938" s="1"/>
    </row>
    <row r="3939" spans="1:11" x14ac:dyDescent="0.3">
      <c r="A3939" s="1"/>
      <c r="B3939" s="1"/>
      <c r="C3939" s="1"/>
      <c r="D3939" s="1"/>
      <c r="E3939" s="1"/>
      <c r="F3939" s="1"/>
      <c r="G3939" s="1"/>
      <c r="I3939" s="1"/>
      <c r="J3939" s="1"/>
      <c r="K3939" s="1"/>
    </row>
    <row r="3940" spans="1:11" x14ac:dyDescent="0.3">
      <c r="A3940" s="1"/>
      <c r="B3940" s="1"/>
      <c r="C3940" s="1"/>
      <c r="D3940" s="1"/>
      <c r="E3940" s="1"/>
      <c r="F3940" s="1"/>
      <c r="G3940" s="1"/>
      <c r="I3940" s="1"/>
      <c r="J3940" s="1"/>
      <c r="K3940" s="1"/>
    </row>
    <row r="3941" spans="1:11" x14ac:dyDescent="0.3">
      <c r="A3941" s="1"/>
      <c r="B3941" s="1"/>
      <c r="C3941" s="1"/>
      <c r="D3941" s="1"/>
      <c r="E3941" s="1"/>
      <c r="F3941" s="1"/>
      <c r="G3941" s="1"/>
      <c r="I3941" s="1"/>
      <c r="J3941" s="1"/>
      <c r="K3941" s="1"/>
    </row>
    <row r="3942" spans="1:11" x14ac:dyDescent="0.3">
      <c r="A3942" s="1"/>
      <c r="B3942" s="1"/>
      <c r="C3942" s="1"/>
      <c r="D3942" s="1"/>
      <c r="E3942" s="1"/>
      <c r="F3942" s="1"/>
      <c r="G3942" s="1"/>
      <c r="I3942" s="1"/>
      <c r="J3942" s="1"/>
      <c r="K3942" s="1"/>
    </row>
    <row r="3943" spans="1:11" x14ac:dyDescent="0.3">
      <c r="A3943" s="1"/>
      <c r="B3943" s="1"/>
      <c r="C3943" s="1"/>
      <c r="D3943" s="1"/>
      <c r="E3943" s="1"/>
      <c r="F3943" s="1"/>
      <c r="G3943" s="1"/>
      <c r="I3943" s="1"/>
      <c r="J3943" s="1"/>
      <c r="K3943" s="1"/>
    </row>
    <row r="3944" spans="1:11" x14ac:dyDescent="0.3">
      <c r="A3944" s="1"/>
      <c r="B3944" s="1"/>
      <c r="C3944" s="1"/>
      <c r="D3944" s="1"/>
      <c r="E3944" s="1"/>
      <c r="F3944" s="1"/>
      <c r="G3944" s="1"/>
      <c r="I3944" s="1"/>
      <c r="J3944" s="1"/>
      <c r="K3944" s="1"/>
    </row>
    <row r="3945" spans="1:11" x14ac:dyDescent="0.3">
      <c r="A3945" s="1"/>
      <c r="B3945" s="1"/>
      <c r="C3945" s="1"/>
      <c r="D3945" s="1"/>
      <c r="E3945" s="1"/>
      <c r="F3945" s="1"/>
      <c r="G3945" s="1"/>
      <c r="I3945" s="1"/>
      <c r="J3945" s="1"/>
      <c r="K3945" s="1"/>
    </row>
    <row r="3946" spans="1:11" x14ac:dyDescent="0.3">
      <c r="A3946" s="1"/>
      <c r="B3946" s="1"/>
      <c r="C3946" s="1"/>
      <c r="D3946" s="1"/>
      <c r="E3946" s="1"/>
      <c r="F3946" s="1"/>
      <c r="G3946" s="1"/>
      <c r="I3946" s="1"/>
      <c r="J3946" s="1"/>
      <c r="K3946" s="1"/>
    </row>
    <row r="3947" spans="1:11" x14ac:dyDescent="0.3">
      <c r="A3947" s="1"/>
      <c r="B3947" s="1"/>
      <c r="C3947" s="1"/>
      <c r="D3947" s="1"/>
      <c r="E3947" s="1"/>
      <c r="F3947" s="1"/>
      <c r="G3947" s="1"/>
      <c r="I3947" s="1"/>
      <c r="J3947" s="1"/>
      <c r="K3947" s="1"/>
    </row>
    <row r="3948" spans="1:11" x14ac:dyDescent="0.3">
      <c r="A3948" s="1"/>
      <c r="B3948" s="1"/>
      <c r="C3948" s="1"/>
      <c r="D3948" s="1"/>
      <c r="E3948" s="1"/>
      <c r="F3948" s="1"/>
      <c r="G3948" s="1"/>
      <c r="I3948" s="1"/>
      <c r="J3948" s="1"/>
      <c r="K3948" s="1"/>
    </row>
    <row r="3949" spans="1:11" x14ac:dyDescent="0.3">
      <c r="A3949" s="1"/>
      <c r="B3949" s="1"/>
      <c r="C3949" s="1"/>
      <c r="D3949" s="1"/>
      <c r="E3949" s="1"/>
      <c r="F3949" s="1"/>
      <c r="G3949" s="1"/>
      <c r="I3949" s="1"/>
      <c r="J3949" s="1"/>
      <c r="K3949" s="1"/>
    </row>
    <row r="3950" spans="1:11" x14ac:dyDescent="0.3">
      <c r="A3950" s="1"/>
      <c r="B3950" s="1"/>
      <c r="C3950" s="1"/>
      <c r="D3950" s="1"/>
      <c r="E3950" s="1"/>
      <c r="F3950" s="1"/>
      <c r="G3950" s="1"/>
      <c r="I3950" s="1"/>
      <c r="J3950" s="1"/>
      <c r="K3950" s="1"/>
    </row>
    <row r="3951" spans="1:11" x14ac:dyDescent="0.3">
      <c r="A3951" s="1"/>
      <c r="B3951" s="1"/>
      <c r="C3951" s="1"/>
      <c r="D3951" s="1"/>
      <c r="E3951" s="1"/>
      <c r="F3951" s="1"/>
      <c r="G3951" s="1"/>
      <c r="I3951" s="1"/>
      <c r="J3951" s="1"/>
      <c r="K3951" s="1"/>
    </row>
    <row r="3952" spans="1:11" x14ac:dyDescent="0.3">
      <c r="A3952" s="1"/>
      <c r="B3952" s="1"/>
      <c r="C3952" s="1"/>
      <c r="D3952" s="1"/>
      <c r="E3952" s="1"/>
      <c r="F3952" s="1"/>
      <c r="G3952" s="1"/>
      <c r="I3952" s="1"/>
      <c r="J3952" s="1"/>
      <c r="K3952" s="1"/>
    </row>
    <row r="3953" spans="1:11" x14ac:dyDescent="0.3">
      <c r="A3953" s="1"/>
      <c r="B3953" s="1"/>
      <c r="C3953" s="1"/>
      <c r="D3953" s="1"/>
      <c r="E3953" s="1"/>
      <c r="F3953" s="1"/>
      <c r="G3953" s="1"/>
      <c r="I3953" s="1"/>
      <c r="J3953" s="1"/>
      <c r="K3953" s="1"/>
    </row>
    <row r="3954" spans="1:11" x14ac:dyDescent="0.3">
      <c r="A3954" s="1"/>
      <c r="B3954" s="1"/>
      <c r="C3954" s="1"/>
      <c r="D3954" s="1"/>
      <c r="E3954" s="1"/>
      <c r="F3954" s="1"/>
      <c r="G3954" s="1"/>
      <c r="I3954" s="1"/>
      <c r="J3954" s="1"/>
      <c r="K3954" s="1"/>
    </row>
    <row r="3955" spans="1:11" x14ac:dyDescent="0.3">
      <c r="A3955" s="1"/>
      <c r="B3955" s="1"/>
      <c r="C3955" s="1"/>
      <c r="D3955" s="1"/>
      <c r="E3955" s="1"/>
      <c r="F3955" s="1"/>
      <c r="G3955" s="1"/>
      <c r="I3955" s="1"/>
      <c r="J3955" s="1"/>
      <c r="K3955" s="1"/>
    </row>
    <row r="3956" spans="1:11" x14ac:dyDescent="0.3">
      <c r="A3956" s="1"/>
      <c r="B3956" s="1"/>
      <c r="C3956" s="1"/>
      <c r="D3956" s="1"/>
      <c r="E3956" s="1"/>
      <c r="F3956" s="1"/>
      <c r="G3956" s="1"/>
      <c r="I3956" s="1"/>
      <c r="J3956" s="1"/>
      <c r="K3956" s="1"/>
    </row>
    <row r="3957" spans="1:11" x14ac:dyDescent="0.3">
      <c r="A3957" s="1"/>
      <c r="B3957" s="1"/>
      <c r="C3957" s="1"/>
      <c r="D3957" s="1"/>
      <c r="E3957" s="1"/>
      <c r="F3957" s="1"/>
      <c r="G3957" s="1"/>
      <c r="I3957" s="1"/>
      <c r="J3957" s="1"/>
      <c r="K3957" s="1"/>
    </row>
    <row r="3958" spans="1:11" x14ac:dyDescent="0.3">
      <c r="A3958" s="1"/>
      <c r="B3958" s="1"/>
      <c r="C3958" s="1"/>
      <c r="D3958" s="1"/>
      <c r="E3958" s="1"/>
      <c r="F3958" s="1"/>
      <c r="G3958" s="1"/>
      <c r="I3958" s="1"/>
      <c r="J3958" s="1"/>
      <c r="K3958" s="1"/>
    </row>
    <row r="3959" spans="1:11" x14ac:dyDescent="0.3">
      <c r="A3959" s="1"/>
      <c r="B3959" s="1"/>
      <c r="C3959" s="1"/>
      <c r="D3959" s="1"/>
      <c r="E3959" s="1"/>
      <c r="F3959" s="1"/>
      <c r="G3959" s="1"/>
      <c r="I3959" s="1"/>
      <c r="J3959" s="1"/>
      <c r="K3959" s="1"/>
    </row>
    <row r="3960" spans="1:11" x14ac:dyDescent="0.3">
      <c r="A3960" s="1"/>
      <c r="B3960" s="1"/>
      <c r="C3960" s="1"/>
      <c r="D3960" s="1"/>
      <c r="E3960" s="1"/>
      <c r="F3960" s="1"/>
      <c r="G3960" s="1"/>
      <c r="I3960" s="1"/>
      <c r="J3960" s="1"/>
      <c r="K3960" s="1"/>
    </row>
    <row r="3961" spans="1:11" x14ac:dyDescent="0.3">
      <c r="A3961" s="1"/>
      <c r="B3961" s="1"/>
      <c r="C3961" s="1"/>
      <c r="D3961" s="1"/>
      <c r="E3961" s="1"/>
      <c r="F3961" s="1"/>
      <c r="G3961" s="1"/>
      <c r="I3961" s="1"/>
      <c r="J3961" s="1"/>
      <c r="K3961" s="1"/>
    </row>
    <row r="3962" spans="1:11" x14ac:dyDescent="0.3">
      <c r="A3962" s="1"/>
      <c r="B3962" s="1"/>
      <c r="C3962" s="1"/>
      <c r="D3962" s="1"/>
      <c r="E3962" s="1"/>
      <c r="F3962" s="1"/>
      <c r="G3962" s="1"/>
      <c r="I3962" s="1"/>
      <c r="J3962" s="1"/>
      <c r="K3962" s="1"/>
    </row>
    <row r="3963" spans="1:11" x14ac:dyDescent="0.3">
      <c r="A3963" s="1"/>
      <c r="B3963" s="1"/>
      <c r="C3963" s="1"/>
      <c r="D3963" s="1"/>
      <c r="E3963" s="1"/>
      <c r="F3963" s="1"/>
      <c r="G3963" s="1"/>
      <c r="I3963" s="1"/>
      <c r="J3963" s="1"/>
      <c r="K3963" s="1"/>
    </row>
    <row r="3964" spans="1:11" x14ac:dyDescent="0.3">
      <c r="A3964" s="1"/>
      <c r="B3964" s="1"/>
      <c r="C3964" s="1"/>
      <c r="D3964" s="1"/>
      <c r="E3964" s="1"/>
      <c r="F3964" s="1"/>
      <c r="G3964" s="1"/>
      <c r="I3964" s="1"/>
      <c r="J3964" s="1"/>
      <c r="K3964" s="1"/>
    </row>
    <row r="3965" spans="1:11" x14ac:dyDescent="0.3">
      <c r="A3965" s="1"/>
      <c r="B3965" s="1"/>
      <c r="C3965" s="1"/>
      <c r="D3965" s="1"/>
      <c r="E3965" s="1"/>
      <c r="F3965" s="1"/>
      <c r="G3965" s="1"/>
      <c r="I3965" s="1"/>
      <c r="J3965" s="1"/>
      <c r="K3965" s="1"/>
    </row>
    <row r="3966" spans="1:11" x14ac:dyDescent="0.3">
      <c r="A3966" s="1"/>
      <c r="B3966" s="1"/>
      <c r="C3966" s="1"/>
      <c r="D3966" s="1"/>
      <c r="E3966" s="1"/>
      <c r="F3966" s="1"/>
      <c r="G3966" s="1"/>
      <c r="I3966" s="1"/>
      <c r="J3966" s="1"/>
      <c r="K3966" s="1"/>
    </row>
    <row r="3967" spans="1:11" x14ac:dyDescent="0.3">
      <c r="A3967" s="1"/>
      <c r="B3967" s="1"/>
      <c r="C3967" s="1"/>
      <c r="D3967" s="1"/>
      <c r="E3967" s="1"/>
      <c r="F3967" s="1"/>
      <c r="G3967" s="1"/>
      <c r="I3967" s="1"/>
      <c r="J3967" s="1"/>
      <c r="K3967" s="1"/>
    </row>
    <row r="3968" spans="1:11" x14ac:dyDescent="0.3">
      <c r="A3968" s="1"/>
      <c r="B3968" s="1"/>
      <c r="C3968" s="1"/>
      <c r="D3968" s="1"/>
      <c r="E3968" s="1"/>
      <c r="F3968" s="1"/>
      <c r="G3968" s="1"/>
      <c r="I3968" s="1"/>
      <c r="J3968" s="1"/>
      <c r="K3968" s="1"/>
    </row>
    <row r="3969" spans="1:11" x14ac:dyDescent="0.3">
      <c r="A3969" s="1"/>
      <c r="B3969" s="1"/>
      <c r="C3969" s="1"/>
      <c r="D3969" s="1"/>
      <c r="E3969" s="1"/>
      <c r="F3969" s="1"/>
      <c r="G3969" s="1"/>
      <c r="I3969" s="1"/>
      <c r="J3969" s="1"/>
      <c r="K3969" s="1"/>
    </row>
    <row r="3970" spans="1:11" x14ac:dyDescent="0.3">
      <c r="A3970" s="1"/>
      <c r="B3970" s="1"/>
      <c r="C3970" s="1"/>
      <c r="D3970" s="1"/>
      <c r="E3970" s="1"/>
      <c r="F3970" s="1"/>
      <c r="G3970" s="1"/>
      <c r="I3970" s="1"/>
      <c r="J3970" s="1"/>
      <c r="K3970" s="1"/>
    </row>
    <row r="3971" spans="1:11" x14ac:dyDescent="0.3">
      <c r="A3971" s="1"/>
      <c r="B3971" s="1"/>
      <c r="C3971" s="1"/>
      <c r="D3971" s="1"/>
      <c r="E3971" s="1"/>
      <c r="F3971" s="1"/>
      <c r="G3971" s="1"/>
      <c r="I3971" s="1"/>
      <c r="J3971" s="1"/>
      <c r="K3971" s="1"/>
    </row>
    <row r="3972" spans="1:11" x14ac:dyDescent="0.3">
      <c r="A3972" s="1"/>
      <c r="B3972" s="1"/>
      <c r="C3972" s="1"/>
      <c r="D3972" s="1"/>
      <c r="E3972" s="1"/>
      <c r="F3972" s="1"/>
      <c r="G3972" s="1"/>
      <c r="I3972" s="1"/>
      <c r="J3972" s="1"/>
      <c r="K3972" s="1"/>
    </row>
    <row r="3973" spans="1:11" x14ac:dyDescent="0.3">
      <c r="A3973" s="1"/>
      <c r="B3973" s="1"/>
      <c r="C3973" s="1"/>
      <c r="D3973" s="1"/>
      <c r="E3973" s="1"/>
      <c r="F3973" s="1"/>
      <c r="G3973" s="1"/>
      <c r="I3973" s="1"/>
      <c r="J3973" s="1"/>
      <c r="K3973" s="1"/>
    </row>
    <row r="3974" spans="1:11" x14ac:dyDescent="0.3">
      <c r="A3974" s="1"/>
      <c r="B3974" s="1"/>
      <c r="C3974" s="1"/>
      <c r="D3974" s="1"/>
      <c r="E3974" s="1"/>
      <c r="F3974" s="1"/>
      <c r="G3974" s="1"/>
      <c r="I3974" s="1"/>
      <c r="J3974" s="1"/>
      <c r="K3974" s="1"/>
    </row>
    <row r="3975" spans="1:11" x14ac:dyDescent="0.3">
      <c r="A3975" s="1"/>
      <c r="B3975" s="1"/>
      <c r="C3975" s="1"/>
      <c r="D3975" s="1"/>
      <c r="E3975" s="1"/>
      <c r="F3975" s="1"/>
      <c r="G3975" s="1"/>
      <c r="I3975" s="1"/>
      <c r="J3975" s="1"/>
      <c r="K3975" s="1"/>
    </row>
    <row r="3976" spans="1:11" x14ac:dyDescent="0.3">
      <c r="A3976" s="1"/>
      <c r="B3976" s="1"/>
      <c r="C3976" s="1"/>
      <c r="D3976" s="1"/>
      <c r="E3976" s="1"/>
      <c r="F3976" s="1"/>
      <c r="G3976" s="1"/>
      <c r="I3976" s="1"/>
      <c r="J3976" s="1"/>
      <c r="K3976" s="1"/>
    </row>
    <row r="3977" spans="1:11" x14ac:dyDescent="0.3">
      <c r="A3977" s="1"/>
      <c r="B3977" s="1"/>
      <c r="C3977" s="1"/>
      <c r="D3977" s="1"/>
      <c r="E3977" s="1"/>
      <c r="F3977" s="1"/>
      <c r="G3977" s="1"/>
      <c r="I3977" s="1"/>
      <c r="J3977" s="1"/>
      <c r="K3977" s="1"/>
    </row>
    <row r="3978" spans="1:11" x14ac:dyDescent="0.3">
      <c r="A3978" s="1"/>
      <c r="B3978" s="1"/>
      <c r="C3978" s="1"/>
      <c r="D3978" s="1"/>
      <c r="E3978" s="1"/>
      <c r="F3978" s="1"/>
      <c r="G3978" s="1"/>
      <c r="I3978" s="1"/>
      <c r="J3978" s="1"/>
      <c r="K3978" s="1"/>
    </row>
    <row r="3979" spans="1:11" x14ac:dyDescent="0.3">
      <c r="A3979" s="1"/>
      <c r="B3979" s="1"/>
      <c r="C3979" s="1"/>
      <c r="D3979" s="1"/>
      <c r="E3979" s="1"/>
      <c r="F3979" s="1"/>
      <c r="G3979" s="1"/>
      <c r="I3979" s="1"/>
      <c r="J3979" s="1"/>
      <c r="K3979" s="1"/>
    </row>
    <row r="3980" spans="1:11" x14ac:dyDescent="0.3">
      <c r="A3980" s="1"/>
      <c r="B3980" s="1"/>
      <c r="C3980" s="1"/>
      <c r="D3980" s="1"/>
      <c r="E3980" s="1"/>
      <c r="F3980" s="1"/>
      <c r="G3980" s="1"/>
      <c r="I3980" s="1"/>
      <c r="J3980" s="1"/>
      <c r="K3980" s="1"/>
    </row>
    <row r="3981" spans="1:11" x14ac:dyDescent="0.3">
      <c r="A3981" s="1"/>
      <c r="B3981" s="1"/>
      <c r="C3981" s="1"/>
      <c r="D3981" s="1"/>
      <c r="E3981" s="1"/>
      <c r="F3981" s="1"/>
      <c r="G3981" s="1"/>
      <c r="I3981" s="1"/>
      <c r="J3981" s="1"/>
      <c r="K3981" s="1"/>
    </row>
    <row r="3982" spans="1:11" x14ac:dyDescent="0.3">
      <c r="A3982" s="1"/>
      <c r="B3982" s="1"/>
      <c r="C3982" s="1"/>
      <c r="D3982" s="1"/>
      <c r="E3982" s="1"/>
      <c r="F3982" s="1"/>
      <c r="G3982" s="1"/>
      <c r="I3982" s="1"/>
      <c r="J3982" s="1"/>
      <c r="K3982" s="1"/>
    </row>
    <row r="3983" spans="1:11" x14ac:dyDescent="0.3">
      <c r="A3983" s="1"/>
      <c r="B3983" s="1"/>
      <c r="C3983" s="1"/>
      <c r="D3983" s="1"/>
      <c r="E3983" s="1"/>
      <c r="F3983" s="1"/>
      <c r="G3983" s="1"/>
      <c r="I3983" s="1"/>
      <c r="J3983" s="1"/>
      <c r="K3983" s="1"/>
    </row>
    <row r="3984" spans="1:11" x14ac:dyDescent="0.3">
      <c r="A3984" s="1"/>
      <c r="B3984" s="1"/>
      <c r="C3984" s="1"/>
      <c r="D3984" s="1"/>
      <c r="E3984" s="1"/>
      <c r="F3984" s="1"/>
      <c r="G3984" s="1"/>
      <c r="I3984" s="1"/>
      <c r="J3984" s="1"/>
      <c r="K3984" s="1"/>
    </row>
    <row r="3985" spans="1:11" x14ac:dyDescent="0.3">
      <c r="A3985" s="1"/>
      <c r="B3985" s="1"/>
      <c r="C3985" s="1"/>
      <c r="D3985" s="1"/>
      <c r="E3985" s="1"/>
      <c r="F3985" s="1"/>
      <c r="G3985" s="1"/>
      <c r="I3985" s="1"/>
      <c r="J3985" s="1"/>
      <c r="K3985" s="1"/>
    </row>
    <row r="3986" spans="1:11" x14ac:dyDescent="0.3">
      <c r="A3986" s="1"/>
      <c r="B3986" s="1"/>
      <c r="C3986" s="1"/>
      <c r="D3986" s="1"/>
      <c r="E3986" s="1"/>
      <c r="F3986" s="1"/>
      <c r="G3986" s="1"/>
      <c r="I3986" s="1"/>
      <c r="J3986" s="1"/>
      <c r="K3986" s="1"/>
    </row>
    <row r="3987" spans="1:11" x14ac:dyDescent="0.3">
      <c r="A3987" s="1"/>
      <c r="B3987" s="1"/>
      <c r="C3987" s="1"/>
      <c r="D3987" s="1"/>
      <c r="E3987" s="1"/>
      <c r="F3987" s="1"/>
      <c r="G3987" s="1"/>
      <c r="I3987" s="1"/>
      <c r="J3987" s="1"/>
      <c r="K3987" s="1"/>
    </row>
    <row r="3988" spans="1:11" x14ac:dyDescent="0.3">
      <c r="A3988" s="1"/>
      <c r="B3988" s="1"/>
      <c r="C3988" s="1"/>
      <c r="D3988" s="1"/>
      <c r="E3988" s="1"/>
      <c r="F3988" s="1"/>
      <c r="G3988" s="1"/>
      <c r="I3988" s="1"/>
      <c r="J3988" s="1"/>
      <c r="K3988" s="1"/>
    </row>
    <row r="3989" spans="1:11" x14ac:dyDescent="0.3">
      <c r="A3989" s="1"/>
      <c r="B3989" s="1"/>
      <c r="C3989" s="1"/>
      <c r="D3989" s="1"/>
      <c r="E3989" s="1"/>
      <c r="F3989" s="1"/>
      <c r="G3989" s="1"/>
      <c r="I3989" s="1"/>
      <c r="J3989" s="1"/>
      <c r="K3989" s="1"/>
    </row>
    <row r="3990" spans="1:11" x14ac:dyDescent="0.3">
      <c r="A3990" s="1"/>
      <c r="B3990" s="1"/>
      <c r="C3990" s="1"/>
      <c r="D3990" s="1"/>
      <c r="E3990" s="1"/>
      <c r="F3990" s="1"/>
      <c r="G3990" s="1"/>
      <c r="I3990" s="1"/>
      <c r="J3990" s="1"/>
      <c r="K3990" s="1"/>
    </row>
    <row r="3991" spans="1:11" x14ac:dyDescent="0.3">
      <c r="A3991" s="1"/>
      <c r="B3991" s="1"/>
      <c r="C3991" s="1"/>
      <c r="D3991" s="1"/>
      <c r="E3991" s="1"/>
      <c r="F3991" s="1"/>
      <c r="G3991" s="1"/>
      <c r="I3991" s="1"/>
      <c r="J3991" s="1"/>
      <c r="K3991" s="1"/>
    </row>
    <row r="3992" spans="1:11" x14ac:dyDescent="0.3">
      <c r="A3992" s="1"/>
      <c r="B3992" s="1"/>
      <c r="C3992" s="1"/>
      <c r="D3992" s="1"/>
      <c r="E3992" s="1"/>
      <c r="F3992" s="1"/>
      <c r="G3992" s="1"/>
      <c r="I3992" s="1"/>
      <c r="J3992" s="1"/>
      <c r="K3992" s="1"/>
    </row>
    <row r="3993" spans="1:11" x14ac:dyDescent="0.3">
      <c r="A3993" s="1"/>
      <c r="B3993" s="1"/>
      <c r="C3993" s="1"/>
      <c r="D3993" s="1"/>
      <c r="E3993" s="1"/>
      <c r="F3993" s="1"/>
      <c r="G3993" s="1"/>
      <c r="I3993" s="1"/>
      <c r="J3993" s="1"/>
      <c r="K3993" s="1"/>
    </row>
    <row r="3994" spans="1:11" x14ac:dyDescent="0.3">
      <c r="A3994" s="1"/>
      <c r="B3994" s="1"/>
      <c r="C3994" s="1"/>
      <c r="D3994" s="1"/>
      <c r="E3994" s="1"/>
      <c r="F3994" s="1"/>
      <c r="G3994" s="1"/>
      <c r="I3994" s="1"/>
      <c r="J3994" s="1"/>
      <c r="K3994" s="1"/>
    </row>
    <row r="3995" spans="1:11" x14ac:dyDescent="0.3">
      <c r="A3995" s="1"/>
      <c r="B3995" s="1"/>
      <c r="C3995" s="1"/>
      <c r="D3995" s="1"/>
      <c r="E3995" s="1"/>
      <c r="F3995" s="1"/>
      <c r="G3995" s="1"/>
      <c r="I3995" s="1"/>
      <c r="J3995" s="1"/>
      <c r="K3995" s="1"/>
    </row>
    <row r="3996" spans="1:11" x14ac:dyDescent="0.3">
      <c r="A3996" s="1"/>
      <c r="B3996" s="1"/>
      <c r="C3996" s="1"/>
      <c r="D3996" s="1"/>
      <c r="E3996" s="1"/>
      <c r="F3996" s="1"/>
      <c r="G3996" s="1"/>
      <c r="I3996" s="1"/>
      <c r="J3996" s="1"/>
      <c r="K3996" s="1"/>
    </row>
    <row r="3997" spans="1:11" x14ac:dyDescent="0.3">
      <c r="A3997" s="1"/>
      <c r="B3997" s="1"/>
      <c r="C3997" s="1"/>
      <c r="D3997" s="1"/>
      <c r="E3997" s="1"/>
      <c r="F3997" s="1"/>
      <c r="G3997" s="1"/>
      <c r="I3997" s="1"/>
      <c r="J3997" s="1"/>
      <c r="K3997" s="1"/>
    </row>
    <row r="3998" spans="1:11" x14ac:dyDescent="0.3">
      <c r="A3998" s="1"/>
      <c r="B3998" s="1"/>
      <c r="C3998" s="1"/>
      <c r="D3998" s="1"/>
      <c r="E3998" s="1"/>
      <c r="F3998" s="1"/>
      <c r="G3998" s="1"/>
      <c r="I3998" s="1"/>
      <c r="J3998" s="1"/>
      <c r="K3998" s="1"/>
    </row>
    <row r="3999" spans="1:11" x14ac:dyDescent="0.3">
      <c r="A3999" s="1"/>
      <c r="B3999" s="1"/>
      <c r="C3999" s="1"/>
      <c r="D3999" s="1"/>
      <c r="E3999" s="1"/>
      <c r="F3999" s="1"/>
      <c r="G3999" s="1"/>
      <c r="I3999" s="1"/>
      <c r="J3999" s="1"/>
      <c r="K3999" s="1"/>
    </row>
    <row r="4000" spans="1:11" x14ac:dyDescent="0.3">
      <c r="A4000" s="1"/>
      <c r="B4000" s="1"/>
      <c r="C4000" s="1"/>
      <c r="D4000" s="1"/>
      <c r="E4000" s="1"/>
      <c r="F4000" s="1"/>
      <c r="G4000" s="1"/>
      <c r="I4000" s="1"/>
      <c r="J4000" s="1"/>
      <c r="K4000" s="1"/>
    </row>
    <row r="4001" spans="1:11" x14ac:dyDescent="0.3">
      <c r="A4001" s="1"/>
      <c r="B4001" s="1"/>
      <c r="C4001" s="1"/>
      <c r="D4001" s="1"/>
      <c r="E4001" s="1"/>
      <c r="F4001" s="1"/>
      <c r="G4001" s="1"/>
      <c r="I4001" s="1"/>
      <c r="J4001" s="1"/>
      <c r="K4001" s="1"/>
    </row>
    <row r="4002" spans="1:11" x14ac:dyDescent="0.3">
      <c r="A4002" s="1"/>
      <c r="B4002" s="1"/>
      <c r="C4002" s="1"/>
      <c r="D4002" s="1"/>
      <c r="E4002" s="1"/>
      <c r="F4002" s="1"/>
      <c r="G4002" s="1"/>
      <c r="I4002" s="1"/>
      <c r="J4002" s="1"/>
      <c r="K4002" s="1"/>
    </row>
    <row r="4003" spans="1:11" x14ac:dyDescent="0.3">
      <c r="A4003" s="1"/>
      <c r="B4003" s="1"/>
      <c r="C4003" s="1"/>
      <c r="D4003" s="1"/>
      <c r="E4003" s="1"/>
      <c r="F4003" s="1"/>
      <c r="G4003" s="1"/>
      <c r="I4003" s="1"/>
      <c r="J4003" s="1"/>
      <c r="K4003" s="1"/>
    </row>
    <row r="4004" spans="1:11" x14ac:dyDescent="0.3">
      <c r="A4004" s="1"/>
      <c r="B4004" s="1"/>
      <c r="C4004" s="1"/>
      <c r="D4004" s="1"/>
      <c r="E4004" s="1"/>
      <c r="F4004" s="1"/>
      <c r="G4004" s="1"/>
      <c r="I4004" s="1"/>
      <c r="J4004" s="1"/>
      <c r="K4004" s="1"/>
    </row>
    <row r="4005" spans="1:11" x14ac:dyDescent="0.3">
      <c r="A4005" s="1"/>
      <c r="B4005" s="1"/>
      <c r="C4005" s="1"/>
      <c r="D4005" s="1"/>
      <c r="E4005" s="1"/>
      <c r="F4005" s="1"/>
      <c r="G4005" s="1"/>
      <c r="I4005" s="1"/>
      <c r="J4005" s="1"/>
      <c r="K4005" s="1"/>
    </row>
    <row r="4006" spans="1:11" x14ac:dyDescent="0.3">
      <c r="A4006" s="1"/>
      <c r="B4006" s="1"/>
      <c r="C4006" s="1"/>
      <c r="D4006" s="1"/>
      <c r="E4006" s="1"/>
      <c r="F4006" s="1"/>
      <c r="G4006" s="1"/>
      <c r="I4006" s="1"/>
      <c r="J4006" s="1"/>
      <c r="K4006" s="1"/>
    </row>
    <row r="4007" spans="1:11" x14ac:dyDescent="0.3">
      <c r="A4007" s="1"/>
      <c r="B4007" s="1"/>
      <c r="C4007" s="1"/>
      <c r="D4007" s="1"/>
      <c r="E4007" s="1"/>
      <c r="F4007" s="1"/>
      <c r="G4007" s="1"/>
      <c r="I4007" s="1"/>
      <c r="J4007" s="1"/>
      <c r="K4007" s="1"/>
    </row>
    <row r="4008" spans="1:11" x14ac:dyDescent="0.3">
      <c r="A4008" s="1"/>
      <c r="B4008" s="1"/>
      <c r="C4008" s="1"/>
      <c r="D4008" s="1"/>
      <c r="E4008" s="1"/>
      <c r="F4008" s="1"/>
      <c r="G4008" s="1"/>
      <c r="I4008" s="1"/>
      <c r="J4008" s="1"/>
      <c r="K4008" s="1"/>
    </row>
    <row r="4009" spans="1:11" x14ac:dyDescent="0.3">
      <c r="A4009" s="1"/>
      <c r="B4009" s="1"/>
      <c r="C4009" s="1"/>
      <c r="D4009" s="1"/>
      <c r="E4009" s="1"/>
      <c r="F4009" s="1"/>
      <c r="G4009" s="1"/>
      <c r="I4009" s="1"/>
      <c r="J4009" s="1"/>
      <c r="K4009" s="1"/>
    </row>
    <row r="4010" spans="1:11" x14ac:dyDescent="0.3">
      <c r="A4010" s="1"/>
      <c r="B4010" s="1"/>
      <c r="C4010" s="1"/>
      <c r="D4010" s="1"/>
      <c r="E4010" s="1"/>
      <c r="F4010" s="1"/>
      <c r="G4010" s="1"/>
      <c r="I4010" s="1"/>
      <c r="J4010" s="1"/>
      <c r="K4010" s="1"/>
    </row>
    <row r="4011" spans="1:11" x14ac:dyDescent="0.3">
      <c r="A4011" s="1"/>
      <c r="B4011" s="1"/>
      <c r="C4011" s="1"/>
      <c r="D4011" s="1"/>
      <c r="E4011" s="1"/>
      <c r="F4011" s="1"/>
      <c r="G4011" s="1"/>
      <c r="I4011" s="1"/>
      <c r="J4011" s="1"/>
      <c r="K4011" s="1"/>
    </row>
    <row r="4012" spans="1:11" x14ac:dyDescent="0.3">
      <c r="A4012" s="1"/>
      <c r="B4012" s="1"/>
      <c r="C4012" s="1"/>
      <c r="D4012" s="1"/>
      <c r="E4012" s="1"/>
      <c r="F4012" s="1"/>
      <c r="G4012" s="1"/>
      <c r="I4012" s="1"/>
      <c r="J4012" s="1"/>
      <c r="K4012" s="1"/>
    </row>
    <row r="4013" spans="1:11" x14ac:dyDescent="0.3">
      <c r="A4013" s="1"/>
      <c r="B4013" s="1"/>
      <c r="C4013" s="1"/>
      <c r="D4013" s="1"/>
      <c r="E4013" s="1"/>
      <c r="F4013" s="1"/>
      <c r="G4013" s="1"/>
      <c r="I4013" s="1"/>
      <c r="J4013" s="1"/>
      <c r="K4013" s="1"/>
    </row>
    <row r="4014" spans="1:11" x14ac:dyDescent="0.3">
      <c r="A4014" s="1"/>
      <c r="B4014" s="1"/>
      <c r="C4014" s="1"/>
      <c r="D4014" s="1"/>
      <c r="E4014" s="1"/>
      <c r="F4014" s="1"/>
      <c r="G4014" s="1"/>
      <c r="I4014" s="1"/>
      <c r="J4014" s="1"/>
      <c r="K4014" s="1"/>
    </row>
    <row r="4015" spans="1:11" x14ac:dyDescent="0.3">
      <c r="A4015" s="1"/>
      <c r="B4015" s="1"/>
      <c r="C4015" s="1"/>
      <c r="D4015" s="1"/>
      <c r="E4015" s="1"/>
      <c r="F4015" s="1"/>
      <c r="G4015" s="1"/>
      <c r="I4015" s="1"/>
      <c r="J4015" s="1"/>
      <c r="K4015" s="1"/>
    </row>
    <row r="4016" spans="1:11" x14ac:dyDescent="0.3">
      <c r="A4016" s="1"/>
      <c r="B4016" s="1"/>
      <c r="C4016" s="1"/>
      <c r="D4016" s="1"/>
      <c r="E4016" s="1"/>
      <c r="F4016" s="1"/>
      <c r="G4016" s="1"/>
      <c r="I4016" s="1"/>
      <c r="J4016" s="1"/>
      <c r="K4016" s="1"/>
    </row>
    <row r="4017" spans="1:11" x14ac:dyDescent="0.3">
      <c r="A4017" s="1"/>
      <c r="B4017" s="1"/>
      <c r="C4017" s="1"/>
      <c r="D4017" s="1"/>
      <c r="E4017" s="1"/>
      <c r="F4017" s="1"/>
      <c r="G4017" s="1"/>
      <c r="I4017" s="1"/>
      <c r="J4017" s="1"/>
      <c r="K4017" s="1"/>
    </row>
    <row r="4018" spans="1:11" x14ac:dyDescent="0.3">
      <c r="A4018" s="1"/>
      <c r="B4018" s="1"/>
      <c r="C4018" s="1"/>
      <c r="D4018" s="1"/>
      <c r="E4018" s="1"/>
      <c r="F4018" s="1"/>
      <c r="G4018" s="1"/>
      <c r="I4018" s="1"/>
      <c r="J4018" s="1"/>
      <c r="K4018" s="1"/>
    </row>
    <row r="4019" spans="1:11" x14ac:dyDescent="0.3">
      <c r="A4019" s="1"/>
      <c r="B4019" s="1"/>
      <c r="C4019" s="1"/>
      <c r="D4019" s="1"/>
      <c r="E4019" s="1"/>
      <c r="F4019" s="1"/>
      <c r="G4019" s="1"/>
      <c r="I4019" s="1"/>
      <c r="J4019" s="1"/>
      <c r="K4019" s="1"/>
    </row>
    <row r="4020" spans="1:11" x14ac:dyDescent="0.3">
      <c r="A4020" s="1"/>
      <c r="B4020" s="1"/>
      <c r="C4020" s="1"/>
      <c r="D4020" s="1"/>
      <c r="E4020" s="1"/>
      <c r="F4020" s="1"/>
      <c r="G4020" s="1"/>
      <c r="I4020" s="1"/>
      <c r="J4020" s="1"/>
      <c r="K4020" s="1"/>
    </row>
    <row r="4021" spans="1:11" x14ac:dyDescent="0.3">
      <c r="A4021" s="1"/>
      <c r="B4021" s="1"/>
      <c r="C4021" s="1"/>
      <c r="D4021" s="1"/>
      <c r="E4021" s="1"/>
      <c r="F4021" s="1"/>
      <c r="G4021" s="1"/>
      <c r="I4021" s="1"/>
      <c r="J4021" s="1"/>
      <c r="K4021" s="1"/>
    </row>
    <row r="4022" spans="1:11" x14ac:dyDescent="0.3">
      <c r="A4022" s="1"/>
      <c r="B4022" s="1"/>
      <c r="C4022" s="1"/>
      <c r="D4022" s="1"/>
      <c r="E4022" s="1"/>
      <c r="F4022" s="1"/>
      <c r="G4022" s="1"/>
      <c r="I4022" s="1"/>
      <c r="J4022" s="1"/>
      <c r="K4022" s="1"/>
    </row>
    <row r="4023" spans="1:11" x14ac:dyDescent="0.3">
      <c r="A4023" s="1"/>
      <c r="B4023" s="1"/>
      <c r="C4023" s="1"/>
      <c r="D4023" s="1"/>
      <c r="E4023" s="1"/>
      <c r="F4023" s="1"/>
      <c r="G4023" s="1"/>
      <c r="I4023" s="1"/>
      <c r="J4023" s="1"/>
      <c r="K4023" s="1"/>
    </row>
    <row r="4024" spans="1:11" x14ac:dyDescent="0.3">
      <c r="A4024" s="1"/>
      <c r="B4024" s="1"/>
      <c r="C4024" s="1"/>
      <c r="D4024" s="1"/>
      <c r="E4024" s="1"/>
      <c r="F4024" s="1"/>
      <c r="G4024" s="1"/>
      <c r="I4024" s="1"/>
      <c r="J4024" s="1"/>
      <c r="K4024" s="1"/>
    </row>
    <row r="4025" spans="1:11" x14ac:dyDescent="0.3">
      <c r="A4025" s="1"/>
      <c r="B4025" s="1"/>
      <c r="C4025" s="1"/>
      <c r="D4025" s="1"/>
      <c r="E4025" s="1"/>
      <c r="F4025" s="1"/>
      <c r="G4025" s="1"/>
      <c r="I4025" s="1"/>
      <c r="J4025" s="1"/>
      <c r="K4025" s="1"/>
    </row>
    <row r="4026" spans="1:11" x14ac:dyDescent="0.3">
      <c r="A4026" s="1"/>
      <c r="B4026" s="1"/>
      <c r="C4026" s="1"/>
      <c r="D4026" s="1"/>
      <c r="E4026" s="1"/>
      <c r="F4026" s="1"/>
      <c r="G4026" s="1"/>
      <c r="I4026" s="1"/>
      <c r="J4026" s="1"/>
      <c r="K4026" s="1"/>
    </row>
    <row r="4027" spans="1:11" x14ac:dyDescent="0.3">
      <c r="A4027" s="1"/>
      <c r="B4027" s="1"/>
      <c r="C4027" s="1"/>
      <c r="D4027" s="1"/>
      <c r="E4027" s="1"/>
      <c r="F4027" s="1"/>
      <c r="G4027" s="1"/>
      <c r="I4027" s="1"/>
      <c r="J4027" s="1"/>
      <c r="K4027" s="1"/>
    </row>
    <row r="4028" spans="1:11" x14ac:dyDescent="0.3">
      <c r="A4028" s="1"/>
      <c r="B4028" s="1"/>
      <c r="C4028" s="1"/>
      <c r="D4028" s="1"/>
      <c r="E4028" s="1"/>
      <c r="F4028" s="1"/>
      <c r="G4028" s="1"/>
      <c r="I4028" s="1"/>
      <c r="J4028" s="1"/>
      <c r="K4028" s="1"/>
    </row>
    <row r="4029" spans="1:11" x14ac:dyDescent="0.3">
      <c r="A4029" s="1"/>
      <c r="B4029" s="1"/>
      <c r="C4029" s="1"/>
      <c r="D4029" s="1"/>
      <c r="E4029" s="1"/>
      <c r="F4029" s="1"/>
      <c r="G4029" s="1"/>
      <c r="I4029" s="1"/>
      <c r="J4029" s="1"/>
      <c r="K4029" s="1"/>
    </row>
    <row r="4030" spans="1:11" x14ac:dyDescent="0.3">
      <c r="A4030" s="1"/>
      <c r="B4030" s="1"/>
      <c r="C4030" s="1"/>
      <c r="D4030" s="1"/>
      <c r="E4030" s="1"/>
      <c r="F4030" s="1"/>
      <c r="G4030" s="1"/>
      <c r="I4030" s="1"/>
      <c r="J4030" s="1"/>
      <c r="K4030" s="1"/>
    </row>
    <row r="4031" spans="1:11" x14ac:dyDescent="0.3">
      <c r="A4031" s="1"/>
      <c r="B4031" s="1"/>
      <c r="C4031" s="1"/>
      <c r="D4031" s="1"/>
      <c r="E4031" s="1"/>
      <c r="F4031" s="1"/>
      <c r="G4031" s="1"/>
      <c r="I4031" s="1"/>
      <c r="J4031" s="1"/>
      <c r="K4031" s="1"/>
    </row>
    <row r="4032" spans="1:11" x14ac:dyDescent="0.3">
      <c r="A4032" s="1"/>
      <c r="B4032" s="1"/>
      <c r="C4032" s="1"/>
      <c r="D4032" s="1"/>
      <c r="E4032" s="1"/>
      <c r="F4032" s="1"/>
      <c r="G4032" s="1"/>
      <c r="I4032" s="1"/>
      <c r="J4032" s="1"/>
      <c r="K4032" s="1"/>
    </row>
    <row r="4033" spans="1:11" x14ac:dyDescent="0.3">
      <c r="A4033" s="1"/>
      <c r="B4033" s="1"/>
      <c r="C4033" s="1"/>
      <c r="D4033" s="1"/>
      <c r="E4033" s="1"/>
      <c r="F4033" s="1"/>
      <c r="G4033" s="1"/>
      <c r="I4033" s="1"/>
      <c r="J4033" s="1"/>
      <c r="K4033" s="1"/>
    </row>
    <row r="4034" spans="1:11" x14ac:dyDescent="0.3">
      <c r="A4034" s="1"/>
      <c r="B4034" s="1"/>
      <c r="C4034" s="1"/>
      <c r="D4034" s="1"/>
      <c r="E4034" s="1"/>
      <c r="F4034" s="1"/>
      <c r="G4034" s="1"/>
      <c r="I4034" s="1"/>
      <c r="J4034" s="1"/>
      <c r="K4034" s="1"/>
    </row>
    <row r="4035" spans="1:11" x14ac:dyDescent="0.3">
      <c r="A4035" s="1"/>
      <c r="B4035" s="1"/>
      <c r="C4035" s="1"/>
      <c r="D4035" s="1"/>
      <c r="E4035" s="1"/>
      <c r="F4035" s="1"/>
      <c r="G4035" s="1"/>
      <c r="I4035" s="1"/>
      <c r="J4035" s="1"/>
      <c r="K4035" s="1"/>
    </row>
    <row r="4036" spans="1:11" x14ac:dyDescent="0.3">
      <c r="A4036" s="1"/>
      <c r="B4036" s="1"/>
      <c r="C4036" s="1"/>
      <c r="D4036" s="1"/>
      <c r="E4036" s="1"/>
      <c r="F4036" s="1"/>
      <c r="G4036" s="1"/>
      <c r="I4036" s="1"/>
      <c r="J4036" s="1"/>
      <c r="K4036" s="1"/>
    </row>
    <row r="4037" spans="1:11" x14ac:dyDescent="0.3">
      <c r="A4037" s="1"/>
      <c r="B4037" s="1"/>
      <c r="C4037" s="1"/>
      <c r="D4037" s="1"/>
      <c r="E4037" s="1"/>
      <c r="F4037" s="1"/>
      <c r="G4037" s="1"/>
      <c r="I4037" s="1"/>
      <c r="J4037" s="1"/>
      <c r="K4037" s="1"/>
    </row>
    <row r="4038" spans="1:11" x14ac:dyDescent="0.3">
      <c r="A4038" s="1"/>
      <c r="B4038" s="1"/>
      <c r="C4038" s="1"/>
      <c r="D4038" s="1"/>
      <c r="E4038" s="1"/>
      <c r="F4038" s="1"/>
      <c r="G4038" s="1"/>
      <c r="I4038" s="1"/>
      <c r="J4038" s="1"/>
      <c r="K4038" s="1"/>
    </row>
    <row r="4039" spans="1:11" x14ac:dyDescent="0.3">
      <c r="A4039" s="1"/>
      <c r="B4039" s="1"/>
      <c r="C4039" s="1"/>
      <c r="D4039" s="1"/>
      <c r="E4039" s="1"/>
      <c r="F4039" s="1"/>
      <c r="G4039" s="1"/>
      <c r="I4039" s="1"/>
      <c r="J4039" s="1"/>
      <c r="K4039" s="1"/>
    </row>
    <row r="4040" spans="1:11" x14ac:dyDescent="0.3">
      <c r="A4040" s="1"/>
      <c r="B4040" s="1"/>
      <c r="C4040" s="1"/>
      <c r="D4040" s="1"/>
      <c r="E4040" s="1"/>
      <c r="F4040" s="1"/>
      <c r="G4040" s="1"/>
      <c r="I4040" s="1"/>
      <c r="J4040" s="1"/>
      <c r="K4040" s="1"/>
    </row>
    <row r="4041" spans="1:11" x14ac:dyDescent="0.3">
      <c r="A4041" s="1"/>
      <c r="B4041" s="1"/>
      <c r="C4041" s="1"/>
      <c r="D4041" s="1"/>
      <c r="E4041" s="1"/>
      <c r="F4041" s="1"/>
      <c r="G4041" s="1"/>
      <c r="I4041" s="1"/>
      <c r="J4041" s="1"/>
      <c r="K4041" s="1"/>
    </row>
    <row r="4042" spans="1:11" x14ac:dyDescent="0.3">
      <c r="A4042" s="1"/>
      <c r="B4042" s="1"/>
      <c r="C4042" s="1"/>
      <c r="D4042" s="1"/>
      <c r="E4042" s="1"/>
      <c r="F4042" s="1"/>
      <c r="G4042" s="1"/>
      <c r="I4042" s="1"/>
      <c r="J4042" s="1"/>
      <c r="K4042" s="1"/>
    </row>
    <row r="4043" spans="1:11" x14ac:dyDescent="0.3">
      <c r="A4043" s="1"/>
      <c r="B4043" s="1"/>
      <c r="C4043" s="1"/>
      <c r="D4043" s="1"/>
      <c r="E4043" s="1"/>
      <c r="F4043" s="1"/>
      <c r="G4043" s="1"/>
      <c r="I4043" s="1"/>
      <c r="J4043" s="1"/>
      <c r="K4043" s="1"/>
    </row>
    <row r="4044" spans="1:11" x14ac:dyDescent="0.3">
      <c r="A4044" s="1"/>
      <c r="B4044" s="1"/>
      <c r="C4044" s="1"/>
      <c r="D4044" s="1"/>
      <c r="E4044" s="1"/>
      <c r="F4044" s="1"/>
      <c r="G4044" s="1"/>
      <c r="I4044" s="1"/>
      <c r="J4044" s="1"/>
      <c r="K4044" s="1"/>
    </row>
    <row r="4045" spans="1:11" x14ac:dyDescent="0.3">
      <c r="A4045" s="1"/>
      <c r="B4045" s="1"/>
      <c r="C4045" s="1"/>
      <c r="D4045" s="1"/>
      <c r="E4045" s="1"/>
      <c r="F4045" s="1"/>
      <c r="G4045" s="1"/>
      <c r="I4045" s="1"/>
      <c r="J4045" s="1"/>
      <c r="K4045" s="1"/>
    </row>
    <row r="4046" spans="1:11" x14ac:dyDescent="0.3">
      <c r="A4046" s="1"/>
      <c r="B4046" s="1"/>
      <c r="C4046" s="1"/>
      <c r="D4046" s="1"/>
      <c r="E4046" s="1"/>
      <c r="F4046" s="1"/>
      <c r="G4046" s="1"/>
      <c r="I4046" s="1"/>
      <c r="J4046" s="1"/>
      <c r="K4046" s="1"/>
    </row>
    <row r="4047" spans="1:11" x14ac:dyDescent="0.3">
      <c r="A4047" s="1"/>
      <c r="B4047" s="1"/>
      <c r="C4047" s="1"/>
      <c r="D4047" s="1"/>
      <c r="E4047" s="1"/>
      <c r="F4047" s="1"/>
      <c r="G4047" s="1"/>
      <c r="I4047" s="1"/>
      <c r="J4047" s="1"/>
      <c r="K4047" s="1"/>
    </row>
    <row r="4048" spans="1:11" x14ac:dyDescent="0.3">
      <c r="A4048" s="1"/>
      <c r="B4048" s="1"/>
      <c r="C4048" s="1"/>
      <c r="D4048" s="1"/>
      <c r="E4048" s="1"/>
      <c r="F4048" s="1"/>
      <c r="G4048" s="1"/>
      <c r="I4048" s="1"/>
      <c r="J4048" s="1"/>
      <c r="K4048" s="1"/>
    </row>
    <row r="4049" spans="1:11" x14ac:dyDescent="0.3">
      <c r="A4049" s="1"/>
      <c r="B4049" s="1"/>
      <c r="C4049" s="1"/>
      <c r="D4049" s="1"/>
      <c r="E4049" s="1"/>
      <c r="F4049" s="1"/>
      <c r="G4049" s="1"/>
      <c r="I4049" s="1"/>
      <c r="J4049" s="1"/>
      <c r="K4049" s="1"/>
    </row>
    <row r="4050" spans="1:11" x14ac:dyDescent="0.3">
      <c r="A4050" s="1"/>
      <c r="B4050" s="1"/>
      <c r="C4050" s="1"/>
      <c r="D4050" s="1"/>
      <c r="E4050" s="1"/>
      <c r="F4050" s="1"/>
      <c r="G4050" s="1"/>
      <c r="I4050" s="1"/>
      <c r="J4050" s="1"/>
      <c r="K4050" s="1"/>
    </row>
    <row r="4051" spans="1:11" x14ac:dyDescent="0.3">
      <c r="A4051" s="1"/>
      <c r="B4051" s="1"/>
      <c r="C4051" s="1"/>
      <c r="D4051" s="1"/>
      <c r="E4051" s="1"/>
      <c r="F4051" s="1"/>
      <c r="G4051" s="1"/>
      <c r="I4051" s="1"/>
      <c r="J4051" s="1"/>
      <c r="K4051" s="1"/>
    </row>
    <row r="4052" spans="1:11" x14ac:dyDescent="0.3">
      <c r="A4052" s="1"/>
      <c r="B4052" s="1"/>
      <c r="C4052" s="1"/>
      <c r="D4052" s="1"/>
      <c r="E4052" s="1"/>
      <c r="F4052" s="1"/>
      <c r="G4052" s="1"/>
      <c r="I4052" s="1"/>
      <c r="J4052" s="1"/>
      <c r="K4052" s="1"/>
    </row>
    <row r="4053" spans="1:11" x14ac:dyDescent="0.3">
      <c r="A4053" s="1"/>
      <c r="B4053" s="1"/>
      <c r="C4053" s="1"/>
      <c r="D4053" s="1"/>
      <c r="E4053" s="1"/>
      <c r="F4053" s="1"/>
      <c r="G4053" s="1"/>
      <c r="I4053" s="1"/>
      <c r="J4053" s="1"/>
      <c r="K4053" s="1"/>
    </row>
    <row r="4054" spans="1:11" x14ac:dyDescent="0.3">
      <c r="A4054" s="1"/>
      <c r="B4054" s="1"/>
      <c r="C4054" s="1"/>
      <c r="D4054" s="1"/>
      <c r="E4054" s="1"/>
      <c r="F4054" s="1"/>
      <c r="G4054" s="1"/>
      <c r="I4054" s="1"/>
      <c r="J4054" s="1"/>
      <c r="K4054" s="1"/>
    </row>
    <row r="4055" spans="1:11" x14ac:dyDescent="0.3">
      <c r="A4055" s="1"/>
      <c r="B4055" s="1"/>
      <c r="C4055" s="1"/>
      <c r="D4055" s="1"/>
      <c r="E4055" s="1"/>
      <c r="F4055" s="1"/>
      <c r="G4055" s="1"/>
      <c r="I4055" s="1"/>
      <c r="J4055" s="1"/>
      <c r="K4055" s="1"/>
    </row>
    <row r="4056" spans="1:11" x14ac:dyDescent="0.3">
      <c r="A4056" s="1"/>
      <c r="B4056" s="1"/>
      <c r="C4056" s="1"/>
      <c r="D4056" s="1"/>
      <c r="E4056" s="1"/>
      <c r="F4056" s="1"/>
      <c r="G4056" s="1"/>
      <c r="I4056" s="1"/>
      <c r="J4056" s="1"/>
      <c r="K4056" s="1"/>
    </row>
    <row r="4057" spans="1:11" x14ac:dyDescent="0.3">
      <c r="A4057" s="1"/>
      <c r="B4057" s="1"/>
      <c r="C4057" s="1"/>
      <c r="D4057" s="1"/>
      <c r="E4057" s="1"/>
      <c r="F4057" s="1"/>
      <c r="G4057" s="1"/>
      <c r="I4057" s="1"/>
      <c r="J4057" s="1"/>
      <c r="K4057" s="1"/>
    </row>
    <row r="4058" spans="1:11" x14ac:dyDescent="0.3">
      <c r="A4058" s="1"/>
      <c r="B4058" s="1"/>
      <c r="C4058" s="1"/>
      <c r="D4058" s="1"/>
      <c r="E4058" s="1"/>
      <c r="F4058" s="1"/>
      <c r="G4058" s="1"/>
      <c r="I4058" s="1"/>
      <c r="J4058" s="1"/>
      <c r="K4058" s="1"/>
    </row>
    <row r="4059" spans="1:11" x14ac:dyDescent="0.3">
      <c r="A4059" s="1"/>
      <c r="B4059" s="1"/>
      <c r="C4059" s="1"/>
      <c r="D4059" s="1"/>
      <c r="E4059" s="1"/>
      <c r="F4059" s="1"/>
      <c r="G4059" s="1"/>
      <c r="I4059" s="1"/>
      <c r="J4059" s="1"/>
      <c r="K4059" s="1"/>
    </row>
    <row r="4060" spans="1:11" x14ac:dyDescent="0.3">
      <c r="A4060" s="1"/>
      <c r="B4060" s="1"/>
      <c r="C4060" s="1"/>
      <c r="D4060" s="1"/>
      <c r="E4060" s="1"/>
      <c r="F4060" s="1"/>
      <c r="G4060" s="1"/>
      <c r="I4060" s="1"/>
      <c r="J4060" s="1"/>
      <c r="K4060" s="1"/>
    </row>
    <row r="4061" spans="1:11" x14ac:dyDescent="0.3">
      <c r="A4061" s="1"/>
      <c r="B4061" s="1"/>
      <c r="C4061" s="1"/>
      <c r="D4061" s="1"/>
      <c r="E4061" s="1"/>
      <c r="F4061" s="1"/>
      <c r="G4061" s="1"/>
      <c r="I4061" s="1"/>
      <c r="J4061" s="1"/>
      <c r="K4061" s="1"/>
    </row>
    <row r="4062" spans="1:11" x14ac:dyDescent="0.3">
      <c r="A4062" s="1"/>
      <c r="B4062" s="1"/>
      <c r="C4062" s="1"/>
      <c r="D4062" s="1"/>
      <c r="E4062" s="1"/>
      <c r="F4062" s="1"/>
      <c r="G4062" s="1"/>
      <c r="I4062" s="1"/>
      <c r="J4062" s="1"/>
      <c r="K4062" s="1"/>
    </row>
    <row r="4063" spans="1:11" x14ac:dyDescent="0.3">
      <c r="A4063" s="1"/>
      <c r="B4063" s="1"/>
      <c r="C4063" s="1"/>
      <c r="D4063" s="1"/>
      <c r="E4063" s="1"/>
      <c r="F4063" s="1"/>
      <c r="G4063" s="1"/>
      <c r="I4063" s="1"/>
      <c r="J4063" s="1"/>
      <c r="K4063" s="1"/>
    </row>
    <row r="4064" spans="1:11" x14ac:dyDescent="0.3">
      <c r="A4064" s="1"/>
      <c r="B4064" s="1"/>
      <c r="C4064" s="1"/>
      <c r="D4064" s="1"/>
      <c r="E4064" s="1"/>
      <c r="F4064" s="1"/>
      <c r="G4064" s="1"/>
      <c r="I4064" s="1"/>
      <c r="J4064" s="1"/>
      <c r="K4064" s="1"/>
    </row>
    <row r="4065" spans="1:11" x14ac:dyDescent="0.3">
      <c r="A4065" s="1"/>
      <c r="B4065" s="1"/>
      <c r="C4065" s="1"/>
      <c r="D4065" s="1"/>
      <c r="E4065" s="1"/>
      <c r="F4065" s="1"/>
      <c r="G4065" s="1"/>
      <c r="I4065" s="1"/>
      <c r="J4065" s="1"/>
      <c r="K4065" s="1"/>
    </row>
    <row r="4066" spans="1:11" x14ac:dyDescent="0.3">
      <c r="A4066" s="1"/>
      <c r="B4066" s="1"/>
      <c r="C4066" s="1"/>
      <c r="D4066" s="1"/>
      <c r="E4066" s="1"/>
      <c r="F4066" s="1"/>
      <c r="G4066" s="1"/>
      <c r="I4066" s="1"/>
      <c r="J4066" s="1"/>
      <c r="K4066" s="1"/>
    </row>
    <row r="4067" spans="1:11" x14ac:dyDescent="0.3">
      <c r="A4067" s="1"/>
      <c r="B4067" s="1"/>
      <c r="C4067" s="1"/>
      <c r="D4067" s="1"/>
      <c r="E4067" s="1"/>
      <c r="F4067" s="1"/>
      <c r="G4067" s="1"/>
      <c r="I4067" s="1"/>
      <c r="J4067" s="1"/>
      <c r="K4067" s="1"/>
    </row>
    <row r="4068" spans="1:11" x14ac:dyDescent="0.3">
      <c r="A4068" s="1"/>
      <c r="B4068" s="1"/>
      <c r="C4068" s="1"/>
      <c r="D4068" s="1"/>
      <c r="E4068" s="1"/>
      <c r="F4068" s="1"/>
      <c r="G4068" s="1"/>
      <c r="I4068" s="1"/>
      <c r="J4068" s="1"/>
      <c r="K4068" s="1"/>
    </row>
    <row r="4069" spans="1:11" x14ac:dyDescent="0.3">
      <c r="A4069" s="1"/>
      <c r="B4069" s="1"/>
      <c r="C4069" s="1"/>
      <c r="D4069" s="1"/>
      <c r="E4069" s="1"/>
      <c r="F4069" s="1"/>
      <c r="G4069" s="1"/>
      <c r="I4069" s="1"/>
      <c r="J4069" s="1"/>
      <c r="K4069" s="1"/>
    </row>
    <row r="4070" spans="1:11" x14ac:dyDescent="0.3">
      <c r="A4070" s="1"/>
      <c r="B4070" s="1"/>
      <c r="C4070" s="1"/>
      <c r="D4070" s="1"/>
      <c r="E4070" s="1"/>
      <c r="F4070" s="1"/>
      <c r="G4070" s="1"/>
      <c r="I4070" s="1"/>
      <c r="J4070" s="1"/>
      <c r="K4070" s="1"/>
    </row>
    <row r="4071" spans="1:11" x14ac:dyDescent="0.3">
      <c r="A4071" s="1"/>
      <c r="B4071" s="1"/>
      <c r="C4071" s="1"/>
      <c r="D4071" s="1"/>
      <c r="E4071" s="1"/>
      <c r="F4071" s="1"/>
      <c r="G4071" s="1"/>
      <c r="I4071" s="1"/>
      <c r="J4071" s="1"/>
      <c r="K4071" s="1"/>
    </row>
    <row r="4072" spans="1:11" x14ac:dyDescent="0.3">
      <c r="A4072" s="1"/>
      <c r="B4072" s="1"/>
      <c r="C4072" s="1"/>
      <c r="D4072" s="1"/>
      <c r="E4072" s="1"/>
      <c r="F4072" s="1"/>
      <c r="G4072" s="1"/>
      <c r="I4072" s="1"/>
      <c r="J4072" s="1"/>
      <c r="K4072" s="1"/>
    </row>
    <row r="4073" spans="1:11" x14ac:dyDescent="0.3">
      <c r="A4073" s="1"/>
      <c r="B4073" s="1"/>
      <c r="C4073" s="1"/>
      <c r="D4073" s="1"/>
      <c r="E4073" s="1"/>
      <c r="F4073" s="1"/>
      <c r="G4073" s="1"/>
      <c r="I4073" s="1"/>
      <c r="J4073" s="1"/>
      <c r="K4073" s="1"/>
    </row>
    <row r="4074" spans="1:11" x14ac:dyDescent="0.3">
      <c r="A4074" s="1"/>
      <c r="B4074" s="1"/>
      <c r="C4074" s="1"/>
      <c r="D4074" s="1"/>
      <c r="E4074" s="1"/>
      <c r="F4074" s="1"/>
      <c r="G4074" s="1"/>
      <c r="I4074" s="1"/>
      <c r="J4074" s="1"/>
      <c r="K4074" s="1"/>
    </row>
    <row r="4075" spans="1:11" x14ac:dyDescent="0.3">
      <c r="A4075" s="1"/>
      <c r="B4075" s="1"/>
      <c r="C4075" s="1"/>
      <c r="D4075" s="1"/>
      <c r="E4075" s="1"/>
      <c r="F4075" s="1"/>
      <c r="G4075" s="1"/>
      <c r="I4075" s="1"/>
      <c r="J4075" s="1"/>
      <c r="K4075" s="1"/>
    </row>
    <row r="4076" spans="1:11" x14ac:dyDescent="0.3">
      <c r="A4076" s="1"/>
      <c r="B4076" s="1"/>
      <c r="C4076" s="1"/>
      <c r="D4076" s="1"/>
      <c r="E4076" s="1"/>
      <c r="F4076" s="1"/>
      <c r="G4076" s="1"/>
      <c r="I4076" s="1"/>
      <c r="J4076" s="1"/>
      <c r="K4076" s="1"/>
    </row>
    <row r="4077" spans="1:11" x14ac:dyDescent="0.3">
      <c r="A4077" s="1"/>
      <c r="B4077" s="1"/>
      <c r="C4077" s="1"/>
      <c r="D4077" s="1"/>
      <c r="E4077" s="1"/>
      <c r="F4077" s="1"/>
      <c r="G4077" s="1"/>
      <c r="I4077" s="1"/>
      <c r="J4077" s="1"/>
      <c r="K4077" s="1"/>
    </row>
    <row r="4078" spans="1:11" x14ac:dyDescent="0.3">
      <c r="A4078" s="1"/>
      <c r="B4078" s="1"/>
      <c r="C4078" s="1"/>
      <c r="D4078" s="1"/>
      <c r="E4078" s="1"/>
      <c r="F4078" s="1"/>
      <c r="G4078" s="1"/>
      <c r="I4078" s="1"/>
      <c r="J4078" s="1"/>
      <c r="K4078" s="1"/>
    </row>
    <row r="4079" spans="1:11" x14ac:dyDescent="0.3">
      <c r="A4079" s="1"/>
      <c r="B4079" s="1"/>
      <c r="C4079" s="1"/>
      <c r="D4079" s="1"/>
      <c r="E4079" s="1"/>
      <c r="F4079" s="1"/>
      <c r="G4079" s="1"/>
      <c r="I4079" s="1"/>
      <c r="J4079" s="1"/>
      <c r="K4079" s="1"/>
    </row>
    <row r="4080" spans="1:11" x14ac:dyDescent="0.3">
      <c r="A4080" s="1"/>
      <c r="B4080" s="1"/>
      <c r="C4080" s="1"/>
      <c r="D4080" s="1"/>
      <c r="E4080" s="1"/>
      <c r="F4080" s="1"/>
      <c r="G4080" s="1"/>
      <c r="I4080" s="1"/>
      <c r="J4080" s="1"/>
      <c r="K4080" s="1"/>
    </row>
    <row r="4081" spans="1:11" x14ac:dyDescent="0.3">
      <c r="A4081" s="1"/>
      <c r="B4081" s="1"/>
      <c r="C4081" s="1"/>
      <c r="D4081" s="1"/>
      <c r="E4081" s="1"/>
      <c r="F4081" s="1"/>
      <c r="G4081" s="1"/>
      <c r="I4081" s="1"/>
      <c r="J4081" s="1"/>
      <c r="K4081" s="1"/>
    </row>
    <row r="4082" spans="1:11" x14ac:dyDescent="0.3">
      <c r="A4082" s="1"/>
      <c r="B4082" s="1"/>
      <c r="C4082" s="1"/>
      <c r="D4082" s="1"/>
      <c r="E4082" s="1"/>
      <c r="F4082" s="1"/>
      <c r="G4082" s="1"/>
      <c r="I4082" s="1"/>
      <c r="J4082" s="1"/>
      <c r="K4082" s="1"/>
    </row>
    <row r="4083" spans="1:11" x14ac:dyDescent="0.3">
      <c r="A4083" s="1"/>
      <c r="B4083" s="1"/>
      <c r="C4083" s="1"/>
      <c r="D4083" s="1"/>
      <c r="E4083" s="1"/>
      <c r="F4083" s="1"/>
      <c r="G4083" s="1"/>
      <c r="I4083" s="1"/>
      <c r="J4083" s="1"/>
      <c r="K4083" s="1"/>
    </row>
    <row r="4084" spans="1:11" x14ac:dyDescent="0.3">
      <c r="A4084" s="1"/>
      <c r="B4084" s="1"/>
      <c r="C4084" s="1"/>
      <c r="D4084" s="1"/>
      <c r="E4084" s="1"/>
      <c r="F4084" s="1"/>
      <c r="G4084" s="1"/>
      <c r="I4084" s="1"/>
      <c r="J4084" s="1"/>
      <c r="K4084" s="1"/>
    </row>
    <row r="4085" spans="1:11" x14ac:dyDescent="0.3">
      <c r="A4085" s="1"/>
      <c r="B4085" s="1"/>
      <c r="C4085" s="1"/>
      <c r="D4085" s="1"/>
      <c r="E4085" s="1"/>
      <c r="F4085" s="1"/>
      <c r="G4085" s="1"/>
      <c r="I4085" s="1"/>
      <c r="J4085" s="1"/>
      <c r="K4085" s="1"/>
    </row>
    <row r="4086" spans="1:11" x14ac:dyDescent="0.3">
      <c r="A4086" s="1"/>
      <c r="B4086" s="1"/>
      <c r="C4086" s="1"/>
      <c r="D4086" s="1"/>
      <c r="E4086" s="1"/>
      <c r="F4086" s="1"/>
      <c r="G4086" s="1"/>
      <c r="I4086" s="1"/>
      <c r="J4086" s="1"/>
      <c r="K4086" s="1"/>
    </row>
    <row r="4087" spans="1:11" x14ac:dyDescent="0.3">
      <c r="A4087" s="1"/>
      <c r="B4087" s="1"/>
      <c r="C4087" s="1"/>
      <c r="D4087" s="1"/>
      <c r="E4087" s="1"/>
      <c r="F4087" s="1"/>
      <c r="G4087" s="1"/>
      <c r="I4087" s="1"/>
      <c r="J4087" s="1"/>
      <c r="K4087" s="1"/>
    </row>
    <row r="4088" spans="1:11" x14ac:dyDescent="0.3">
      <c r="A4088" s="1"/>
      <c r="B4088" s="1"/>
      <c r="C4088" s="1"/>
      <c r="D4088" s="1"/>
      <c r="E4088" s="1"/>
      <c r="F4088" s="1"/>
      <c r="G4088" s="1"/>
      <c r="I4088" s="1"/>
      <c r="J4088" s="1"/>
      <c r="K4088" s="1"/>
    </row>
    <row r="4089" spans="1:11" x14ac:dyDescent="0.3">
      <c r="A4089" s="1"/>
      <c r="B4089" s="1"/>
      <c r="C4089" s="1"/>
      <c r="D4089" s="1"/>
      <c r="E4089" s="1"/>
      <c r="F4089" s="1"/>
      <c r="G4089" s="1"/>
      <c r="I4089" s="1"/>
      <c r="J4089" s="1"/>
      <c r="K4089" s="1"/>
    </row>
    <row r="4090" spans="1:11" x14ac:dyDescent="0.3">
      <c r="A4090" s="1"/>
      <c r="B4090" s="1"/>
      <c r="C4090" s="1"/>
      <c r="D4090" s="1"/>
      <c r="E4090" s="1"/>
      <c r="F4090" s="1"/>
      <c r="G4090" s="1"/>
      <c r="I4090" s="1"/>
      <c r="J4090" s="1"/>
      <c r="K4090" s="1"/>
    </row>
    <row r="4091" spans="1:11" x14ac:dyDescent="0.3">
      <c r="A4091" s="1"/>
      <c r="B4091" s="1"/>
      <c r="C4091" s="1"/>
      <c r="D4091" s="1"/>
      <c r="E4091" s="1"/>
      <c r="F4091" s="1"/>
      <c r="G4091" s="1"/>
      <c r="I4091" s="1"/>
      <c r="J4091" s="1"/>
      <c r="K4091" s="1"/>
    </row>
    <row r="4092" spans="1:11" x14ac:dyDescent="0.3">
      <c r="A4092" s="1"/>
      <c r="B4092" s="1"/>
      <c r="C4092" s="1"/>
      <c r="D4092" s="1"/>
      <c r="E4092" s="1"/>
      <c r="F4092" s="1"/>
      <c r="G4092" s="1"/>
      <c r="I4092" s="1"/>
      <c r="J4092" s="1"/>
      <c r="K4092" s="1"/>
    </row>
    <row r="4093" spans="1:11" x14ac:dyDescent="0.3">
      <c r="A4093" s="1"/>
      <c r="B4093" s="1"/>
      <c r="C4093" s="1"/>
      <c r="D4093" s="1"/>
      <c r="E4093" s="1"/>
      <c r="F4093" s="1"/>
      <c r="G4093" s="1"/>
      <c r="I4093" s="1"/>
      <c r="J4093" s="1"/>
      <c r="K4093" s="1"/>
    </row>
    <row r="4094" spans="1:11" x14ac:dyDescent="0.3">
      <c r="A4094" s="1"/>
      <c r="B4094" s="1"/>
      <c r="C4094" s="1"/>
      <c r="D4094" s="1"/>
      <c r="E4094" s="1"/>
      <c r="F4094" s="1"/>
      <c r="G4094" s="1"/>
      <c r="I4094" s="1"/>
      <c r="J4094" s="1"/>
      <c r="K4094" s="1"/>
    </row>
    <row r="4095" spans="1:11" x14ac:dyDescent="0.3">
      <c r="A4095" s="1"/>
      <c r="B4095" s="1"/>
      <c r="C4095" s="1"/>
      <c r="D4095" s="1"/>
      <c r="E4095" s="1"/>
      <c r="F4095" s="1"/>
      <c r="G4095" s="1"/>
      <c r="I4095" s="1"/>
      <c r="J4095" s="1"/>
      <c r="K4095" s="1"/>
    </row>
    <row r="4096" spans="1:11" x14ac:dyDescent="0.3">
      <c r="A4096" s="1"/>
      <c r="B4096" s="1"/>
      <c r="C4096" s="1"/>
      <c r="D4096" s="1"/>
      <c r="E4096" s="1"/>
      <c r="F4096" s="1"/>
      <c r="G4096" s="1"/>
      <c r="I4096" s="1"/>
      <c r="J4096" s="1"/>
      <c r="K4096" s="1"/>
    </row>
    <row r="4097" spans="1:11" x14ac:dyDescent="0.3">
      <c r="A4097" s="1"/>
      <c r="B4097" s="1"/>
      <c r="C4097" s="1"/>
      <c r="D4097" s="1"/>
      <c r="E4097" s="1"/>
      <c r="F4097" s="1"/>
      <c r="G4097" s="1"/>
      <c r="I4097" s="1"/>
      <c r="J4097" s="1"/>
      <c r="K4097" s="1"/>
    </row>
    <row r="4098" spans="1:11" x14ac:dyDescent="0.3">
      <c r="A4098" s="1"/>
      <c r="B4098" s="1"/>
      <c r="C4098" s="1"/>
      <c r="D4098" s="1"/>
      <c r="E4098" s="1"/>
      <c r="F4098" s="1"/>
      <c r="G4098" s="1"/>
      <c r="I4098" s="1"/>
      <c r="J4098" s="1"/>
      <c r="K4098" s="1"/>
    </row>
    <row r="4099" spans="1:11" x14ac:dyDescent="0.3">
      <c r="A4099" s="1"/>
      <c r="B4099" s="1"/>
      <c r="C4099" s="1"/>
      <c r="D4099" s="1"/>
      <c r="E4099" s="1"/>
      <c r="F4099" s="1"/>
      <c r="G4099" s="1"/>
      <c r="I4099" s="1"/>
      <c r="J4099" s="1"/>
      <c r="K4099" s="1"/>
    </row>
    <row r="4100" spans="1:11" x14ac:dyDescent="0.3">
      <c r="A4100" s="1"/>
      <c r="B4100" s="1"/>
      <c r="C4100" s="1"/>
      <c r="D4100" s="1"/>
      <c r="E4100" s="1"/>
      <c r="F4100" s="1"/>
      <c r="G4100" s="1"/>
      <c r="I4100" s="1"/>
      <c r="J4100" s="1"/>
      <c r="K4100" s="1"/>
    </row>
    <row r="4101" spans="1:11" x14ac:dyDescent="0.3">
      <c r="A4101" s="1"/>
      <c r="B4101" s="1"/>
      <c r="C4101" s="1"/>
      <c r="D4101" s="1"/>
      <c r="E4101" s="1"/>
      <c r="F4101" s="1"/>
      <c r="G4101" s="1"/>
      <c r="I4101" s="1"/>
      <c r="J4101" s="1"/>
      <c r="K4101" s="1"/>
    </row>
    <row r="4102" spans="1:11" x14ac:dyDescent="0.3">
      <c r="A4102" s="1"/>
      <c r="B4102" s="1"/>
      <c r="C4102" s="1"/>
      <c r="D4102" s="1"/>
      <c r="E4102" s="1"/>
      <c r="F4102" s="1"/>
      <c r="G4102" s="1"/>
      <c r="I4102" s="1"/>
      <c r="J4102" s="1"/>
      <c r="K4102" s="1"/>
    </row>
    <row r="4103" spans="1:11" x14ac:dyDescent="0.3">
      <c r="A4103" s="1"/>
      <c r="B4103" s="1"/>
      <c r="C4103" s="1"/>
      <c r="D4103" s="1"/>
      <c r="E4103" s="1"/>
      <c r="F4103" s="1"/>
      <c r="G4103" s="1"/>
      <c r="I4103" s="1"/>
      <c r="J4103" s="1"/>
      <c r="K4103" s="1"/>
    </row>
    <row r="4104" spans="1:11" x14ac:dyDescent="0.3">
      <c r="A4104" s="1"/>
      <c r="B4104" s="1"/>
      <c r="C4104" s="1"/>
      <c r="D4104" s="1"/>
      <c r="E4104" s="1"/>
      <c r="F4104" s="1"/>
      <c r="G4104" s="1"/>
      <c r="I4104" s="1"/>
      <c r="J4104" s="1"/>
      <c r="K4104" s="1"/>
    </row>
    <row r="4105" spans="1:11" x14ac:dyDescent="0.3">
      <c r="A4105" s="1"/>
      <c r="B4105" s="1"/>
      <c r="C4105" s="1"/>
      <c r="D4105" s="1"/>
      <c r="E4105" s="1"/>
      <c r="F4105" s="1"/>
      <c r="G4105" s="1"/>
      <c r="I4105" s="1"/>
      <c r="J4105" s="1"/>
      <c r="K4105" s="1"/>
    </row>
    <row r="4106" spans="1:11" x14ac:dyDescent="0.3">
      <c r="A4106" s="1"/>
      <c r="B4106" s="1"/>
      <c r="C4106" s="1"/>
      <c r="D4106" s="1"/>
      <c r="E4106" s="1"/>
      <c r="F4106" s="1"/>
      <c r="G4106" s="1"/>
      <c r="I4106" s="1"/>
      <c r="J4106" s="1"/>
      <c r="K4106" s="1"/>
    </row>
    <row r="4107" spans="1:11" x14ac:dyDescent="0.3">
      <c r="A4107" s="1"/>
      <c r="B4107" s="1"/>
      <c r="C4107" s="1"/>
      <c r="D4107" s="1"/>
      <c r="E4107" s="1"/>
      <c r="F4107" s="1"/>
      <c r="G4107" s="1"/>
      <c r="I4107" s="1"/>
      <c r="J4107" s="1"/>
      <c r="K4107" s="1"/>
    </row>
    <row r="4108" spans="1:11" x14ac:dyDescent="0.3">
      <c r="A4108" s="1"/>
      <c r="B4108" s="1"/>
      <c r="C4108" s="1"/>
      <c r="D4108" s="1"/>
      <c r="E4108" s="1"/>
      <c r="F4108" s="1"/>
      <c r="G4108" s="1"/>
      <c r="I4108" s="1"/>
      <c r="J4108" s="1"/>
      <c r="K4108" s="1"/>
    </row>
    <row r="4109" spans="1:11" x14ac:dyDescent="0.3">
      <c r="A4109" s="1"/>
      <c r="B4109" s="1"/>
      <c r="C4109" s="1"/>
      <c r="D4109" s="1"/>
      <c r="E4109" s="1"/>
      <c r="F4109" s="1"/>
      <c r="G4109" s="1"/>
      <c r="I4109" s="1"/>
      <c r="J4109" s="1"/>
      <c r="K4109" s="1"/>
    </row>
    <row r="4110" spans="1:11" x14ac:dyDescent="0.3">
      <c r="A4110" s="1"/>
      <c r="B4110" s="1"/>
      <c r="C4110" s="1"/>
      <c r="D4110" s="1"/>
      <c r="E4110" s="1"/>
      <c r="F4110" s="1"/>
      <c r="G4110" s="1"/>
      <c r="I4110" s="1"/>
      <c r="J4110" s="1"/>
      <c r="K4110" s="1"/>
    </row>
    <row r="4111" spans="1:11" x14ac:dyDescent="0.3">
      <c r="A4111" s="1"/>
      <c r="B4111" s="1"/>
      <c r="C4111" s="1"/>
      <c r="D4111" s="1"/>
      <c r="E4111" s="1"/>
      <c r="F4111" s="1"/>
      <c r="G4111" s="1"/>
      <c r="I4111" s="1"/>
      <c r="J4111" s="1"/>
      <c r="K4111" s="1"/>
    </row>
    <row r="4112" spans="1:11" x14ac:dyDescent="0.3">
      <c r="A4112" s="1"/>
      <c r="B4112" s="1"/>
      <c r="C4112" s="1"/>
      <c r="D4112" s="1"/>
      <c r="E4112" s="1"/>
      <c r="F4112" s="1"/>
      <c r="G4112" s="1"/>
      <c r="I4112" s="1"/>
      <c r="J4112" s="1"/>
      <c r="K4112" s="1"/>
    </row>
    <row r="4113" spans="1:11" x14ac:dyDescent="0.3">
      <c r="A4113" s="1"/>
      <c r="B4113" s="1"/>
      <c r="C4113" s="1"/>
      <c r="D4113" s="1"/>
      <c r="E4113" s="1"/>
      <c r="F4113" s="1"/>
      <c r="G4113" s="1"/>
      <c r="I4113" s="1"/>
      <c r="J4113" s="1"/>
      <c r="K4113" s="1"/>
    </row>
    <row r="4114" spans="1:11" x14ac:dyDescent="0.3">
      <c r="A4114" s="1"/>
      <c r="B4114" s="1"/>
      <c r="C4114" s="1"/>
      <c r="D4114" s="1"/>
      <c r="E4114" s="1"/>
      <c r="F4114" s="1"/>
      <c r="G4114" s="1"/>
      <c r="I4114" s="1"/>
      <c r="J4114" s="1"/>
      <c r="K4114" s="1"/>
    </row>
    <row r="4115" spans="1:11" x14ac:dyDescent="0.3">
      <c r="A4115" s="1"/>
      <c r="B4115" s="1"/>
      <c r="C4115" s="1"/>
      <c r="D4115" s="1"/>
      <c r="E4115" s="1"/>
      <c r="F4115" s="1"/>
      <c r="G4115" s="1"/>
      <c r="I4115" s="1"/>
      <c r="J4115" s="1"/>
      <c r="K4115" s="1"/>
    </row>
    <row r="4116" spans="1:11" x14ac:dyDescent="0.3">
      <c r="A4116" s="1"/>
      <c r="B4116" s="1"/>
      <c r="C4116" s="1"/>
      <c r="D4116" s="1"/>
      <c r="E4116" s="1"/>
      <c r="F4116" s="1"/>
      <c r="G4116" s="1"/>
      <c r="I4116" s="1"/>
      <c r="J4116" s="1"/>
      <c r="K4116" s="1"/>
    </row>
    <row r="4117" spans="1:11" x14ac:dyDescent="0.3">
      <c r="A4117" s="1"/>
      <c r="B4117" s="1"/>
      <c r="C4117" s="1"/>
      <c r="D4117" s="1"/>
      <c r="E4117" s="1"/>
      <c r="F4117" s="1"/>
      <c r="G4117" s="1"/>
      <c r="I4117" s="1"/>
      <c r="J4117" s="1"/>
      <c r="K4117" s="1"/>
    </row>
    <row r="4118" spans="1:11" x14ac:dyDescent="0.3">
      <c r="A4118" s="1"/>
      <c r="B4118" s="1"/>
      <c r="C4118" s="1"/>
      <c r="D4118" s="1"/>
      <c r="E4118" s="1"/>
      <c r="F4118" s="1"/>
      <c r="G4118" s="1"/>
      <c r="I4118" s="1"/>
      <c r="J4118" s="1"/>
      <c r="K4118" s="1"/>
    </row>
    <row r="4119" spans="1:11" x14ac:dyDescent="0.3">
      <c r="A4119" s="1"/>
      <c r="B4119" s="1"/>
      <c r="C4119" s="1"/>
      <c r="D4119" s="1"/>
      <c r="E4119" s="1"/>
      <c r="F4119" s="1"/>
      <c r="G4119" s="1"/>
      <c r="I4119" s="1"/>
      <c r="J4119" s="1"/>
      <c r="K4119" s="1"/>
    </row>
    <row r="4120" spans="1:11" x14ac:dyDescent="0.3">
      <c r="A4120" s="1"/>
      <c r="B4120" s="1"/>
      <c r="C4120" s="1"/>
      <c r="D4120" s="1"/>
      <c r="E4120" s="1"/>
      <c r="F4120" s="1"/>
      <c r="G4120" s="1"/>
      <c r="I4120" s="1"/>
      <c r="J4120" s="1"/>
      <c r="K4120" s="1"/>
    </row>
    <row r="4121" spans="1:11" x14ac:dyDescent="0.3">
      <c r="A4121" s="1"/>
      <c r="B4121" s="1"/>
      <c r="C4121" s="1"/>
      <c r="D4121" s="1"/>
      <c r="E4121" s="1"/>
      <c r="F4121" s="1"/>
      <c r="G4121" s="1"/>
      <c r="I4121" s="1"/>
      <c r="J4121" s="1"/>
      <c r="K4121" s="1"/>
    </row>
    <row r="4122" spans="1:11" x14ac:dyDescent="0.3">
      <c r="A4122" s="1"/>
      <c r="B4122" s="1"/>
      <c r="C4122" s="1"/>
      <c r="D4122" s="1"/>
      <c r="E4122" s="1"/>
      <c r="F4122" s="1"/>
      <c r="G4122" s="1"/>
      <c r="I4122" s="1"/>
      <c r="J4122" s="1"/>
      <c r="K4122" s="1"/>
    </row>
    <row r="4123" spans="1:11" x14ac:dyDescent="0.3">
      <c r="A4123" s="1"/>
      <c r="B4123" s="1"/>
      <c r="C4123" s="1"/>
      <c r="D4123" s="1"/>
      <c r="E4123" s="1"/>
      <c r="F4123" s="1"/>
      <c r="G4123" s="1"/>
      <c r="I4123" s="1"/>
      <c r="J4123" s="1"/>
      <c r="K4123" s="1"/>
    </row>
    <row r="4124" spans="1:11" x14ac:dyDescent="0.3">
      <c r="A4124" s="1"/>
      <c r="B4124" s="1"/>
      <c r="C4124" s="1"/>
      <c r="D4124" s="1"/>
      <c r="E4124" s="1"/>
      <c r="F4124" s="1"/>
      <c r="G4124" s="1"/>
      <c r="I4124" s="1"/>
      <c r="J4124" s="1"/>
      <c r="K4124" s="1"/>
    </row>
    <row r="4125" spans="1:11" x14ac:dyDescent="0.3">
      <c r="A4125" s="1"/>
      <c r="B4125" s="1"/>
      <c r="C4125" s="1"/>
      <c r="D4125" s="1"/>
      <c r="E4125" s="1"/>
      <c r="F4125" s="1"/>
      <c r="G4125" s="1"/>
      <c r="I4125" s="1"/>
      <c r="J4125" s="1"/>
      <c r="K4125" s="1"/>
    </row>
    <row r="4126" spans="1:11" x14ac:dyDescent="0.3">
      <c r="A4126" s="1"/>
      <c r="B4126" s="1"/>
      <c r="C4126" s="1"/>
      <c r="D4126" s="1"/>
      <c r="E4126" s="1"/>
      <c r="F4126" s="1"/>
      <c r="G4126" s="1"/>
      <c r="I4126" s="1"/>
      <c r="J4126" s="1"/>
      <c r="K4126" s="1"/>
    </row>
    <row r="4127" spans="1:11" x14ac:dyDescent="0.3">
      <c r="A4127" s="1"/>
      <c r="B4127" s="1"/>
      <c r="C4127" s="1"/>
      <c r="D4127" s="1"/>
      <c r="E4127" s="1"/>
      <c r="F4127" s="1"/>
      <c r="G4127" s="1"/>
      <c r="I4127" s="1"/>
      <c r="J4127" s="1"/>
      <c r="K4127" s="1"/>
    </row>
    <row r="4128" spans="1:11" x14ac:dyDescent="0.3">
      <c r="A4128" s="1"/>
      <c r="B4128" s="1"/>
      <c r="C4128" s="1"/>
      <c r="D4128" s="1"/>
      <c r="E4128" s="1"/>
      <c r="F4128" s="1"/>
      <c r="G4128" s="1"/>
      <c r="I4128" s="1"/>
      <c r="J4128" s="1"/>
      <c r="K4128" s="1"/>
    </row>
    <row r="4129" spans="1:11" x14ac:dyDescent="0.3">
      <c r="A4129" s="1"/>
      <c r="B4129" s="1"/>
      <c r="C4129" s="1"/>
      <c r="D4129" s="1"/>
      <c r="E4129" s="1"/>
      <c r="F4129" s="1"/>
      <c r="G4129" s="1"/>
      <c r="I4129" s="1"/>
      <c r="J4129" s="1"/>
      <c r="K4129" s="1"/>
    </row>
    <row r="4130" spans="1:11" x14ac:dyDescent="0.3">
      <c r="A4130" s="1"/>
      <c r="B4130" s="1"/>
      <c r="C4130" s="1"/>
      <c r="D4130" s="1"/>
      <c r="E4130" s="1"/>
      <c r="F4130" s="1"/>
      <c r="G4130" s="1"/>
      <c r="I4130" s="1"/>
      <c r="J4130" s="1"/>
      <c r="K4130" s="1"/>
    </row>
    <row r="4131" spans="1:11" x14ac:dyDescent="0.3">
      <c r="A4131" s="1"/>
      <c r="B4131" s="1"/>
      <c r="C4131" s="1"/>
      <c r="D4131" s="1"/>
      <c r="E4131" s="1"/>
      <c r="F4131" s="1"/>
      <c r="G4131" s="1"/>
      <c r="I4131" s="1"/>
      <c r="J4131" s="1"/>
      <c r="K4131" s="1"/>
    </row>
    <row r="4132" spans="1:11" x14ac:dyDescent="0.3">
      <c r="A4132" s="1"/>
      <c r="B4132" s="1"/>
      <c r="C4132" s="1"/>
      <c r="D4132" s="1"/>
      <c r="E4132" s="1"/>
      <c r="F4132" s="1"/>
      <c r="G4132" s="1"/>
      <c r="I4132" s="1"/>
      <c r="J4132" s="1"/>
      <c r="K4132" s="1"/>
    </row>
    <row r="4133" spans="1:11" x14ac:dyDescent="0.3">
      <c r="A4133" s="1"/>
      <c r="B4133" s="1"/>
      <c r="C4133" s="1"/>
      <c r="D4133" s="1"/>
      <c r="E4133" s="1"/>
      <c r="F4133" s="1"/>
      <c r="G4133" s="1"/>
      <c r="I4133" s="1"/>
      <c r="J4133" s="1"/>
      <c r="K4133" s="1"/>
    </row>
    <row r="4134" spans="1:11" x14ac:dyDescent="0.3">
      <c r="A4134" s="1"/>
      <c r="B4134" s="1"/>
      <c r="C4134" s="1"/>
      <c r="D4134" s="1"/>
      <c r="E4134" s="1"/>
      <c r="F4134" s="1"/>
      <c r="G4134" s="1"/>
      <c r="I4134" s="1"/>
      <c r="J4134" s="1"/>
      <c r="K4134" s="1"/>
    </row>
    <row r="4135" spans="1:11" x14ac:dyDescent="0.3">
      <c r="A4135" s="1"/>
      <c r="B4135" s="1"/>
      <c r="C4135" s="1"/>
      <c r="D4135" s="1"/>
      <c r="E4135" s="1"/>
      <c r="F4135" s="1"/>
      <c r="G4135" s="1"/>
      <c r="I4135" s="1"/>
      <c r="J4135" s="1"/>
      <c r="K4135" s="1"/>
    </row>
    <row r="4136" spans="1:11" x14ac:dyDescent="0.3">
      <c r="A4136" s="1"/>
      <c r="B4136" s="1"/>
      <c r="C4136" s="1"/>
      <c r="D4136" s="1"/>
      <c r="E4136" s="1"/>
      <c r="F4136" s="1"/>
      <c r="G4136" s="1"/>
      <c r="I4136" s="1"/>
      <c r="J4136" s="1"/>
      <c r="K4136" s="1"/>
    </row>
    <row r="4137" spans="1:11" x14ac:dyDescent="0.3">
      <c r="A4137" s="1"/>
      <c r="B4137" s="1"/>
      <c r="C4137" s="1"/>
      <c r="D4137" s="1"/>
      <c r="E4137" s="1"/>
      <c r="F4137" s="1"/>
      <c r="G4137" s="1"/>
      <c r="I4137" s="1"/>
      <c r="J4137" s="1"/>
      <c r="K4137" s="1"/>
    </row>
    <row r="4138" spans="1:11" x14ac:dyDescent="0.3">
      <c r="A4138" s="1"/>
      <c r="B4138" s="1"/>
      <c r="C4138" s="1"/>
      <c r="D4138" s="1"/>
      <c r="E4138" s="1"/>
      <c r="F4138" s="1"/>
      <c r="G4138" s="1"/>
      <c r="I4138" s="1"/>
      <c r="J4138" s="1"/>
      <c r="K4138" s="1"/>
    </row>
    <row r="4139" spans="1:11" x14ac:dyDescent="0.3">
      <c r="A4139" s="1"/>
      <c r="B4139" s="1"/>
      <c r="C4139" s="1"/>
      <c r="D4139" s="1"/>
      <c r="E4139" s="1"/>
      <c r="F4139" s="1"/>
      <c r="G4139" s="1"/>
      <c r="I4139" s="1"/>
      <c r="J4139" s="1"/>
      <c r="K4139" s="1"/>
    </row>
    <row r="4140" spans="1:11" x14ac:dyDescent="0.3">
      <c r="A4140" s="1"/>
      <c r="B4140" s="1"/>
      <c r="C4140" s="1"/>
      <c r="D4140" s="1"/>
      <c r="E4140" s="1"/>
      <c r="F4140" s="1"/>
      <c r="G4140" s="1"/>
      <c r="I4140" s="1"/>
      <c r="J4140" s="1"/>
      <c r="K4140" s="1"/>
    </row>
    <row r="4141" spans="1:11" x14ac:dyDescent="0.3">
      <c r="A4141" s="1"/>
      <c r="B4141" s="1"/>
      <c r="C4141" s="1"/>
      <c r="D4141" s="1"/>
      <c r="E4141" s="1"/>
      <c r="F4141" s="1"/>
      <c r="G4141" s="1"/>
      <c r="I4141" s="1"/>
      <c r="J4141" s="1"/>
      <c r="K4141" s="1"/>
    </row>
    <row r="4142" spans="1:11" x14ac:dyDescent="0.3">
      <c r="A4142" s="1"/>
      <c r="B4142" s="1"/>
      <c r="C4142" s="1"/>
      <c r="D4142" s="1"/>
      <c r="E4142" s="1"/>
      <c r="F4142" s="1"/>
      <c r="G4142" s="1"/>
      <c r="I4142" s="1"/>
      <c r="J4142" s="1"/>
      <c r="K4142" s="1"/>
    </row>
    <row r="4143" spans="1:11" x14ac:dyDescent="0.3">
      <c r="A4143" s="1"/>
      <c r="B4143" s="1"/>
      <c r="C4143" s="1"/>
      <c r="D4143" s="1"/>
      <c r="E4143" s="1"/>
      <c r="F4143" s="1"/>
      <c r="G4143" s="1"/>
      <c r="I4143" s="1"/>
      <c r="J4143" s="1"/>
      <c r="K4143" s="1"/>
    </row>
    <row r="4144" spans="1:11" x14ac:dyDescent="0.3">
      <c r="A4144" s="1"/>
      <c r="B4144" s="1"/>
      <c r="C4144" s="1"/>
      <c r="D4144" s="1"/>
      <c r="E4144" s="1"/>
      <c r="F4144" s="1"/>
      <c r="G4144" s="1"/>
      <c r="I4144" s="1"/>
      <c r="J4144" s="1"/>
      <c r="K4144" s="1"/>
    </row>
    <row r="4145" spans="1:11" x14ac:dyDescent="0.3">
      <c r="A4145" s="1"/>
      <c r="B4145" s="1"/>
      <c r="C4145" s="1"/>
      <c r="D4145" s="1"/>
      <c r="E4145" s="1"/>
      <c r="F4145" s="1"/>
      <c r="G4145" s="1"/>
      <c r="I4145" s="1"/>
      <c r="J4145" s="1"/>
      <c r="K4145" s="1"/>
    </row>
    <row r="4146" spans="1:11" x14ac:dyDescent="0.3">
      <c r="A4146" s="1"/>
      <c r="B4146" s="1"/>
      <c r="C4146" s="1"/>
      <c r="D4146" s="1"/>
      <c r="E4146" s="1"/>
      <c r="F4146" s="1"/>
      <c r="G4146" s="1"/>
      <c r="I4146" s="1"/>
      <c r="J4146" s="1"/>
      <c r="K4146" s="1"/>
    </row>
    <row r="4147" spans="1:11" x14ac:dyDescent="0.3">
      <c r="A4147" s="1"/>
      <c r="B4147" s="1"/>
      <c r="C4147" s="1"/>
      <c r="D4147" s="1"/>
      <c r="E4147" s="1"/>
      <c r="F4147" s="1"/>
      <c r="G4147" s="1"/>
      <c r="I4147" s="1"/>
      <c r="J4147" s="1"/>
      <c r="K4147" s="1"/>
    </row>
    <row r="4148" spans="1:11" x14ac:dyDescent="0.3">
      <c r="A4148" s="1"/>
      <c r="B4148" s="1"/>
      <c r="C4148" s="1"/>
      <c r="D4148" s="1"/>
      <c r="E4148" s="1"/>
      <c r="F4148" s="1"/>
      <c r="G4148" s="1"/>
      <c r="I4148" s="1"/>
      <c r="J4148" s="1"/>
      <c r="K4148" s="1"/>
    </row>
    <row r="4149" spans="1:11" x14ac:dyDescent="0.3">
      <c r="A4149" s="1"/>
      <c r="B4149" s="1"/>
      <c r="C4149" s="1"/>
      <c r="D4149" s="1"/>
      <c r="E4149" s="1"/>
      <c r="F4149" s="1"/>
      <c r="G4149" s="1"/>
      <c r="I4149" s="1"/>
      <c r="J4149" s="1"/>
      <c r="K4149" s="1"/>
    </row>
    <row r="4150" spans="1:11" x14ac:dyDescent="0.3">
      <c r="A4150" s="1"/>
      <c r="B4150" s="1"/>
      <c r="C4150" s="1"/>
      <c r="D4150" s="1"/>
      <c r="E4150" s="1"/>
      <c r="F4150" s="1"/>
      <c r="G4150" s="1"/>
      <c r="I4150" s="1"/>
      <c r="J4150" s="1"/>
      <c r="K4150" s="1"/>
    </row>
    <row r="4151" spans="1:11" x14ac:dyDescent="0.3">
      <c r="A4151" s="1"/>
      <c r="B4151" s="1"/>
      <c r="C4151" s="1"/>
      <c r="D4151" s="1"/>
      <c r="E4151" s="1"/>
      <c r="F4151" s="1"/>
      <c r="G4151" s="1"/>
      <c r="I4151" s="1"/>
      <c r="J4151" s="1"/>
      <c r="K4151" s="1"/>
    </row>
    <row r="4152" spans="1:11" x14ac:dyDescent="0.3">
      <c r="A4152" s="1"/>
      <c r="B4152" s="1"/>
      <c r="C4152" s="1"/>
      <c r="D4152" s="1"/>
      <c r="E4152" s="1"/>
      <c r="F4152" s="1"/>
      <c r="G4152" s="1"/>
      <c r="I4152" s="1"/>
      <c r="J4152" s="1"/>
      <c r="K4152" s="1"/>
    </row>
    <row r="4153" spans="1:11" x14ac:dyDescent="0.3">
      <c r="A4153" s="1"/>
      <c r="B4153" s="1"/>
      <c r="C4153" s="1"/>
      <c r="D4153" s="1"/>
      <c r="E4153" s="1"/>
      <c r="F4153" s="1"/>
      <c r="G4153" s="1"/>
      <c r="I4153" s="1"/>
      <c r="J4153" s="1"/>
      <c r="K4153" s="1"/>
    </row>
    <row r="4154" spans="1:11" x14ac:dyDescent="0.3">
      <c r="A4154" s="1"/>
      <c r="B4154" s="1"/>
      <c r="C4154" s="1"/>
      <c r="D4154" s="1"/>
      <c r="E4154" s="1"/>
      <c r="F4154" s="1"/>
      <c r="G4154" s="1"/>
      <c r="I4154" s="1"/>
      <c r="J4154" s="1"/>
      <c r="K4154" s="1"/>
    </row>
    <row r="4155" spans="1:11" x14ac:dyDescent="0.3">
      <c r="A4155" s="1"/>
      <c r="B4155" s="1"/>
      <c r="C4155" s="1"/>
      <c r="D4155" s="1"/>
      <c r="E4155" s="1"/>
      <c r="F4155" s="1"/>
      <c r="G4155" s="1"/>
      <c r="I4155" s="1"/>
      <c r="J4155" s="1"/>
      <c r="K4155" s="1"/>
    </row>
    <row r="4156" spans="1:11" x14ac:dyDescent="0.3">
      <c r="A4156" s="1"/>
      <c r="B4156" s="1"/>
      <c r="C4156" s="1"/>
      <c r="D4156" s="1"/>
      <c r="E4156" s="1"/>
      <c r="F4156" s="1"/>
      <c r="G4156" s="1"/>
      <c r="I4156" s="1"/>
      <c r="J4156" s="1"/>
      <c r="K4156" s="1"/>
    </row>
    <row r="4157" spans="1:11" x14ac:dyDescent="0.3">
      <c r="A4157" s="1"/>
      <c r="B4157" s="1"/>
      <c r="C4157" s="1"/>
      <c r="D4157" s="1"/>
      <c r="E4157" s="1"/>
      <c r="F4157" s="1"/>
      <c r="G4157" s="1"/>
      <c r="I4157" s="1"/>
      <c r="J4157" s="1"/>
      <c r="K4157" s="1"/>
    </row>
    <row r="4158" spans="1:11" x14ac:dyDescent="0.3">
      <c r="A4158" s="1"/>
      <c r="B4158" s="1"/>
      <c r="C4158" s="1"/>
      <c r="D4158" s="1"/>
      <c r="E4158" s="1"/>
      <c r="F4158" s="1"/>
      <c r="G4158" s="1"/>
      <c r="I4158" s="1"/>
      <c r="J4158" s="1"/>
      <c r="K4158" s="1"/>
    </row>
    <row r="4159" spans="1:11" x14ac:dyDescent="0.3">
      <c r="A4159" s="1"/>
      <c r="B4159" s="1"/>
      <c r="C4159" s="1"/>
      <c r="D4159" s="1"/>
      <c r="E4159" s="1"/>
      <c r="F4159" s="1"/>
      <c r="G4159" s="1"/>
      <c r="I4159" s="1"/>
      <c r="J4159" s="1"/>
      <c r="K4159" s="1"/>
    </row>
    <row r="4160" spans="1:11" x14ac:dyDescent="0.3">
      <c r="A4160" s="1"/>
      <c r="B4160" s="1"/>
      <c r="C4160" s="1"/>
      <c r="D4160" s="1"/>
      <c r="E4160" s="1"/>
      <c r="F4160" s="1"/>
      <c r="G4160" s="1"/>
      <c r="I4160" s="1"/>
      <c r="J4160" s="1"/>
      <c r="K4160" s="1"/>
    </row>
    <row r="4161" spans="1:11" x14ac:dyDescent="0.3">
      <c r="A4161" s="1"/>
      <c r="B4161" s="1"/>
      <c r="C4161" s="1"/>
      <c r="D4161" s="1"/>
      <c r="E4161" s="1"/>
      <c r="F4161" s="1"/>
      <c r="G4161" s="1"/>
      <c r="I4161" s="1"/>
      <c r="J4161" s="1"/>
      <c r="K4161" s="1"/>
    </row>
    <row r="4162" spans="1:11" x14ac:dyDescent="0.3">
      <c r="A4162" s="1"/>
      <c r="B4162" s="1"/>
      <c r="C4162" s="1"/>
      <c r="D4162" s="1"/>
      <c r="E4162" s="1"/>
      <c r="F4162" s="1"/>
      <c r="G4162" s="1"/>
      <c r="I4162" s="1"/>
      <c r="J4162" s="1"/>
      <c r="K4162" s="1"/>
    </row>
    <row r="4163" spans="1:11" x14ac:dyDescent="0.3">
      <c r="A4163" s="1"/>
      <c r="B4163" s="1"/>
      <c r="C4163" s="1"/>
      <c r="D4163" s="1"/>
      <c r="E4163" s="1"/>
      <c r="F4163" s="1"/>
      <c r="G4163" s="1"/>
      <c r="I4163" s="1"/>
      <c r="J4163" s="1"/>
      <c r="K4163" s="1"/>
    </row>
    <row r="4164" spans="1:11" x14ac:dyDescent="0.3">
      <c r="A4164" s="1"/>
      <c r="B4164" s="1"/>
      <c r="C4164" s="1"/>
      <c r="D4164" s="1"/>
      <c r="E4164" s="1"/>
      <c r="F4164" s="1"/>
      <c r="G4164" s="1"/>
      <c r="I4164" s="1"/>
      <c r="J4164" s="1"/>
      <c r="K4164" s="1"/>
    </row>
    <row r="4165" spans="1:11" x14ac:dyDescent="0.3">
      <c r="A4165" s="1"/>
      <c r="B4165" s="1"/>
      <c r="C4165" s="1"/>
      <c r="D4165" s="1"/>
      <c r="E4165" s="1"/>
      <c r="F4165" s="1"/>
      <c r="G4165" s="1"/>
      <c r="I4165" s="1"/>
      <c r="J4165" s="1"/>
      <c r="K4165" s="1"/>
    </row>
    <row r="4166" spans="1:11" x14ac:dyDescent="0.3">
      <c r="A4166" s="1"/>
      <c r="B4166" s="1"/>
      <c r="C4166" s="1"/>
      <c r="D4166" s="1"/>
      <c r="E4166" s="1"/>
      <c r="F4166" s="1"/>
      <c r="G4166" s="1"/>
      <c r="I4166" s="1"/>
      <c r="J4166" s="1"/>
      <c r="K4166" s="1"/>
    </row>
    <row r="4167" spans="1:11" x14ac:dyDescent="0.3">
      <c r="A4167" s="1"/>
      <c r="B4167" s="1"/>
      <c r="C4167" s="1"/>
      <c r="D4167" s="1"/>
      <c r="E4167" s="1"/>
      <c r="F4167" s="1"/>
      <c r="G4167" s="1"/>
      <c r="I4167" s="1"/>
      <c r="J4167" s="1"/>
      <c r="K4167" s="1"/>
    </row>
    <row r="4168" spans="1:11" x14ac:dyDescent="0.3">
      <c r="A4168" s="1"/>
      <c r="B4168" s="1"/>
      <c r="C4168" s="1"/>
      <c r="D4168" s="1"/>
      <c r="E4168" s="1"/>
      <c r="F4168" s="1"/>
      <c r="G4168" s="1"/>
      <c r="I4168" s="1"/>
      <c r="J4168" s="1"/>
      <c r="K4168" s="1"/>
    </row>
    <row r="4169" spans="1:11" x14ac:dyDescent="0.3">
      <c r="A4169" s="1"/>
      <c r="B4169" s="1"/>
      <c r="C4169" s="1"/>
      <c r="D4169" s="1"/>
      <c r="E4169" s="1"/>
      <c r="F4169" s="1"/>
      <c r="G4169" s="1"/>
      <c r="I4169" s="1"/>
      <c r="J4169" s="1"/>
      <c r="K4169" s="1"/>
    </row>
    <row r="4170" spans="1:11" x14ac:dyDescent="0.3">
      <c r="A4170" s="1"/>
      <c r="B4170" s="1"/>
      <c r="C4170" s="1"/>
      <c r="D4170" s="1"/>
      <c r="E4170" s="1"/>
      <c r="F4170" s="1"/>
      <c r="G4170" s="1"/>
      <c r="I4170" s="1"/>
      <c r="J4170" s="1"/>
      <c r="K4170" s="1"/>
    </row>
    <row r="4171" spans="1:11" x14ac:dyDescent="0.3">
      <c r="A4171" s="1"/>
      <c r="B4171" s="1"/>
      <c r="C4171" s="1"/>
      <c r="D4171" s="1"/>
      <c r="E4171" s="1"/>
      <c r="F4171" s="1"/>
      <c r="G4171" s="1"/>
      <c r="I4171" s="1"/>
      <c r="J4171" s="1"/>
      <c r="K4171" s="1"/>
    </row>
    <row r="4172" spans="1:11" x14ac:dyDescent="0.3">
      <c r="A4172" s="1"/>
      <c r="B4172" s="1"/>
      <c r="C4172" s="1"/>
      <c r="D4172" s="1"/>
      <c r="E4172" s="1"/>
      <c r="F4172" s="1"/>
      <c r="G4172" s="1"/>
      <c r="I4172" s="1"/>
      <c r="J4172" s="1"/>
      <c r="K4172" s="1"/>
    </row>
    <row r="4173" spans="1:11" x14ac:dyDescent="0.3">
      <c r="A4173" s="1"/>
      <c r="B4173" s="1"/>
      <c r="C4173" s="1"/>
      <c r="D4173" s="1"/>
      <c r="E4173" s="1"/>
      <c r="F4173" s="1"/>
      <c r="G4173" s="1"/>
      <c r="I4173" s="1"/>
      <c r="J4173" s="1"/>
      <c r="K4173" s="1"/>
    </row>
    <row r="4174" spans="1:11" x14ac:dyDescent="0.3">
      <c r="A4174" s="1"/>
      <c r="B4174" s="1"/>
      <c r="C4174" s="1"/>
      <c r="D4174" s="1"/>
      <c r="E4174" s="1"/>
      <c r="F4174" s="1"/>
      <c r="G4174" s="1"/>
      <c r="I4174" s="1"/>
      <c r="J4174" s="1"/>
      <c r="K4174" s="1"/>
    </row>
    <row r="4175" spans="1:11" x14ac:dyDescent="0.3">
      <c r="A4175" s="1"/>
      <c r="B4175" s="1"/>
      <c r="C4175" s="1"/>
      <c r="D4175" s="1"/>
      <c r="E4175" s="1"/>
      <c r="F4175" s="1"/>
      <c r="G4175" s="1"/>
      <c r="I4175" s="1"/>
      <c r="J4175" s="1"/>
      <c r="K4175" s="1"/>
    </row>
    <row r="4176" spans="1:11" x14ac:dyDescent="0.3">
      <c r="A4176" s="1"/>
      <c r="B4176" s="1"/>
      <c r="C4176" s="1"/>
      <c r="D4176" s="1"/>
      <c r="E4176" s="1"/>
      <c r="F4176" s="1"/>
      <c r="G4176" s="1"/>
      <c r="I4176" s="1"/>
      <c r="J4176" s="1"/>
      <c r="K4176" s="1"/>
    </row>
    <row r="4177" spans="1:11" x14ac:dyDescent="0.3">
      <c r="A4177" s="1"/>
      <c r="B4177" s="1"/>
      <c r="C4177" s="1"/>
      <c r="D4177" s="1"/>
      <c r="E4177" s="1"/>
      <c r="F4177" s="1"/>
      <c r="G4177" s="1"/>
      <c r="I4177" s="1"/>
      <c r="J4177" s="1"/>
      <c r="K4177" s="1"/>
    </row>
    <row r="4178" spans="1:11" x14ac:dyDescent="0.3">
      <c r="A4178" s="1"/>
      <c r="B4178" s="1"/>
      <c r="C4178" s="1"/>
      <c r="D4178" s="1"/>
      <c r="E4178" s="1"/>
      <c r="F4178" s="1"/>
      <c r="G4178" s="1"/>
      <c r="I4178" s="1"/>
      <c r="J4178" s="1"/>
      <c r="K4178" s="1"/>
    </row>
    <row r="4179" spans="1:11" x14ac:dyDescent="0.3">
      <c r="A4179" s="1"/>
      <c r="B4179" s="1"/>
      <c r="C4179" s="1"/>
      <c r="D4179" s="1"/>
      <c r="E4179" s="1"/>
      <c r="F4179" s="1"/>
      <c r="G4179" s="1"/>
      <c r="I4179" s="1"/>
      <c r="J4179" s="1"/>
      <c r="K4179" s="1"/>
    </row>
    <row r="4180" spans="1:11" x14ac:dyDescent="0.3">
      <c r="A4180" s="1"/>
      <c r="B4180" s="1"/>
      <c r="C4180" s="1"/>
      <c r="D4180" s="1"/>
      <c r="E4180" s="1"/>
      <c r="F4180" s="1"/>
      <c r="G4180" s="1"/>
      <c r="I4180" s="1"/>
      <c r="J4180" s="1"/>
      <c r="K4180" s="1"/>
    </row>
    <row r="4181" spans="1:11" x14ac:dyDescent="0.3">
      <c r="A4181" s="1"/>
      <c r="B4181" s="1"/>
      <c r="C4181" s="1"/>
      <c r="D4181" s="1"/>
      <c r="E4181" s="1"/>
      <c r="F4181" s="1"/>
      <c r="G4181" s="1"/>
      <c r="I4181" s="1"/>
      <c r="J4181" s="1"/>
      <c r="K4181" s="1"/>
    </row>
    <row r="4182" spans="1:11" x14ac:dyDescent="0.3">
      <c r="A4182" s="1"/>
      <c r="B4182" s="1"/>
      <c r="C4182" s="1"/>
      <c r="D4182" s="1"/>
      <c r="E4182" s="1"/>
      <c r="F4182" s="1"/>
      <c r="G4182" s="1"/>
      <c r="I4182" s="1"/>
      <c r="J4182" s="1"/>
      <c r="K4182" s="1"/>
    </row>
    <row r="4183" spans="1:11" x14ac:dyDescent="0.3">
      <c r="A4183" s="1"/>
      <c r="B4183" s="1"/>
      <c r="C4183" s="1"/>
      <c r="D4183" s="1"/>
      <c r="E4183" s="1"/>
      <c r="F4183" s="1"/>
      <c r="G4183" s="1"/>
      <c r="I4183" s="1"/>
      <c r="J4183" s="1"/>
      <c r="K4183" s="1"/>
    </row>
    <row r="4184" spans="1:11" x14ac:dyDescent="0.3">
      <c r="A4184" s="1"/>
      <c r="B4184" s="1"/>
      <c r="C4184" s="1"/>
      <c r="D4184" s="1"/>
      <c r="E4184" s="1"/>
      <c r="F4184" s="1"/>
      <c r="G4184" s="1"/>
      <c r="I4184" s="1"/>
      <c r="J4184" s="1"/>
      <c r="K4184" s="1"/>
    </row>
    <row r="4185" spans="1:11" x14ac:dyDescent="0.3">
      <c r="A4185" s="1"/>
      <c r="B4185" s="1"/>
      <c r="C4185" s="1"/>
      <c r="D4185" s="1"/>
      <c r="E4185" s="1"/>
      <c r="F4185" s="1"/>
      <c r="G4185" s="1"/>
      <c r="I4185" s="1"/>
      <c r="J4185" s="1"/>
      <c r="K4185" s="1"/>
    </row>
    <row r="4186" spans="1:11" x14ac:dyDescent="0.3">
      <c r="A4186" s="1"/>
      <c r="B4186" s="1"/>
      <c r="C4186" s="1"/>
      <c r="D4186" s="1"/>
      <c r="E4186" s="1"/>
      <c r="F4186" s="1"/>
      <c r="G4186" s="1"/>
      <c r="I4186" s="1"/>
      <c r="J4186" s="1"/>
      <c r="K4186" s="1"/>
    </row>
    <row r="4187" spans="1:11" x14ac:dyDescent="0.3">
      <c r="A4187" s="1"/>
      <c r="B4187" s="1"/>
      <c r="C4187" s="1"/>
      <c r="D4187" s="1"/>
      <c r="E4187" s="1"/>
      <c r="F4187" s="1"/>
      <c r="G4187" s="1"/>
      <c r="I4187" s="1"/>
      <c r="J4187" s="1"/>
      <c r="K4187" s="1"/>
    </row>
    <row r="4188" spans="1:11" x14ac:dyDescent="0.3">
      <c r="A4188" s="1"/>
      <c r="B4188" s="1"/>
      <c r="C4188" s="1"/>
      <c r="D4188" s="1"/>
      <c r="E4188" s="1"/>
      <c r="F4188" s="1"/>
      <c r="G4188" s="1"/>
      <c r="I4188" s="1"/>
      <c r="J4188" s="1"/>
      <c r="K4188" s="1"/>
    </row>
    <row r="4189" spans="1:11" x14ac:dyDescent="0.3">
      <c r="A4189" s="1"/>
      <c r="B4189" s="1"/>
      <c r="C4189" s="1"/>
      <c r="D4189" s="1"/>
      <c r="E4189" s="1"/>
      <c r="F4189" s="1"/>
      <c r="G4189" s="1"/>
      <c r="I4189" s="1"/>
      <c r="J4189" s="1"/>
      <c r="K4189" s="1"/>
    </row>
    <row r="4190" spans="1:11" x14ac:dyDescent="0.3">
      <c r="A4190" s="1"/>
      <c r="B4190" s="1"/>
      <c r="C4190" s="1"/>
      <c r="D4190" s="1"/>
      <c r="E4190" s="1"/>
      <c r="F4190" s="1"/>
      <c r="G4190" s="1"/>
      <c r="I4190" s="1"/>
      <c r="J4190" s="1"/>
      <c r="K4190" s="1"/>
    </row>
    <row r="4191" spans="1:11" x14ac:dyDescent="0.3">
      <c r="A4191" s="1"/>
      <c r="B4191" s="1"/>
      <c r="C4191" s="1"/>
      <c r="D4191" s="1"/>
      <c r="E4191" s="1"/>
      <c r="F4191" s="1"/>
      <c r="G4191" s="1"/>
      <c r="I4191" s="1"/>
      <c r="J4191" s="1"/>
      <c r="K4191" s="1"/>
    </row>
    <row r="4192" spans="1:11" x14ac:dyDescent="0.3">
      <c r="A4192" s="1"/>
      <c r="B4192" s="1"/>
      <c r="C4192" s="1"/>
      <c r="D4192" s="1"/>
      <c r="E4192" s="1"/>
      <c r="F4192" s="1"/>
      <c r="G4192" s="1"/>
      <c r="I4192" s="1"/>
      <c r="J4192" s="1"/>
      <c r="K4192" s="1"/>
    </row>
    <row r="4193" spans="1:11" x14ac:dyDescent="0.3">
      <c r="A4193" s="1"/>
      <c r="B4193" s="1"/>
      <c r="C4193" s="1"/>
      <c r="D4193" s="1"/>
      <c r="E4193" s="1"/>
      <c r="F4193" s="1"/>
      <c r="G4193" s="1"/>
      <c r="I4193" s="1"/>
      <c r="J4193" s="1"/>
      <c r="K4193" s="1"/>
    </row>
    <row r="4194" spans="1:11" x14ac:dyDescent="0.3">
      <c r="A4194" s="1"/>
      <c r="B4194" s="1"/>
      <c r="C4194" s="1"/>
      <c r="D4194" s="1"/>
      <c r="E4194" s="1"/>
      <c r="F4194" s="1"/>
      <c r="G4194" s="1"/>
      <c r="I4194" s="1"/>
      <c r="J4194" s="1"/>
      <c r="K4194" s="1"/>
    </row>
    <row r="4195" spans="1:11" x14ac:dyDescent="0.3">
      <c r="A4195" s="1"/>
      <c r="B4195" s="1"/>
      <c r="C4195" s="1"/>
      <c r="D4195" s="1"/>
      <c r="E4195" s="1"/>
      <c r="F4195" s="1"/>
      <c r="G4195" s="1"/>
      <c r="I4195" s="1"/>
      <c r="J4195" s="1"/>
      <c r="K4195" s="1"/>
    </row>
    <row r="4196" spans="1:11" x14ac:dyDescent="0.3">
      <c r="A4196" s="1"/>
      <c r="B4196" s="1"/>
      <c r="C4196" s="1"/>
      <c r="D4196" s="1"/>
      <c r="E4196" s="1"/>
      <c r="F4196" s="1"/>
      <c r="G4196" s="1"/>
      <c r="I4196" s="1"/>
      <c r="J4196" s="1"/>
      <c r="K4196" s="1"/>
    </row>
    <row r="4197" spans="1:11" x14ac:dyDescent="0.3">
      <c r="A4197" s="1"/>
      <c r="B4197" s="1"/>
      <c r="C4197" s="1"/>
      <c r="D4197" s="1"/>
      <c r="E4197" s="1"/>
      <c r="F4197" s="1"/>
      <c r="G4197" s="1"/>
      <c r="I4197" s="1"/>
      <c r="J4197" s="1"/>
      <c r="K4197" s="1"/>
    </row>
    <row r="4198" spans="1:11" x14ac:dyDescent="0.3">
      <c r="A4198" s="1"/>
      <c r="B4198" s="1"/>
      <c r="C4198" s="1"/>
      <c r="D4198" s="1"/>
      <c r="E4198" s="1"/>
      <c r="F4198" s="1"/>
      <c r="G4198" s="1"/>
      <c r="I4198" s="1"/>
      <c r="J4198" s="1"/>
      <c r="K4198" s="1"/>
    </row>
    <row r="4199" spans="1:11" x14ac:dyDescent="0.3">
      <c r="A4199" s="1"/>
      <c r="B4199" s="1"/>
      <c r="C4199" s="1"/>
      <c r="D4199" s="1"/>
      <c r="E4199" s="1"/>
      <c r="F4199" s="1"/>
      <c r="G4199" s="1"/>
      <c r="I4199" s="1"/>
      <c r="J4199" s="1"/>
      <c r="K4199" s="1"/>
    </row>
    <row r="4200" spans="1:11" x14ac:dyDescent="0.3">
      <c r="A4200" s="1"/>
      <c r="B4200" s="1"/>
      <c r="C4200" s="1"/>
      <c r="D4200" s="1"/>
      <c r="E4200" s="1"/>
      <c r="F4200" s="1"/>
      <c r="G4200" s="1"/>
      <c r="I4200" s="1"/>
      <c r="J4200" s="1"/>
      <c r="K4200" s="1"/>
    </row>
    <row r="4201" spans="1:11" x14ac:dyDescent="0.3">
      <c r="A4201" s="1"/>
      <c r="B4201" s="1"/>
      <c r="C4201" s="1"/>
      <c r="D4201" s="1"/>
      <c r="E4201" s="1"/>
      <c r="F4201" s="1"/>
      <c r="G4201" s="1"/>
      <c r="I4201" s="1"/>
      <c r="J4201" s="1"/>
      <c r="K4201" s="1"/>
    </row>
    <row r="4202" spans="1:11" x14ac:dyDescent="0.3">
      <c r="A4202" s="1"/>
      <c r="B4202" s="1"/>
      <c r="C4202" s="1"/>
      <c r="D4202" s="1"/>
      <c r="E4202" s="1"/>
      <c r="F4202" s="1"/>
      <c r="G4202" s="1"/>
      <c r="I4202" s="1"/>
      <c r="J4202" s="1"/>
      <c r="K4202" s="1"/>
    </row>
    <row r="4203" spans="1:11" x14ac:dyDescent="0.3">
      <c r="A4203" s="1"/>
      <c r="B4203" s="1"/>
      <c r="C4203" s="1"/>
      <c r="D4203" s="1"/>
      <c r="E4203" s="1"/>
      <c r="F4203" s="1"/>
      <c r="G4203" s="1"/>
      <c r="I4203" s="1"/>
      <c r="J4203" s="1"/>
      <c r="K4203" s="1"/>
    </row>
    <row r="4204" spans="1:11" x14ac:dyDescent="0.3">
      <c r="A4204" s="1"/>
      <c r="B4204" s="1"/>
      <c r="C4204" s="1"/>
      <c r="D4204" s="1"/>
      <c r="E4204" s="1"/>
      <c r="F4204" s="1"/>
      <c r="G4204" s="1"/>
      <c r="I4204" s="1"/>
      <c r="J4204" s="1"/>
      <c r="K4204" s="1"/>
    </row>
    <row r="4205" spans="1:11" x14ac:dyDescent="0.3">
      <c r="A4205" s="1"/>
      <c r="B4205" s="1"/>
      <c r="C4205" s="1"/>
      <c r="D4205" s="1"/>
      <c r="E4205" s="1"/>
      <c r="F4205" s="1"/>
      <c r="G4205" s="1"/>
      <c r="I4205" s="1"/>
      <c r="J4205" s="1"/>
      <c r="K4205" s="1"/>
    </row>
    <row r="4206" spans="1:11" x14ac:dyDescent="0.3">
      <c r="A4206" s="1"/>
      <c r="B4206" s="1"/>
      <c r="C4206" s="1"/>
      <c r="D4206" s="1"/>
      <c r="E4206" s="1"/>
      <c r="F4206" s="1"/>
      <c r="G4206" s="1"/>
      <c r="I4206" s="1"/>
      <c r="J4206" s="1"/>
      <c r="K4206" s="1"/>
    </row>
    <row r="4207" spans="1:11" x14ac:dyDescent="0.3">
      <c r="A4207" s="1"/>
      <c r="B4207" s="1"/>
      <c r="C4207" s="1"/>
      <c r="D4207" s="1"/>
      <c r="E4207" s="1"/>
      <c r="F4207" s="1"/>
      <c r="G4207" s="1"/>
      <c r="I4207" s="1"/>
      <c r="J4207" s="1"/>
      <c r="K4207" s="1"/>
    </row>
    <row r="4208" spans="1:11" x14ac:dyDescent="0.3">
      <c r="A4208" s="1"/>
      <c r="B4208" s="1"/>
      <c r="C4208" s="1"/>
      <c r="D4208" s="1"/>
      <c r="E4208" s="1"/>
      <c r="F4208" s="1"/>
      <c r="G4208" s="1"/>
      <c r="I4208" s="1"/>
      <c r="J4208" s="1"/>
      <c r="K4208" s="1"/>
    </row>
    <row r="4209" spans="1:11" x14ac:dyDescent="0.3">
      <c r="A4209" s="1"/>
      <c r="B4209" s="1"/>
      <c r="C4209" s="1"/>
      <c r="D4209" s="1"/>
      <c r="E4209" s="1"/>
      <c r="F4209" s="1"/>
      <c r="G4209" s="1"/>
      <c r="I4209" s="1"/>
      <c r="J4209" s="1"/>
      <c r="K4209" s="1"/>
    </row>
    <row r="4210" spans="1:11" x14ac:dyDescent="0.3">
      <c r="A4210" s="1"/>
      <c r="B4210" s="1"/>
      <c r="C4210" s="1"/>
      <c r="D4210" s="1"/>
      <c r="E4210" s="1"/>
      <c r="F4210" s="1"/>
      <c r="G4210" s="1"/>
      <c r="I4210" s="1"/>
      <c r="J4210" s="1"/>
      <c r="K4210" s="1"/>
    </row>
    <row r="4211" spans="1:11" x14ac:dyDescent="0.3">
      <c r="A4211" s="1"/>
      <c r="B4211" s="1"/>
      <c r="C4211" s="1"/>
      <c r="D4211" s="1"/>
      <c r="E4211" s="1"/>
      <c r="F4211" s="1"/>
      <c r="G4211" s="1"/>
      <c r="I4211" s="1"/>
      <c r="J4211" s="1"/>
      <c r="K4211" s="1"/>
    </row>
    <row r="4212" spans="1:11" x14ac:dyDescent="0.3">
      <c r="A4212" s="1"/>
      <c r="B4212" s="1"/>
      <c r="C4212" s="1"/>
      <c r="D4212" s="1"/>
      <c r="E4212" s="1"/>
      <c r="F4212" s="1"/>
      <c r="G4212" s="1"/>
      <c r="I4212" s="1"/>
      <c r="J4212" s="1"/>
      <c r="K4212" s="1"/>
    </row>
    <row r="4213" spans="1:11" x14ac:dyDescent="0.3">
      <c r="A4213" s="1"/>
      <c r="B4213" s="1"/>
      <c r="C4213" s="1"/>
      <c r="D4213" s="1"/>
      <c r="E4213" s="1"/>
      <c r="F4213" s="1"/>
      <c r="G4213" s="1"/>
      <c r="I4213" s="1"/>
      <c r="J4213" s="1"/>
      <c r="K4213" s="1"/>
    </row>
    <row r="4214" spans="1:11" x14ac:dyDescent="0.3">
      <c r="A4214" s="1"/>
      <c r="B4214" s="1"/>
      <c r="C4214" s="1"/>
      <c r="D4214" s="1"/>
      <c r="E4214" s="1"/>
      <c r="F4214" s="1"/>
      <c r="G4214" s="1"/>
      <c r="I4214" s="1"/>
      <c r="J4214" s="1"/>
      <c r="K4214" s="1"/>
    </row>
    <row r="4215" spans="1:11" x14ac:dyDescent="0.3">
      <c r="A4215" s="1"/>
      <c r="B4215" s="1"/>
      <c r="C4215" s="1"/>
      <c r="D4215" s="1"/>
      <c r="E4215" s="1"/>
      <c r="F4215" s="1"/>
      <c r="G4215" s="1"/>
      <c r="I4215" s="1"/>
      <c r="J4215" s="1"/>
      <c r="K4215" s="1"/>
    </row>
    <row r="4216" spans="1:11" x14ac:dyDescent="0.3">
      <c r="A4216" s="1"/>
      <c r="B4216" s="1"/>
      <c r="C4216" s="1"/>
      <c r="D4216" s="1"/>
      <c r="E4216" s="1"/>
      <c r="F4216" s="1"/>
      <c r="G4216" s="1"/>
      <c r="I4216" s="1"/>
      <c r="J4216" s="1"/>
      <c r="K4216" s="1"/>
    </row>
    <row r="4217" spans="1:11" x14ac:dyDescent="0.3">
      <c r="A4217" s="1"/>
      <c r="B4217" s="1"/>
      <c r="C4217" s="1"/>
      <c r="D4217" s="1"/>
      <c r="E4217" s="1"/>
      <c r="F4217" s="1"/>
      <c r="G4217" s="1"/>
      <c r="I4217" s="1"/>
      <c r="J4217" s="1"/>
      <c r="K4217" s="1"/>
    </row>
    <row r="4218" spans="1:11" x14ac:dyDescent="0.3">
      <c r="A4218" s="1"/>
      <c r="B4218" s="1"/>
      <c r="C4218" s="1"/>
      <c r="D4218" s="1"/>
      <c r="E4218" s="1"/>
      <c r="F4218" s="1"/>
      <c r="G4218" s="1"/>
      <c r="I4218" s="1"/>
      <c r="J4218" s="1"/>
      <c r="K4218" s="1"/>
    </row>
    <row r="4219" spans="1:11" x14ac:dyDescent="0.3">
      <c r="A4219" s="1"/>
      <c r="B4219" s="1"/>
      <c r="C4219" s="1"/>
      <c r="D4219" s="1"/>
      <c r="E4219" s="1"/>
      <c r="F4219" s="1"/>
      <c r="G4219" s="1"/>
      <c r="I4219" s="1"/>
      <c r="J4219" s="1"/>
      <c r="K4219" s="1"/>
    </row>
    <row r="4220" spans="1:11" x14ac:dyDescent="0.3">
      <c r="A4220" s="1"/>
      <c r="B4220" s="1"/>
      <c r="C4220" s="1"/>
      <c r="D4220" s="1"/>
      <c r="E4220" s="1"/>
      <c r="F4220" s="1"/>
      <c r="G4220" s="1"/>
      <c r="I4220" s="1"/>
      <c r="J4220" s="1"/>
      <c r="K4220" s="1"/>
    </row>
    <row r="4221" spans="1:11" x14ac:dyDescent="0.3">
      <c r="A4221" s="1"/>
      <c r="B4221" s="1"/>
      <c r="C4221" s="1"/>
      <c r="D4221" s="1"/>
      <c r="E4221" s="1"/>
      <c r="F4221" s="1"/>
      <c r="G4221" s="1"/>
      <c r="I4221" s="1"/>
      <c r="J4221" s="1"/>
      <c r="K4221" s="1"/>
    </row>
    <row r="4222" spans="1:11" x14ac:dyDescent="0.3">
      <c r="A4222" s="1"/>
      <c r="B4222" s="1"/>
      <c r="C4222" s="1"/>
      <c r="D4222" s="1"/>
      <c r="E4222" s="1"/>
      <c r="F4222" s="1"/>
      <c r="G4222" s="1"/>
      <c r="I4222" s="1"/>
      <c r="J4222" s="1"/>
      <c r="K4222" s="1"/>
    </row>
    <row r="4223" spans="1:11" x14ac:dyDescent="0.3">
      <c r="A4223" s="1"/>
      <c r="B4223" s="1"/>
      <c r="C4223" s="1"/>
      <c r="D4223" s="1"/>
      <c r="E4223" s="1"/>
      <c r="F4223" s="1"/>
      <c r="G4223" s="1"/>
      <c r="I4223" s="1"/>
      <c r="J4223" s="1"/>
      <c r="K4223" s="1"/>
    </row>
    <row r="4224" spans="1:11" x14ac:dyDescent="0.3">
      <c r="A4224" s="1"/>
      <c r="B4224" s="1"/>
      <c r="C4224" s="1"/>
      <c r="D4224" s="1"/>
      <c r="E4224" s="1"/>
      <c r="F4224" s="1"/>
      <c r="G4224" s="1"/>
      <c r="I4224" s="1"/>
      <c r="J4224" s="1"/>
      <c r="K4224" s="1"/>
    </row>
    <row r="4225" spans="1:11" x14ac:dyDescent="0.3">
      <c r="A4225" s="1"/>
      <c r="B4225" s="1"/>
      <c r="C4225" s="1"/>
      <c r="D4225" s="1"/>
      <c r="E4225" s="1"/>
      <c r="F4225" s="1"/>
      <c r="G4225" s="1"/>
      <c r="I4225" s="1"/>
      <c r="J4225" s="1"/>
      <c r="K4225" s="1"/>
    </row>
    <row r="4226" spans="1:11" x14ac:dyDescent="0.3">
      <c r="A4226" s="1"/>
      <c r="B4226" s="1"/>
      <c r="C4226" s="1"/>
      <c r="D4226" s="1"/>
      <c r="E4226" s="1"/>
      <c r="F4226" s="1"/>
      <c r="G4226" s="1"/>
      <c r="I4226" s="1"/>
      <c r="J4226" s="1"/>
      <c r="K4226" s="1"/>
    </row>
    <row r="4227" spans="1:11" x14ac:dyDescent="0.3">
      <c r="A4227" s="1"/>
      <c r="B4227" s="1"/>
      <c r="C4227" s="1"/>
      <c r="D4227" s="1"/>
      <c r="E4227" s="1"/>
      <c r="F4227" s="1"/>
      <c r="G4227" s="1"/>
      <c r="I4227" s="1"/>
      <c r="J4227" s="1"/>
      <c r="K4227" s="1"/>
    </row>
    <row r="4228" spans="1:11" x14ac:dyDescent="0.3">
      <c r="A4228" s="1"/>
      <c r="B4228" s="1"/>
      <c r="C4228" s="1"/>
      <c r="D4228" s="1"/>
      <c r="E4228" s="1"/>
      <c r="F4228" s="1"/>
      <c r="G4228" s="1"/>
      <c r="I4228" s="1"/>
      <c r="J4228" s="1"/>
      <c r="K4228" s="1"/>
    </row>
    <row r="4229" spans="1:11" x14ac:dyDescent="0.3">
      <c r="A4229" s="1"/>
      <c r="B4229" s="1"/>
      <c r="C4229" s="1"/>
      <c r="D4229" s="1"/>
      <c r="E4229" s="1"/>
      <c r="F4229" s="1"/>
      <c r="G4229" s="1"/>
      <c r="I4229" s="1"/>
      <c r="J4229" s="1"/>
      <c r="K4229" s="1"/>
    </row>
    <row r="4230" spans="1:11" x14ac:dyDescent="0.3">
      <c r="A4230" s="1"/>
      <c r="B4230" s="1"/>
      <c r="C4230" s="1"/>
      <c r="D4230" s="1"/>
      <c r="E4230" s="1"/>
      <c r="F4230" s="1"/>
      <c r="G4230" s="1"/>
      <c r="I4230" s="1"/>
      <c r="J4230" s="1"/>
      <c r="K4230" s="1"/>
    </row>
    <row r="4231" spans="1:11" x14ac:dyDescent="0.3">
      <c r="A4231" s="1"/>
      <c r="B4231" s="1"/>
      <c r="C4231" s="1"/>
      <c r="D4231" s="1"/>
      <c r="E4231" s="1"/>
      <c r="F4231" s="1"/>
      <c r="G4231" s="1"/>
      <c r="I4231" s="1"/>
      <c r="J4231" s="1"/>
      <c r="K4231" s="1"/>
    </row>
    <row r="4232" spans="1:11" x14ac:dyDescent="0.3">
      <c r="A4232" s="1"/>
      <c r="B4232" s="1"/>
      <c r="C4232" s="1"/>
      <c r="D4232" s="1"/>
      <c r="E4232" s="1"/>
      <c r="F4232" s="1"/>
      <c r="G4232" s="1"/>
      <c r="I4232" s="1"/>
      <c r="J4232" s="1"/>
      <c r="K4232" s="1"/>
    </row>
    <row r="4233" spans="1:11" x14ac:dyDescent="0.3">
      <c r="A4233" s="1"/>
      <c r="B4233" s="1"/>
      <c r="C4233" s="1"/>
      <c r="D4233" s="1"/>
      <c r="E4233" s="1"/>
      <c r="F4233" s="1"/>
      <c r="G4233" s="1"/>
      <c r="I4233" s="1"/>
      <c r="J4233" s="1"/>
      <c r="K4233" s="1"/>
    </row>
    <row r="4234" spans="1:11" x14ac:dyDescent="0.3">
      <c r="A4234" s="1"/>
      <c r="B4234" s="1"/>
      <c r="C4234" s="1"/>
      <c r="D4234" s="1"/>
      <c r="E4234" s="1"/>
      <c r="F4234" s="1"/>
      <c r="G4234" s="1"/>
      <c r="I4234" s="1"/>
      <c r="J4234" s="1"/>
      <c r="K4234" s="1"/>
    </row>
    <row r="4235" spans="1:11" x14ac:dyDescent="0.3">
      <c r="A4235" s="1"/>
      <c r="B4235" s="1"/>
      <c r="C4235" s="1"/>
      <c r="D4235" s="1"/>
      <c r="E4235" s="1"/>
      <c r="F4235" s="1"/>
      <c r="G4235" s="1"/>
      <c r="I4235" s="1"/>
      <c r="J4235" s="1"/>
      <c r="K4235" s="1"/>
    </row>
    <row r="4236" spans="1:11" x14ac:dyDescent="0.3">
      <c r="A4236" s="1"/>
      <c r="B4236" s="1"/>
      <c r="C4236" s="1"/>
      <c r="D4236" s="1"/>
      <c r="E4236" s="1"/>
      <c r="F4236" s="1"/>
      <c r="G4236" s="1"/>
      <c r="I4236" s="1"/>
      <c r="J4236" s="1"/>
      <c r="K4236" s="1"/>
    </row>
    <row r="4237" spans="1:11" x14ac:dyDescent="0.3">
      <c r="A4237" s="1"/>
      <c r="B4237" s="1"/>
      <c r="C4237" s="1"/>
      <c r="D4237" s="1"/>
      <c r="E4237" s="1"/>
      <c r="F4237" s="1"/>
      <c r="G4237" s="1"/>
      <c r="I4237" s="1"/>
      <c r="J4237" s="1"/>
      <c r="K4237" s="1"/>
    </row>
    <row r="4238" spans="1:11" x14ac:dyDescent="0.3">
      <c r="A4238" s="1"/>
      <c r="B4238" s="1"/>
      <c r="C4238" s="1"/>
      <c r="D4238" s="1"/>
      <c r="E4238" s="1"/>
      <c r="F4238" s="1"/>
      <c r="G4238" s="1"/>
      <c r="I4238" s="1"/>
      <c r="J4238" s="1"/>
      <c r="K4238" s="1"/>
    </row>
    <row r="4239" spans="1:11" x14ac:dyDescent="0.3">
      <c r="A4239" s="1"/>
      <c r="B4239" s="1"/>
      <c r="C4239" s="1"/>
      <c r="D4239" s="1"/>
      <c r="E4239" s="1"/>
      <c r="F4239" s="1"/>
      <c r="G4239" s="1"/>
      <c r="I4239" s="1"/>
      <c r="J4239" s="1"/>
      <c r="K4239" s="1"/>
    </row>
    <row r="4240" spans="1:11" x14ac:dyDescent="0.3">
      <c r="A4240" s="1"/>
      <c r="B4240" s="1"/>
      <c r="C4240" s="1"/>
      <c r="D4240" s="1"/>
      <c r="E4240" s="1"/>
      <c r="F4240" s="1"/>
      <c r="G4240" s="1"/>
      <c r="I4240" s="1"/>
      <c r="J4240" s="1"/>
      <c r="K4240" s="1"/>
    </row>
    <row r="4241" spans="1:11" x14ac:dyDescent="0.3">
      <c r="A4241" s="1"/>
      <c r="B4241" s="1"/>
      <c r="C4241" s="1"/>
      <c r="D4241" s="1"/>
      <c r="E4241" s="1"/>
      <c r="F4241" s="1"/>
      <c r="G4241" s="1"/>
      <c r="I4241" s="1"/>
      <c r="J4241" s="1"/>
      <c r="K4241" s="1"/>
    </row>
    <row r="4242" spans="1:11" x14ac:dyDescent="0.3">
      <c r="A4242" s="1"/>
      <c r="B4242" s="1"/>
      <c r="C4242" s="1"/>
      <c r="D4242" s="1"/>
      <c r="E4242" s="1"/>
      <c r="F4242" s="1"/>
      <c r="G4242" s="1"/>
      <c r="I4242" s="1"/>
      <c r="J4242" s="1"/>
      <c r="K4242" s="1"/>
    </row>
    <row r="4243" spans="1:11" x14ac:dyDescent="0.3">
      <c r="A4243" s="1"/>
      <c r="B4243" s="1"/>
      <c r="C4243" s="1"/>
      <c r="D4243" s="1"/>
      <c r="E4243" s="1"/>
      <c r="F4243" s="1"/>
      <c r="G4243" s="1"/>
      <c r="I4243" s="1"/>
      <c r="J4243" s="1"/>
      <c r="K4243" s="1"/>
    </row>
    <row r="4244" spans="1:11" x14ac:dyDescent="0.3">
      <c r="A4244" s="1"/>
      <c r="B4244" s="1"/>
      <c r="C4244" s="1"/>
      <c r="D4244" s="1"/>
      <c r="E4244" s="1"/>
      <c r="F4244" s="1"/>
      <c r="G4244" s="1"/>
      <c r="I4244" s="1"/>
      <c r="J4244" s="1"/>
      <c r="K4244" s="1"/>
    </row>
    <row r="4245" spans="1:11" x14ac:dyDescent="0.3">
      <c r="A4245" s="1"/>
      <c r="B4245" s="1"/>
      <c r="C4245" s="1"/>
      <c r="D4245" s="1"/>
      <c r="E4245" s="1"/>
      <c r="F4245" s="1"/>
      <c r="G4245" s="1"/>
      <c r="I4245" s="1"/>
      <c r="J4245" s="1"/>
      <c r="K4245" s="1"/>
    </row>
    <row r="4246" spans="1:11" x14ac:dyDescent="0.3">
      <c r="A4246" s="1"/>
      <c r="B4246" s="1"/>
      <c r="C4246" s="1"/>
      <c r="D4246" s="1"/>
      <c r="E4246" s="1"/>
      <c r="F4246" s="1"/>
      <c r="G4246" s="1"/>
      <c r="I4246" s="1"/>
      <c r="J4246" s="1"/>
      <c r="K4246" s="1"/>
    </row>
    <row r="4247" spans="1:11" x14ac:dyDescent="0.3">
      <c r="A4247" s="1"/>
      <c r="B4247" s="1"/>
      <c r="C4247" s="1"/>
      <c r="D4247" s="1"/>
      <c r="E4247" s="1"/>
      <c r="F4247" s="1"/>
      <c r="G4247" s="1"/>
      <c r="I4247" s="1"/>
      <c r="J4247" s="1"/>
      <c r="K4247" s="1"/>
    </row>
    <row r="4248" spans="1:11" x14ac:dyDescent="0.3">
      <c r="A4248" s="1"/>
      <c r="B4248" s="1"/>
      <c r="C4248" s="1"/>
      <c r="D4248" s="1"/>
      <c r="E4248" s="1"/>
      <c r="F4248" s="1"/>
      <c r="G4248" s="1"/>
      <c r="I4248" s="1"/>
      <c r="J4248" s="1"/>
      <c r="K4248" s="1"/>
    </row>
    <row r="4249" spans="1:11" x14ac:dyDescent="0.3">
      <c r="A4249" s="1"/>
      <c r="B4249" s="1"/>
      <c r="C4249" s="1"/>
      <c r="D4249" s="1"/>
      <c r="E4249" s="1"/>
      <c r="F4249" s="1"/>
      <c r="G4249" s="1"/>
      <c r="I4249" s="1"/>
      <c r="J4249" s="1"/>
      <c r="K4249" s="1"/>
    </row>
    <row r="4250" spans="1:11" x14ac:dyDescent="0.3">
      <c r="A4250" s="1"/>
      <c r="B4250" s="1"/>
      <c r="C4250" s="1"/>
      <c r="D4250" s="1"/>
      <c r="E4250" s="1"/>
      <c r="F4250" s="1"/>
      <c r="G4250" s="1"/>
      <c r="I4250" s="1"/>
      <c r="J4250" s="1"/>
      <c r="K4250" s="1"/>
    </row>
    <row r="4251" spans="1:11" x14ac:dyDescent="0.3">
      <c r="A4251" s="1"/>
      <c r="B4251" s="1"/>
      <c r="C4251" s="1"/>
      <c r="D4251" s="1"/>
      <c r="E4251" s="1"/>
      <c r="F4251" s="1"/>
      <c r="G4251" s="1"/>
      <c r="I4251" s="1"/>
      <c r="J4251" s="1"/>
      <c r="K4251" s="1"/>
    </row>
    <row r="4252" spans="1:11" x14ac:dyDescent="0.3">
      <c r="A4252" s="1"/>
      <c r="B4252" s="1"/>
      <c r="C4252" s="1"/>
      <c r="D4252" s="1"/>
      <c r="E4252" s="1"/>
      <c r="F4252" s="1"/>
      <c r="G4252" s="1"/>
      <c r="I4252" s="1"/>
      <c r="J4252" s="1"/>
      <c r="K4252" s="1"/>
    </row>
    <row r="4253" spans="1:11" x14ac:dyDescent="0.3">
      <c r="A4253" s="1"/>
      <c r="B4253" s="1"/>
      <c r="C4253" s="1"/>
      <c r="D4253" s="1"/>
      <c r="E4253" s="1"/>
      <c r="F4253" s="1"/>
      <c r="G4253" s="1"/>
      <c r="I4253" s="1"/>
      <c r="J4253" s="1"/>
      <c r="K4253" s="1"/>
    </row>
    <row r="4254" spans="1:11" x14ac:dyDescent="0.3">
      <c r="A4254" s="1"/>
      <c r="B4254" s="1"/>
      <c r="C4254" s="1"/>
      <c r="D4254" s="1"/>
      <c r="E4254" s="1"/>
      <c r="F4254" s="1"/>
      <c r="G4254" s="1"/>
      <c r="I4254" s="1"/>
      <c r="J4254" s="1"/>
      <c r="K4254" s="1"/>
    </row>
    <row r="4255" spans="1:11" x14ac:dyDescent="0.3">
      <c r="A4255" s="1"/>
      <c r="B4255" s="1"/>
      <c r="C4255" s="1"/>
      <c r="D4255" s="1"/>
      <c r="E4255" s="1"/>
      <c r="F4255" s="1"/>
      <c r="G4255" s="1"/>
      <c r="I4255" s="1"/>
      <c r="J4255" s="1"/>
      <c r="K4255" s="1"/>
    </row>
    <row r="4256" spans="1:11" x14ac:dyDescent="0.3">
      <c r="A4256" s="1"/>
      <c r="B4256" s="1"/>
      <c r="C4256" s="1"/>
      <c r="D4256" s="1"/>
      <c r="E4256" s="1"/>
      <c r="F4256" s="1"/>
      <c r="G4256" s="1"/>
      <c r="I4256" s="1"/>
      <c r="J4256" s="1"/>
      <c r="K4256" s="1"/>
    </row>
    <row r="4257" spans="1:11" x14ac:dyDescent="0.3">
      <c r="A4257" s="1"/>
      <c r="B4257" s="1"/>
      <c r="C4257" s="1"/>
      <c r="D4257" s="1"/>
      <c r="E4257" s="1"/>
      <c r="F4257" s="1"/>
      <c r="G4257" s="1"/>
      <c r="I4257" s="1"/>
      <c r="J4257" s="1"/>
      <c r="K4257" s="1"/>
    </row>
    <row r="4258" spans="1:11" x14ac:dyDescent="0.3">
      <c r="A4258" s="1"/>
      <c r="B4258" s="1"/>
      <c r="C4258" s="1"/>
      <c r="D4258" s="1"/>
      <c r="E4258" s="1"/>
      <c r="F4258" s="1"/>
      <c r="G4258" s="1"/>
      <c r="I4258" s="1"/>
      <c r="J4258" s="1"/>
      <c r="K4258" s="1"/>
    </row>
    <row r="4259" spans="1:11" x14ac:dyDescent="0.3">
      <c r="A4259" s="1"/>
      <c r="B4259" s="1"/>
      <c r="C4259" s="1"/>
      <c r="D4259" s="1"/>
      <c r="E4259" s="1"/>
      <c r="F4259" s="1"/>
      <c r="G4259" s="1"/>
      <c r="I4259" s="1"/>
      <c r="J4259" s="1"/>
      <c r="K4259" s="1"/>
    </row>
    <row r="4260" spans="1:11" x14ac:dyDescent="0.3">
      <c r="A4260" s="1"/>
      <c r="B4260" s="1"/>
      <c r="C4260" s="1"/>
      <c r="D4260" s="1"/>
      <c r="E4260" s="1"/>
      <c r="F4260" s="1"/>
      <c r="G4260" s="1"/>
      <c r="I4260" s="1"/>
      <c r="J4260" s="1"/>
      <c r="K4260" s="1"/>
    </row>
    <row r="4261" spans="1:11" x14ac:dyDescent="0.3">
      <c r="A4261" s="1"/>
      <c r="B4261" s="1"/>
      <c r="C4261" s="1"/>
      <c r="D4261" s="1"/>
      <c r="E4261" s="1"/>
      <c r="F4261" s="1"/>
      <c r="G4261" s="1"/>
      <c r="I4261" s="1"/>
      <c r="J4261" s="1"/>
      <c r="K4261" s="1"/>
    </row>
    <row r="4262" spans="1:11" x14ac:dyDescent="0.3">
      <c r="A4262" s="1"/>
      <c r="B4262" s="1"/>
      <c r="C4262" s="1"/>
      <c r="D4262" s="1"/>
      <c r="E4262" s="1"/>
      <c r="F4262" s="1"/>
      <c r="G4262" s="1"/>
      <c r="I4262" s="1"/>
      <c r="J4262" s="1"/>
      <c r="K4262" s="1"/>
    </row>
    <row r="4263" spans="1:11" x14ac:dyDescent="0.3">
      <c r="A4263" s="1"/>
      <c r="B4263" s="1"/>
      <c r="C4263" s="1"/>
      <c r="D4263" s="1"/>
      <c r="E4263" s="1"/>
      <c r="F4263" s="1"/>
      <c r="G4263" s="1"/>
      <c r="I4263" s="1"/>
      <c r="J4263" s="1"/>
      <c r="K4263" s="1"/>
    </row>
    <row r="4264" spans="1:11" x14ac:dyDescent="0.3">
      <c r="A4264" s="1"/>
      <c r="B4264" s="1"/>
      <c r="C4264" s="1"/>
      <c r="D4264" s="1"/>
      <c r="E4264" s="1"/>
      <c r="F4264" s="1"/>
      <c r="G4264" s="1"/>
      <c r="I4264" s="1"/>
      <c r="J4264" s="1"/>
      <c r="K4264" s="1"/>
    </row>
    <row r="4265" spans="1:11" x14ac:dyDescent="0.3">
      <c r="A4265" s="1"/>
      <c r="B4265" s="1"/>
      <c r="C4265" s="1"/>
      <c r="D4265" s="1"/>
      <c r="E4265" s="1"/>
      <c r="F4265" s="1"/>
      <c r="G4265" s="1"/>
      <c r="I4265" s="1"/>
      <c r="J4265" s="1"/>
      <c r="K4265" s="1"/>
    </row>
    <row r="4266" spans="1:11" x14ac:dyDescent="0.3">
      <c r="A4266" s="1"/>
      <c r="B4266" s="1"/>
      <c r="C4266" s="1"/>
      <c r="D4266" s="1"/>
      <c r="E4266" s="1"/>
      <c r="F4266" s="1"/>
      <c r="G4266" s="1"/>
      <c r="I4266" s="1"/>
      <c r="J4266" s="1"/>
      <c r="K4266" s="1"/>
    </row>
    <row r="4267" spans="1:11" x14ac:dyDescent="0.3">
      <c r="A4267" s="1"/>
      <c r="B4267" s="1"/>
      <c r="C4267" s="1"/>
      <c r="D4267" s="1"/>
      <c r="E4267" s="1"/>
      <c r="F4267" s="1"/>
      <c r="G4267" s="1"/>
      <c r="I4267" s="1"/>
      <c r="J4267" s="1"/>
      <c r="K4267" s="1"/>
    </row>
    <row r="4268" spans="1:11" x14ac:dyDescent="0.3">
      <c r="A4268" s="1"/>
      <c r="B4268" s="1"/>
      <c r="C4268" s="1"/>
      <c r="D4268" s="1"/>
      <c r="E4268" s="1"/>
      <c r="F4268" s="1"/>
      <c r="G4268" s="1"/>
      <c r="I4268" s="1"/>
      <c r="J4268" s="1"/>
      <c r="K4268" s="1"/>
    </row>
    <row r="4269" spans="1:11" x14ac:dyDescent="0.3">
      <c r="A4269" s="1"/>
      <c r="B4269" s="1"/>
      <c r="C4269" s="1"/>
      <c r="D4269" s="1"/>
      <c r="E4269" s="1"/>
      <c r="F4269" s="1"/>
      <c r="G4269" s="1"/>
      <c r="I4269" s="1"/>
      <c r="J4269" s="1"/>
      <c r="K4269" s="1"/>
    </row>
    <row r="4270" spans="1:11" x14ac:dyDescent="0.3">
      <c r="A4270" s="1"/>
      <c r="B4270" s="1"/>
      <c r="C4270" s="1"/>
      <c r="D4270" s="1"/>
      <c r="E4270" s="1"/>
      <c r="F4270" s="1"/>
      <c r="G4270" s="1"/>
      <c r="I4270" s="1"/>
      <c r="J4270" s="1"/>
      <c r="K4270" s="1"/>
    </row>
    <row r="4271" spans="1:11" x14ac:dyDescent="0.3">
      <c r="A4271" s="1"/>
      <c r="B4271" s="1"/>
      <c r="C4271" s="1"/>
      <c r="D4271" s="1"/>
      <c r="E4271" s="1"/>
      <c r="F4271" s="1"/>
      <c r="G4271" s="1"/>
      <c r="I4271" s="1"/>
      <c r="J4271" s="1"/>
      <c r="K4271" s="1"/>
    </row>
    <row r="4272" spans="1:11" x14ac:dyDescent="0.3">
      <c r="A4272" s="1"/>
      <c r="B4272" s="1"/>
      <c r="C4272" s="1"/>
      <c r="D4272" s="1"/>
      <c r="E4272" s="1"/>
      <c r="F4272" s="1"/>
      <c r="G4272" s="1"/>
      <c r="I4272" s="1"/>
      <c r="J4272" s="1"/>
      <c r="K4272" s="1"/>
    </row>
    <row r="4273" spans="1:11" x14ac:dyDescent="0.3">
      <c r="A4273" s="1"/>
      <c r="B4273" s="1"/>
      <c r="C4273" s="1"/>
      <c r="D4273" s="1"/>
      <c r="E4273" s="1"/>
      <c r="F4273" s="1"/>
      <c r="G4273" s="1"/>
      <c r="I4273" s="1"/>
      <c r="J4273" s="1"/>
      <c r="K4273" s="1"/>
    </row>
    <row r="4274" spans="1:11" x14ac:dyDescent="0.3">
      <c r="A4274" s="1"/>
      <c r="B4274" s="1"/>
      <c r="C4274" s="1"/>
      <c r="D4274" s="1"/>
      <c r="E4274" s="1"/>
      <c r="F4274" s="1"/>
      <c r="G4274" s="1"/>
      <c r="I4274" s="1"/>
      <c r="J4274" s="1"/>
      <c r="K4274" s="1"/>
    </row>
    <row r="4275" spans="1:11" x14ac:dyDescent="0.3">
      <c r="A4275" s="1"/>
      <c r="B4275" s="1"/>
      <c r="C4275" s="1"/>
      <c r="D4275" s="1"/>
      <c r="E4275" s="1"/>
      <c r="F4275" s="1"/>
      <c r="G4275" s="1"/>
      <c r="I4275" s="1"/>
      <c r="J4275" s="1"/>
      <c r="K4275" s="1"/>
    </row>
    <row r="4276" spans="1:11" x14ac:dyDescent="0.3">
      <c r="A4276" s="1"/>
      <c r="B4276" s="1"/>
      <c r="C4276" s="1"/>
      <c r="D4276" s="1"/>
      <c r="E4276" s="1"/>
      <c r="F4276" s="1"/>
      <c r="G4276" s="1"/>
      <c r="I4276" s="1"/>
      <c r="J4276" s="1"/>
      <c r="K4276" s="1"/>
    </row>
    <row r="4277" spans="1:11" x14ac:dyDescent="0.3">
      <c r="A4277" s="1"/>
      <c r="B4277" s="1"/>
      <c r="C4277" s="1"/>
      <c r="D4277" s="1"/>
      <c r="E4277" s="1"/>
      <c r="F4277" s="1"/>
      <c r="G4277" s="1"/>
      <c r="I4277" s="1"/>
      <c r="J4277" s="1"/>
      <c r="K4277" s="1"/>
    </row>
    <row r="4278" spans="1:11" x14ac:dyDescent="0.3">
      <c r="A4278" s="1"/>
      <c r="B4278" s="1"/>
      <c r="C4278" s="1"/>
      <c r="D4278" s="1"/>
      <c r="E4278" s="1"/>
      <c r="F4278" s="1"/>
      <c r="G4278" s="1"/>
      <c r="I4278" s="1"/>
      <c r="J4278" s="1"/>
      <c r="K4278" s="1"/>
    </row>
    <row r="4279" spans="1:11" x14ac:dyDescent="0.3">
      <c r="A4279" s="1"/>
      <c r="B4279" s="1"/>
      <c r="C4279" s="1"/>
      <c r="D4279" s="1"/>
      <c r="E4279" s="1"/>
      <c r="F4279" s="1"/>
      <c r="G4279" s="1"/>
      <c r="I4279" s="1"/>
      <c r="J4279" s="1"/>
      <c r="K4279" s="1"/>
    </row>
    <row r="4280" spans="1:11" x14ac:dyDescent="0.3">
      <c r="A4280" s="1"/>
      <c r="B4280" s="1"/>
      <c r="C4280" s="1"/>
      <c r="D4280" s="1"/>
      <c r="E4280" s="1"/>
      <c r="F4280" s="1"/>
      <c r="G4280" s="1"/>
      <c r="I4280" s="1"/>
      <c r="J4280" s="1"/>
      <c r="K4280" s="1"/>
    </row>
    <row r="4281" spans="1:11" x14ac:dyDescent="0.3">
      <c r="A4281" s="1"/>
      <c r="B4281" s="1"/>
      <c r="C4281" s="1"/>
      <c r="D4281" s="1"/>
      <c r="E4281" s="1"/>
      <c r="F4281" s="1"/>
      <c r="G4281" s="1"/>
      <c r="I4281" s="1"/>
      <c r="J4281" s="1"/>
      <c r="K4281" s="1"/>
    </row>
    <row r="4282" spans="1:11" x14ac:dyDescent="0.3">
      <c r="A4282" s="1"/>
      <c r="B4282" s="1"/>
      <c r="C4282" s="1"/>
      <c r="D4282" s="1"/>
      <c r="E4282" s="1"/>
      <c r="F4282" s="1"/>
      <c r="G4282" s="1"/>
      <c r="I4282" s="1"/>
      <c r="J4282" s="1"/>
      <c r="K4282" s="1"/>
    </row>
    <row r="4283" spans="1:11" x14ac:dyDescent="0.3">
      <c r="A4283" s="1"/>
      <c r="B4283" s="1"/>
      <c r="C4283" s="1"/>
      <c r="D4283" s="1"/>
      <c r="E4283" s="1"/>
      <c r="F4283" s="1"/>
      <c r="G4283" s="1"/>
      <c r="I4283" s="1"/>
      <c r="J4283" s="1"/>
      <c r="K4283" s="1"/>
    </row>
    <row r="4284" spans="1:11" x14ac:dyDescent="0.3">
      <c r="A4284" s="1"/>
      <c r="B4284" s="1"/>
      <c r="C4284" s="1"/>
      <c r="D4284" s="1"/>
      <c r="E4284" s="1"/>
      <c r="F4284" s="1"/>
      <c r="G4284" s="1"/>
      <c r="I4284" s="1"/>
      <c r="J4284" s="1"/>
      <c r="K4284" s="1"/>
    </row>
    <row r="4285" spans="1:11" x14ac:dyDescent="0.3">
      <c r="A4285" s="1"/>
      <c r="B4285" s="1"/>
      <c r="C4285" s="1"/>
      <c r="D4285" s="1"/>
      <c r="E4285" s="1"/>
      <c r="F4285" s="1"/>
      <c r="G4285" s="1"/>
      <c r="I4285" s="1"/>
      <c r="J4285" s="1"/>
      <c r="K4285" s="1"/>
    </row>
    <row r="4286" spans="1:11" x14ac:dyDescent="0.3">
      <c r="A4286" s="1"/>
      <c r="B4286" s="1"/>
      <c r="C4286" s="1"/>
      <c r="D4286" s="1"/>
      <c r="E4286" s="1"/>
      <c r="F4286" s="1"/>
      <c r="G4286" s="1"/>
      <c r="I4286" s="1"/>
      <c r="J4286" s="1"/>
      <c r="K4286" s="1"/>
    </row>
    <row r="4287" spans="1:11" x14ac:dyDescent="0.3">
      <c r="A4287" s="1"/>
      <c r="B4287" s="1"/>
      <c r="C4287" s="1"/>
      <c r="D4287" s="1"/>
      <c r="E4287" s="1"/>
      <c r="F4287" s="1"/>
      <c r="G4287" s="1"/>
      <c r="I4287" s="1"/>
      <c r="J4287" s="1"/>
      <c r="K4287" s="1"/>
    </row>
    <row r="4288" spans="1:11" x14ac:dyDescent="0.3">
      <c r="A4288" s="1"/>
      <c r="B4288" s="1"/>
      <c r="C4288" s="1"/>
      <c r="D4288" s="1"/>
      <c r="E4288" s="1"/>
      <c r="F4288" s="1"/>
      <c r="G4288" s="1"/>
      <c r="I4288" s="1"/>
      <c r="J4288" s="1"/>
      <c r="K4288" s="1"/>
    </row>
    <row r="4289" spans="1:11" x14ac:dyDescent="0.3">
      <c r="A4289" s="1"/>
      <c r="B4289" s="1"/>
      <c r="C4289" s="1"/>
      <c r="D4289" s="1"/>
      <c r="E4289" s="1"/>
      <c r="F4289" s="1"/>
      <c r="G4289" s="1"/>
      <c r="I4289" s="1"/>
      <c r="J4289" s="1"/>
      <c r="K4289" s="1"/>
    </row>
    <row r="4290" spans="1:11" x14ac:dyDescent="0.3">
      <c r="A4290" s="1"/>
      <c r="B4290" s="1"/>
      <c r="C4290" s="1"/>
      <c r="D4290" s="1"/>
      <c r="E4290" s="1"/>
      <c r="F4290" s="1"/>
      <c r="G4290" s="1"/>
      <c r="I4290" s="1"/>
      <c r="J4290" s="1"/>
      <c r="K4290" s="1"/>
    </row>
    <row r="4291" spans="1:11" x14ac:dyDescent="0.3">
      <c r="A4291" s="1"/>
      <c r="B4291" s="1"/>
      <c r="C4291" s="1"/>
      <c r="D4291" s="1"/>
      <c r="E4291" s="1"/>
      <c r="F4291" s="1"/>
      <c r="G4291" s="1"/>
      <c r="I4291" s="1"/>
      <c r="J4291" s="1"/>
      <c r="K4291" s="1"/>
    </row>
    <row r="4292" spans="1:11" x14ac:dyDescent="0.3">
      <c r="A4292" s="1"/>
      <c r="B4292" s="1"/>
      <c r="C4292" s="1"/>
      <c r="D4292" s="1"/>
      <c r="E4292" s="1"/>
      <c r="F4292" s="1"/>
      <c r="G4292" s="1"/>
      <c r="I4292" s="1"/>
      <c r="J4292" s="1"/>
      <c r="K4292" s="1"/>
    </row>
    <row r="4293" spans="1:11" x14ac:dyDescent="0.3">
      <c r="A4293" s="1"/>
      <c r="B4293" s="1"/>
      <c r="C4293" s="1"/>
      <c r="D4293" s="1"/>
      <c r="E4293" s="1"/>
      <c r="F4293" s="1"/>
      <c r="G4293" s="1"/>
      <c r="I4293" s="1"/>
      <c r="J4293" s="1"/>
      <c r="K4293" s="1"/>
    </row>
    <row r="4294" spans="1:11" x14ac:dyDescent="0.3">
      <c r="A4294" s="1"/>
      <c r="B4294" s="1"/>
      <c r="C4294" s="1"/>
      <c r="D4294" s="1"/>
      <c r="E4294" s="1"/>
      <c r="F4294" s="1"/>
      <c r="G4294" s="1"/>
      <c r="I4294" s="1"/>
      <c r="J4294" s="1"/>
      <c r="K4294" s="1"/>
    </row>
    <row r="4295" spans="1:11" x14ac:dyDescent="0.3">
      <c r="A4295" s="1"/>
      <c r="B4295" s="1"/>
      <c r="C4295" s="1"/>
      <c r="D4295" s="1"/>
      <c r="E4295" s="1"/>
      <c r="F4295" s="1"/>
      <c r="G4295" s="1"/>
      <c r="I4295" s="1"/>
      <c r="J4295" s="1"/>
      <c r="K4295" s="1"/>
    </row>
    <row r="4296" spans="1:11" x14ac:dyDescent="0.3">
      <c r="A4296" s="1"/>
      <c r="B4296" s="1"/>
      <c r="C4296" s="1"/>
      <c r="D4296" s="1"/>
      <c r="E4296" s="1"/>
      <c r="F4296" s="1"/>
      <c r="G4296" s="1"/>
      <c r="I4296" s="1"/>
      <c r="J4296" s="1"/>
      <c r="K4296" s="1"/>
    </row>
    <row r="4297" spans="1:11" x14ac:dyDescent="0.3">
      <c r="A4297" s="1"/>
      <c r="B4297" s="1"/>
      <c r="C4297" s="1"/>
      <c r="D4297" s="1"/>
      <c r="E4297" s="1"/>
      <c r="F4297" s="1"/>
      <c r="G4297" s="1"/>
      <c r="I4297" s="1"/>
      <c r="J4297" s="1"/>
      <c r="K4297" s="1"/>
    </row>
    <row r="4298" spans="1:11" x14ac:dyDescent="0.3">
      <c r="A4298" s="1"/>
      <c r="B4298" s="1"/>
      <c r="C4298" s="1"/>
      <c r="D4298" s="1"/>
      <c r="E4298" s="1"/>
      <c r="F4298" s="1"/>
      <c r="G4298" s="1"/>
      <c r="I4298" s="1"/>
      <c r="J4298" s="1"/>
      <c r="K4298" s="1"/>
    </row>
    <row r="4299" spans="1:11" x14ac:dyDescent="0.3">
      <c r="A4299" s="1"/>
      <c r="B4299" s="1"/>
      <c r="C4299" s="1"/>
      <c r="D4299" s="1"/>
      <c r="E4299" s="1"/>
      <c r="F4299" s="1"/>
      <c r="G4299" s="1"/>
      <c r="I4299" s="1"/>
      <c r="J4299" s="1"/>
      <c r="K4299" s="1"/>
    </row>
    <row r="4300" spans="1:11" x14ac:dyDescent="0.3">
      <c r="A4300" s="1"/>
      <c r="B4300" s="1"/>
      <c r="C4300" s="1"/>
      <c r="D4300" s="1"/>
      <c r="E4300" s="1"/>
      <c r="F4300" s="1"/>
      <c r="G4300" s="1"/>
      <c r="I4300" s="1"/>
      <c r="J4300" s="1"/>
      <c r="K4300" s="1"/>
    </row>
    <row r="4301" spans="1:11" x14ac:dyDescent="0.3">
      <c r="A4301" s="1"/>
      <c r="B4301" s="1"/>
      <c r="C4301" s="1"/>
      <c r="D4301" s="1"/>
      <c r="E4301" s="1"/>
      <c r="F4301" s="1"/>
      <c r="G4301" s="1"/>
      <c r="I4301" s="1"/>
      <c r="J4301" s="1"/>
      <c r="K4301" s="1"/>
    </row>
    <row r="4302" spans="1:11" x14ac:dyDescent="0.3">
      <c r="A4302" s="1"/>
      <c r="B4302" s="1"/>
      <c r="C4302" s="1"/>
      <c r="D4302" s="1"/>
      <c r="E4302" s="1"/>
      <c r="F4302" s="1"/>
      <c r="G4302" s="1"/>
      <c r="I4302" s="1"/>
      <c r="J4302" s="1"/>
      <c r="K4302" s="1"/>
    </row>
    <row r="4303" spans="1:11" x14ac:dyDescent="0.3">
      <c r="A4303" s="1"/>
      <c r="B4303" s="1"/>
      <c r="C4303" s="1"/>
      <c r="D4303" s="1"/>
      <c r="E4303" s="1"/>
      <c r="F4303" s="1"/>
      <c r="G4303" s="1"/>
      <c r="I4303" s="1"/>
      <c r="J4303" s="1"/>
      <c r="K4303" s="1"/>
    </row>
    <row r="4304" spans="1:11" x14ac:dyDescent="0.3">
      <c r="A4304" s="1"/>
      <c r="B4304" s="1"/>
      <c r="C4304" s="1"/>
      <c r="D4304" s="1"/>
      <c r="E4304" s="1"/>
      <c r="F4304" s="1"/>
      <c r="G4304" s="1"/>
      <c r="I4304" s="1"/>
      <c r="J4304" s="1"/>
      <c r="K4304" s="1"/>
    </row>
    <row r="4305" spans="1:11" x14ac:dyDescent="0.3">
      <c r="A4305" s="1"/>
      <c r="B4305" s="1"/>
      <c r="C4305" s="1"/>
      <c r="D4305" s="1"/>
      <c r="E4305" s="1"/>
      <c r="F4305" s="1"/>
      <c r="G4305" s="1"/>
      <c r="I4305" s="1"/>
      <c r="J4305" s="1"/>
      <c r="K4305" s="1"/>
    </row>
    <row r="4306" spans="1:11" x14ac:dyDescent="0.3">
      <c r="A4306" s="1"/>
      <c r="B4306" s="1"/>
      <c r="C4306" s="1"/>
      <c r="D4306" s="1"/>
      <c r="E4306" s="1"/>
      <c r="F4306" s="1"/>
      <c r="G4306" s="1"/>
      <c r="I4306" s="1"/>
      <c r="J4306" s="1"/>
      <c r="K4306" s="1"/>
    </row>
    <row r="4307" spans="1:11" x14ac:dyDescent="0.3">
      <c r="A4307" s="1"/>
      <c r="B4307" s="1"/>
      <c r="C4307" s="1"/>
      <c r="D4307" s="1"/>
      <c r="E4307" s="1"/>
      <c r="F4307" s="1"/>
      <c r="G4307" s="1"/>
      <c r="I4307" s="1"/>
      <c r="J4307" s="1"/>
      <c r="K4307" s="1"/>
    </row>
    <row r="4308" spans="1:11" x14ac:dyDescent="0.3">
      <c r="A4308" s="1"/>
      <c r="B4308" s="1"/>
      <c r="C4308" s="1"/>
      <c r="D4308" s="1"/>
      <c r="E4308" s="1"/>
      <c r="F4308" s="1"/>
      <c r="G4308" s="1"/>
      <c r="I4308" s="1"/>
      <c r="J4308" s="1"/>
      <c r="K4308" s="1"/>
    </row>
    <row r="4309" spans="1:11" x14ac:dyDescent="0.3">
      <c r="A4309" s="1"/>
      <c r="B4309" s="1"/>
      <c r="C4309" s="1"/>
      <c r="D4309" s="1"/>
      <c r="E4309" s="1"/>
      <c r="F4309" s="1"/>
      <c r="G4309" s="1"/>
      <c r="I4309" s="1"/>
      <c r="J4309" s="1"/>
      <c r="K4309" s="1"/>
    </row>
    <row r="4310" spans="1:11" x14ac:dyDescent="0.3">
      <c r="A4310" s="1"/>
      <c r="B4310" s="1"/>
      <c r="C4310" s="1"/>
      <c r="D4310" s="1"/>
      <c r="E4310" s="1"/>
      <c r="F4310" s="1"/>
      <c r="G4310" s="1"/>
      <c r="I4310" s="1"/>
      <c r="J4310" s="1"/>
      <c r="K4310" s="1"/>
    </row>
    <row r="4311" spans="1:11" x14ac:dyDescent="0.3">
      <c r="A4311" s="1"/>
      <c r="B4311" s="1"/>
      <c r="C4311" s="1"/>
      <c r="D4311" s="1"/>
      <c r="E4311" s="1"/>
      <c r="F4311" s="1"/>
      <c r="G4311" s="1"/>
      <c r="I4311" s="1"/>
      <c r="J4311" s="1"/>
      <c r="K4311" s="1"/>
    </row>
    <row r="4312" spans="1:11" x14ac:dyDescent="0.3">
      <c r="A4312" s="1"/>
      <c r="B4312" s="1"/>
      <c r="C4312" s="1"/>
      <c r="D4312" s="1"/>
      <c r="E4312" s="1"/>
      <c r="F4312" s="1"/>
      <c r="G4312" s="1"/>
      <c r="I4312" s="1"/>
      <c r="J4312" s="1"/>
      <c r="K4312" s="1"/>
    </row>
    <row r="4313" spans="1:11" x14ac:dyDescent="0.3">
      <c r="A4313" s="1"/>
      <c r="B4313" s="1"/>
      <c r="C4313" s="1"/>
      <c r="D4313" s="1"/>
      <c r="E4313" s="1"/>
      <c r="F4313" s="1"/>
      <c r="G4313" s="1"/>
      <c r="I4313" s="1"/>
      <c r="J4313" s="1"/>
      <c r="K4313" s="1"/>
    </row>
    <row r="4314" spans="1:11" x14ac:dyDescent="0.3">
      <c r="A4314" s="1"/>
      <c r="B4314" s="1"/>
      <c r="C4314" s="1"/>
      <c r="D4314" s="1"/>
      <c r="E4314" s="1"/>
      <c r="F4314" s="1"/>
      <c r="G4314" s="1"/>
      <c r="I4314" s="1"/>
      <c r="J4314" s="1"/>
      <c r="K4314" s="1"/>
    </row>
    <row r="4315" spans="1:11" x14ac:dyDescent="0.3">
      <c r="A4315" s="1"/>
      <c r="B4315" s="1"/>
      <c r="C4315" s="1"/>
      <c r="D4315" s="1"/>
      <c r="E4315" s="1"/>
      <c r="F4315" s="1"/>
      <c r="G4315" s="1"/>
      <c r="I4315" s="1"/>
      <c r="J4315" s="1"/>
      <c r="K4315" s="1"/>
    </row>
    <row r="4316" spans="1:11" x14ac:dyDescent="0.3">
      <c r="A4316" s="1"/>
      <c r="B4316" s="1"/>
      <c r="C4316" s="1"/>
      <c r="D4316" s="1"/>
      <c r="E4316" s="1"/>
      <c r="F4316" s="1"/>
      <c r="G4316" s="1"/>
      <c r="I4316" s="1"/>
      <c r="J4316" s="1"/>
      <c r="K4316" s="1"/>
    </row>
    <row r="4317" spans="1:11" x14ac:dyDescent="0.3">
      <c r="A4317" s="1"/>
      <c r="B4317" s="1"/>
      <c r="C4317" s="1"/>
      <c r="D4317" s="1"/>
      <c r="E4317" s="1"/>
      <c r="F4317" s="1"/>
      <c r="G4317" s="1"/>
      <c r="I4317" s="1"/>
      <c r="J4317" s="1"/>
      <c r="K4317" s="1"/>
    </row>
    <row r="4318" spans="1:11" x14ac:dyDescent="0.3">
      <c r="A4318" s="1"/>
      <c r="B4318" s="1"/>
      <c r="C4318" s="1"/>
      <c r="D4318" s="1"/>
      <c r="E4318" s="1"/>
      <c r="F4318" s="1"/>
      <c r="G4318" s="1"/>
      <c r="I4318" s="1"/>
      <c r="J4318" s="1"/>
      <c r="K4318" s="1"/>
    </row>
    <row r="4319" spans="1:11" x14ac:dyDescent="0.3">
      <c r="A4319" s="1"/>
      <c r="B4319" s="1"/>
      <c r="C4319" s="1"/>
      <c r="D4319" s="1"/>
      <c r="E4319" s="1"/>
      <c r="F4319" s="1"/>
      <c r="G4319" s="1"/>
      <c r="I4319" s="1"/>
      <c r="J4319" s="1"/>
      <c r="K4319" s="1"/>
    </row>
    <row r="4320" spans="1:11" x14ac:dyDescent="0.3">
      <c r="A4320" s="1"/>
      <c r="B4320" s="1"/>
      <c r="C4320" s="1"/>
      <c r="D4320" s="1"/>
      <c r="E4320" s="1"/>
      <c r="F4320" s="1"/>
      <c r="G4320" s="1"/>
      <c r="I4320" s="1"/>
      <c r="J4320" s="1"/>
      <c r="K4320" s="1"/>
    </row>
    <row r="4321" spans="1:11" x14ac:dyDescent="0.3">
      <c r="A4321" s="1"/>
      <c r="B4321" s="1"/>
      <c r="C4321" s="1"/>
      <c r="D4321" s="1"/>
      <c r="E4321" s="1"/>
      <c r="F4321" s="1"/>
      <c r="G4321" s="1"/>
      <c r="I4321" s="1"/>
      <c r="J4321" s="1"/>
      <c r="K4321" s="1"/>
    </row>
    <row r="4322" spans="1:11" x14ac:dyDescent="0.3">
      <c r="A4322" s="1"/>
      <c r="B4322" s="1"/>
      <c r="C4322" s="1"/>
      <c r="D4322" s="1"/>
      <c r="E4322" s="1"/>
      <c r="F4322" s="1"/>
      <c r="G4322" s="1"/>
      <c r="I4322" s="1"/>
      <c r="J4322" s="1"/>
      <c r="K4322" s="1"/>
    </row>
    <row r="4323" spans="1:11" x14ac:dyDescent="0.3">
      <c r="A4323" s="1"/>
      <c r="B4323" s="1"/>
      <c r="C4323" s="1"/>
      <c r="D4323" s="1"/>
      <c r="E4323" s="1"/>
      <c r="F4323" s="1"/>
      <c r="G4323" s="1"/>
      <c r="I4323" s="1"/>
      <c r="J4323" s="1"/>
      <c r="K4323" s="1"/>
    </row>
    <row r="4324" spans="1:11" x14ac:dyDescent="0.3">
      <c r="A4324" s="1"/>
      <c r="B4324" s="1"/>
      <c r="C4324" s="1"/>
      <c r="D4324" s="1"/>
      <c r="E4324" s="1"/>
      <c r="F4324" s="1"/>
      <c r="G4324" s="1"/>
      <c r="I4324" s="1"/>
      <c r="J4324" s="1"/>
      <c r="K4324" s="1"/>
    </row>
    <row r="4325" spans="1:11" x14ac:dyDescent="0.3">
      <c r="A4325" s="1"/>
      <c r="B4325" s="1"/>
      <c r="C4325" s="1"/>
      <c r="D4325" s="1"/>
      <c r="E4325" s="1"/>
      <c r="F4325" s="1"/>
      <c r="G4325" s="1"/>
      <c r="I4325" s="1"/>
      <c r="J4325" s="1"/>
      <c r="K4325" s="1"/>
    </row>
    <row r="4326" spans="1:11" x14ac:dyDescent="0.3">
      <c r="A4326" s="1"/>
      <c r="B4326" s="1"/>
      <c r="C4326" s="1"/>
      <c r="D4326" s="1"/>
      <c r="E4326" s="1"/>
      <c r="F4326" s="1"/>
      <c r="G4326" s="1"/>
      <c r="I4326" s="1"/>
      <c r="J4326" s="1"/>
      <c r="K4326" s="1"/>
    </row>
    <row r="4327" spans="1:11" x14ac:dyDescent="0.3">
      <c r="A4327" s="1"/>
      <c r="B4327" s="1"/>
      <c r="C4327" s="1"/>
      <c r="D4327" s="1"/>
      <c r="E4327" s="1"/>
      <c r="F4327" s="1"/>
      <c r="G4327" s="1"/>
      <c r="I4327" s="1"/>
      <c r="J4327" s="1"/>
      <c r="K4327" s="1"/>
    </row>
    <row r="4328" spans="1:11" x14ac:dyDescent="0.3">
      <c r="A4328" s="1"/>
      <c r="B4328" s="1"/>
      <c r="C4328" s="1"/>
      <c r="D4328" s="1"/>
      <c r="E4328" s="1"/>
      <c r="F4328" s="1"/>
      <c r="G4328" s="1"/>
      <c r="I4328" s="1"/>
      <c r="J4328" s="1"/>
      <c r="K4328" s="1"/>
    </row>
    <row r="4329" spans="1:11" x14ac:dyDescent="0.3">
      <c r="A4329" s="1"/>
      <c r="B4329" s="1"/>
      <c r="C4329" s="1"/>
      <c r="D4329" s="1"/>
      <c r="E4329" s="1"/>
      <c r="F4329" s="1"/>
      <c r="G4329" s="1"/>
      <c r="I4329" s="1"/>
      <c r="J4329" s="1"/>
      <c r="K4329" s="1"/>
    </row>
    <row r="4330" spans="1:11" x14ac:dyDescent="0.3">
      <c r="A4330" s="1"/>
      <c r="B4330" s="1"/>
      <c r="C4330" s="1"/>
      <c r="D4330" s="1"/>
      <c r="E4330" s="1"/>
      <c r="F4330" s="1"/>
      <c r="G4330" s="1"/>
      <c r="I4330" s="1"/>
      <c r="J4330" s="1"/>
      <c r="K4330" s="1"/>
    </row>
    <row r="4331" spans="1:11" x14ac:dyDescent="0.3">
      <c r="A4331" s="1"/>
      <c r="B4331" s="1"/>
      <c r="C4331" s="1"/>
      <c r="D4331" s="1"/>
      <c r="E4331" s="1"/>
      <c r="F4331" s="1"/>
      <c r="G4331" s="1"/>
      <c r="I4331" s="1"/>
      <c r="J4331" s="1"/>
      <c r="K4331" s="1"/>
    </row>
    <row r="4332" spans="1:11" x14ac:dyDescent="0.3">
      <c r="A4332" s="1"/>
      <c r="B4332" s="1"/>
      <c r="C4332" s="1"/>
      <c r="D4332" s="1"/>
      <c r="E4332" s="1"/>
      <c r="F4332" s="1"/>
      <c r="G4332" s="1"/>
      <c r="I4332" s="1"/>
      <c r="J4332" s="1"/>
      <c r="K4332" s="1"/>
    </row>
    <row r="4333" spans="1:11" x14ac:dyDescent="0.3">
      <c r="A4333" s="1"/>
      <c r="B4333" s="1"/>
      <c r="C4333" s="1"/>
      <c r="D4333" s="1"/>
      <c r="E4333" s="1"/>
      <c r="F4333" s="1"/>
      <c r="G4333" s="1"/>
      <c r="I4333" s="1"/>
      <c r="J4333" s="1"/>
      <c r="K4333" s="1"/>
    </row>
    <row r="4334" spans="1:11" x14ac:dyDescent="0.3">
      <c r="A4334" s="1"/>
      <c r="B4334" s="1"/>
      <c r="C4334" s="1"/>
      <c r="D4334" s="1"/>
      <c r="E4334" s="1"/>
      <c r="F4334" s="1"/>
      <c r="G4334" s="1"/>
      <c r="I4334" s="1"/>
      <c r="J4334" s="1"/>
      <c r="K4334" s="1"/>
    </row>
    <row r="4335" spans="1:11" x14ac:dyDescent="0.3">
      <c r="A4335" s="1"/>
      <c r="B4335" s="1"/>
      <c r="C4335" s="1"/>
      <c r="D4335" s="1"/>
      <c r="E4335" s="1"/>
      <c r="F4335" s="1"/>
      <c r="G4335" s="1"/>
      <c r="I4335" s="1"/>
      <c r="J4335" s="1"/>
      <c r="K4335" s="1"/>
    </row>
    <row r="4336" spans="1:11" x14ac:dyDescent="0.3">
      <c r="A4336" s="1"/>
      <c r="B4336" s="1"/>
      <c r="C4336" s="1"/>
      <c r="D4336" s="1"/>
      <c r="E4336" s="1"/>
      <c r="F4336" s="1"/>
      <c r="G4336" s="1"/>
      <c r="I4336" s="1"/>
      <c r="J4336" s="1"/>
      <c r="K4336" s="1"/>
    </row>
    <row r="4337" spans="1:11" x14ac:dyDescent="0.3">
      <c r="A4337" s="1"/>
      <c r="B4337" s="1"/>
      <c r="C4337" s="1"/>
      <c r="D4337" s="1"/>
      <c r="E4337" s="1"/>
      <c r="F4337" s="1"/>
      <c r="G4337" s="1"/>
      <c r="I4337" s="1"/>
      <c r="J4337" s="1"/>
      <c r="K4337" s="1"/>
    </row>
    <row r="4338" spans="1:11" x14ac:dyDescent="0.3">
      <c r="A4338" s="1"/>
      <c r="B4338" s="1"/>
      <c r="C4338" s="1"/>
      <c r="D4338" s="1"/>
      <c r="E4338" s="1"/>
      <c r="F4338" s="1"/>
      <c r="G4338" s="1"/>
      <c r="I4338" s="1"/>
      <c r="J4338" s="1"/>
      <c r="K4338" s="1"/>
    </row>
    <row r="4339" spans="1:11" x14ac:dyDescent="0.3">
      <c r="A4339" s="1"/>
      <c r="B4339" s="1"/>
      <c r="C4339" s="1"/>
      <c r="D4339" s="1"/>
      <c r="E4339" s="1"/>
      <c r="F4339" s="1"/>
      <c r="G4339" s="1"/>
      <c r="I4339" s="1"/>
      <c r="J4339" s="1"/>
      <c r="K4339" s="1"/>
    </row>
    <row r="4340" spans="1:11" x14ac:dyDescent="0.3">
      <c r="A4340" s="1"/>
      <c r="B4340" s="1"/>
      <c r="C4340" s="1"/>
      <c r="D4340" s="1"/>
      <c r="E4340" s="1"/>
      <c r="F4340" s="1"/>
      <c r="G4340" s="1"/>
      <c r="I4340" s="1"/>
      <c r="J4340" s="1"/>
      <c r="K4340" s="1"/>
    </row>
    <row r="4341" spans="1:11" x14ac:dyDescent="0.3">
      <c r="A4341" s="1"/>
      <c r="B4341" s="1"/>
      <c r="C4341" s="1"/>
      <c r="D4341" s="1"/>
      <c r="E4341" s="1"/>
      <c r="F4341" s="1"/>
      <c r="G4341" s="1"/>
      <c r="I4341" s="1"/>
      <c r="J4341" s="1"/>
      <c r="K4341" s="1"/>
    </row>
    <row r="4342" spans="1:11" x14ac:dyDescent="0.3">
      <c r="A4342" s="1"/>
      <c r="B4342" s="1"/>
      <c r="C4342" s="1"/>
      <c r="D4342" s="1"/>
      <c r="E4342" s="1"/>
      <c r="F4342" s="1"/>
      <c r="G4342" s="1"/>
      <c r="I4342" s="1"/>
      <c r="J4342" s="1"/>
      <c r="K4342" s="1"/>
    </row>
    <row r="4343" spans="1:11" x14ac:dyDescent="0.3">
      <c r="A4343" s="1"/>
      <c r="B4343" s="1"/>
      <c r="C4343" s="1"/>
      <c r="D4343" s="1"/>
      <c r="E4343" s="1"/>
      <c r="F4343" s="1"/>
      <c r="G4343" s="1"/>
      <c r="I4343" s="1"/>
      <c r="J4343" s="1"/>
      <c r="K4343" s="1"/>
    </row>
    <row r="4344" spans="1:11" x14ac:dyDescent="0.3">
      <c r="A4344" s="1"/>
      <c r="B4344" s="1"/>
      <c r="C4344" s="1"/>
      <c r="D4344" s="1"/>
      <c r="E4344" s="1"/>
      <c r="F4344" s="1"/>
      <c r="G4344" s="1"/>
      <c r="I4344" s="1"/>
      <c r="J4344" s="1"/>
      <c r="K4344" s="1"/>
    </row>
    <row r="4345" spans="1:11" x14ac:dyDescent="0.3">
      <c r="A4345" s="1"/>
      <c r="B4345" s="1"/>
      <c r="C4345" s="1"/>
      <c r="D4345" s="1"/>
      <c r="E4345" s="1"/>
      <c r="F4345" s="1"/>
      <c r="G4345" s="1"/>
      <c r="I4345" s="1"/>
      <c r="J4345" s="1"/>
      <c r="K4345" s="1"/>
    </row>
    <row r="4346" spans="1:11" x14ac:dyDescent="0.3">
      <c r="A4346" s="1"/>
      <c r="B4346" s="1"/>
      <c r="C4346" s="1"/>
      <c r="D4346" s="1"/>
      <c r="E4346" s="1"/>
      <c r="F4346" s="1"/>
      <c r="G4346" s="1"/>
      <c r="I4346" s="1"/>
      <c r="J4346" s="1"/>
      <c r="K4346" s="1"/>
    </row>
    <row r="4347" spans="1:11" x14ac:dyDescent="0.3">
      <c r="A4347" s="1"/>
      <c r="B4347" s="1"/>
      <c r="C4347" s="1"/>
      <c r="D4347" s="1"/>
      <c r="E4347" s="1"/>
      <c r="F4347" s="1"/>
      <c r="G4347" s="1"/>
      <c r="I4347" s="1"/>
      <c r="J4347" s="1"/>
      <c r="K4347" s="1"/>
    </row>
    <row r="4348" spans="1:11" x14ac:dyDescent="0.3">
      <c r="A4348" s="1"/>
      <c r="B4348" s="1"/>
      <c r="C4348" s="1"/>
      <c r="D4348" s="1"/>
      <c r="E4348" s="1"/>
      <c r="F4348" s="1"/>
      <c r="G4348" s="1"/>
      <c r="I4348" s="1"/>
      <c r="J4348" s="1"/>
      <c r="K4348" s="1"/>
    </row>
    <row r="4349" spans="1:11" x14ac:dyDescent="0.3">
      <c r="A4349" s="1"/>
      <c r="B4349" s="1"/>
      <c r="C4349" s="1"/>
      <c r="D4349" s="1"/>
      <c r="E4349" s="1"/>
      <c r="F4349" s="1"/>
      <c r="G4349" s="1"/>
      <c r="I4349" s="1"/>
      <c r="J4349" s="1"/>
      <c r="K4349" s="1"/>
    </row>
    <row r="4350" spans="1:11" x14ac:dyDescent="0.3">
      <c r="A4350" s="1"/>
      <c r="B4350" s="1"/>
      <c r="C4350" s="1"/>
      <c r="D4350" s="1"/>
      <c r="E4350" s="1"/>
      <c r="F4350" s="1"/>
      <c r="G4350" s="1"/>
      <c r="I4350" s="1"/>
      <c r="J4350" s="1"/>
      <c r="K4350" s="1"/>
    </row>
    <row r="4351" spans="1:11" x14ac:dyDescent="0.3">
      <c r="A4351" s="1"/>
      <c r="B4351" s="1"/>
      <c r="C4351" s="1"/>
      <c r="D4351" s="1"/>
      <c r="E4351" s="1"/>
      <c r="F4351" s="1"/>
      <c r="G4351" s="1"/>
      <c r="I4351" s="1"/>
      <c r="J4351" s="1"/>
      <c r="K4351" s="1"/>
    </row>
    <row r="4352" spans="1:11" x14ac:dyDescent="0.3">
      <c r="A4352" s="1"/>
      <c r="B4352" s="1"/>
      <c r="C4352" s="1"/>
      <c r="D4352" s="1"/>
      <c r="E4352" s="1"/>
      <c r="F4352" s="1"/>
      <c r="G4352" s="1"/>
      <c r="I4352" s="1"/>
      <c r="J4352" s="1"/>
      <c r="K4352" s="1"/>
    </row>
    <row r="4353" spans="1:11" x14ac:dyDescent="0.3">
      <c r="A4353" s="1"/>
      <c r="B4353" s="1"/>
      <c r="C4353" s="1"/>
      <c r="D4353" s="1"/>
      <c r="E4353" s="1"/>
      <c r="F4353" s="1"/>
      <c r="G4353" s="1"/>
      <c r="I4353" s="1"/>
      <c r="J4353" s="1"/>
      <c r="K4353" s="1"/>
    </row>
    <row r="4354" spans="1:11" x14ac:dyDescent="0.3">
      <c r="A4354" s="1"/>
      <c r="B4354" s="1"/>
      <c r="C4354" s="1"/>
      <c r="D4354" s="1"/>
      <c r="E4354" s="1"/>
      <c r="F4354" s="1"/>
      <c r="G4354" s="1"/>
      <c r="I4354" s="1"/>
      <c r="J4354" s="1"/>
      <c r="K4354" s="1"/>
    </row>
    <row r="4355" spans="1:11" x14ac:dyDescent="0.3">
      <c r="A4355" s="1"/>
      <c r="B4355" s="1"/>
      <c r="C4355" s="1"/>
      <c r="D4355" s="1"/>
      <c r="E4355" s="1"/>
      <c r="F4355" s="1"/>
      <c r="G4355" s="1"/>
      <c r="I4355" s="1"/>
      <c r="J4355" s="1"/>
      <c r="K4355" s="1"/>
    </row>
    <row r="4356" spans="1:11" x14ac:dyDescent="0.3">
      <c r="A4356" s="1"/>
      <c r="B4356" s="1"/>
      <c r="C4356" s="1"/>
      <c r="D4356" s="1"/>
      <c r="E4356" s="1"/>
      <c r="F4356" s="1"/>
      <c r="G4356" s="1"/>
      <c r="I4356" s="1"/>
      <c r="J4356" s="1"/>
      <c r="K4356" s="1"/>
    </row>
    <row r="4357" spans="1:11" x14ac:dyDescent="0.3">
      <c r="A4357" s="1"/>
      <c r="B4357" s="1"/>
      <c r="C4357" s="1"/>
      <c r="D4357" s="1"/>
      <c r="E4357" s="1"/>
      <c r="F4357" s="1"/>
      <c r="G4357" s="1"/>
      <c r="I4357" s="1"/>
      <c r="J4357" s="1"/>
      <c r="K4357" s="1"/>
    </row>
    <row r="4358" spans="1:11" x14ac:dyDescent="0.3">
      <c r="A4358" s="1"/>
      <c r="B4358" s="1"/>
      <c r="C4358" s="1"/>
      <c r="D4358" s="1"/>
      <c r="E4358" s="1"/>
      <c r="F4358" s="1"/>
      <c r="G4358" s="1"/>
      <c r="I4358" s="1"/>
      <c r="J4358" s="1"/>
      <c r="K4358" s="1"/>
    </row>
    <row r="4359" spans="1:11" x14ac:dyDescent="0.3">
      <c r="A4359" s="1"/>
      <c r="B4359" s="1"/>
      <c r="C4359" s="1"/>
      <c r="D4359" s="1"/>
      <c r="E4359" s="1"/>
      <c r="F4359" s="1"/>
      <c r="G4359" s="1"/>
      <c r="I4359" s="1"/>
      <c r="J4359" s="1"/>
      <c r="K4359" s="1"/>
    </row>
    <row r="4360" spans="1:11" x14ac:dyDescent="0.3">
      <c r="A4360" s="1"/>
      <c r="B4360" s="1"/>
      <c r="C4360" s="1"/>
      <c r="D4360" s="1"/>
      <c r="E4360" s="1"/>
      <c r="F4360" s="1"/>
      <c r="G4360" s="1"/>
      <c r="I4360" s="1"/>
      <c r="J4360" s="1"/>
      <c r="K4360" s="1"/>
    </row>
    <row r="4361" spans="1:11" x14ac:dyDescent="0.3">
      <c r="A4361" s="1"/>
      <c r="B4361" s="1"/>
      <c r="C4361" s="1"/>
      <c r="D4361" s="1"/>
      <c r="E4361" s="1"/>
      <c r="F4361" s="1"/>
      <c r="G4361" s="1"/>
      <c r="I4361" s="1"/>
      <c r="J4361" s="1"/>
      <c r="K4361" s="1"/>
    </row>
    <row r="4362" spans="1:11" x14ac:dyDescent="0.3">
      <c r="A4362" s="1"/>
      <c r="B4362" s="1"/>
      <c r="C4362" s="1"/>
      <c r="D4362" s="1"/>
      <c r="E4362" s="1"/>
      <c r="F4362" s="1"/>
      <c r="G4362" s="1"/>
      <c r="I4362" s="1"/>
      <c r="J4362" s="1"/>
      <c r="K4362" s="1"/>
    </row>
    <row r="4363" spans="1:11" x14ac:dyDescent="0.3">
      <c r="A4363" s="1"/>
      <c r="B4363" s="1"/>
      <c r="C4363" s="1"/>
      <c r="D4363" s="1"/>
      <c r="E4363" s="1"/>
      <c r="F4363" s="1"/>
      <c r="G4363" s="1"/>
      <c r="I4363" s="1"/>
      <c r="J4363" s="1"/>
      <c r="K4363" s="1"/>
    </row>
    <row r="4364" spans="1:11" x14ac:dyDescent="0.3">
      <c r="A4364" s="1"/>
      <c r="B4364" s="1"/>
      <c r="C4364" s="1"/>
      <c r="D4364" s="1"/>
      <c r="E4364" s="1"/>
      <c r="F4364" s="1"/>
      <c r="G4364" s="1"/>
      <c r="I4364" s="1"/>
      <c r="J4364" s="1"/>
      <c r="K4364" s="1"/>
    </row>
    <row r="4365" spans="1:11" x14ac:dyDescent="0.3">
      <c r="A4365" s="1"/>
      <c r="B4365" s="1"/>
      <c r="C4365" s="1"/>
      <c r="D4365" s="1"/>
      <c r="E4365" s="1"/>
      <c r="F4365" s="1"/>
      <c r="G4365" s="1"/>
      <c r="I4365" s="1"/>
      <c r="J4365" s="1"/>
      <c r="K4365" s="1"/>
    </row>
    <row r="4366" spans="1:11" x14ac:dyDescent="0.3">
      <c r="A4366" s="1"/>
      <c r="B4366" s="1"/>
      <c r="C4366" s="1"/>
      <c r="D4366" s="1"/>
      <c r="E4366" s="1"/>
      <c r="F4366" s="1"/>
      <c r="G4366" s="1"/>
      <c r="I4366" s="1"/>
      <c r="J4366" s="1"/>
      <c r="K4366" s="1"/>
    </row>
    <row r="4367" spans="1:11" x14ac:dyDescent="0.3">
      <c r="A4367" s="1"/>
      <c r="B4367" s="1"/>
      <c r="C4367" s="1"/>
      <c r="D4367" s="1"/>
      <c r="E4367" s="1"/>
      <c r="F4367" s="1"/>
      <c r="G4367" s="1"/>
      <c r="I4367" s="1"/>
      <c r="J4367" s="1"/>
      <c r="K4367" s="1"/>
    </row>
    <row r="4368" spans="1:11" x14ac:dyDescent="0.3">
      <c r="A4368" s="1"/>
      <c r="B4368" s="1"/>
      <c r="C4368" s="1"/>
      <c r="D4368" s="1"/>
      <c r="E4368" s="1"/>
      <c r="F4368" s="1"/>
      <c r="G4368" s="1"/>
      <c r="I4368" s="1"/>
      <c r="J4368" s="1"/>
      <c r="K4368" s="1"/>
    </row>
    <row r="4369" spans="1:11" x14ac:dyDescent="0.3">
      <c r="A4369" s="1"/>
      <c r="B4369" s="1"/>
      <c r="C4369" s="1"/>
      <c r="D4369" s="1"/>
      <c r="E4369" s="1"/>
      <c r="F4369" s="1"/>
      <c r="G4369" s="1"/>
      <c r="I4369" s="1"/>
      <c r="J4369" s="1"/>
      <c r="K4369" s="1"/>
    </row>
    <row r="4370" spans="1:11" x14ac:dyDescent="0.3">
      <c r="A4370" s="1"/>
      <c r="B4370" s="1"/>
      <c r="C4370" s="1"/>
      <c r="D4370" s="1"/>
      <c r="E4370" s="1"/>
      <c r="F4370" s="1"/>
      <c r="G4370" s="1"/>
      <c r="I4370" s="1"/>
      <c r="J4370" s="1"/>
      <c r="K4370" s="1"/>
    </row>
    <row r="4371" spans="1:11" x14ac:dyDescent="0.3">
      <c r="A4371" s="1"/>
      <c r="B4371" s="1"/>
      <c r="C4371" s="1"/>
      <c r="D4371" s="1"/>
      <c r="E4371" s="1"/>
      <c r="F4371" s="1"/>
      <c r="G4371" s="1"/>
      <c r="I4371" s="1"/>
      <c r="J4371" s="1"/>
      <c r="K4371" s="1"/>
    </row>
    <row r="4372" spans="1:11" x14ac:dyDescent="0.3">
      <c r="A4372" s="1"/>
      <c r="B4372" s="1"/>
      <c r="C4372" s="1"/>
      <c r="D4372" s="1"/>
      <c r="E4372" s="1"/>
      <c r="F4372" s="1"/>
      <c r="G4372" s="1"/>
      <c r="I4372" s="1"/>
      <c r="J4372" s="1"/>
      <c r="K4372" s="1"/>
    </row>
    <row r="4373" spans="1:11" x14ac:dyDescent="0.3">
      <c r="A4373" s="1"/>
      <c r="B4373" s="1"/>
      <c r="C4373" s="1"/>
      <c r="D4373" s="1"/>
      <c r="E4373" s="1"/>
      <c r="F4373" s="1"/>
      <c r="G4373" s="1"/>
      <c r="I4373" s="1"/>
      <c r="J4373" s="1"/>
      <c r="K4373" s="1"/>
    </row>
    <row r="4374" spans="1:11" x14ac:dyDescent="0.3">
      <c r="A4374" s="1"/>
      <c r="B4374" s="1"/>
      <c r="C4374" s="1"/>
      <c r="D4374" s="1"/>
      <c r="E4374" s="1"/>
      <c r="F4374" s="1"/>
      <c r="G4374" s="1"/>
      <c r="I4374" s="1"/>
      <c r="J4374" s="1"/>
      <c r="K4374" s="1"/>
    </row>
    <row r="4375" spans="1:11" x14ac:dyDescent="0.3">
      <c r="A4375" s="1"/>
      <c r="B4375" s="1"/>
      <c r="C4375" s="1"/>
      <c r="D4375" s="1"/>
      <c r="E4375" s="1"/>
      <c r="F4375" s="1"/>
      <c r="G4375" s="1"/>
      <c r="I4375" s="1"/>
      <c r="J4375" s="1"/>
      <c r="K4375" s="1"/>
    </row>
    <row r="4376" spans="1:11" x14ac:dyDescent="0.3">
      <c r="A4376" s="1"/>
      <c r="B4376" s="1"/>
      <c r="C4376" s="1"/>
      <c r="D4376" s="1"/>
      <c r="E4376" s="1"/>
      <c r="F4376" s="1"/>
      <c r="G4376" s="1"/>
      <c r="I4376" s="1"/>
      <c r="J4376" s="1"/>
      <c r="K4376" s="1"/>
    </row>
    <row r="4377" spans="1:11" x14ac:dyDescent="0.3">
      <c r="A4377" s="1"/>
      <c r="B4377" s="1"/>
      <c r="C4377" s="1"/>
      <c r="D4377" s="1"/>
      <c r="E4377" s="1"/>
      <c r="F4377" s="1"/>
      <c r="G4377" s="1"/>
      <c r="I4377" s="1"/>
      <c r="J4377" s="1"/>
      <c r="K4377" s="1"/>
    </row>
    <row r="4378" spans="1:11" x14ac:dyDescent="0.3">
      <c r="A4378" s="1"/>
      <c r="B4378" s="1"/>
      <c r="C4378" s="1"/>
      <c r="D4378" s="1"/>
      <c r="E4378" s="1"/>
      <c r="F4378" s="1"/>
      <c r="G4378" s="1"/>
      <c r="I4378" s="1"/>
      <c r="J4378" s="1"/>
      <c r="K4378" s="1"/>
    </row>
    <row r="4379" spans="1:11" x14ac:dyDescent="0.3">
      <c r="A4379" s="1"/>
      <c r="B4379" s="1"/>
      <c r="C4379" s="1"/>
      <c r="D4379" s="1"/>
      <c r="E4379" s="1"/>
      <c r="F4379" s="1"/>
      <c r="G4379" s="1"/>
      <c r="I4379" s="1"/>
      <c r="J4379" s="1"/>
      <c r="K4379" s="1"/>
    </row>
    <row r="4380" spans="1:11" x14ac:dyDescent="0.3">
      <c r="A4380" s="1"/>
      <c r="B4380" s="1"/>
      <c r="C4380" s="1"/>
      <c r="D4380" s="1"/>
      <c r="E4380" s="1"/>
      <c r="F4380" s="1"/>
      <c r="G4380" s="1"/>
      <c r="I4380" s="1"/>
      <c r="J4380" s="1"/>
      <c r="K4380" s="1"/>
    </row>
    <row r="4381" spans="1:11" x14ac:dyDescent="0.3">
      <c r="A4381" s="1"/>
      <c r="B4381" s="1"/>
      <c r="C4381" s="1"/>
      <c r="D4381" s="1"/>
      <c r="E4381" s="1"/>
      <c r="F4381" s="1"/>
      <c r="G4381" s="1"/>
      <c r="I4381" s="1"/>
      <c r="J4381" s="1"/>
      <c r="K4381" s="1"/>
    </row>
    <row r="4382" spans="1:11" x14ac:dyDescent="0.3">
      <c r="A4382" s="1"/>
      <c r="B4382" s="1"/>
      <c r="C4382" s="1"/>
      <c r="D4382" s="1"/>
      <c r="E4382" s="1"/>
      <c r="F4382" s="1"/>
      <c r="G4382" s="1"/>
      <c r="I4382" s="1"/>
      <c r="J4382" s="1"/>
      <c r="K4382" s="1"/>
    </row>
    <row r="4383" spans="1:11" x14ac:dyDescent="0.3">
      <c r="A4383" s="1"/>
      <c r="B4383" s="1"/>
      <c r="C4383" s="1"/>
      <c r="D4383" s="1"/>
      <c r="E4383" s="1"/>
      <c r="F4383" s="1"/>
      <c r="G4383" s="1"/>
      <c r="I4383" s="1"/>
      <c r="J4383" s="1"/>
      <c r="K4383" s="1"/>
    </row>
    <row r="4384" spans="1:11" x14ac:dyDescent="0.3">
      <c r="A4384" s="1"/>
      <c r="B4384" s="1"/>
      <c r="C4384" s="1"/>
      <c r="D4384" s="1"/>
      <c r="E4384" s="1"/>
      <c r="F4384" s="1"/>
      <c r="G4384" s="1"/>
      <c r="I4384" s="1"/>
      <c r="J4384" s="1"/>
      <c r="K4384" s="1"/>
    </row>
    <row r="4385" spans="1:11" x14ac:dyDescent="0.3">
      <c r="A4385" s="1"/>
      <c r="B4385" s="1"/>
      <c r="C4385" s="1"/>
      <c r="D4385" s="1"/>
      <c r="E4385" s="1"/>
      <c r="F4385" s="1"/>
      <c r="G4385" s="1"/>
      <c r="I4385" s="1"/>
      <c r="J4385" s="1"/>
      <c r="K4385" s="1"/>
    </row>
    <row r="4386" spans="1:11" x14ac:dyDescent="0.3">
      <c r="A4386" s="1"/>
      <c r="B4386" s="1"/>
      <c r="C4386" s="1"/>
      <c r="D4386" s="1"/>
      <c r="E4386" s="1"/>
      <c r="F4386" s="1"/>
      <c r="G4386" s="1"/>
      <c r="I4386" s="1"/>
      <c r="J4386" s="1"/>
      <c r="K4386" s="1"/>
    </row>
    <row r="4387" spans="1:11" x14ac:dyDescent="0.3">
      <c r="A4387" s="1"/>
      <c r="B4387" s="1"/>
      <c r="C4387" s="1"/>
      <c r="D4387" s="1"/>
      <c r="E4387" s="1"/>
      <c r="F4387" s="1"/>
      <c r="G4387" s="1"/>
      <c r="I4387" s="1"/>
      <c r="J4387" s="1"/>
      <c r="K4387" s="1"/>
    </row>
    <row r="4388" spans="1:11" x14ac:dyDescent="0.3">
      <c r="A4388" s="1"/>
      <c r="B4388" s="1"/>
      <c r="C4388" s="1"/>
      <c r="D4388" s="1"/>
      <c r="E4388" s="1"/>
      <c r="F4388" s="1"/>
      <c r="G4388" s="1"/>
      <c r="I4388" s="1"/>
      <c r="J4388" s="1"/>
      <c r="K4388" s="1"/>
    </row>
    <row r="4389" spans="1:11" x14ac:dyDescent="0.3">
      <c r="A4389" s="1"/>
      <c r="B4389" s="1"/>
      <c r="C4389" s="1"/>
      <c r="D4389" s="1"/>
      <c r="E4389" s="1"/>
      <c r="F4389" s="1"/>
      <c r="G4389" s="1"/>
      <c r="I4389" s="1"/>
      <c r="J4389" s="1"/>
      <c r="K4389" s="1"/>
    </row>
    <row r="4390" spans="1:11" x14ac:dyDescent="0.3">
      <c r="A4390" s="1"/>
      <c r="B4390" s="1"/>
      <c r="C4390" s="1"/>
      <c r="D4390" s="1"/>
      <c r="E4390" s="1"/>
      <c r="F4390" s="1"/>
      <c r="G4390" s="1"/>
      <c r="I4390" s="1"/>
      <c r="J4390" s="1"/>
      <c r="K4390" s="1"/>
    </row>
    <row r="4391" spans="1:11" x14ac:dyDescent="0.3">
      <c r="A4391" s="1"/>
      <c r="B4391" s="1"/>
      <c r="C4391" s="1"/>
      <c r="D4391" s="1"/>
      <c r="E4391" s="1"/>
      <c r="F4391" s="1"/>
      <c r="G4391" s="1"/>
      <c r="I4391" s="1"/>
      <c r="J4391" s="1"/>
      <c r="K4391" s="1"/>
    </row>
    <row r="4392" spans="1:11" x14ac:dyDescent="0.3">
      <c r="A4392" s="1"/>
      <c r="B4392" s="1"/>
      <c r="C4392" s="1"/>
      <c r="D4392" s="1"/>
      <c r="E4392" s="1"/>
      <c r="F4392" s="1"/>
      <c r="G4392" s="1"/>
      <c r="I4392" s="1"/>
      <c r="J4392" s="1"/>
      <c r="K4392" s="1"/>
    </row>
    <row r="4393" spans="1:11" x14ac:dyDescent="0.3">
      <c r="A4393" s="1"/>
      <c r="B4393" s="1"/>
      <c r="C4393" s="1"/>
      <c r="D4393" s="1"/>
      <c r="E4393" s="1"/>
      <c r="F4393" s="1"/>
      <c r="G4393" s="1"/>
      <c r="I4393" s="1"/>
      <c r="J4393" s="1"/>
      <c r="K4393" s="1"/>
    </row>
    <row r="4394" spans="1:11" x14ac:dyDescent="0.3">
      <c r="A4394" s="1"/>
      <c r="B4394" s="1"/>
      <c r="C4394" s="1"/>
      <c r="D4394" s="1"/>
      <c r="E4394" s="1"/>
      <c r="F4394" s="1"/>
      <c r="G4394" s="1"/>
      <c r="I4394" s="1"/>
      <c r="J4394" s="1"/>
      <c r="K4394" s="1"/>
    </row>
    <row r="4395" spans="1:11" x14ac:dyDescent="0.3">
      <c r="A4395" s="1"/>
      <c r="B4395" s="1"/>
      <c r="C4395" s="1"/>
      <c r="D4395" s="1"/>
      <c r="E4395" s="1"/>
      <c r="F4395" s="1"/>
      <c r="G4395" s="1"/>
      <c r="I4395" s="1"/>
      <c r="J4395" s="1"/>
      <c r="K4395" s="1"/>
    </row>
    <row r="4396" spans="1:11" x14ac:dyDescent="0.3">
      <c r="A4396" s="1"/>
      <c r="B4396" s="1"/>
      <c r="C4396" s="1"/>
      <c r="D4396" s="1"/>
      <c r="E4396" s="1"/>
      <c r="F4396" s="1"/>
      <c r="G4396" s="1"/>
      <c r="I4396" s="1"/>
      <c r="J4396" s="1"/>
      <c r="K4396" s="1"/>
    </row>
    <row r="4397" spans="1:11" x14ac:dyDescent="0.3">
      <c r="A4397" s="1"/>
      <c r="B4397" s="1"/>
      <c r="C4397" s="1"/>
      <c r="D4397" s="1"/>
      <c r="E4397" s="1"/>
      <c r="F4397" s="1"/>
      <c r="G4397" s="1"/>
      <c r="I4397" s="1"/>
      <c r="J4397" s="1"/>
      <c r="K4397" s="1"/>
    </row>
    <row r="4398" spans="1:11" x14ac:dyDescent="0.3">
      <c r="A4398" s="1"/>
      <c r="B4398" s="1"/>
      <c r="C4398" s="1"/>
      <c r="D4398" s="1"/>
      <c r="E4398" s="1"/>
      <c r="F4398" s="1"/>
      <c r="G4398" s="1"/>
      <c r="I4398" s="1"/>
      <c r="J4398" s="1"/>
      <c r="K4398" s="1"/>
    </row>
    <row r="4399" spans="1:11" x14ac:dyDescent="0.3">
      <c r="A4399" s="1"/>
      <c r="B4399" s="1"/>
      <c r="C4399" s="1"/>
      <c r="D4399" s="1"/>
      <c r="E4399" s="1"/>
      <c r="F4399" s="1"/>
      <c r="G4399" s="1"/>
      <c r="I4399" s="1"/>
      <c r="J4399" s="1"/>
      <c r="K4399" s="1"/>
    </row>
    <row r="4400" spans="1:11" x14ac:dyDescent="0.3">
      <c r="A4400" s="1"/>
      <c r="B4400" s="1"/>
      <c r="C4400" s="1"/>
      <c r="D4400" s="1"/>
      <c r="E4400" s="1"/>
      <c r="F4400" s="1"/>
      <c r="G4400" s="1"/>
      <c r="I4400" s="1"/>
      <c r="J4400" s="1"/>
      <c r="K4400" s="1"/>
    </row>
    <row r="4401" spans="1:11" x14ac:dyDescent="0.3">
      <c r="A4401" s="1"/>
      <c r="B4401" s="1"/>
      <c r="C4401" s="1"/>
      <c r="D4401" s="1"/>
      <c r="E4401" s="1"/>
      <c r="F4401" s="1"/>
      <c r="G4401" s="1"/>
      <c r="I4401" s="1"/>
      <c r="J4401" s="1"/>
      <c r="K4401" s="1"/>
    </row>
    <row r="4402" spans="1:11" x14ac:dyDescent="0.3">
      <c r="A4402" s="1"/>
      <c r="B4402" s="1"/>
      <c r="C4402" s="1"/>
      <c r="D4402" s="1"/>
      <c r="E4402" s="1"/>
      <c r="F4402" s="1"/>
      <c r="G4402" s="1"/>
      <c r="I4402" s="1"/>
      <c r="J4402" s="1"/>
      <c r="K4402" s="1"/>
    </row>
    <row r="4403" spans="1:11" x14ac:dyDescent="0.3">
      <c r="A4403" s="1"/>
      <c r="B4403" s="1"/>
      <c r="C4403" s="1"/>
      <c r="D4403" s="1"/>
      <c r="E4403" s="1"/>
      <c r="F4403" s="1"/>
      <c r="G4403" s="1"/>
      <c r="I4403" s="1"/>
      <c r="J4403" s="1"/>
      <c r="K4403" s="1"/>
    </row>
    <row r="4404" spans="1:11" x14ac:dyDescent="0.3">
      <c r="A4404" s="1"/>
      <c r="B4404" s="1"/>
      <c r="C4404" s="1"/>
      <c r="D4404" s="1"/>
      <c r="E4404" s="1"/>
      <c r="F4404" s="1"/>
      <c r="G4404" s="1"/>
      <c r="I4404" s="1"/>
      <c r="J4404" s="1"/>
      <c r="K4404" s="1"/>
    </row>
    <row r="4405" spans="1:11" x14ac:dyDescent="0.3">
      <c r="A4405" s="1"/>
      <c r="B4405" s="1"/>
      <c r="C4405" s="1"/>
      <c r="D4405" s="1"/>
      <c r="E4405" s="1"/>
      <c r="F4405" s="1"/>
      <c r="G4405" s="1"/>
      <c r="I4405" s="1"/>
      <c r="J4405" s="1"/>
      <c r="K4405" s="1"/>
    </row>
    <row r="4406" spans="1:11" x14ac:dyDescent="0.3">
      <c r="A4406" s="1"/>
      <c r="B4406" s="1"/>
      <c r="C4406" s="1"/>
      <c r="D4406" s="1"/>
      <c r="E4406" s="1"/>
      <c r="F4406" s="1"/>
      <c r="G4406" s="1"/>
      <c r="I4406" s="1"/>
      <c r="J4406" s="1"/>
      <c r="K4406" s="1"/>
    </row>
    <row r="4407" spans="1:11" x14ac:dyDescent="0.3">
      <c r="A4407" s="1"/>
      <c r="B4407" s="1"/>
      <c r="C4407" s="1"/>
      <c r="D4407" s="1"/>
      <c r="E4407" s="1"/>
      <c r="F4407" s="1"/>
      <c r="G4407" s="1"/>
      <c r="I4407" s="1"/>
      <c r="J4407" s="1"/>
      <c r="K4407" s="1"/>
    </row>
    <row r="4408" spans="1:11" x14ac:dyDescent="0.3">
      <c r="A4408" s="1"/>
      <c r="B4408" s="1"/>
      <c r="C4408" s="1"/>
      <c r="D4408" s="1"/>
      <c r="E4408" s="1"/>
      <c r="F4408" s="1"/>
      <c r="G4408" s="1"/>
      <c r="I4408" s="1"/>
      <c r="J4408" s="1"/>
      <c r="K4408" s="1"/>
    </row>
    <row r="4409" spans="1:11" x14ac:dyDescent="0.3">
      <c r="A4409" s="1"/>
      <c r="B4409" s="1"/>
      <c r="C4409" s="1"/>
      <c r="D4409" s="1"/>
      <c r="E4409" s="1"/>
      <c r="F4409" s="1"/>
      <c r="G4409" s="1"/>
      <c r="I4409" s="1"/>
      <c r="J4409" s="1"/>
      <c r="K4409" s="1"/>
    </row>
    <row r="4410" spans="1:11" x14ac:dyDescent="0.3">
      <c r="A4410" s="1"/>
      <c r="B4410" s="1"/>
      <c r="C4410" s="1"/>
      <c r="D4410" s="1"/>
      <c r="E4410" s="1"/>
      <c r="F4410" s="1"/>
      <c r="G4410" s="1"/>
      <c r="I4410" s="1"/>
      <c r="J4410" s="1"/>
      <c r="K4410" s="1"/>
    </row>
    <row r="4411" spans="1:11" x14ac:dyDescent="0.3">
      <c r="A4411" s="1"/>
      <c r="B4411" s="1"/>
      <c r="C4411" s="1"/>
      <c r="D4411" s="1"/>
      <c r="E4411" s="1"/>
      <c r="F4411" s="1"/>
      <c r="G4411" s="1"/>
      <c r="I4411" s="1"/>
      <c r="J4411" s="1"/>
      <c r="K4411" s="1"/>
    </row>
    <row r="4412" spans="1:11" x14ac:dyDescent="0.3">
      <c r="A4412" s="1"/>
      <c r="B4412" s="1"/>
      <c r="C4412" s="1"/>
      <c r="D4412" s="1"/>
      <c r="E4412" s="1"/>
      <c r="F4412" s="1"/>
      <c r="G4412" s="1"/>
      <c r="I4412" s="1"/>
      <c r="J4412" s="1"/>
      <c r="K4412" s="1"/>
    </row>
    <row r="4413" spans="1:11" x14ac:dyDescent="0.3">
      <c r="A4413" s="1"/>
      <c r="B4413" s="1"/>
      <c r="C4413" s="1"/>
      <c r="D4413" s="1"/>
      <c r="E4413" s="1"/>
      <c r="F4413" s="1"/>
      <c r="G4413" s="1"/>
      <c r="I4413" s="1"/>
      <c r="J4413" s="1"/>
      <c r="K4413" s="1"/>
    </row>
    <row r="4414" spans="1:11" x14ac:dyDescent="0.3">
      <c r="A4414" s="1"/>
      <c r="B4414" s="1"/>
      <c r="C4414" s="1"/>
      <c r="D4414" s="1"/>
      <c r="E4414" s="1"/>
      <c r="F4414" s="1"/>
      <c r="G4414" s="1"/>
      <c r="I4414" s="1"/>
      <c r="J4414" s="1"/>
      <c r="K4414" s="1"/>
    </row>
    <row r="4415" spans="1:11" x14ac:dyDescent="0.3">
      <c r="A4415" s="1"/>
      <c r="B4415" s="1"/>
      <c r="C4415" s="1"/>
      <c r="D4415" s="1"/>
      <c r="E4415" s="1"/>
      <c r="F4415" s="1"/>
      <c r="G4415" s="1"/>
      <c r="I4415" s="1"/>
      <c r="J4415" s="1"/>
      <c r="K4415" s="1"/>
    </row>
    <row r="4416" spans="1:11" x14ac:dyDescent="0.3">
      <c r="A4416" s="1"/>
      <c r="B4416" s="1"/>
      <c r="C4416" s="1"/>
      <c r="D4416" s="1"/>
      <c r="E4416" s="1"/>
      <c r="F4416" s="1"/>
      <c r="G4416" s="1"/>
      <c r="I4416" s="1"/>
      <c r="J4416" s="1"/>
      <c r="K4416" s="1"/>
    </row>
    <row r="4417" spans="1:11" x14ac:dyDescent="0.3">
      <c r="A4417" s="1"/>
      <c r="B4417" s="1"/>
      <c r="C4417" s="1"/>
      <c r="D4417" s="1"/>
      <c r="E4417" s="1"/>
      <c r="F4417" s="1"/>
      <c r="G4417" s="1"/>
      <c r="I4417" s="1"/>
      <c r="J4417" s="1"/>
      <c r="K4417" s="1"/>
    </row>
    <row r="4418" spans="1:11" x14ac:dyDescent="0.3">
      <c r="A4418" s="1"/>
      <c r="B4418" s="1"/>
      <c r="C4418" s="1"/>
      <c r="D4418" s="1"/>
      <c r="E4418" s="1"/>
      <c r="F4418" s="1"/>
      <c r="G4418" s="1"/>
      <c r="I4418" s="1"/>
      <c r="J4418" s="1"/>
      <c r="K4418" s="1"/>
    </row>
    <row r="4419" spans="1:11" x14ac:dyDescent="0.3">
      <c r="A4419" s="1"/>
      <c r="B4419" s="1"/>
      <c r="C4419" s="1"/>
      <c r="D4419" s="1"/>
      <c r="E4419" s="1"/>
      <c r="F4419" s="1"/>
      <c r="G4419" s="1"/>
      <c r="I4419" s="1"/>
      <c r="J4419" s="1"/>
      <c r="K4419" s="1"/>
    </row>
    <row r="4420" spans="1:11" x14ac:dyDescent="0.3">
      <c r="A4420" s="1"/>
      <c r="B4420" s="1"/>
      <c r="C4420" s="1"/>
      <c r="D4420" s="1"/>
      <c r="E4420" s="1"/>
      <c r="F4420" s="1"/>
      <c r="G4420" s="1"/>
      <c r="I4420" s="1"/>
      <c r="J4420" s="1"/>
      <c r="K4420" s="1"/>
    </row>
    <row r="4421" spans="1:11" x14ac:dyDescent="0.3">
      <c r="A4421" s="1"/>
      <c r="B4421" s="1"/>
      <c r="C4421" s="1"/>
      <c r="D4421" s="1"/>
      <c r="E4421" s="1"/>
      <c r="F4421" s="1"/>
      <c r="G4421" s="1"/>
      <c r="I4421" s="1"/>
      <c r="J4421" s="1"/>
      <c r="K4421" s="1"/>
    </row>
    <row r="4422" spans="1:11" x14ac:dyDescent="0.3">
      <c r="A4422" s="1"/>
      <c r="B4422" s="1"/>
      <c r="C4422" s="1"/>
      <c r="D4422" s="1"/>
      <c r="E4422" s="1"/>
      <c r="F4422" s="1"/>
      <c r="G4422" s="1"/>
      <c r="I4422" s="1"/>
      <c r="J4422" s="1"/>
      <c r="K4422" s="1"/>
    </row>
    <row r="4423" spans="1:11" x14ac:dyDescent="0.3">
      <c r="A4423" s="1"/>
      <c r="B4423" s="1"/>
      <c r="C4423" s="1"/>
      <c r="D4423" s="1"/>
      <c r="E4423" s="1"/>
      <c r="F4423" s="1"/>
      <c r="G4423" s="1"/>
      <c r="I4423" s="1"/>
      <c r="J4423" s="1"/>
      <c r="K4423" s="1"/>
    </row>
    <row r="4424" spans="1:11" x14ac:dyDescent="0.3">
      <c r="A4424" s="1"/>
      <c r="B4424" s="1"/>
      <c r="C4424" s="1"/>
      <c r="D4424" s="1"/>
      <c r="E4424" s="1"/>
      <c r="F4424" s="1"/>
      <c r="G4424" s="1"/>
      <c r="I4424" s="1"/>
      <c r="J4424" s="1"/>
      <c r="K4424" s="1"/>
    </row>
    <row r="4425" spans="1:11" x14ac:dyDescent="0.3">
      <c r="A4425" s="1"/>
      <c r="B4425" s="1"/>
      <c r="C4425" s="1"/>
      <c r="D4425" s="1"/>
      <c r="E4425" s="1"/>
      <c r="F4425" s="1"/>
      <c r="G4425" s="1"/>
      <c r="I4425" s="1"/>
      <c r="J4425" s="1"/>
      <c r="K4425" s="1"/>
    </row>
    <row r="4426" spans="1:11" x14ac:dyDescent="0.3">
      <c r="A4426" s="1"/>
      <c r="B4426" s="1"/>
      <c r="C4426" s="1"/>
      <c r="D4426" s="1"/>
      <c r="E4426" s="1"/>
      <c r="F4426" s="1"/>
      <c r="G4426" s="1"/>
      <c r="I4426" s="1"/>
      <c r="J4426" s="1"/>
      <c r="K4426" s="1"/>
    </row>
    <row r="4427" spans="1:11" x14ac:dyDescent="0.3">
      <c r="A4427" s="1"/>
      <c r="B4427" s="1"/>
      <c r="C4427" s="1"/>
      <c r="D4427" s="1"/>
      <c r="E4427" s="1"/>
      <c r="F4427" s="1"/>
      <c r="G4427" s="1"/>
      <c r="I4427" s="1"/>
      <c r="J4427" s="1"/>
      <c r="K4427" s="1"/>
    </row>
    <row r="4428" spans="1:11" x14ac:dyDescent="0.3">
      <c r="A4428" s="1"/>
      <c r="B4428" s="1"/>
      <c r="C4428" s="1"/>
      <c r="D4428" s="1"/>
      <c r="E4428" s="1"/>
      <c r="F4428" s="1"/>
      <c r="G4428" s="1"/>
      <c r="I4428" s="1"/>
      <c r="J4428" s="1"/>
      <c r="K4428" s="1"/>
    </row>
    <row r="4429" spans="1:11" x14ac:dyDescent="0.3">
      <c r="A4429" s="1"/>
      <c r="B4429" s="1"/>
      <c r="C4429" s="1"/>
      <c r="D4429" s="1"/>
      <c r="E4429" s="1"/>
      <c r="F4429" s="1"/>
      <c r="G4429" s="1"/>
      <c r="I4429" s="1"/>
      <c r="J4429" s="1"/>
      <c r="K4429" s="1"/>
    </row>
    <row r="4430" spans="1:11" x14ac:dyDescent="0.3">
      <c r="A4430" s="1"/>
      <c r="B4430" s="1"/>
      <c r="C4430" s="1"/>
      <c r="D4430" s="1"/>
      <c r="E4430" s="1"/>
      <c r="F4430" s="1"/>
      <c r="G4430" s="1"/>
      <c r="I4430" s="1"/>
      <c r="J4430" s="1"/>
      <c r="K4430" s="1"/>
    </row>
    <row r="4431" spans="1:11" x14ac:dyDescent="0.3">
      <c r="A4431" s="1"/>
      <c r="B4431" s="1"/>
      <c r="C4431" s="1"/>
      <c r="D4431" s="1"/>
      <c r="E4431" s="1"/>
      <c r="F4431" s="1"/>
      <c r="G4431" s="1"/>
      <c r="I4431" s="1"/>
      <c r="J4431" s="1"/>
      <c r="K4431" s="1"/>
    </row>
    <row r="4432" spans="1:11" x14ac:dyDescent="0.3">
      <c r="A4432" s="1"/>
      <c r="B4432" s="1"/>
      <c r="C4432" s="1"/>
      <c r="D4432" s="1"/>
      <c r="E4432" s="1"/>
      <c r="F4432" s="1"/>
      <c r="G4432" s="1"/>
      <c r="I4432" s="1"/>
      <c r="J4432" s="1"/>
      <c r="K4432" s="1"/>
    </row>
    <row r="4433" spans="1:11" x14ac:dyDescent="0.3">
      <c r="A4433" s="1"/>
      <c r="B4433" s="1"/>
      <c r="C4433" s="1"/>
      <c r="D4433" s="1"/>
      <c r="E4433" s="1"/>
      <c r="F4433" s="1"/>
      <c r="G4433" s="1"/>
      <c r="I4433" s="1"/>
      <c r="J4433" s="1"/>
      <c r="K4433" s="1"/>
    </row>
    <row r="4434" spans="1:11" x14ac:dyDescent="0.3">
      <c r="A4434" s="1"/>
      <c r="B4434" s="1"/>
      <c r="C4434" s="1"/>
      <c r="D4434" s="1"/>
      <c r="E4434" s="1"/>
      <c r="F4434" s="1"/>
      <c r="G4434" s="1"/>
      <c r="I4434" s="1"/>
      <c r="J4434" s="1"/>
      <c r="K4434" s="1"/>
    </row>
    <row r="4435" spans="1:11" x14ac:dyDescent="0.3">
      <c r="A4435" s="1"/>
      <c r="B4435" s="1"/>
      <c r="C4435" s="1"/>
      <c r="D4435" s="1"/>
      <c r="E4435" s="1"/>
      <c r="F4435" s="1"/>
      <c r="G4435" s="1"/>
      <c r="I4435" s="1"/>
      <c r="J4435" s="1"/>
      <c r="K4435" s="1"/>
    </row>
    <row r="4436" spans="1:11" x14ac:dyDescent="0.3">
      <c r="A4436" s="1"/>
      <c r="B4436" s="1"/>
      <c r="C4436" s="1"/>
      <c r="D4436" s="1"/>
      <c r="E4436" s="1"/>
      <c r="F4436" s="1"/>
      <c r="G4436" s="1"/>
      <c r="I4436" s="1"/>
      <c r="J4436" s="1"/>
      <c r="K4436" s="1"/>
    </row>
    <row r="4437" spans="1:11" x14ac:dyDescent="0.3">
      <c r="A4437" s="1"/>
      <c r="B4437" s="1"/>
      <c r="C4437" s="1"/>
      <c r="D4437" s="1"/>
      <c r="E4437" s="1"/>
      <c r="F4437" s="1"/>
      <c r="G4437" s="1"/>
      <c r="I4437" s="1"/>
      <c r="J4437" s="1"/>
      <c r="K4437" s="1"/>
    </row>
    <row r="4438" spans="1:11" x14ac:dyDescent="0.3">
      <c r="A4438" s="1"/>
      <c r="B4438" s="1"/>
      <c r="C4438" s="1"/>
      <c r="D4438" s="1"/>
      <c r="E4438" s="1"/>
      <c r="F4438" s="1"/>
      <c r="G4438" s="1"/>
      <c r="I4438" s="1"/>
      <c r="J4438" s="1"/>
      <c r="K4438" s="1"/>
    </row>
    <row r="4439" spans="1:11" x14ac:dyDescent="0.3">
      <c r="A4439" s="1"/>
      <c r="B4439" s="1"/>
      <c r="C4439" s="1"/>
      <c r="D4439" s="1"/>
      <c r="E4439" s="1"/>
      <c r="F4439" s="1"/>
      <c r="G4439" s="1"/>
      <c r="I4439" s="1"/>
      <c r="J4439" s="1"/>
      <c r="K4439" s="1"/>
    </row>
    <row r="4440" spans="1:11" x14ac:dyDescent="0.3">
      <c r="A4440" s="1"/>
      <c r="B4440" s="1"/>
      <c r="C4440" s="1"/>
      <c r="D4440" s="1"/>
      <c r="E4440" s="1"/>
      <c r="F4440" s="1"/>
      <c r="G4440" s="1"/>
      <c r="I4440" s="1"/>
      <c r="J4440" s="1"/>
      <c r="K4440" s="1"/>
    </row>
    <row r="4441" spans="1:11" x14ac:dyDescent="0.3">
      <c r="A4441" s="1"/>
      <c r="B4441" s="1"/>
      <c r="C4441" s="1"/>
      <c r="D4441" s="1"/>
      <c r="E4441" s="1"/>
      <c r="F4441" s="1"/>
      <c r="G4441" s="1"/>
      <c r="I4441" s="1"/>
      <c r="J4441" s="1"/>
      <c r="K4441" s="1"/>
    </row>
    <row r="4442" spans="1:11" x14ac:dyDescent="0.3">
      <c r="A4442" s="1"/>
      <c r="B4442" s="1"/>
      <c r="C4442" s="1"/>
      <c r="D4442" s="1"/>
      <c r="E4442" s="1"/>
      <c r="F4442" s="1"/>
      <c r="G4442" s="1"/>
      <c r="I4442" s="1"/>
      <c r="J4442" s="1"/>
      <c r="K4442" s="1"/>
    </row>
    <row r="4443" spans="1:11" x14ac:dyDescent="0.3">
      <c r="A4443" s="1"/>
      <c r="B4443" s="1"/>
      <c r="C4443" s="1"/>
      <c r="D4443" s="1"/>
      <c r="E4443" s="1"/>
      <c r="F4443" s="1"/>
      <c r="G4443" s="1"/>
      <c r="I4443" s="1"/>
      <c r="J4443" s="1"/>
      <c r="K4443" s="1"/>
    </row>
    <row r="4444" spans="1:11" x14ac:dyDescent="0.3">
      <c r="A4444" s="1"/>
      <c r="B4444" s="1"/>
      <c r="C4444" s="1"/>
      <c r="D4444" s="1"/>
      <c r="E4444" s="1"/>
      <c r="F4444" s="1"/>
      <c r="G4444" s="1"/>
      <c r="I4444" s="1"/>
      <c r="J4444" s="1"/>
      <c r="K4444" s="1"/>
    </row>
    <row r="4445" spans="1:11" x14ac:dyDescent="0.3">
      <c r="A4445" s="1"/>
      <c r="B4445" s="1"/>
      <c r="C4445" s="1"/>
      <c r="D4445" s="1"/>
      <c r="E4445" s="1"/>
      <c r="F4445" s="1"/>
      <c r="G4445" s="1"/>
      <c r="I4445" s="1"/>
      <c r="J4445" s="1"/>
      <c r="K4445" s="1"/>
    </row>
    <row r="4446" spans="1:11" x14ac:dyDescent="0.3">
      <c r="A4446" s="1"/>
      <c r="B4446" s="1"/>
      <c r="C4446" s="1"/>
      <c r="D4446" s="1"/>
      <c r="E4446" s="1"/>
      <c r="F4446" s="1"/>
      <c r="G4446" s="1"/>
      <c r="I4446" s="1"/>
      <c r="J4446" s="1"/>
      <c r="K4446" s="1"/>
    </row>
    <row r="4447" spans="1:11" x14ac:dyDescent="0.3">
      <c r="A4447" s="1"/>
      <c r="B4447" s="1"/>
      <c r="C4447" s="1"/>
      <c r="D4447" s="1"/>
      <c r="E4447" s="1"/>
      <c r="F4447" s="1"/>
      <c r="G4447" s="1"/>
      <c r="I4447" s="1"/>
      <c r="J4447" s="1"/>
      <c r="K4447" s="1"/>
    </row>
    <row r="4448" spans="1:11" x14ac:dyDescent="0.3">
      <c r="A4448" s="1"/>
      <c r="B4448" s="1"/>
      <c r="C4448" s="1"/>
      <c r="D4448" s="1"/>
      <c r="E4448" s="1"/>
      <c r="F4448" s="1"/>
      <c r="G4448" s="1"/>
      <c r="I4448" s="1"/>
      <c r="J4448" s="1"/>
      <c r="K4448" s="1"/>
    </row>
    <row r="4449" spans="1:11" x14ac:dyDescent="0.3">
      <c r="A4449" s="1"/>
      <c r="B4449" s="1"/>
      <c r="C4449" s="1"/>
      <c r="D4449" s="1"/>
      <c r="E4449" s="1"/>
      <c r="F4449" s="1"/>
      <c r="G4449" s="1"/>
      <c r="I4449" s="1"/>
      <c r="J4449" s="1"/>
      <c r="K4449" s="1"/>
    </row>
    <row r="4450" spans="1:11" x14ac:dyDescent="0.3">
      <c r="A4450" s="1"/>
      <c r="B4450" s="1"/>
      <c r="C4450" s="1"/>
      <c r="D4450" s="1"/>
      <c r="E4450" s="1"/>
      <c r="F4450" s="1"/>
      <c r="G4450" s="1"/>
      <c r="I4450" s="1"/>
      <c r="J4450" s="1"/>
      <c r="K4450" s="1"/>
    </row>
    <row r="4451" spans="1:11" x14ac:dyDescent="0.3">
      <c r="A4451" s="1"/>
      <c r="B4451" s="1"/>
      <c r="C4451" s="1"/>
      <c r="D4451" s="1"/>
      <c r="E4451" s="1"/>
      <c r="F4451" s="1"/>
      <c r="G4451" s="1"/>
      <c r="I4451" s="1"/>
      <c r="J4451" s="1"/>
      <c r="K4451" s="1"/>
    </row>
    <row r="4452" spans="1:11" x14ac:dyDescent="0.3">
      <c r="A4452" s="1"/>
      <c r="B4452" s="1"/>
      <c r="C4452" s="1"/>
      <c r="D4452" s="1"/>
      <c r="E4452" s="1"/>
      <c r="F4452" s="1"/>
      <c r="G4452" s="1"/>
      <c r="I4452" s="1"/>
      <c r="J4452" s="1"/>
      <c r="K4452" s="1"/>
    </row>
    <row r="4453" spans="1:11" x14ac:dyDescent="0.3">
      <c r="A4453" s="1"/>
      <c r="B4453" s="1"/>
      <c r="C4453" s="1"/>
      <c r="D4453" s="1"/>
      <c r="E4453" s="1"/>
      <c r="F4453" s="1"/>
      <c r="G4453" s="1"/>
      <c r="I4453" s="1"/>
      <c r="J4453" s="1"/>
      <c r="K4453" s="1"/>
    </row>
    <row r="4454" spans="1:11" x14ac:dyDescent="0.3">
      <c r="A4454" s="1"/>
      <c r="B4454" s="1"/>
      <c r="C4454" s="1"/>
      <c r="D4454" s="1"/>
      <c r="E4454" s="1"/>
      <c r="F4454" s="1"/>
      <c r="G4454" s="1"/>
      <c r="I4454" s="1"/>
      <c r="J4454" s="1"/>
      <c r="K4454" s="1"/>
    </row>
    <row r="4455" spans="1:11" x14ac:dyDescent="0.3">
      <c r="A4455" s="1"/>
      <c r="B4455" s="1"/>
      <c r="C4455" s="1"/>
      <c r="D4455" s="1"/>
      <c r="E4455" s="1"/>
      <c r="F4455" s="1"/>
      <c r="G4455" s="1"/>
      <c r="I4455" s="1"/>
      <c r="J4455" s="1"/>
      <c r="K4455" s="1"/>
    </row>
    <row r="4456" spans="1:11" x14ac:dyDescent="0.3">
      <c r="A4456" s="1"/>
      <c r="B4456" s="1"/>
      <c r="C4456" s="1"/>
      <c r="D4456" s="1"/>
      <c r="E4456" s="1"/>
      <c r="F4456" s="1"/>
      <c r="G4456" s="1"/>
      <c r="I4456" s="1"/>
      <c r="J4456" s="1"/>
      <c r="K4456" s="1"/>
    </row>
    <row r="4457" spans="1:11" x14ac:dyDescent="0.3">
      <c r="A4457" s="1"/>
      <c r="B4457" s="1"/>
      <c r="C4457" s="1"/>
      <c r="D4457" s="1"/>
      <c r="E4457" s="1"/>
      <c r="F4457" s="1"/>
      <c r="G4457" s="1"/>
      <c r="I4457" s="1"/>
      <c r="J4457" s="1"/>
      <c r="K4457" s="1"/>
    </row>
    <row r="4458" spans="1:11" x14ac:dyDescent="0.3">
      <c r="A4458" s="1"/>
      <c r="B4458" s="1"/>
      <c r="C4458" s="1"/>
      <c r="D4458" s="1"/>
      <c r="E4458" s="1"/>
      <c r="F4458" s="1"/>
      <c r="G4458" s="1"/>
      <c r="I4458" s="1"/>
      <c r="J4458" s="1"/>
      <c r="K4458" s="1"/>
    </row>
    <row r="4459" spans="1:11" x14ac:dyDescent="0.3">
      <c r="A4459" s="1"/>
      <c r="B4459" s="1"/>
      <c r="C4459" s="1"/>
      <c r="D4459" s="1"/>
      <c r="E4459" s="1"/>
      <c r="F4459" s="1"/>
      <c r="G4459" s="1"/>
      <c r="I4459" s="1"/>
      <c r="J4459" s="1"/>
      <c r="K4459" s="1"/>
    </row>
    <row r="4460" spans="1:11" x14ac:dyDescent="0.3">
      <c r="A4460" s="1"/>
      <c r="B4460" s="1"/>
      <c r="C4460" s="1"/>
      <c r="D4460" s="1"/>
      <c r="E4460" s="1"/>
      <c r="F4460" s="1"/>
      <c r="G4460" s="1"/>
      <c r="I4460" s="1"/>
      <c r="J4460" s="1"/>
      <c r="K4460" s="1"/>
    </row>
    <row r="4461" spans="1:11" x14ac:dyDescent="0.3">
      <c r="A4461" s="1"/>
      <c r="B4461" s="1"/>
      <c r="C4461" s="1"/>
      <c r="D4461" s="1"/>
      <c r="E4461" s="1"/>
      <c r="F4461" s="1"/>
      <c r="G4461" s="1"/>
      <c r="I4461" s="1"/>
      <c r="J4461" s="1"/>
      <c r="K4461" s="1"/>
    </row>
    <row r="4462" spans="1:11" x14ac:dyDescent="0.3">
      <c r="A4462" s="1"/>
      <c r="B4462" s="1"/>
      <c r="C4462" s="1"/>
      <c r="D4462" s="1"/>
      <c r="E4462" s="1"/>
      <c r="F4462" s="1"/>
      <c r="G4462" s="1"/>
      <c r="I4462" s="1"/>
      <c r="J4462" s="1"/>
      <c r="K4462" s="1"/>
    </row>
    <row r="4463" spans="1:11" x14ac:dyDescent="0.3">
      <c r="A4463" s="1"/>
      <c r="B4463" s="1"/>
      <c r="C4463" s="1"/>
      <c r="D4463" s="1"/>
      <c r="E4463" s="1"/>
      <c r="F4463" s="1"/>
      <c r="G4463" s="1"/>
      <c r="I4463" s="1"/>
      <c r="J4463" s="1"/>
      <c r="K4463" s="1"/>
    </row>
    <row r="4464" spans="1:11" x14ac:dyDescent="0.3">
      <c r="A4464" s="1"/>
      <c r="B4464" s="1"/>
      <c r="C4464" s="1"/>
      <c r="D4464" s="1"/>
      <c r="E4464" s="1"/>
      <c r="F4464" s="1"/>
      <c r="G4464" s="1"/>
      <c r="I4464" s="1"/>
      <c r="J4464" s="1"/>
      <c r="K4464" s="1"/>
    </row>
    <row r="4465" spans="1:11" x14ac:dyDescent="0.3">
      <c r="A4465" s="1"/>
      <c r="B4465" s="1"/>
      <c r="C4465" s="1"/>
      <c r="D4465" s="1"/>
      <c r="E4465" s="1"/>
      <c r="F4465" s="1"/>
      <c r="G4465" s="1"/>
      <c r="I4465" s="1"/>
      <c r="J4465" s="1"/>
      <c r="K4465" s="1"/>
    </row>
    <row r="4466" spans="1:11" x14ac:dyDescent="0.3">
      <c r="A4466" s="1"/>
      <c r="B4466" s="1"/>
      <c r="C4466" s="1"/>
      <c r="D4466" s="1"/>
      <c r="E4466" s="1"/>
      <c r="F4466" s="1"/>
      <c r="G4466" s="1"/>
      <c r="I4466" s="1"/>
      <c r="J4466" s="1"/>
      <c r="K4466" s="1"/>
    </row>
    <row r="4467" spans="1:11" x14ac:dyDescent="0.3">
      <c r="A4467" s="1"/>
      <c r="B4467" s="1"/>
      <c r="C4467" s="1"/>
      <c r="D4467" s="1"/>
      <c r="E4467" s="1"/>
      <c r="F4467" s="1"/>
      <c r="G4467" s="1"/>
      <c r="I4467" s="1"/>
      <c r="J4467" s="1"/>
      <c r="K4467" s="1"/>
    </row>
    <row r="4468" spans="1:11" x14ac:dyDescent="0.3">
      <c r="A4468" s="1"/>
      <c r="B4468" s="1"/>
      <c r="C4468" s="1"/>
      <c r="D4468" s="1"/>
      <c r="E4468" s="1"/>
      <c r="F4468" s="1"/>
      <c r="G4468" s="1"/>
      <c r="I4468" s="1"/>
      <c r="J4468" s="1"/>
      <c r="K4468" s="1"/>
    </row>
    <row r="4469" spans="1:11" x14ac:dyDescent="0.3">
      <c r="A4469" s="1"/>
      <c r="B4469" s="1"/>
      <c r="C4469" s="1"/>
      <c r="D4469" s="1"/>
      <c r="E4469" s="1"/>
      <c r="F4469" s="1"/>
      <c r="G4469" s="1"/>
      <c r="I4469" s="1"/>
      <c r="J4469" s="1"/>
      <c r="K4469" s="1"/>
    </row>
    <row r="4470" spans="1:11" x14ac:dyDescent="0.3">
      <c r="A4470" s="1"/>
      <c r="B4470" s="1"/>
      <c r="C4470" s="1"/>
      <c r="D4470" s="1"/>
      <c r="E4470" s="1"/>
      <c r="F4470" s="1"/>
      <c r="G4470" s="1"/>
      <c r="I4470" s="1"/>
      <c r="J4470" s="1"/>
      <c r="K4470" s="1"/>
    </row>
    <row r="4471" spans="1:11" x14ac:dyDescent="0.3">
      <c r="A4471" s="1"/>
      <c r="B4471" s="1"/>
      <c r="C4471" s="1"/>
      <c r="D4471" s="1"/>
      <c r="E4471" s="1"/>
      <c r="F4471" s="1"/>
      <c r="G4471" s="1"/>
      <c r="I4471" s="1"/>
      <c r="J4471" s="1"/>
      <c r="K4471" s="1"/>
    </row>
    <row r="4472" spans="1:11" x14ac:dyDescent="0.3">
      <c r="A4472" s="1"/>
      <c r="B4472" s="1"/>
      <c r="C4472" s="1"/>
      <c r="D4472" s="1"/>
      <c r="E4472" s="1"/>
      <c r="F4472" s="1"/>
      <c r="G4472" s="1"/>
      <c r="I4472" s="1"/>
      <c r="J4472" s="1"/>
      <c r="K4472" s="1"/>
    </row>
    <row r="4473" spans="1:11" x14ac:dyDescent="0.3">
      <c r="A4473" s="1"/>
      <c r="B4473" s="1"/>
      <c r="C4473" s="1"/>
      <c r="D4473" s="1"/>
      <c r="E4473" s="1"/>
      <c r="F4473" s="1"/>
      <c r="G4473" s="1"/>
      <c r="I4473" s="1"/>
      <c r="J4473" s="1"/>
      <c r="K4473" s="1"/>
    </row>
    <row r="4474" spans="1:11" x14ac:dyDescent="0.3">
      <c r="A4474" s="1"/>
      <c r="B4474" s="1"/>
      <c r="C4474" s="1"/>
      <c r="D4474" s="1"/>
      <c r="E4474" s="1"/>
      <c r="F4474" s="1"/>
      <c r="G4474" s="1"/>
      <c r="I4474" s="1"/>
      <c r="J4474" s="1"/>
      <c r="K4474" s="1"/>
    </row>
    <row r="4475" spans="1:11" x14ac:dyDescent="0.3">
      <c r="A4475" s="1"/>
      <c r="B4475" s="1"/>
      <c r="C4475" s="1"/>
      <c r="D4475" s="1"/>
      <c r="E4475" s="1"/>
      <c r="F4475" s="1"/>
      <c r="G4475" s="1"/>
      <c r="I4475" s="1"/>
      <c r="J4475" s="1"/>
      <c r="K4475" s="1"/>
    </row>
    <row r="4476" spans="1:11" x14ac:dyDescent="0.3">
      <c r="A4476" s="1"/>
      <c r="B4476" s="1"/>
      <c r="C4476" s="1"/>
      <c r="D4476" s="1"/>
      <c r="E4476" s="1"/>
      <c r="F4476" s="1"/>
      <c r="G4476" s="1"/>
      <c r="I4476" s="1"/>
      <c r="J4476" s="1"/>
      <c r="K4476" s="1"/>
    </row>
    <row r="4477" spans="1:11" x14ac:dyDescent="0.3">
      <c r="A4477" s="1"/>
      <c r="B4477" s="1"/>
      <c r="C4477" s="1"/>
      <c r="D4477" s="1"/>
      <c r="E4477" s="1"/>
      <c r="F4477" s="1"/>
      <c r="G4477" s="1"/>
      <c r="I4477" s="1"/>
      <c r="J4477" s="1"/>
      <c r="K4477" s="1"/>
    </row>
    <row r="4478" spans="1:11" x14ac:dyDescent="0.3">
      <c r="A4478" s="1"/>
      <c r="B4478" s="1"/>
      <c r="C4478" s="1"/>
      <c r="D4478" s="1"/>
      <c r="E4478" s="1"/>
      <c r="F4478" s="1"/>
      <c r="G4478" s="1"/>
      <c r="I4478" s="1"/>
      <c r="J4478" s="1"/>
      <c r="K4478" s="1"/>
    </row>
    <row r="4479" spans="1:11" x14ac:dyDescent="0.3">
      <c r="A4479" s="1"/>
      <c r="B4479" s="1"/>
      <c r="C4479" s="1"/>
      <c r="D4479" s="1"/>
      <c r="E4479" s="1"/>
      <c r="F4479" s="1"/>
      <c r="G4479" s="1"/>
      <c r="I4479" s="1"/>
      <c r="J4479" s="1"/>
      <c r="K4479" s="1"/>
    </row>
    <row r="4480" spans="1:11" x14ac:dyDescent="0.3">
      <c r="A4480" s="1"/>
      <c r="B4480" s="1"/>
      <c r="C4480" s="1"/>
      <c r="D4480" s="1"/>
      <c r="E4480" s="1"/>
      <c r="F4480" s="1"/>
      <c r="G4480" s="1"/>
      <c r="I4480" s="1"/>
      <c r="J4480" s="1"/>
      <c r="K4480" s="1"/>
    </row>
    <row r="4481" spans="1:11" x14ac:dyDescent="0.3">
      <c r="A4481" s="1"/>
      <c r="B4481" s="1"/>
      <c r="C4481" s="1"/>
      <c r="D4481" s="1"/>
      <c r="E4481" s="1"/>
      <c r="F4481" s="1"/>
      <c r="G4481" s="1"/>
      <c r="I4481" s="1"/>
      <c r="J4481" s="1"/>
      <c r="K4481" s="1"/>
    </row>
    <row r="4482" spans="1:11" x14ac:dyDescent="0.3">
      <c r="A4482" s="1"/>
      <c r="B4482" s="1"/>
      <c r="C4482" s="1"/>
      <c r="D4482" s="1"/>
      <c r="E4482" s="1"/>
      <c r="F4482" s="1"/>
      <c r="G4482" s="1"/>
      <c r="I4482" s="1"/>
      <c r="J4482" s="1"/>
      <c r="K4482" s="1"/>
    </row>
    <row r="4483" spans="1:11" x14ac:dyDescent="0.3">
      <c r="A4483" s="1"/>
      <c r="B4483" s="1"/>
      <c r="C4483" s="1"/>
      <c r="D4483" s="1"/>
      <c r="E4483" s="1"/>
      <c r="F4483" s="1"/>
      <c r="G4483" s="1"/>
      <c r="I4483" s="1"/>
      <c r="J4483" s="1"/>
      <c r="K4483" s="1"/>
    </row>
    <row r="4484" spans="1:11" x14ac:dyDescent="0.3">
      <c r="A4484" s="1"/>
      <c r="B4484" s="1"/>
      <c r="C4484" s="1"/>
      <c r="D4484" s="1"/>
      <c r="E4484" s="1"/>
      <c r="F4484" s="1"/>
      <c r="G4484" s="1"/>
      <c r="I4484" s="1"/>
      <c r="J4484" s="1"/>
      <c r="K4484" s="1"/>
    </row>
    <row r="4485" spans="1:11" x14ac:dyDescent="0.3">
      <c r="A4485" s="1"/>
      <c r="B4485" s="1"/>
      <c r="C4485" s="1"/>
      <c r="D4485" s="1"/>
      <c r="E4485" s="1"/>
      <c r="F4485" s="1"/>
      <c r="G4485" s="1"/>
      <c r="I4485" s="1"/>
      <c r="J4485" s="1"/>
      <c r="K4485" s="1"/>
    </row>
    <row r="4486" spans="1:11" x14ac:dyDescent="0.3">
      <c r="A4486" s="1"/>
      <c r="B4486" s="1"/>
      <c r="C4486" s="1"/>
      <c r="D4486" s="1"/>
      <c r="E4486" s="1"/>
      <c r="F4486" s="1"/>
      <c r="G4486" s="1"/>
      <c r="I4486" s="1"/>
      <c r="J4486" s="1"/>
      <c r="K4486" s="1"/>
    </row>
    <row r="4487" spans="1:11" x14ac:dyDescent="0.3">
      <c r="A4487" s="1"/>
      <c r="B4487" s="1"/>
      <c r="C4487" s="1"/>
      <c r="D4487" s="1"/>
      <c r="E4487" s="1"/>
      <c r="F4487" s="1"/>
      <c r="G4487" s="1"/>
      <c r="I4487" s="1"/>
      <c r="J4487" s="1"/>
      <c r="K4487" s="1"/>
    </row>
    <row r="4488" spans="1:11" x14ac:dyDescent="0.3">
      <c r="A4488" s="1"/>
      <c r="B4488" s="1"/>
      <c r="C4488" s="1"/>
      <c r="D4488" s="1"/>
      <c r="E4488" s="1"/>
      <c r="F4488" s="1"/>
      <c r="G4488" s="1"/>
      <c r="I4488" s="1"/>
      <c r="J4488" s="1"/>
      <c r="K4488" s="1"/>
    </row>
    <row r="4489" spans="1:11" x14ac:dyDescent="0.3">
      <c r="A4489" s="1"/>
      <c r="B4489" s="1"/>
      <c r="C4489" s="1"/>
      <c r="D4489" s="1"/>
      <c r="E4489" s="1"/>
      <c r="F4489" s="1"/>
      <c r="G4489" s="1"/>
      <c r="I4489" s="1"/>
      <c r="J4489" s="1"/>
      <c r="K4489" s="1"/>
    </row>
    <row r="4490" spans="1:11" x14ac:dyDescent="0.3">
      <c r="A4490" s="1"/>
      <c r="B4490" s="1"/>
      <c r="C4490" s="1"/>
      <c r="D4490" s="1"/>
      <c r="E4490" s="1"/>
      <c r="F4490" s="1"/>
      <c r="G4490" s="1"/>
      <c r="I4490" s="1"/>
      <c r="J4490" s="1"/>
      <c r="K4490" s="1"/>
    </row>
    <row r="4491" spans="1:11" x14ac:dyDescent="0.3">
      <c r="A4491" s="1"/>
      <c r="B4491" s="1"/>
      <c r="C4491" s="1"/>
      <c r="D4491" s="1"/>
      <c r="E4491" s="1"/>
      <c r="F4491" s="1"/>
      <c r="G4491" s="1"/>
      <c r="I4491" s="1"/>
      <c r="J4491" s="1"/>
      <c r="K4491" s="1"/>
    </row>
    <row r="4492" spans="1:11" x14ac:dyDescent="0.3">
      <c r="A4492" s="1"/>
      <c r="B4492" s="1"/>
      <c r="C4492" s="1"/>
      <c r="D4492" s="1"/>
      <c r="E4492" s="1"/>
      <c r="F4492" s="1"/>
      <c r="G4492" s="1"/>
      <c r="I4492" s="1"/>
      <c r="J4492" s="1"/>
      <c r="K4492" s="1"/>
    </row>
    <row r="4493" spans="1:11" x14ac:dyDescent="0.3">
      <c r="A4493" s="1"/>
      <c r="B4493" s="1"/>
      <c r="C4493" s="1"/>
      <c r="D4493" s="1"/>
      <c r="E4493" s="1"/>
      <c r="F4493" s="1"/>
      <c r="G4493" s="1"/>
      <c r="I4493" s="1"/>
      <c r="J4493" s="1"/>
      <c r="K4493" s="1"/>
    </row>
    <row r="4494" spans="1:11" x14ac:dyDescent="0.3">
      <c r="A4494" s="1"/>
      <c r="B4494" s="1"/>
      <c r="C4494" s="1"/>
      <c r="D4494" s="1"/>
      <c r="E4494" s="1"/>
      <c r="F4494" s="1"/>
      <c r="G4494" s="1"/>
      <c r="I4494" s="1"/>
      <c r="J4494" s="1"/>
      <c r="K4494" s="1"/>
    </row>
    <row r="4495" spans="1:11" x14ac:dyDescent="0.3">
      <c r="A4495" s="1"/>
      <c r="B4495" s="1"/>
      <c r="C4495" s="1"/>
      <c r="D4495" s="1"/>
      <c r="E4495" s="1"/>
      <c r="F4495" s="1"/>
      <c r="G4495" s="1"/>
      <c r="I4495" s="1"/>
      <c r="J4495" s="1"/>
      <c r="K4495" s="1"/>
    </row>
    <row r="4496" spans="1:11" x14ac:dyDescent="0.3">
      <c r="A4496" s="1"/>
      <c r="B4496" s="1"/>
      <c r="C4496" s="1"/>
      <c r="D4496" s="1"/>
      <c r="E4496" s="1"/>
      <c r="F4496" s="1"/>
      <c r="G4496" s="1"/>
      <c r="I4496" s="1"/>
      <c r="J4496" s="1"/>
      <c r="K4496" s="1"/>
    </row>
    <row r="4497" spans="1:11" x14ac:dyDescent="0.3">
      <c r="A4497" s="1"/>
      <c r="B4497" s="1"/>
      <c r="C4497" s="1"/>
      <c r="D4497" s="1"/>
      <c r="E4497" s="1"/>
      <c r="F4497" s="1"/>
      <c r="G4497" s="1"/>
      <c r="I4497" s="1"/>
      <c r="J4497" s="1"/>
      <c r="K4497" s="1"/>
    </row>
    <row r="4498" spans="1:11" x14ac:dyDescent="0.3">
      <c r="A4498" s="1"/>
      <c r="B4498" s="1"/>
      <c r="C4498" s="1"/>
      <c r="D4498" s="1"/>
      <c r="E4498" s="1"/>
      <c r="F4498" s="1"/>
      <c r="G4498" s="1"/>
      <c r="I4498" s="1"/>
      <c r="J4498" s="1"/>
      <c r="K4498" s="1"/>
    </row>
    <row r="4499" spans="1:11" x14ac:dyDescent="0.3">
      <c r="A4499" s="1"/>
      <c r="B4499" s="1"/>
      <c r="C4499" s="1"/>
      <c r="D4499" s="1"/>
      <c r="E4499" s="1"/>
      <c r="F4499" s="1"/>
      <c r="G4499" s="1"/>
      <c r="I4499" s="1"/>
      <c r="J4499" s="1"/>
      <c r="K4499" s="1"/>
    </row>
    <row r="4500" spans="1:11" x14ac:dyDescent="0.3">
      <c r="A4500" s="1"/>
      <c r="B4500" s="1"/>
      <c r="C4500" s="1"/>
      <c r="D4500" s="1"/>
      <c r="E4500" s="1"/>
      <c r="F4500" s="1"/>
      <c r="G4500" s="1"/>
      <c r="I4500" s="1"/>
      <c r="J4500" s="1"/>
      <c r="K4500" s="1"/>
    </row>
    <row r="4501" spans="1:11" x14ac:dyDescent="0.3">
      <c r="A4501" s="1"/>
      <c r="B4501" s="1"/>
      <c r="C4501" s="1"/>
      <c r="D4501" s="1"/>
      <c r="E4501" s="1"/>
      <c r="F4501" s="1"/>
      <c r="G4501" s="1"/>
      <c r="I4501" s="1"/>
      <c r="J4501" s="1"/>
      <c r="K4501" s="1"/>
    </row>
    <row r="4502" spans="1:11" x14ac:dyDescent="0.3">
      <c r="A4502" s="1"/>
      <c r="B4502" s="1"/>
      <c r="C4502" s="1"/>
      <c r="D4502" s="1"/>
      <c r="E4502" s="1"/>
      <c r="F4502" s="1"/>
      <c r="G4502" s="1"/>
      <c r="I4502" s="1"/>
      <c r="J4502" s="1"/>
      <c r="K4502" s="1"/>
    </row>
    <row r="4503" spans="1:11" x14ac:dyDescent="0.3">
      <c r="A4503" s="1"/>
      <c r="B4503" s="1"/>
      <c r="C4503" s="1"/>
      <c r="D4503" s="1"/>
      <c r="E4503" s="1"/>
      <c r="F4503" s="1"/>
      <c r="G4503" s="1"/>
      <c r="I4503" s="1"/>
      <c r="J4503" s="1"/>
      <c r="K4503" s="1"/>
    </row>
    <row r="4504" spans="1:11" x14ac:dyDescent="0.3">
      <c r="A4504" s="1"/>
      <c r="B4504" s="1"/>
      <c r="C4504" s="1"/>
      <c r="D4504" s="1"/>
      <c r="E4504" s="1"/>
      <c r="F4504" s="1"/>
      <c r="G4504" s="1"/>
      <c r="I4504" s="1"/>
      <c r="J4504" s="1"/>
      <c r="K4504" s="1"/>
    </row>
    <row r="4505" spans="1:11" x14ac:dyDescent="0.3">
      <c r="A4505" s="1"/>
      <c r="B4505" s="1"/>
      <c r="C4505" s="1"/>
      <c r="D4505" s="1"/>
      <c r="E4505" s="1"/>
      <c r="F4505" s="1"/>
      <c r="G4505" s="1"/>
      <c r="I4505" s="1"/>
      <c r="J4505" s="1"/>
      <c r="K4505" s="1"/>
    </row>
    <row r="4506" spans="1:11" x14ac:dyDescent="0.3">
      <c r="A4506" s="1"/>
      <c r="B4506" s="1"/>
      <c r="C4506" s="1"/>
      <c r="D4506" s="1"/>
      <c r="E4506" s="1"/>
      <c r="F4506" s="1"/>
      <c r="G4506" s="1"/>
      <c r="I4506" s="1"/>
      <c r="J4506" s="1"/>
      <c r="K4506" s="1"/>
    </row>
    <row r="4507" spans="1:11" x14ac:dyDescent="0.3">
      <c r="A4507" s="1"/>
      <c r="B4507" s="1"/>
      <c r="C4507" s="1"/>
      <c r="D4507" s="1"/>
      <c r="E4507" s="1"/>
      <c r="F4507" s="1"/>
      <c r="G4507" s="1"/>
      <c r="I4507" s="1"/>
      <c r="J4507" s="1"/>
      <c r="K4507" s="1"/>
    </row>
    <row r="4508" spans="1:11" x14ac:dyDescent="0.3">
      <c r="A4508" s="1"/>
      <c r="B4508" s="1"/>
      <c r="C4508" s="1"/>
      <c r="D4508" s="1"/>
      <c r="E4508" s="1"/>
      <c r="F4508" s="1"/>
      <c r="G4508" s="1"/>
      <c r="I4508" s="1"/>
      <c r="J4508" s="1"/>
      <c r="K4508" s="1"/>
    </row>
    <row r="4509" spans="1:11" x14ac:dyDescent="0.3">
      <c r="A4509" s="1"/>
      <c r="B4509" s="1"/>
      <c r="C4509" s="1"/>
      <c r="D4509" s="1"/>
      <c r="E4509" s="1"/>
      <c r="F4509" s="1"/>
      <c r="G4509" s="1"/>
      <c r="I4509" s="1"/>
      <c r="J4509" s="1"/>
      <c r="K4509" s="1"/>
    </row>
    <row r="4510" spans="1:11" x14ac:dyDescent="0.3">
      <c r="A4510" s="1"/>
      <c r="B4510" s="1"/>
      <c r="C4510" s="1"/>
      <c r="D4510" s="1"/>
      <c r="E4510" s="1"/>
      <c r="F4510" s="1"/>
      <c r="G4510" s="1"/>
      <c r="I4510" s="1"/>
      <c r="J4510" s="1"/>
      <c r="K4510" s="1"/>
    </row>
    <row r="4511" spans="1:11" x14ac:dyDescent="0.3">
      <c r="A4511" s="1"/>
      <c r="B4511" s="1"/>
      <c r="C4511" s="1"/>
      <c r="D4511" s="1"/>
      <c r="E4511" s="1"/>
      <c r="F4511" s="1"/>
      <c r="G4511" s="1"/>
      <c r="I4511" s="1"/>
      <c r="J4511" s="1"/>
      <c r="K4511" s="1"/>
    </row>
    <row r="4512" spans="1:11" x14ac:dyDescent="0.3">
      <c r="A4512" s="1"/>
      <c r="B4512" s="1"/>
      <c r="C4512" s="1"/>
      <c r="D4512" s="1"/>
      <c r="E4512" s="1"/>
      <c r="F4512" s="1"/>
      <c r="G4512" s="1"/>
      <c r="I4512" s="1"/>
      <c r="J4512" s="1"/>
      <c r="K4512" s="1"/>
    </row>
    <row r="4513" spans="1:11" x14ac:dyDescent="0.3">
      <c r="A4513" s="1"/>
      <c r="B4513" s="1"/>
      <c r="C4513" s="1"/>
      <c r="D4513" s="1"/>
      <c r="E4513" s="1"/>
      <c r="F4513" s="1"/>
      <c r="G4513" s="1"/>
      <c r="I4513" s="1"/>
      <c r="J4513" s="1"/>
      <c r="K4513" s="1"/>
    </row>
    <row r="4514" spans="1:11" x14ac:dyDescent="0.3">
      <c r="A4514" s="1"/>
      <c r="B4514" s="1"/>
      <c r="C4514" s="1"/>
      <c r="D4514" s="1"/>
      <c r="E4514" s="1"/>
      <c r="F4514" s="1"/>
      <c r="G4514" s="1"/>
      <c r="I4514" s="1"/>
      <c r="J4514" s="1"/>
      <c r="K4514" s="1"/>
    </row>
    <row r="4515" spans="1:11" x14ac:dyDescent="0.3">
      <c r="A4515" s="1"/>
      <c r="B4515" s="1"/>
      <c r="C4515" s="1"/>
      <c r="D4515" s="1"/>
      <c r="E4515" s="1"/>
      <c r="F4515" s="1"/>
      <c r="G4515" s="1"/>
      <c r="I4515" s="1"/>
      <c r="J4515" s="1"/>
      <c r="K4515" s="1"/>
    </row>
    <row r="4516" spans="1:11" x14ac:dyDescent="0.3">
      <c r="A4516" s="1"/>
      <c r="B4516" s="1"/>
      <c r="C4516" s="1"/>
      <c r="D4516" s="1"/>
      <c r="E4516" s="1"/>
      <c r="F4516" s="1"/>
      <c r="G4516" s="1"/>
      <c r="I4516" s="1"/>
      <c r="J4516" s="1"/>
      <c r="K4516" s="1"/>
    </row>
    <row r="4517" spans="1:11" x14ac:dyDescent="0.3">
      <c r="A4517" s="1"/>
      <c r="B4517" s="1"/>
      <c r="C4517" s="1"/>
      <c r="D4517" s="1"/>
      <c r="E4517" s="1"/>
      <c r="F4517" s="1"/>
      <c r="G4517" s="1"/>
      <c r="I4517" s="1"/>
      <c r="J4517" s="1"/>
      <c r="K4517" s="1"/>
    </row>
    <row r="4518" spans="1:11" x14ac:dyDescent="0.3">
      <c r="A4518" s="1"/>
      <c r="B4518" s="1"/>
      <c r="C4518" s="1"/>
      <c r="D4518" s="1"/>
      <c r="E4518" s="1"/>
      <c r="F4518" s="1"/>
      <c r="G4518" s="1"/>
      <c r="I4518" s="1"/>
      <c r="J4518" s="1"/>
      <c r="K4518" s="1"/>
    </row>
    <row r="4519" spans="1:11" x14ac:dyDescent="0.3">
      <c r="A4519" s="1"/>
      <c r="B4519" s="1"/>
      <c r="C4519" s="1"/>
      <c r="D4519" s="1"/>
      <c r="E4519" s="1"/>
      <c r="F4519" s="1"/>
      <c r="G4519" s="1"/>
      <c r="I4519" s="1"/>
      <c r="J4519" s="1"/>
      <c r="K4519" s="1"/>
    </row>
    <row r="4520" spans="1:11" x14ac:dyDescent="0.3">
      <c r="A4520" s="1"/>
      <c r="B4520" s="1"/>
      <c r="C4520" s="1"/>
      <c r="D4520" s="1"/>
      <c r="E4520" s="1"/>
      <c r="F4520" s="1"/>
      <c r="G4520" s="1"/>
      <c r="I4520" s="1"/>
      <c r="J4520" s="1"/>
      <c r="K4520" s="1"/>
    </row>
    <row r="4521" spans="1:11" x14ac:dyDescent="0.3">
      <c r="A4521" s="1"/>
      <c r="B4521" s="1"/>
      <c r="C4521" s="1"/>
      <c r="D4521" s="1"/>
      <c r="E4521" s="1"/>
      <c r="F4521" s="1"/>
      <c r="G4521" s="1"/>
      <c r="I4521" s="1"/>
      <c r="J4521" s="1"/>
      <c r="K4521" s="1"/>
    </row>
    <row r="4522" spans="1:11" x14ac:dyDescent="0.3">
      <c r="A4522" s="1"/>
      <c r="B4522" s="1"/>
      <c r="C4522" s="1"/>
      <c r="D4522" s="1"/>
      <c r="E4522" s="1"/>
      <c r="F4522" s="1"/>
      <c r="G4522" s="1"/>
      <c r="I4522" s="1"/>
      <c r="J4522" s="1"/>
      <c r="K4522" s="1"/>
    </row>
    <row r="4523" spans="1:11" x14ac:dyDescent="0.3">
      <c r="A4523" s="1"/>
      <c r="B4523" s="1"/>
      <c r="C4523" s="1"/>
      <c r="D4523" s="1"/>
      <c r="E4523" s="1"/>
      <c r="F4523" s="1"/>
      <c r="G4523" s="1"/>
      <c r="I4523" s="1"/>
      <c r="J4523" s="1"/>
      <c r="K4523" s="1"/>
    </row>
    <row r="4524" spans="1:11" x14ac:dyDescent="0.3">
      <c r="A4524" s="1"/>
      <c r="B4524" s="1"/>
      <c r="C4524" s="1"/>
      <c r="D4524" s="1"/>
      <c r="E4524" s="1"/>
      <c r="F4524" s="1"/>
      <c r="G4524" s="1"/>
      <c r="I4524" s="1"/>
      <c r="J4524" s="1"/>
      <c r="K4524" s="1"/>
    </row>
    <row r="4525" spans="1:11" x14ac:dyDescent="0.3">
      <c r="A4525" s="1"/>
      <c r="B4525" s="1"/>
      <c r="C4525" s="1"/>
      <c r="D4525" s="1"/>
      <c r="E4525" s="1"/>
      <c r="F4525" s="1"/>
      <c r="G4525" s="1"/>
      <c r="I4525" s="1"/>
      <c r="J4525" s="1"/>
      <c r="K4525" s="1"/>
    </row>
    <row r="4526" spans="1:11" x14ac:dyDescent="0.3">
      <c r="A4526" s="1"/>
      <c r="B4526" s="1"/>
      <c r="C4526" s="1"/>
      <c r="D4526" s="1"/>
      <c r="E4526" s="1"/>
      <c r="F4526" s="1"/>
      <c r="G4526" s="1"/>
      <c r="I4526" s="1"/>
      <c r="J4526" s="1"/>
      <c r="K4526" s="1"/>
    </row>
    <row r="4527" spans="1:11" x14ac:dyDescent="0.3">
      <c r="A4527" s="1"/>
      <c r="B4527" s="1"/>
      <c r="C4527" s="1"/>
      <c r="D4527" s="1"/>
      <c r="E4527" s="1"/>
      <c r="F4527" s="1"/>
      <c r="G4527" s="1"/>
      <c r="I4527" s="1"/>
      <c r="J4527" s="1"/>
      <c r="K4527" s="1"/>
    </row>
    <row r="4528" spans="1:11" x14ac:dyDescent="0.3">
      <c r="A4528" s="1"/>
      <c r="B4528" s="1"/>
      <c r="C4528" s="1"/>
      <c r="D4528" s="1"/>
      <c r="E4528" s="1"/>
      <c r="F4528" s="1"/>
      <c r="G4528" s="1"/>
      <c r="I4528" s="1"/>
      <c r="J4528" s="1"/>
      <c r="K4528" s="1"/>
    </row>
    <row r="4529" spans="1:11" x14ac:dyDescent="0.3">
      <c r="A4529" s="1"/>
      <c r="B4529" s="1"/>
      <c r="C4529" s="1"/>
      <c r="D4529" s="1"/>
      <c r="E4529" s="1"/>
      <c r="F4529" s="1"/>
      <c r="G4529" s="1"/>
      <c r="I4529" s="1"/>
      <c r="J4529" s="1"/>
      <c r="K4529" s="1"/>
    </row>
    <row r="4530" spans="1:11" x14ac:dyDescent="0.3">
      <c r="A4530" s="1"/>
      <c r="B4530" s="1"/>
      <c r="C4530" s="1"/>
      <c r="D4530" s="1"/>
      <c r="E4530" s="1"/>
      <c r="F4530" s="1"/>
      <c r="G4530" s="1"/>
      <c r="I4530" s="1"/>
      <c r="J4530" s="1"/>
      <c r="K4530" s="1"/>
    </row>
    <row r="4531" spans="1:11" x14ac:dyDescent="0.3">
      <c r="A4531" s="1"/>
      <c r="B4531" s="1"/>
      <c r="C4531" s="1"/>
      <c r="D4531" s="1"/>
      <c r="E4531" s="1"/>
      <c r="F4531" s="1"/>
      <c r="G4531" s="1"/>
      <c r="I4531" s="1"/>
      <c r="J4531" s="1"/>
      <c r="K4531" s="1"/>
    </row>
    <row r="4532" spans="1:11" x14ac:dyDescent="0.3">
      <c r="A4532" s="1"/>
      <c r="B4532" s="1"/>
      <c r="C4532" s="1"/>
      <c r="D4532" s="1"/>
      <c r="E4532" s="1"/>
      <c r="F4532" s="1"/>
      <c r="G4532" s="1"/>
      <c r="I4532" s="1"/>
      <c r="J4532" s="1"/>
      <c r="K4532" s="1"/>
    </row>
    <row r="4533" spans="1:11" x14ac:dyDescent="0.3">
      <c r="A4533" s="1"/>
      <c r="B4533" s="1"/>
      <c r="C4533" s="1"/>
      <c r="D4533" s="1"/>
      <c r="E4533" s="1"/>
      <c r="F4533" s="1"/>
      <c r="G4533" s="1"/>
      <c r="I4533" s="1"/>
      <c r="J4533" s="1"/>
      <c r="K4533" s="1"/>
    </row>
    <row r="4534" spans="1:11" x14ac:dyDescent="0.3">
      <c r="A4534" s="1"/>
      <c r="B4534" s="1"/>
      <c r="C4534" s="1"/>
      <c r="D4534" s="1"/>
      <c r="E4534" s="1"/>
      <c r="F4534" s="1"/>
      <c r="G4534" s="1"/>
      <c r="I4534" s="1"/>
      <c r="J4534" s="1"/>
      <c r="K4534" s="1"/>
    </row>
    <row r="4535" spans="1:11" x14ac:dyDescent="0.3">
      <c r="A4535" s="1"/>
      <c r="B4535" s="1"/>
      <c r="C4535" s="1"/>
      <c r="D4535" s="1"/>
      <c r="E4535" s="1"/>
      <c r="F4535" s="1"/>
      <c r="G4535" s="1"/>
      <c r="I4535" s="1"/>
      <c r="J4535" s="1"/>
      <c r="K4535" s="1"/>
    </row>
    <row r="4536" spans="1:11" x14ac:dyDescent="0.3">
      <c r="A4536" s="1"/>
      <c r="B4536" s="1"/>
      <c r="C4536" s="1"/>
      <c r="D4536" s="1"/>
      <c r="E4536" s="1"/>
      <c r="F4536" s="1"/>
      <c r="G4536" s="1"/>
      <c r="I4536" s="1"/>
      <c r="J4536" s="1"/>
      <c r="K4536" s="1"/>
    </row>
    <row r="4537" spans="1:11" x14ac:dyDescent="0.3">
      <c r="A4537" s="1"/>
      <c r="B4537" s="1"/>
      <c r="C4537" s="1"/>
      <c r="D4537" s="1"/>
      <c r="E4537" s="1"/>
      <c r="F4537" s="1"/>
      <c r="G4537" s="1"/>
      <c r="I4537" s="1"/>
      <c r="J4537" s="1"/>
      <c r="K4537" s="1"/>
    </row>
    <row r="4538" spans="1:11" x14ac:dyDescent="0.3">
      <c r="A4538" s="1"/>
      <c r="B4538" s="1"/>
      <c r="C4538" s="1"/>
      <c r="D4538" s="1"/>
      <c r="E4538" s="1"/>
      <c r="F4538" s="1"/>
      <c r="G4538" s="1"/>
      <c r="I4538" s="1"/>
      <c r="J4538" s="1"/>
      <c r="K4538" s="1"/>
    </row>
    <row r="4539" spans="1:11" x14ac:dyDescent="0.3">
      <c r="A4539" s="1"/>
      <c r="B4539" s="1"/>
      <c r="C4539" s="1"/>
      <c r="D4539" s="1"/>
      <c r="E4539" s="1"/>
      <c r="F4539" s="1"/>
      <c r="G4539" s="1"/>
      <c r="I4539" s="1"/>
      <c r="J4539" s="1"/>
      <c r="K4539" s="1"/>
    </row>
    <row r="4540" spans="1:11" x14ac:dyDescent="0.3">
      <c r="A4540" s="1"/>
      <c r="B4540" s="1"/>
      <c r="C4540" s="1"/>
      <c r="D4540" s="1"/>
      <c r="E4540" s="1"/>
      <c r="F4540" s="1"/>
      <c r="G4540" s="1"/>
      <c r="I4540" s="1"/>
      <c r="J4540" s="1"/>
      <c r="K4540" s="1"/>
    </row>
    <row r="4541" spans="1:11" x14ac:dyDescent="0.3">
      <c r="A4541" s="1"/>
      <c r="B4541" s="1"/>
      <c r="C4541" s="1"/>
      <c r="D4541" s="1"/>
      <c r="E4541" s="1"/>
      <c r="F4541" s="1"/>
      <c r="G4541" s="1"/>
      <c r="I4541" s="1"/>
      <c r="J4541" s="1"/>
      <c r="K4541" s="1"/>
    </row>
    <row r="4542" spans="1:11" x14ac:dyDescent="0.3">
      <c r="A4542" s="1"/>
      <c r="B4542" s="1"/>
      <c r="C4542" s="1"/>
      <c r="D4542" s="1"/>
      <c r="E4542" s="1"/>
      <c r="F4542" s="1"/>
      <c r="G4542" s="1"/>
      <c r="I4542" s="1"/>
      <c r="J4542" s="1"/>
      <c r="K4542" s="1"/>
    </row>
    <row r="4543" spans="1:11" x14ac:dyDescent="0.3">
      <c r="A4543" s="1"/>
      <c r="B4543" s="1"/>
      <c r="C4543" s="1"/>
      <c r="D4543" s="1"/>
      <c r="E4543" s="1"/>
      <c r="F4543" s="1"/>
      <c r="G4543" s="1"/>
      <c r="I4543" s="1"/>
      <c r="J4543" s="1"/>
      <c r="K4543" s="1"/>
    </row>
    <row r="4544" spans="1:11" x14ac:dyDescent="0.3">
      <c r="A4544" s="1"/>
      <c r="B4544" s="1"/>
      <c r="C4544" s="1"/>
      <c r="D4544" s="1"/>
      <c r="E4544" s="1"/>
      <c r="F4544" s="1"/>
      <c r="G4544" s="1"/>
      <c r="I4544" s="1"/>
      <c r="J4544" s="1"/>
      <c r="K4544" s="1"/>
    </row>
    <row r="4545" spans="1:11" x14ac:dyDescent="0.3">
      <c r="A4545" s="1"/>
      <c r="B4545" s="1"/>
      <c r="C4545" s="1"/>
      <c r="D4545" s="1"/>
      <c r="E4545" s="1"/>
      <c r="F4545" s="1"/>
      <c r="G4545" s="1"/>
      <c r="I4545" s="1"/>
      <c r="J4545" s="1"/>
      <c r="K4545" s="1"/>
    </row>
    <row r="4546" spans="1:11" x14ac:dyDescent="0.3">
      <c r="A4546" s="1"/>
      <c r="B4546" s="1"/>
      <c r="C4546" s="1"/>
      <c r="D4546" s="1"/>
      <c r="E4546" s="1"/>
      <c r="F4546" s="1"/>
      <c r="G4546" s="1"/>
      <c r="I4546" s="1"/>
      <c r="J4546" s="1"/>
      <c r="K4546" s="1"/>
    </row>
    <row r="4547" spans="1:11" x14ac:dyDescent="0.3">
      <c r="A4547" s="1"/>
      <c r="B4547" s="1"/>
      <c r="C4547" s="1"/>
      <c r="D4547" s="1"/>
      <c r="E4547" s="1"/>
      <c r="F4547" s="1"/>
      <c r="G4547" s="1"/>
      <c r="I4547" s="1"/>
      <c r="J4547" s="1"/>
      <c r="K4547" s="1"/>
    </row>
    <row r="4548" spans="1:11" x14ac:dyDescent="0.3">
      <c r="A4548" s="1"/>
      <c r="B4548" s="1"/>
      <c r="C4548" s="1"/>
      <c r="D4548" s="1"/>
      <c r="E4548" s="1"/>
      <c r="F4548" s="1"/>
      <c r="G4548" s="1"/>
      <c r="I4548" s="1"/>
      <c r="J4548" s="1"/>
      <c r="K4548" s="1"/>
    </row>
    <row r="4549" spans="1:11" x14ac:dyDescent="0.3">
      <c r="A4549" s="1"/>
      <c r="B4549" s="1"/>
      <c r="C4549" s="1"/>
      <c r="D4549" s="1"/>
      <c r="E4549" s="1"/>
      <c r="F4549" s="1"/>
      <c r="G4549" s="1"/>
      <c r="I4549" s="1"/>
      <c r="J4549" s="1"/>
      <c r="K4549" s="1"/>
    </row>
    <row r="4550" spans="1:11" x14ac:dyDescent="0.3">
      <c r="A4550" s="1"/>
      <c r="B4550" s="1"/>
      <c r="C4550" s="1"/>
      <c r="D4550" s="1"/>
      <c r="E4550" s="1"/>
      <c r="F4550" s="1"/>
      <c r="G4550" s="1"/>
      <c r="I4550" s="1"/>
      <c r="J4550" s="1"/>
      <c r="K4550" s="1"/>
    </row>
    <row r="4551" spans="1:11" x14ac:dyDescent="0.3">
      <c r="A4551" s="1"/>
      <c r="B4551" s="1"/>
      <c r="C4551" s="1"/>
      <c r="D4551" s="1"/>
      <c r="E4551" s="1"/>
      <c r="F4551" s="1"/>
      <c r="G4551" s="1"/>
      <c r="I4551" s="1"/>
      <c r="J4551" s="1"/>
      <c r="K4551" s="1"/>
    </row>
    <row r="4552" spans="1:11" x14ac:dyDescent="0.3">
      <c r="A4552" s="1"/>
      <c r="B4552" s="1"/>
      <c r="C4552" s="1"/>
      <c r="D4552" s="1"/>
      <c r="E4552" s="1"/>
      <c r="F4552" s="1"/>
      <c r="G4552" s="1"/>
      <c r="I4552" s="1"/>
      <c r="J4552" s="1"/>
      <c r="K4552" s="1"/>
    </row>
    <row r="4553" spans="1:11" x14ac:dyDescent="0.3">
      <c r="A4553" s="1"/>
      <c r="B4553" s="1"/>
      <c r="C4553" s="1"/>
      <c r="D4553" s="1"/>
      <c r="E4553" s="1"/>
      <c r="F4553" s="1"/>
      <c r="G4553" s="1"/>
      <c r="I4553" s="1"/>
      <c r="J4553" s="1"/>
      <c r="K4553" s="1"/>
    </row>
    <row r="4554" spans="1:11" x14ac:dyDescent="0.3">
      <c r="A4554" s="1"/>
      <c r="B4554" s="1"/>
      <c r="C4554" s="1"/>
      <c r="D4554" s="1"/>
      <c r="E4554" s="1"/>
      <c r="F4554" s="1"/>
      <c r="G4554" s="1"/>
      <c r="I4554" s="1"/>
      <c r="J4554" s="1"/>
      <c r="K4554" s="1"/>
    </row>
    <row r="4555" spans="1:11" x14ac:dyDescent="0.3">
      <c r="A4555" s="1"/>
      <c r="B4555" s="1"/>
      <c r="C4555" s="1"/>
      <c r="D4555" s="1"/>
      <c r="E4555" s="1"/>
      <c r="F4555" s="1"/>
      <c r="G4555" s="1"/>
      <c r="I4555" s="1"/>
      <c r="J4555" s="1"/>
      <c r="K4555" s="1"/>
    </row>
    <row r="4556" spans="1:11" x14ac:dyDescent="0.3">
      <c r="A4556" s="1"/>
      <c r="B4556" s="1"/>
      <c r="C4556" s="1"/>
      <c r="D4556" s="1"/>
      <c r="E4556" s="1"/>
      <c r="F4556" s="1"/>
      <c r="G4556" s="1"/>
      <c r="I4556" s="1"/>
      <c r="J4556" s="1"/>
      <c r="K4556" s="1"/>
    </row>
    <row r="4557" spans="1:11" x14ac:dyDescent="0.3">
      <c r="A4557" s="1"/>
      <c r="B4557" s="1"/>
      <c r="C4557" s="1"/>
      <c r="D4557" s="1"/>
      <c r="E4557" s="1"/>
      <c r="F4557" s="1"/>
      <c r="G4557" s="1"/>
      <c r="I4557" s="1"/>
      <c r="J4557" s="1"/>
      <c r="K4557" s="1"/>
    </row>
    <row r="4558" spans="1:11" x14ac:dyDescent="0.3">
      <c r="A4558" s="1"/>
      <c r="B4558" s="1"/>
      <c r="C4558" s="1"/>
      <c r="D4558" s="1"/>
      <c r="E4558" s="1"/>
      <c r="F4558" s="1"/>
      <c r="G4558" s="1"/>
      <c r="I4558" s="1"/>
      <c r="J4558" s="1"/>
      <c r="K4558" s="1"/>
    </row>
    <row r="4559" spans="1:11" x14ac:dyDescent="0.3">
      <c r="A4559" s="1"/>
      <c r="B4559" s="1"/>
      <c r="C4559" s="1"/>
      <c r="D4559" s="1"/>
      <c r="E4559" s="1"/>
      <c r="F4559" s="1"/>
      <c r="G4559" s="1"/>
      <c r="I4559" s="1"/>
      <c r="J4559" s="1"/>
      <c r="K4559" s="1"/>
    </row>
    <row r="4560" spans="1:11" x14ac:dyDescent="0.3">
      <c r="A4560" s="1"/>
      <c r="B4560" s="1"/>
      <c r="C4560" s="1"/>
      <c r="D4560" s="1"/>
      <c r="E4560" s="1"/>
      <c r="F4560" s="1"/>
      <c r="G4560" s="1"/>
      <c r="I4560" s="1"/>
      <c r="J4560" s="1"/>
      <c r="K4560" s="1"/>
    </row>
    <row r="4561" spans="1:11" x14ac:dyDescent="0.3">
      <c r="A4561" s="1"/>
      <c r="B4561" s="1"/>
      <c r="C4561" s="1"/>
      <c r="D4561" s="1"/>
      <c r="E4561" s="1"/>
      <c r="F4561" s="1"/>
      <c r="G4561" s="1"/>
      <c r="I4561" s="1"/>
      <c r="J4561" s="1"/>
      <c r="K4561" s="1"/>
    </row>
    <row r="4562" spans="1:11" x14ac:dyDescent="0.3">
      <c r="A4562" s="1"/>
      <c r="B4562" s="1"/>
      <c r="C4562" s="1"/>
      <c r="D4562" s="1"/>
      <c r="E4562" s="1"/>
      <c r="F4562" s="1"/>
      <c r="G4562" s="1"/>
      <c r="I4562" s="1"/>
      <c r="J4562" s="1"/>
      <c r="K4562" s="1"/>
    </row>
    <row r="4563" spans="1:11" x14ac:dyDescent="0.3">
      <c r="A4563" s="1"/>
      <c r="B4563" s="1"/>
      <c r="C4563" s="1"/>
      <c r="D4563" s="1"/>
      <c r="E4563" s="1"/>
      <c r="F4563" s="1"/>
      <c r="G4563" s="1"/>
      <c r="I4563" s="1"/>
      <c r="J4563" s="1"/>
      <c r="K4563" s="1"/>
    </row>
    <row r="4564" spans="1:11" x14ac:dyDescent="0.3">
      <c r="A4564" s="1"/>
      <c r="B4564" s="1"/>
      <c r="C4564" s="1"/>
      <c r="D4564" s="1"/>
      <c r="E4564" s="1"/>
      <c r="F4564" s="1"/>
      <c r="G4564" s="1"/>
      <c r="I4564" s="1"/>
      <c r="J4564" s="1"/>
      <c r="K4564" s="1"/>
    </row>
    <row r="4565" spans="1:11" x14ac:dyDescent="0.3">
      <c r="A4565" s="1"/>
      <c r="B4565" s="1"/>
      <c r="C4565" s="1"/>
      <c r="D4565" s="1"/>
      <c r="E4565" s="1"/>
      <c r="F4565" s="1"/>
      <c r="G4565" s="1"/>
      <c r="I4565" s="1"/>
      <c r="J4565" s="1"/>
      <c r="K4565" s="1"/>
    </row>
    <row r="4566" spans="1:11" x14ac:dyDescent="0.3">
      <c r="A4566" s="1"/>
      <c r="B4566" s="1"/>
      <c r="C4566" s="1"/>
      <c r="D4566" s="1"/>
      <c r="E4566" s="1"/>
      <c r="F4566" s="1"/>
      <c r="G4566" s="1"/>
      <c r="I4566" s="1"/>
      <c r="J4566" s="1"/>
      <c r="K4566" s="1"/>
    </row>
    <row r="4567" spans="1:11" x14ac:dyDescent="0.3">
      <c r="A4567" s="1"/>
      <c r="B4567" s="1"/>
      <c r="C4567" s="1"/>
      <c r="D4567" s="1"/>
      <c r="E4567" s="1"/>
      <c r="F4567" s="1"/>
      <c r="G4567" s="1"/>
      <c r="I4567" s="1"/>
      <c r="J4567" s="1"/>
      <c r="K4567" s="1"/>
    </row>
    <row r="4568" spans="1:11" x14ac:dyDescent="0.3">
      <c r="A4568" s="1"/>
      <c r="B4568" s="1"/>
      <c r="C4568" s="1"/>
      <c r="D4568" s="1"/>
      <c r="E4568" s="1"/>
      <c r="F4568" s="1"/>
      <c r="G4568" s="1"/>
      <c r="I4568" s="1"/>
      <c r="J4568" s="1"/>
      <c r="K4568" s="1"/>
    </row>
    <row r="4569" spans="1:11" x14ac:dyDescent="0.3">
      <c r="A4569" s="1"/>
      <c r="B4569" s="1"/>
      <c r="C4569" s="1"/>
      <c r="D4569" s="1"/>
      <c r="E4569" s="1"/>
      <c r="F4569" s="1"/>
      <c r="G4569" s="1"/>
      <c r="I4569" s="1"/>
      <c r="J4569" s="1"/>
      <c r="K4569" s="1"/>
    </row>
    <row r="4570" spans="1:11" x14ac:dyDescent="0.3">
      <c r="A4570" s="1"/>
      <c r="B4570" s="1"/>
      <c r="C4570" s="1"/>
      <c r="D4570" s="1"/>
      <c r="E4570" s="1"/>
      <c r="F4570" s="1"/>
      <c r="G4570" s="1"/>
      <c r="I4570" s="1"/>
      <c r="J4570" s="1"/>
      <c r="K4570" s="1"/>
    </row>
    <row r="4571" spans="1:11" x14ac:dyDescent="0.3">
      <c r="A4571" s="1"/>
      <c r="B4571" s="1"/>
      <c r="C4571" s="1"/>
      <c r="D4571" s="1"/>
      <c r="E4571" s="1"/>
      <c r="F4571" s="1"/>
      <c r="G4571" s="1"/>
      <c r="I4571" s="1"/>
      <c r="J4571" s="1"/>
      <c r="K4571" s="1"/>
    </row>
    <row r="4572" spans="1:11" x14ac:dyDescent="0.3">
      <c r="A4572" s="1"/>
      <c r="B4572" s="1"/>
      <c r="C4572" s="1"/>
      <c r="D4572" s="1"/>
      <c r="E4572" s="1"/>
      <c r="F4572" s="1"/>
      <c r="G4572" s="1"/>
      <c r="I4572" s="1"/>
      <c r="J4572" s="1"/>
      <c r="K4572" s="1"/>
    </row>
    <row r="4573" spans="1:11" x14ac:dyDescent="0.3">
      <c r="A4573" s="1"/>
      <c r="B4573" s="1"/>
      <c r="C4573" s="1"/>
      <c r="D4573" s="1"/>
      <c r="E4573" s="1"/>
      <c r="F4573" s="1"/>
      <c r="G4573" s="1"/>
      <c r="I4573" s="1"/>
      <c r="J4573" s="1"/>
      <c r="K4573" s="1"/>
    </row>
    <row r="4574" spans="1:11" x14ac:dyDescent="0.3">
      <c r="A4574" s="1"/>
      <c r="B4574" s="1"/>
      <c r="C4574" s="1"/>
      <c r="D4574" s="1"/>
      <c r="E4574" s="1"/>
      <c r="F4574" s="1"/>
      <c r="G4574" s="1"/>
      <c r="I4574" s="1"/>
      <c r="J4574" s="1"/>
      <c r="K4574" s="1"/>
    </row>
    <row r="4575" spans="1:11" x14ac:dyDescent="0.3">
      <c r="A4575" s="1"/>
      <c r="B4575" s="1"/>
      <c r="C4575" s="1"/>
      <c r="D4575" s="1"/>
      <c r="E4575" s="1"/>
      <c r="F4575" s="1"/>
      <c r="G4575" s="1"/>
      <c r="I4575" s="1"/>
      <c r="J4575" s="1"/>
      <c r="K4575" s="1"/>
    </row>
    <row r="4576" spans="1:11" x14ac:dyDescent="0.3">
      <c r="A4576" s="1"/>
      <c r="B4576" s="1"/>
      <c r="C4576" s="1"/>
      <c r="D4576" s="1"/>
      <c r="E4576" s="1"/>
      <c r="F4576" s="1"/>
      <c r="G4576" s="1"/>
      <c r="I4576" s="1"/>
      <c r="J4576" s="1"/>
      <c r="K4576" s="1"/>
    </row>
    <row r="4577" spans="1:11" x14ac:dyDescent="0.3">
      <c r="A4577" s="1"/>
      <c r="B4577" s="1"/>
      <c r="C4577" s="1"/>
      <c r="D4577" s="1"/>
      <c r="E4577" s="1"/>
      <c r="F4577" s="1"/>
      <c r="G4577" s="1"/>
      <c r="I4577" s="1"/>
      <c r="J4577" s="1"/>
      <c r="K4577" s="1"/>
    </row>
    <row r="4578" spans="1:11" x14ac:dyDescent="0.3">
      <c r="A4578" s="1"/>
      <c r="B4578" s="1"/>
      <c r="C4578" s="1"/>
      <c r="D4578" s="1"/>
      <c r="E4578" s="1"/>
      <c r="F4578" s="1"/>
      <c r="G4578" s="1"/>
      <c r="I4578" s="1"/>
      <c r="J4578" s="1"/>
      <c r="K4578" s="1"/>
    </row>
    <row r="4579" spans="1:11" x14ac:dyDescent="0.3">
      <c r="A4579" s="1"/>
      <c r="B4579" s="1"/>
      <c r="C4579" s="1"/>
      <c r="D4579" s="1"/>
      <c r="E4579" s="1"/>
      <c r="F4579" s="1"/>
      <c r="G4579" s="1"/>
      <c r="I4579" s="1"/>
      <c r="J4579" s="1"/>
      <c r="K4579" s="1"/>
    </row>
    <row r="4580" spans="1:11" x14ac:dyDescent="0.3">
      <c r="A4580" s="1"/>
      <c r="B4580" s="1"/>
      <c r="C4580" s="1"/>
      <c r="D4580" s="1"/>
      <c r="E4580" s="1"/>
      <c r="F4580" s="1"/>
      <c r="G4580" s="1"/>
      <c r="I4580" s="1"/>
      <c r="J4580" s="1"/>
      <c r="K4580" s="1"/>
    </row>
    <row r="4581" spans="1:11" x14ac:dyDescent="0.3">
      <c r="A4581" s="1"/>
      <c r="B4581" s="1"/>
      <c r="C4581" s="1"/>
      <c r="D4581" s="1"/>
      <c r="E4581" s="1"/>
      <c r="F4581" s="1"/>
      <c r="G4581" s="1"/>
      <c r="I4581" s="1"/>
      <c r="J4581" s="1"/>
      <c r="K4581" s="1"/>
    </row>
    <row r="4582" spans="1:11" x14ac:dyDescent="0.3">
      <c r="A4582" s="1"/>
      <c r="B4582" s="1"/>
      <c r="C4582" s="1"/>
      <c r="D4582" s="1"/>
      <c r="E4582" s="1"/>
      <c r="F4582" s="1"/>
      <c r="G4582" s="1"/>
      <c r="I4582" s="1"/>
      <c r="J4582" s="1"/>
      <c r="K4582" s="1"/>
    </row>
    <row r="4583" spans="1:11" x14ac:dyDescent="0.3">
      <c r="A4583" s="1"/>
      <c r="B4583" s="1"/>
      <c r="C4583" s="1"/>
      <c r="D4583" s="1"/>
      <c r="E4583" s="1"/>
      <c r="F4583" s="1"/>
      <c r="G4583" s="1"/>
      <c r="I4583" s="1"/>
      <c r="J4583" s="1"/>
      <c r="K4583" s="1"/>
    </row>
    <row r="4584" spans="1:11" x14ac:dyDescent="0.3">
      <c r="A4584" s="1"/>
      <c r="B4584" s="1"/>
      <c r="C4584" s="1"/>
      <c r="D4584" s="1"/>
      <c r="E4584" s="1"/>
      <c r="F4584" s="1"/>
      <c r="G4584" s="1"/>
      <c r="I4584" s="1"/>
      <c r="J4584" s="1"/>
      <c r="K4584" s="1"/>
    </row>
    <row r="4585" spans="1:11" x14ac:dyDescent="0.3">
      <c r="A4585" s="1"/>
      <c r="B4585" s="1"/>
      <c r="C4585" s="1"/>
      <c r="D4585" s="1"/>
      <c r="E4585" s="1"/>
      <c r="F4585" s="1"/>
      <c r="G4585" s="1"/>
      <c r="I4585" s="1"/>
      <c r="J4585" s="1"/>
      <c r="K4585" s="1"/>
    </row>
    <row r="4586" spans="1:11" x14ac:dyDescent="0.3">
      <c r="A4586" s="1"/>
      <c r="B4586" s="1"/>
      <c r="C4586" s="1"/>
      <c r="D4586" s="1"/>
      <c r="E4586" s="1"/>
      <c r="F4586" s="1"/>
      <c r="G4586" s="1"/>
      <c r="I4586" s="1"/>
      <c r="J4586" s="1"/>
      <c r="K4586" s="1"/>
    </row>
    <row r="4587" spans="1:11" x14ac:dyDescent="0.3">
      <c r="A4587" s="1"/>
      <c r="B4587" s="1"/>
      <c r="C4587" s="1"/>
      <c r="D4587" s="1"/>
      <c r="E4587" s="1"/>
      <c r="F4587" s="1"/>
      <c r="G4587" s="1"/>
      <c r="I4587" s="1"/>
      <c r="J4587" s="1"/>
      <c r="K4587" s="1"/>
    </row>
    <row r="4588" spans="1:11" x14ac:dyDescent="0.3">
      <c r="A4588" s="1"/>
      <c r="B4588" s="1"/>
      <c r="C4588" s="1"/>
      <c r="D4588" s="1"/>
      <c r="E4588" s="1"/>
      <c r="F4588" s="1"/>
      <c r="G4588" s="1"/>
      <c r="I4588" s="1"/>
      <c r="J4588" s="1"/>
      <c r="K4588" s="1"/>
    </row>
    <row r="4589" spans="1:11" x14ac:dyDescent="0.3">
      <c r="A4589" s="1"/>
      <c r="B4589" s="1"/>
      <c r="C4589" s="1"/>
      <c r="D4589" s="1"/>
      <c r="E4589" s="1"/>
      <c r="F4589" s="1"/>
      <c r="G4589" s="1"/>
      <c r="I4589" s="1"/>
      <c r="J4589" s="1"/>
      <c r="K4589" s="1"/>
    </row>
    <row r="4590" spans="1:11" x14ac:dyDescent="0.3">
      <c r="A4590" s="1"/>
      <c r="B4590" s="1"/>
      <c r="C4590" s="1"/>
      <c r="D4590" s="1"/>
      <c r="E4590" s="1"/>
      <c r="F4590" s="1"/>
      <c r="G4590" s="1"/>
      <c r="I4590" s="1"/>
      <c r="J4590" s="1"/>
      <c r="K4590" s="1"/>
    </row>
    <row r="4591" spans="1:11" x14ac:dyDescent="0.3">
      <c r="A4591" s="1"/>
      <c r="B4591" s="1"/>
      <c r="C4591" s="1"/>
      <c r="D4591" s="1"/>
      <c r="E4591" s="1"/>
      <c r="F4591" s="1"/>
      <c r="G4591" s="1"/>
      <c r="I4591" s="1"/>
      <c r="J4591" s="1"/>
      <c r="K4591" s="1"/>
    </row>
    <row r="4592" spans="1:11" x14ac:dyDescent="0.3">
      <c r="A4592" s="1"/>
      <c r="B4592" s="1"/>
      <c r="C4592" s="1"/>
      <c r="D4592" s="1"/>
      <c r="E4592" s="1"/>
      <c r="F4592" s="1"/>
      <c r="G4592" s="1"/>
      <c r="I4592" s="1"/>
      <c r="J4592" s="1"/>
      <c r="K4592" s="1"/>
    </row>
    <row r="4593" spans="1:11" x14ac:dyDescent="0.3">
      <c r="A4593" s="1"/>
      <c r="B4593" s="1"/>
      <c r="C4593" s="1"/>
      <c r="D4593" s="1"/>
      <c r="E4593" s="1"/>
      <c r="F4593" s="1"/>
      <c r="G4593" s="1"/>
      <c r="I4593" s="1"/>
      <c r="J4593" s="1"/>
      <c r="K4593" s="1"/>
    </row>
    <row r="4594" spans="1:11" x14ac:dyDescent="0.3">
      <c r="A4594" s="1"/>
      <c r="B4594" s="1"/>
      <c r="C4594" s="1"/>
      <c r="D4594" s="1"/>
      <c r="E4594" s="1"/>
      <c r="F4594" s="1"/>
      <c r="G4594" s="1"/>
      <c r="I4594" s="1"/>
      <c r="J4594" s="1"/>
      <c r="K4594" s="1"/>
    </row>
    <row r="4595" spans="1:11" x14ac:dyDescent="0.3">
      <c r="A4595" s="1"/>
      <c r="B4595" s="1"/>
      <c r="C4595" s="1"/>
      <c r="D4595" s="1"/>
      <c r="E4595" s="1"/>
      <c r="F4595" s="1"/>
      <c r="G4595" s="1"/>
      <c r="I4595" s="1"/>
      <c r="J4595" s="1"/>
      <c r="K4595" s="1"/>
    </row>
    <row r="4596" spans="1:11" x14ac:dyDescent="0.3">
      <c r="A4596" s="1"/>
      <c r="B4596" s="1"/>
      <c r="C4596" s="1"/>
      <c r="D4596" s="1"/>
      <c r="E4596" s="1"/>
      <c r="F4596" s="1"/>
      <c r="G4596" s="1"/>
      <c r="I4596" s="1"/>
      <c r="J4596" s="1"/>
      <c r="K4596" s="1"/>
    </row>
    <row r="4597" spans="1:11" x14ac:dyDescent="0.3">
      <c r="A4597" s="1"/>
      <c r="B4597" s="1"/>
      <c r="C4597" s="1"/>
      <c r="D4597" s="1"/>
      <c r="E4597" s="1"/>
      <c r="F4597" s="1"/>
      <c r="G4597" s="1"/>
      <c r="I4597" s="1"/>
      <c r="J4597" s="1"/>
      <c r="K4597" s="1"/>
    </row>
    <row r="4598" spans="1:11" x14ac:dyDescent="0.3">
      <c r="A4598" s="1"/>
      <c r="B4598" s="1"/>
      <c r="C4598" s="1"/>
      <c r="D4598" s="1"/>
      <c r="E4598" s="1"/>
      <c r="F4598" s="1"/>
      <c r="G4598" s="1"/>
      <c r="I4598" s="1"/>
      <c r="J4598" s="1"/>
      <c r="K4598" s="1"/>
    </row>
    <row r="4599" spans="1:11" x14ac:dyDescent="0.3">
      <c r="A4599" s="1"/>
      <c r="B4599" s="1"/>
      <c r="C4599" s="1"/>
      <c r="D4599" s="1"/>
      <c r="E4599" s="1"/>
      <c r="F4599" s="1"/>
      <c r="G4599" s="1"/>
      <c r="I4599" s="1"/>
      <c r="J4599" s="1"/>
      <c r="K4599" s="1"/>
    </row>
    <row r="4600" spans="1:11" x14ac:dyDescent="0.3">
      <c r="A4600" s="1"/>
      <c r="B4600" s="1"/>
      <c r="C4600" s="1"/>
      <c r="D4600" s="1"/>
      <c r="E4600" s="1"/>
      <c r="F4600" s="1"/>
      <c r="G4600" s="1"/>
      <c r="I4600" s="1"/>
      <c r="J4600" s="1"/>
      <c r="K4600" s="1"/>
    </row>
    <row r="4601" spans="1:11" x14ac:dyDescent="0.3">
      <c r="A4601" s="1"/>
      <c r="B4601" s="1"/>
      <c r="C4601" s="1"/>
      <c r="D4601" s="1"/>
      <c r="E4601" s="1"/>
      <c r="F4601" s="1"/>
      <c r="G4601" s="1"/>
      <c r="I4601" s="1"/>
      <c r="J4601" s="1"/>
      <c r="K4601" s="1"/>
    </row>
    <row r="4602" spans="1:11" x14ac:dyDescent="0.3">
      <c r="A4602" s="1"/>
      <c r="B4602" s="1"/>
      <c r="C4602" s="1"/>
      <c r="D4602" s="1"/>
      <c r="E4602" s="1"/>
      <c r="F4602" s="1"/>
      <c r="G4602" s="1"/>
      <c r="I4602" s="1"/>
      <c r="J4602" s="1"/>
      <c r="K4602" s="1"/>
    </row>
    <row r="4603" spans="1:11" x14ac:dyDescent="0.3">
      <c r="A4603" s="1"/>
      <c r="B4603" s="1"/>
      <c r="C4603" s="1"/>
      <c r="D4603" s="1"/>
      <c r="E4603" s="1"/>
      <c r="F4603" s="1"/>
      <c r="G4603" s="1"/>
      <c r="I4603" s="1"/>
      <c r="J4603" s="1"/>
      <c r="K4603" s="1"/>
    </row>
    <row r="4604" spans="1:11" x14ac:dyDescent="0.3">
      <c r="A4604" s="1"/>
      <c r="B4604" s="1"/>
      <c r="C4604" s="1"/>
      <c r="D4604" s="1"/>
      <c r="E4604" s="1"/>
      <c r="F4604" s="1"/>
      <c r="G4604" s="1"/>
      <c r="I4604" s="1"/>
      <c r="J4604" s="1"/>
      <c r="K4604" s="1"/>
    </row>
    <row r="4605" spans="1:11" x14ac:dyDescent="0.3">
      <c r="A4605" s="1"/>
      <c r="B4605" s="1"/>
      <c r="C4605" s="1"/>
      <c r="D4605" s="1"/>
      <c r="E4605" s="1"/>
      <c r="F4605" s="1"/>
      <c r="G4605" s="1"/>
      <c r="I4605" s="1"/>
      <c r="J4605" s="1"/>
      <c r="K4605" s="1"/>
    </row>
    <row r="4606" spans="1:11" x14ac:dyDescent="0.3">
      <c r="A4606" s="1"/>
      <c r="B4606" s="1"/>
      <c r="C4606" s="1"/>
      <c r="D4606" s="1"/>
      <c r="E4606" s="1"/>
      <c r="F4606" s="1"/>
      <c r="G4606" s="1"/>
      <c r="I4606" s="1"/>
      <c r="J4606" s="1"/>
      <c r="K4606" s="1"/>
    </row>
    <row r="4607" spans="1:11" x14ac:dyDescent="0.3">
      <c r="A4607" s="1"/>
      <c r="B4607" s="1"/>
      <c r="C4607" s="1"/>
      <c r="D4607" s="1"/>
      <c r="E4607" s="1"/>
      <c r="F4607" s="1"/>
      <c r="G4607" s="1"/>
      <c r="I4607" s="1"/>
      <c r="J4607" s="1"/>
      <c r="K4607" s="1"/>
    </row>
    <row r="4608" spans="1:11" x14ac:dyDescent="0.3">
      <c r="A4608" s="1"/>
      <c r="B4608" s="1"/>
      <c r="C4608" s="1"/>
      <c r="D4608" s="1"/>
      <c r="E4608" s="1"/>
      <c r="F4608" s="1"/>
      <c r="G4608" s="1"/>
      <c r="I4608" s="1"/>
      <c r="J4608" s="1"/>
      <c r="K4608" s="1"/>
    </row>
    <row r="4609" spans="1:11" x14ac:dyDescent="0.3">
      <c r="A4609" s="1"/>
      <c r="B4609" s="1"/>
      <c r="C4609" s="1"/>
      <c r="D4609" s="1"/>
      <c r="E4609" s="1"/>
      <c r="F4609" s="1"/>
      <c r="G4609" s="1"/>
      <c r="I4609" s="1"/>
      <c r="J4609" s="1"/>
      <c r="K4609" s="1"/>
    </row>
    <row r="4610" spans="1:11" x14ac:dyDescent="0.3">
      <c r="A4610" s="1"/>
      <c r="B4610" s="1"/>
      <c r="C4610" s="1"/>
      <c r="D4610" s="1"/>
      <c r="E4610" s="1"/>
      <c r="F4610" s="1"/>
      <c r="G4610" s="1"/>
      <c r="I4610" s="1"/>
      <c r="J4610" s="1"/>
      <c r="K4610" s="1"/>
    </row>
    <row r="4611" spans="1:11" x14ac:dyDescent="0.3">
      <c r="A4611" s="1"/>
      <c r="B4611" s="1"/>
      <c r="C4611" s="1"/>
      <c r="D4611" s="1"/>
      <c r="E4611" s="1"/>
      <c r="F4611" s="1"/>
      <c r="G4611" s="1"/>
      <c r="I4611" s="1"/>
      <c r="J4611" s="1"/>
      <c r="K4611" s="1"/>
    </row>
    <row r="4612" spans="1:11" x14ac:dyDescent="0.3">
      <c r="A4612" s="1"/>
      <c r="B4612" s="1"/>
      <c r="C4612" s="1"/>
      <c r="D4612" s="1"/>
      <c r="E4612" s="1"/>
      <c r="F4612" s="1"/>
      <c r="G4612" s="1"/>
      <c r="I4612" s="1"/>
      <c r="J4612" s="1"/>
      <c r="K4612" s="1"/>
    </row>
    <row r="4613" spans="1:11" x14ac:dyDescent="0.3">
      <c r="A4613" s="1"/>
      <c r="B4613" s="1"/>
      <c r="C4613" s="1"/>
      <c r="D4613" s="1"/>
      <c r="E4613" s="1"/>
      <c r="F4613" s="1"/>
      <c r="G4613" s="1"/>
      <c r="I4613" s="1"/>
      <c r="J4613" s="1"/>
      <c r="K4613" s="1"/>
    </row>
    <row r="4614" spans="1:11" x14ac:dyDescent="0.3">
      <c r="A4614" s="1"/>
      <c r="B4614" s="1"/>
      <c r="C4614" s="1"/>
      <c r="D4614" s="1"/>
      <c r="E4614" s="1"/>
      <c r="F4614" s="1"/>
      <c r="G4614" s="1"/>
      <c r="I4614" s="1"/>
      <c r="J4614" s="1"/>
      <c r="K4614" s="1"/>
    </row>
    <row r="4615" spans="1:11" x14ac:dyDescent="0.3">
      <c r="A4615" s="1"/>
      <c r="B4615" s="1"/>
      <c r="C4615" s="1"/>
      <c r="D4615" s="1"/>
      <c r="E4615" s="1"/>
      <c r="F4615" s="1"/>
      <c r="G4615" s="1"/>
      <c r="I4615" s="1"/>
      <c r="J4615" s="1"/>
      <c r="K4615" s="1"/>
    </row>
    <row r="4616" spans="1:11" x14ac:dyDescent="0.3">
      <c r="A4616" s="1"/>
      <c r="B4616" s="1"/>
      <c r="C4616" s="1"/>
      <c r="D4616" s="1"/>
      <c r="E4616" s="1"/>
      <c r="F4616" s="1"/>
      <c r="G4616" s="1"/>
      <c r="I4616" s="1"/>
      <c r="J4616" s="1"/>
      <c r="K4616" s="1"/>
    </row>
    <row r="4617" spans="1:11" x14ac:dyDescent="0.3">
      <c r="A4617" s="1"/>
      <c r="B4617" s="1"/>
      <c r="C4617" s="1"/>
      <c r="D4617" s="1"/>
      <c r="E4617" s="1"/>
      <c r="F4617" s="1"/>
      <c r="G4617" s="1"/>
      <c r="I4617" s="1"/>
      <c r="J4617" s="1"/>
      <c r="K4617" s="1"/>
    </row>
    <row r="4618" spans="1:11" x14ac:dyDescent="0.3">
      <c r="A4618" s="1"/>
      <c r="B4618" s="1"/>
      <c r="C4618" s="1"/>
      <c r="D4618" s="1"/>
      <c r="E4618" s="1"/>
      <c r="F4618" s="1"/>
      <c r="G4618" s="1"/>
      <c r="I4618" s="1"/>
      <c r="J4618" s="1"/>
      <c r="K4618" s="1"/>
    </row>
    <row r="4619" spans="1:11" x14ac:dyDescent="0.3">
      <c r="A4619" s="1"/>
      <c r="B4619" s="1"/>
      <c r="C4619" s="1"/>
      <c r="D4619" s="1"/>
      <c r="E4619" s="1"/>
      <c r="F4619" s="1"/>
      <c r="G4619" s="1"/>
      <c r="I4619" s="1"/>
      <c r="J4619" s="1"/>
      <c r="K4619" s="1"/>
    </row>
    <row r="4620" spans="1:11" x14ac:dyDescent="0.3">
      <c r="A4620" s="1"/>
      <c r="B4620" s="1"/>
      <c r="C4620" s="1"/>
      <c r="D4620" s="1"/>
      <c r="E4620" s="1"/>
      <c r="F4620" s="1"/>
      <c r="G4620" s="1"/>
      <c r="I4620" s="1"/>
      <c r="J4620" s="1"/>
      <c r="K4620" s="1"/>
    </row>
    <row r="4621" spans="1:11" x14ac:dyDescent="0.3">
      <c r="A4621" s="1"/>
      <c r="B4621" s="1"/>
      <c r="C4621" s="1"/>
      <c r="D4621" s="1"/>
      <c r="E4621" s="1"/>
      <c r="F4621" s="1"/>
      <c r="G4621" s="1"/>
      <c r="I4621" s="1"/>
      <c r="J4621" s="1"/>
      <c r="K4621" s="1"/>
    </row>
    <row r="4622" spans="1:11" x14ac:dyDescent="0.3">
      <c r="A4622" s="1"/>
      <c r="B4622" s="1"/>
      <c r="C4622" s="1"/>
      <c r="D4622" s="1"/>
      <c r="E4622" s="1"/>
      <c r="F4622" s="1"/>
      <c r="G4622" s="1"/>
      <c r="I4622" s="1"/>
      <c r="J4622" s="1"/>
      <c r="K4622" s="1"/>
    </row>
    <row r="4623" spans="1:11" x14ac:dyDescent="0.3">
      <c r="A4623" s="1"/>
      <c r="B4623" s="1"/>
      <c r="C4623" s="1"/>
      <c r="D4623" s="1"/>
      <c r="E4623" s="1"/>
      <c r="F4623" s="1"/>
      <c r="G4623" s="1"/>
      <c r="I4623" s="1"/>
      <c r="J4623" s="1"/>
      <c r="K4623" s="1"/>
    </row>
    <row r="4624" spans="1:11" x14ac:dyDescent="0.3">
      <c r="A4624" s="1"/>
      <c r="B4624" s="1"/>
      <c r="C4624" s="1"/>
      <c r="D4624" s="1"/>
      <c r="E4624" s="1"/>
      <c r="F4624" s="1"/>
      <c r="G4624" s="1"/>
      <c r="I4624" s="1"/>
      <c r="J4624" s="1"/>
      <c r="K4624" s="1"/>
    </row>
    <row r="4625" spans="1:11" x14ac:dyDescent="0.3">
      <c r="A4625" s="1"/>
      <c r="B4625" s="1"/>
      <c r="C4625" s="1"/>
      <c r="D4625" s="1"/>
      <c r="E4625" s="1"/>
      <c r="F4625" s="1"/>
      <c r="G4625" s="1"/>
      <c r="I4625" s="1"/>
      <c r="J4625" s="1"/>
      <c r="K4625" s="1"/>
    </row>
    <row r="4626" spans="1:11" x14ac:dyDescent="0.3">
      <c r="A4626" s="1"/>
      <c r="B4626" s="1"/>
      <c r="C4626" s="1"/>
      <c r="D4626" s="1"/>
      <c r="E4626" s="1"/>
      <c r="F4626" s="1"/>
      <c r="G4626" s="1"/>
      <c r="I4626" s="1"/>
      <c r="J4626" s="1"/>
      <c r="K4626" s="1"/>
    </row>
    <row r="4627" spans="1:11" x14ac:dyDescent="0.3">
      <c r="A4627" s="1"/>
      <c r="B4627" s="1"/>
      <c r="C4627" s="1"/>
      <c r="D4627" s="1"/>
      <c r="E4627" s="1"/>
      <c r="F4627" s="1"/>
      <c r="G4627" s="1"/>
      <c r="I4627" s="1"/>
      <c r="J4627" s="1"/>
      <c r="K4627" s="1"/>
    </row>
    <row r="4628" spans="1:11" x14ac:dyDescent="0.3">
      <c r="A4628" s="1"/>
      <c r="B4628" s="1"/>
      <c r="C4628" s="1"/>
      <c r="D4628" s="1"/>
      <c r="E4628" s="1"/>
      <c r="F4628" s="1"/>
      <c r="G4628" s="1"/>
      <c r="I4628" s="1"/>
      <c r="J4628" s="1"/>
      <c r="K4628" s="1"/>
    </row>
    <row r="4629" spans="1:11" x14ac:dyDescent="0.3">
      <c r="A4629" s="1"/>
      <c r="B4629" s="1"/>
      <c r="C4629" s="1"/>
      <c r="D4629" s="1"/>
      <c r="E4629" s="1"/>
      <c r="F4629" s="1"/>
      <c r="G4629" s="1"/>
      <c r="I4629" s="1"/>
      <c r="J4629" s="1"/>
      <c r="K4629" s="1"/>
    </row>
    <row r="4630" spans="1:11" x14ac:dyDescent="0.3">
      <c r="A4630" s="1"/>
      <c r="B4630" s="1"/>
      <c r="C4630" s="1"/>
      <c r="D4630" s="1"/>
      <c r="E4630" s="1"/>
      <c r="F4630" s="1"/>
      <c r="G4630" s="1"/>
      <c r="I4630" s="1"/>
      <c r="J4630" s="1"/>
      <c r="K4630" s="1"/>
    </row>
    <row r="4631" spans="1:11" x14ac:dyDescent="0.3">
      <c r="A4631" s="1"/>
      <c r="B4631" s="1"/>
      <c r="C4631" s="1"/>
      <c r="D4631" s="1"/>
      <c r="E4631" s="1"/>
      <c r="F4631" s="1"/>
      <c r="G4631" s="1"/>
      <c r="I4631" s="1"/>
      <c r="J4631" s="1"/>
      <c r="K4631" s="1"/>
    </row>
    <row r="4632" spans="1:11" x14ac:dyDescent="0.3">
      <c r="A4632" s="1"/>
      <c r="B4632" s="1"/>
      <c r="C4632" s="1"/>
      <c r="D4632" s="1"/>
      <c r="E4632" s="1"/>
      <c r="F4632" s="1"/>
      <c r="G4632" s="1"/>
      <c r="I4632" s="1"/>
      <c r="J4632" s="1"/>
      <c r="K4632" s="1"/>
    </row>
    <row r="4633" spans="1:11" x14ac:dyDescent="0.3">
      <c r="A4633" s="1"/>
      <c r="B4633" s="1"/>
      <c r="C4633" s="1"/>
      <c r="D4633" s="1"/>
      <c r="E4633" s="1"/>
      <c r="F4633" s="1"/>
      <c r="G4633" s="1"/>
      <c r="I4633" s="1"/>
      <c r="J4633" s="1"/>
      <c r="K4633" s="1"/>
    </row>
    <row r="4634" spans="1:11" x14ac:dyDescent="0.3">
      <c r="A4634" s="1"/>
      <c r="B4634" s="1"/>
      <c r="C4634" s="1"/>
      <c r="D4634" s="1"/>
      <c r="E4634" s="1"/>
      <c r="F4634" s="1"/>
      <c r="G4634" s="1"/>
      <c r="I4634" s="1"/>
      <c r="J4634" s="1"/>
      <c r="K4634" s="1"/>
    </row>
    <row r="4635" spans="1:11" x14ac:dyDescent="0.3">
      <c r="A4635" s="1"/>
      <c r="B4635" s="1"/>
      <c r="C4635" s="1"/>
      <c r="D4635" s="1"/>
      <c r="E4635" s="1"/>
      <c r="F4635" s="1"/>
      <c r="G4635" s="1"/>
      <c r="I4635" s="1"/>
      <c r="J4635" s="1"/>
      <c r="K4635" s="1"/>
    </row>
    <row r="4636" spans="1:11" x14ac:dyDescent="0.3">
      <c r="A4636" s="1"/>
      <c r="B4636" s="1"/>
      <c r="C4636" s="1"/>
      <c r="D4636" s="1"/>
      <c r="E4636" s="1"/>
      <c r="F4636" s="1"/>
      <c r="G4636" s="1"/>
      <c r="I4636" s="1"/>
      <c r="J4636" s="1"/>
      <c r="K4636" s="1"/>
    </row>
    <row r="4637" spans="1:11" x14ac:dyDescent="0.3">
      <c r="A4637" s="1"/>
      <c r="B4637" s="1"/>
      <c r="C4637" s="1"/>
      <c r="D4637" s="1"/>
      <c r="E4637" s="1"/>
      <c r="F4637" s="1"/>
      <c r="G4637" s="1"/>
      <c r="I4637" s="1"/>
      <c r="J4637" s="1"/>
      <c r="K4637" s="1"/>
    </row>
    <row r="4638" spans="1:11" x14ac:dyDescent="0.3">
      <c r="A4638" s="1"/>
      <c r="B4638" s="1"/>
      <c r="C4638" s="1"/>
      <c r="D4638" s="1"/>
      <c r="E4638" s="1"/>
      <c r="F4638" s="1"/>
      <c r="G4638" s="1"/>
      <c r="I4638" s="1"/>
      <c r="J4638" s="1"/>
      <c r="K4638" s="1"/>
    </row>
    <row r="4639" spans="1:11" x14ac:dyDescent="0.3">
      <c r="A4639" s="1"/>
      <c r="B4639" s="1"/>
      <c r="C4639" s="1"/>
      <c r="D4639" s="1"/>
      <c r="E4639" s="1"/>
      <c r="F4639" s="1"/>
      <c r="G4639" s="1"/>
      <c r="I4639" s="1"/>
      <c r="J4639" s="1"/>
      <c r="K4639" s="1"/>
    </row>
    <row r="4640" spans="1:11" x14ac:dyDescent="0.3">
      <c r="A4640" s="1"/>
      <c r="B4640" s="1"/>
      <c r="C4640" s="1"/>
      <c r="D4640" s="1"/>
      <c r="E4640" s="1"/>
      <c r="F4640" s="1"/>
      <c r="G4640" s="1"/>
      <c r="I4640" s="1"/>
      <c r="J4640" s="1"/>
      <c r="K4640" s="1"/>
    </row>
    <row r="4641" spans="1:11" x14ac:dyDescent="0.3">
      <c r="A4641" s="1"/>
      <c r="B4641" s="1"/>
      <c r="C4641" s="1"/>
      <c r="D4641" s="1"/>
      <c r="E4641" s="1"/>
      <c r="F4641" s="1"/>
      <c r="G4641" s="1"/>
      <c r="I4641" s="1"/>
      <c r="J4641" s="1"/>
      <c r="K4641" s="1"/>
    </row>
    <row r="4642" spans="1:11" x14ac:dyDescent="0.3">
      <c r="A4642" s="1"/>
      <c r="B4642" s="1"/>
      <c r="C4642" s="1"/>
      <c r="D4642" s="1"/>
      <c r="E4642" s="1"/>
      <c r="F4642" s="1"/>
      <c r="G4642" s="1"/>
      <c r="I4642" s="1"/>
      <c r="J4642" s="1"/>
      <c r="K4642" s="1"/>
    </row>
    <row r="4643" spans="1:11" x14ac:dyDescent="0.3">
      <c r="A4643" s="1"/>
      <c r="B4643" s="1"/>
      <c r="C4643" s="1"/>
      <c r="D4643" s="1"/>
      <c r="E4643" s="1"/>
      <c r="F4643" s="1"/>
      <c r="G4643" s="1"/>
      <c r="I4643" s="1"/>
      <c r="J4643" s="1"/>
      <c r="K4643" s="1"/>
    </row>
    <row r="4644" spans="1:11" x14ac:dyDescent="0.3">
      <c r="A4644" s="1"/>
      <c r="B4644" s="1"/>
      <c r="C4644" s="1"/>
      <c r="D4644" s="1"/>
      <c r="E4644" s="1"/>
      <c r="F4644" s="1"/>
      <c r="G4644" s="1"/>
      <c r="I4644" s="1"/>
      <c r="J4644" s="1"/>
      <c r="K4644" s="1"/>
    </row>
    <row r="4645" spans="1:11" x14ac:dyDescent="0.3">
      <c r="A4645" s="1"/>
      <c r="B4645" s="1"/>
      <c r="C4645" s="1"/>
      <c r="D4645" s="1"/>
      <c r="E4645" s="1"/>
      <c r="F4645" s="1"/>
      <c r="G4645" s="1"/>
      <c r="I4645" s="1"/>
      <c r="J4645" s="1"/>
      <c r="K4645" s="1"/>
    </row>
    <row r="4646" spans="1:11" x14ac:dyDescent="0.3">
      <c r="A4646" s="1"/>
      <c r="B4646" s="1"/>
      <c r="C4646" s="1"/>
      <c r="D4646" s="1"/>
      <c r="E4646" s="1"/>
      <c r="F4646" s="1"/>
      <c r="G4646" s="1"/>
      <c r="I4646" s="1"/>
      <c r="J4646" s="1"/>
      <c r="K4646" s="1"/>
    </row>
    <row r="4647" spans="1:11" x14ac:dyDescent="0.3">
      <c r="A4647" s="1"/>
      <c r="B4647" s="1"/>
      <c r="C4647" s="1"/>
      <c r="D4647" s="1"/>
      <c r="E4647" s="1"/>
      <c r="F4647" s="1"/>
      <c r="G4647" s="1"/>
      <c r="I4647" s="1"/>
      <c r="J4647" s="1"/>
      <c r="K4647" s="1"/>
    </row>
    <row r="4648" spans="1:11" x14ac:dyDescent="0.3">
      <c r="A4648" s="1"/>
      <c r="B4648" s="1"/>
      <c r="C4648" s="1"/>
      <c r="D4648" s="1"/>
      <c r="E4648" s="1"/>
      <c r="F4648" s="1"/>
      <c r="G4648" s="1"/>
      <c r="I4648" s="1"/>
      <c r="J4648" s="1"/>
      <c r="K4648" s="1"/>
    </row>
    <row r="4649" spans="1:11" x14ac:dyDescent="0.3">
      <c r="A4649" s="1"/>
      <c r="B4649" s="1"/>
      <c r="C4649" s="1"/>
      <c r="D4649" s="1"/>
      <c r="E4649" s="1"/>
      <c r="F4649" s="1"/>
      <c r="G4649" s="1"/>
      <c r="I4649" s="1"/>
      <c r="J4649" s="1"/>
      <c r="K4649" s="1"/>
    </row>
    <row r="4650" spans="1:11" x14ac:dyDescent="0.3">
      <c r="A4650" s="1"/>
      <c r="B4650" s="1"/>
      <c r="C4650" s="1"/>
      <c r="D4650" s="1"/>
      <c r="E4650" s="1"/>
      <c r="F4650" s="1"/>
      <c r="G4650" s="1"/>
      <c r="I4650" s="1"/>
      <c r="J4650" s="1"/>
      <c r="K4650" s="1"/>
    </row>
    <row r="4651" spans="1:11" x14ac:dyDescent="0.3">
      <c r="A4651" s="1"/>
      <c r="B4651" s="1"/>
      <c r="C4651" s="1"/>
      <c r="D4651" s="1"/>
      <c r="E4651" s="1"/>
      <c r="F4651" s="1"/>
      <c r="G4651" s="1"/>
      <c r="I4651" s="1"/>
      <c r="J4651" s="1"/>
      <c r="K4651" s="1"/>
    </row>
    <row r="4652" spans="1:11" x14ac:dyDescent="0.3">
      <c r="A4652" s="1"/>
      <c r="B4652" s="1"/>
      <c r="C4652" s="1"/>
      <c r="D4652" s="1"/>
      <c r="E4652" s="1"/>
      <c r="F4652" s="1"/>
      <c r="G4652" s="1"/>
      <c r="I4652" s="1"/>
      <c r="J4652" s="1"/>
      <c r="K4652" s="1"/>
    </row>
    <row r="4653" spans="1:11" x14ac:dyDescent="0.3">
      <c r="A4653" s="1"/>
      <c r="B4653" s="1"/>
      <c r="C4653" s="1"/>
      <c r="D4653" s="1"/>
      <c r="E4653" s="1"/>
      <c r="F4653" s="1"/>
      <c r="G4653" s="1"/>
      <c r="I4653" s="1"/>
      <c r="J4653" s="1"/>
      <c r="K4653" s="1"/>
    </row>
    <row r="4654" spans="1:11" x14ac:dyDescent="0.3">
      <c r="A4654" s="1"/>
      <c r="B4654" s="1"/>
      <c r="C4654" s="1"/>
      <c r="D4654" s="1"/>
      <c r="E4654" s="1"/>
      <c r="F4654" s="1"/>
      <c r="G4654" s="1"/>
      <c r="I4654" s="1"/>
      <c r="J4654" s="1"/>
      <c r="K4654" s="1"/>
    </row>
    <row r="4655" spans="1:11" x14ac:dyDescent="0.3">
      <c r="A4655" s="1"/>
      <c r="B4655" s="1"/>
      <c r="C4655" s="1"/>
      <c r="D4655" s="1"/>
      <c r="E4655" s="1"/>
      <c r="F4655" s="1"/>
      <c r="G4655" s="1"/>
      <c r="I4655" s="1"/>
      <c r="J4655" s="1"/>
      <c r="K4655" s="1"/>
    </row>
    <row r="4656" spans="1:11" x14ac:dyDescent="0.3">
      <c r="A4656" s="1"/>
      <c r="B4656" s="1"/>
      <c r="C4656" s="1"/>
      <c r="D4656" s="1"/>
      <c r="E4656" s="1"/>
      <c r="F4656" s="1"/>
      <c r="G4656" s="1"/>
      <c r="I4656" s="1"/>
      <c r="J4656" s="1"/>
      <c r="K4656" s="1"/>
    </row>
    <row r="4657" spans="1:11" x14ac:dyDescent="0.3">
      <c r="A4657" s="1"/>
      <c r="B4657" s="1"/>
      <c r="C4657" s="1"/>
      <c r="D4657" s="1"/>
      <c r="E4657" s="1"/>
      <c r="F4657" s="1"/>
      <c r="G4657" s="1"/>
      <c r="I4657" s="1"/>
      <c r="J4657" s="1"/>
      <c r="K4657" s="1"/>
    </row>
    <row r="4658" spans="1:11" x14ac:dyDescent="0.3">
      <c r="A4658" s="1"/>
      <c r="B4658" s="1"/>
      <c r="C4658" s="1"/>
      <c r="D4658" s="1"/>
      <c r="E4658" s="1"/>
      <c r="F4658" s="1"/>
      <c r="G4658" s="1"/>
      <c r="I4658" s="1"/>
      <c r="J4658" s="1"/>
      <c r="K4658" s="1"/>
    </row>
    <row r="4659" spans="1:11" x14ac:dyDescent="0.3">
      <c r="A4659" s="1"/>
      <c r="B4659" s="1"/>
      <c r="C4659" s="1"/>
      <c r="D4659" s="1"/>
      <c r="E4659" s="1"/>
      <c r="F4659" s="1"/>
      <c r="G4659" s="1"/>
      <c r="I4659" s="1"/>
      <c r="J4659" s="1"/>
      <c r="K4659" s="1"/>
    </row>
    <row r="4660" spans="1:11" x14ac:dyDescent="0.3">
      <c r="A4660" s="1"/>
      <c r="B4660" s="1"/>
      <c r="C4660" s="1"/>
      <c r="D4660" s="1"/>
      <c r="E4660" s="1"/>
      <c r="F4660" s="1"/>
      <c r="G4660" s="1"/>
      <c r="I4660" s="1"/>
      <c r="J4660" s="1"/>
      <c r="K4660" s="1"/>
    </row>
    <row r="4661" spans="1:11" x14ac:dyDescent="0.3">
      <c r="A4661" s="1"/>
      <c r="B4661" s="1"/>
      <c r="C4661" s="1"/>
      <c r="D4661" s="1"/>
      <c r="E4661" s="1"/>
      <c r="F4661" s="1"/>
      <c r="G4661" s="1"/>
      <c r="I4661" s="1"/>
      <c r="J4661" s="1"/>
      <c r="K4661" s="1"/>
    </row>
    <row r="4662" spans="1:11" x14ac:dyDescent="0.3">
      <c r="A4662" s="1"/>
      <c r="B4662" s="1"/>
      <c r="C4662" s="1"/>
      <c r="D4662" s="1"/>
      <c r="E4662" s="1"/>
      <c r="F4662" s="1"/>
      <c r="G4662" s="1"/>
      <c r="I4662" s="1"/>
      <c r="J4662" s="1"/>
      <c r="K4662" s="1"/>
    </row>
    <row r="4663" spans="1:11" x14ac:dyDescent="0.3">
      <c r="A4663" s="1"/>
      <c r="B4663" s="1"/>
      <c r="C4663" s="1"/>
      <c r="D4663" s="1"/>
      <c r="E4663" s="1"/>
      <c r="F4663" s="1"/>
      <c r="G4663" s="1"/>
      <c r="I4663" s="1"/>
      <c r="J4663" s="1"/>
      <c r="K4663" s="1"/>
    </row>
    <row r="4664" spans="1:11" x14ac:dyDescent="0.3">
      <c r="A4664" s="1"/>
      <c r="B4664" s="1"/>
      <c r="C4664" s="1"/>
      <c r="D4664" s="1"/>
      <c r="E4664" s="1"/>
      <c r="F4664" s="1"/>
      <c r="G4664" s="1"/>
      <c r="I4664" s="1"/>
      <c r="J4664" s="1"/>
      <c r="K4664" s="1"/>
    </row>
    <row r="4665" spans="1:11" x14ac:dyDescent="0.3">
      <c r="A4665" s="1"/>
      <c r="B4665" s="1"/>
      <c r="C4665" s="1"/>
      <c r="D4665" s="1"/>
      <c r="E4665" s="1"/>
      <c r="F4665" s="1"/>
      <c r="G4665" s="1"/>
      <c r="I4665" s="1"/>
      <c r="J4665" s="1"/>
      <c r="K4665" s="1"/>
    </row>
    <row r="4666" spans="1:11" x14ac:dyDescent="0.3">
      <c r="A4666" s="1"/>
      <c r="B4666" s="1"/>
      <c r="C4666" s="1"/>
      <c r="D4666" s="1"/>
      <c r="E4666" s="1"/>
      <c r="F4666" s="1"/>
      <c r="G4666" s="1"/>
      <c r="I4666" s="1"/>
      <c r="J4666" s="1"/>
      <c r="K4666" s="1"/>
    </row>
    <row r="4667" spans="1:11" x14ac:dyDescent="0.3">
      <c r="A4667" s="1"/>
      <c r="B4667" s="1"/>
      <c r="C4667" s="1"/>
      <c r="D4667" s="1"/>
      <c r="E4667" s="1"/>
      <c r="F4667" s="1"/>
      <c r="G4667" s="1"/>
      <c r="I4667" s="1"/>
      <c r="J4667" s="1"/>
      <c r="K4667" s="1"/>
    </row>
    <row r="4668" spans="1:11" x14ac:dyDescent="0.3">
      <c r="A4668" s="1"/>
      <c r="B4668" s="1"/>
      <c r="C4668" s="1"/>
      <c r="D4668" s="1"/>
      <c r="E4668" s="1"/>
      <c r="F4668" s="1"/>
      <c r="G4668" s="1"/>
      <c r="I4668" s="1"/>
      <c r="J4668" s="1"/>
      <c r="K4668" s="1"/>
    </row>
    <row r="4669" spans="1:11" x14ac:dyDescent="0.3">
      <c r="A4669" s="1"/>
      <c r="B4669" s="1"/>
      <c r="C4669" s="1"/>
      <c r="D4669" s="1"/>
      <c r="E4669" s="1"/>
      <c r="F4669" s="1"/>
      <c r="G4669" s="1"/>
      <c r="I4669" s="1"/>
      <c r="J4669" s="1"/>
      <c r="K4669" s="1"/>
    </row>
    <row r="4670" spans="1:11" x14ac:dyDescent="0.3">
      <c r="A4670" s="1"/>
      <c r="B4670" s="1"/>
      <c r="C4670" s="1"/>
      <c r="D4670" s="1"/>
      <c r="E4670" s="1"/>
      <c r="F4670" s="1"/>
      <c r="G4670" s="1"/>
      <c r="I4670" s="1"/>
      <c r="J4670" s="1"/>
      <c r="K4670" s="1"/>
    </row>
    <row r="4671" spans="1:11" x14ac:dyDescent="0.3">
      <c r="A4671" s="1"/>
      <c r="B4671" s="1"/>
      <c r="C4671" s="1"/>
      <c r="D4671" s="1"/>
      <c r="E4671" s="1"/>
      <c r="F4671" s="1"/>
      <c r="G4671" s="1"/>
      <c r="I4671" s="1"/>
      <c r="J4671" s="1"/>
      <c r="K4671" s="1"/>
    </row>
    <row r="4672" spans="1:11" x14ac:dyDescent="0.3">
      <c r="A4672" s="1"/>
      <c r="B4672" s="1"/>
      <c r="C4672" s="1"/>
      <c r="D4672" s="1"/>
      <c r="E4672" s="1"/>
      <c r="F4672" s="1"/>
      <c r="G4672" s="1"/>
      <c r="I4672" s="1"/>
      <c r="J4672" s="1"/>
      <c r="K4672" s="1"/>
    </row>
    <row r="4673" spans="1:11" x14ac:dyDescent="0.3">
      <c r="A4673" s="1"/>
      <c r="B4673" s="1"/>
      <c r="C4673" s="1"/>
      <c r="D4673" s="1"/>
      <c r="E4673" s="1"/>
      <c r="F4673" s="1"/>
      <c r="G4673" s="1"/>
      <c r="I4673" s="1"/>
      <c r="J4673" s="1"/>
      <c r="K4673" s="1"/>
    </row>
    <row r="4674" spans="1:11" x14ac:dyDescent="0.3">
      <c r="A4674" s="1"/>
      <c r="B4674" s="1"/>
      <c r="C4674" s="1"/>
      <c r="D4674" s="1"/>
      <c r="E4674" s="1"/>
      <c r="F4674" s="1"/>
      <c r="G4674" s="1"/>
      <c r="I4674" s="1"/>
      <c r="J4674" s="1"/>
      <c r="K4674" s="1"/>
    </row>
    <row r="4675" spans="1:11" x14ac:dyDescent="0.3">
      <c r="A4675" s="1"/>
      <c r="B4675" s="1"/>
      <c r="C4675" s="1"/>
      <c r="D4675" s="1"/>
      <c r="E4675" s="1"/>
      <c r="F4675" s="1"/>
      <c r="G4675" s="1"/>
      <c r="I4675" s="1"/>
      <c r="J4675" s="1"/>
      <c r="K4675" s="1"/>
    </row>
    <row r="4676" spans="1:11" x14ac:dyDescent="0.3">
      <c r="A4676" s="1"/>
      <c r="B4676" s="1"/>
      <c r="C4676" s="1"/>
      <c r="D4676" s="1"/>
      <c r="E4676" s="1"/>
      <c r="F4676" s="1"/>
      <c r="G4676" s="1"/>
      <c r="I4676" s="1"/>
      <c r="J4676" s="1"/>
      <c r="K4676" s="1"/>
    </row>
    <row r="4677" spans="1:11" x14ac:dyDescent="0.3">
      <c r="A4677" s="1"/>
      <c r="B4677" s="1"/>
      <c r="C4677" s="1"/>
      <c r="D4677" s="1"/>
      <c r="E4677" s="1"/>
      <c r="F4677" s="1"/>
      <c r="G4677" s="1"/>
      <c r="I4677" s="1"/>
      <c r="J4677" s="1"/>
      <c r="K4677" s="1"/>
    </row>
    <row r="4678" spans="1:11" x14ac:dyDescent="0.3">
      <c r="A4678" s="1"/>
      <c r="B4678" s="1"/>
      <c r="C4678" s="1"/>
      <c r="D4678" s="1"/>
      <c r="E4678" s="1"/>
      <c r="F4678" s="1"/>
      <c r="G4678" s="1"/>
      <c r="I4678" s="1"/>
      <c r="J4678" s="1"/>
      <c r="K4678" s="1"/>
    </row>
    <row r="4679" spans="1:11" x14ac:dyDescent="0.3">
      <c r="A4679" s="1"/>
      <c r="B4679" s="1"/>
      <c r="C4679" s="1"/>
      <c r="D4679" s="1"/>
      <c r="E4679" s="1"/>
      <c r="F4679" s="1"/>
      <c r="G4679" s="1"/>
      <c r="I4679" s="1"/>
      <c r="J4679" s="1"/>
      <c r="K4679" s="1"/>
    </row>
    <row r="4680" spans="1:11" x14ac:dyDescent="0.3">
      <c r="A4680" s="1"/>
      <c r="B4680" s="1"/>
      <c r="C4680" s="1"/>
      <c r="D4680" s="1"/>
      <c r="E4680" s="1"/>
      <c r="F4680" s="1"/>
      <c r="G4680" s="1"/>
      <c r="I4680" s="1"/>
      <c r="J4680" s="1"/>
      <c r="K4680" s="1"/>
    </row>
    <row r="4681" spans="1:11" x14ac:dyDescent="0.3">
      <c r="A4681" s="1"/>
      <c r="B4681" s="1"/>
      <c r="C4681" s="1"/>
      <c r="D4681" s="1"/>
      <c r="E4681" s="1"/>
      <c r="F4681" s="1"/>
      <c r="G4681" s="1"/>
      <c r="I4681" s="1"/>
      <c r="J4681" s="1"/>
      <c r="K4681" s="1"/>
    </row>
    <row r="4682" spans="1:11" x14ac:dyDescent="0.3">
      <c r="A4682" s="1"/>
      <c r="B4682" s="1"/>
      <c r="C4682" s="1"/>
      <c r="D4682" s="1"/>
      <c r="E4682" s="1"/>
      <c r="F4682" s="1"/>
      <c r="G4682" s="1"/>
      <c r="I4682" s="1"/>
      <c r="J4682" s="1"/>
      <c r="K4682" s="1"/>
    </row>
    <row r="4683" spans="1:11" x14ac:dyDescent="0.3">
      <c r="A4683" s="1"/>
      <c r="B4683" s="1"/>
      <c r="C4683" s="1"/>
      <c r="D4683" s="1"/>
      <c r="E4683" s="1"/>
      <c r="F4683" s="1"/>
      <c r="G4683" s="1"/>
      <c r="I4683" s="1"/>
      <c r="J4683" s="1"/>
      <c r="K4683" s="1"/>
    </row>
    <row r="4684" spans="1:11" x14ac:dyDescent="0.3">
      <c r="A4684" s="1"/>
      <c r="B4684" s="1"/>
      <c r="C4684" s="1"/>
      <c r="D4684" s="1"/>
      <c r="E4684" s="1"/>
      <c r="F4684" s="1"/>
      <c r="G4684" s="1"/>
      <c r="I4684" s="1"/>
      <c r="J4684" s="1"/>
      <c r="K4684" s="1"/>
    </row>
    <row r="4685" spans="1:11" x14ac:dyDescent="0.3">
      <c r="A4685" s="1"/>
      <c r="B4685" s="1"/>
      <c r="C4685" s="1"/>
      <c r="D4685" s="1"/>
      <c r="E4685" s="1"/>
      <c r="F4685" s="1"/>
      <c r="G4685" s="1"/>
      <c r="I4685" s="1"/>
      <c r="J4685" s="1"/>
      <c r="K4685" s="1"/>
    </row>
    <row r="4686" spans="1:11" x14ac:dyDescent="0.3">
      <c r="A4686" s="1"/>
      <c r="B4686" s="1"/>
      <c r="C4686" s="1"/>
      <c r="D4686" s="1"/>
      <c r="E4686" s="1"/>
      <c r="F4686" s="1"/>
      <c r="G4686" s="1"/>
      <c r="I4686" s="1"/>
      <c r="J4686" s="1"/>
      <c r="K4686" s="1"/>
    </row>
    <row r="4687" spans="1:11" x14ac:dyDescent="0.3">
      <c r="A4687" s="1"/>
      <c r="B4687" s="1"/>
      <c r="C4687" s="1"/>
      <c r="D4687" s="1"/>
      <c r="E4687" s="1"/>
      <c r="F4687" s="1"/>
      <c r="G4687" s="1"/>
      <c r="I4687" s="1"/>
      <c r="J4687" s="1"/>
      <c r="K4687" s="1"/>
    </row>
    <row r="4688" spans="1:11" x14ac:dyDescent="0.3">
      <c r="A4688" s="1"/>
      <c r="B4688" s="1"/>
      <c r="C4688" s="1"/>
      <c r="D4688" s="1"/>
      <c r="E4688" s="1"/>
      <c r="F4688" s="1"/>
      <c r="G4688" s="1"/>
      <c r="I4688" s="1"/>
      <c r="J4688" s="1"/>
      <c r="K4688" s="1"/>
    </row>
    <row r="4689" spans="1:11" x14ac:dyDescent="0.3">
      <c r="A4689" s="1"/>
      <c r="B4689" s="1"/>
      <c r="C4689" s="1"/>
      <c r="D4689" s="1"/>
      <c r="E4689" s="1"/>
      <c r="F4689" s="1"/>
      <c r="G4689" s="1"/>
      <c r="I4689" s="1"/>
      <c r="J4689" s="1"/>
      <c r="K4689" s="1"/>
    </row>
    <row r="4690" spans="1:11" x14ac:dyDescent="0.3">
      <c r="A4690" s="1"/>
      <c r="B4690" s="1"/>
      <c r="C4690" s="1"/>
      <c r="D4690" s="1"/>
      <c r="E4690" s="1"/>
      <c r="F4690" s="1"/>
      <c r="G4690" s="1"/>
      <c r="I4690" s="1"/>
      <c r="J4690" s="1"/>
      <c r="K4690" s="1"/>
    </row>
    <row r="4691" spans="1:11" x14ac:dyDescent="0.3">
      <c r="A4691" s="1"/>
      <c r="B4691" s="1"/>
      <c r="C4691" s="1"/>
      <c r="D4691" s="1"/>
      <c r="E4691" s="1"/>
      <c r="F4691" s="1"/>
      <c r="G4691" s="1"/>
      <c r="I4691" s="1"/>
      <c r="J4691" s="1"/>
      <c r="K4691" s="1"/>
    </row>
    <row r="4692" spans="1:11" x14ac:dyDescent="0.3">
      <c r="A4692" s="1"/>
      <c r="B4692" s="1"/>
      <c r="C4692" s="1"/>
      <c r="D4692" s="1"/>
      <c r="E4692" s="1"/>
      <c r="F4692" s="1"/>
      <c r="G4692" s="1"/>
      <c r="I4692" s="1"/>
      <c r="J4692" s="1"/>
      <c r="K4692" s="1"/>
    </row>
    <row r="4693" spans="1:11" x14ac:dyDescent="0.3">
      <c r="A4693" s="1"/>
      <c r="B4693" s="1"/>
      <c r="C4693" s="1"/>
      <c r="D4693" s="1"/>
      <c r="E4693" s="1"/>
      <c r="F4693" s="1"/>
      <c r="G4693" s="1"/>
      <c r="I4693" s="1"/>
      <c r="J4693" s="1"/>
      <c r="K4693" s="1"/>
    </row>
    <row r="4694" spans="1:11" x14ac:dyDescent="0.3">
      <c r="A4694" s="1"/>
      <c r="B4694" s="1"/>
      <c r="C4694" s="1"/>
      <c r="D4694" s="1"/>
      <c r="E4694" s="1"/>
      <c r="F4694" s="1"/>
      <c r="G4694" s="1"/>
      <c r="I4694" s="1"/>
      <c r="J4694" s="1"/>
      <c r="K4694" s="1"/>
    </row>
    <row r="4695" spans="1:11" x14ac:dyDescent="0.3">
      <c r="A4695" s="1"/>
      <c r="B4695" s="1"/>
      <c r="C4695" s="1"/>
      <c r="D4695" s="1"/>
      <c r="E4695" s="1"/>
      <c r="F4695" s="1"/>
      <c r="G4695" s="1"/>
      <c r="I4695" s="1"/>
      <c r="J4695" s="1"/>
      <c r="K4695" s="1"/>
    </row>
    <row r="4696" spans="1:11" x14ac:dyDescent="0.3">
      <c r="A4696" s="1"/>
      <c r="B4696" s="1"/>
      <c r="C4696" s="1"/>
      <c r="D4696" s="1"/>
      <c r="E4696" s="1"/>
      <c r="F4696" s="1"/>
      <c r="G4696" s="1"/>
      <c r="I4696" s="1"/>
      <c r="J4696" s="1"/>
      <c r="K4696" s="1"/>
    </row>
    <row r="4697" spans="1:11" x14ac:dyDescent="0.3">
      <c r="A4697" s="1"/>
      <c r="B4697" s="1"/>
      <c r="C4697" s="1"/>
      <c r="D4697" s="1"/>
      <c r="E4697" s="1"/>
      <c r="F4697" s="1"/>
      <c r="G4697" s="1"/>
      <c r="I4697" s="1"/>
      <c r="J4697" s="1"/>
      <c r="K4697" s="1"/>
    </row>
    <row r="4698" spans="1:11" x14ac:dyDescent="0.3">
      <c r="A4698" s="1"/>
      <c r="B4698" s="1"/>
      <c r="C4698" s="1"/>
      <c r="D4698" s="1"/>
      <c r="E4698" s="1"/>
      <c r="F4698" s="1"/>
      <c r="G4698" s="1"/>
      <c r="I4698" s="1"/>
      <c r="J4698" s="1"/>
      <c r="K4698" s="1"/>
    </row>
    <row r="4699" spans="1:11" x14ac:dyDescent="0.3">
      <c r="A4699" s="1"/>
      <c r="B4699" s="1"/>
      <c r="C4699" s="1"/>
      <c r="D4699" s="1"/>
      <c r="E4699" s="1"/>
      <c r="F4699" s="1"/>
      <c r="G4699" s="1"/>
      <c r="I4699" s="1"/>
      <c r="J4699" s="1"/>
      <c r="K4699" s="1"/>
    </row>
    <row r="4700" spans="1:11" x14ac:dyDescent="0.3">
      <c r="A4700" s="1"/>
      <c r="B4700" s="1"/>
      <c r="C4700" s="1"/>
      <c r="D4700" s="1"/>
      <c r="E4700" s="1"/>
      <c r="F4700" s="1"/>
      <c r="G4700" s="1"/>
      <c r="I4700" s="1"/>
      <c r="J4700" s="1"/>
      <c r="K4700" s="1"/>
    </row>
    <row r="4701" spans="1:11" x14ac:dyDescent="0.3">
      <c r="A4701" s="1"/>
      <c r="B4701" s="1"/>
      <c r="C4701" s="1"/>
      <c r="D4701" s="1"/>
      <c r="E4701" s="1"/>
      <c r="F4701" s="1"/>
      <c r="G4701" s="1"/>
      <c r="I4701" s="1"/>
      <c r="J4701" s="1"/>
      <c r="K4701" s="1"/>
    </row>
    <row r="4702" spans="1:11" x14ac:dyDescent="0.3">
      <c r="A4702" s="1"/>
      <c r="B4702" s="1"/>
      <c r="C4702" s="1"/>
      <c r="D4702" s="1"/>
      <c r="E4702" s="1"/>
      <c r="F4702" s="1"/>
      <c r="G4702" s="1"/>
      <c r="I4702" s="1"/>
      <c r="J4702" s="1"/>
      <c r="K4702" s="1"/>
    </row>
    <row r="4703" spans="1:11" x14ac:dyDescent="0.3">
      <c r="A4703" s="1"/>
      <c r="B4703" s="1"/>
      <c r="C4703" s="1"/>
      <c r="D4703" s="1"/>
      <c r="E4703" s="1"/>
      <c r="F4703" s="1"/>
      <c r="G4703" s="1"/>
      <c r="I4703" s="1"/>
      <c r="J4703" s="1"/>
      <c r="K4703" s="1"/>
    </row>
    <row r="4704" spans="1:11" x14ac:dyDescent="0.3">
      <c r="A4704" s="1"/>
      <c r="B4704" s="1"/>
      <c r="C4704" s="1"/>
      <c r="D4704" s="1"/>
      <c r="E4704" s="1"/>
      <c r="F4704" s="1"/>
      <c r="G4704" s="1"/>
      <c r="I4704" s="1"/>
      <c r="J4704" s="1"/>
      <c r="K4704" s="1"/>
    </row>
    <row r="4705" spans="1:11" x14ac:dyDescent="0.3">
      <c r="A4705" s="1"/>
      <c r="B4705" s="1"/>
      <c r="C4705" s="1"/>
      <c r="D4705" s="1"/>
      <c r="E4705" s="1"/>
      <c r="F4705" s="1"/>
      <c r="G4705" s="1"/>
      <c r="I4705" s="1"/>
      <c r="J4705" s="1"/>
      <c r="K4705" s="1"/>
    </row>
    <row r="4706" spans="1:11" x14ac:dyDescent="0.3">
      <c r="A4706" s="1"/>
      <c r="B4706" s="1"/>
      <c r="C4706" s="1"/>
      <c r="D4706" s="1"/>
      <c r="E4706" s="1"/>
      <c r="F4706" s="1"/>
      <c r="G4706" s="1"/>
      <c r="I4706" s="1"/>
      <c r="J4706" s="1"/>
      <c r="K4706" s="1"/>
    </row>
    <row r="4707" spans="1:11" x14ac:dyDescent="0.3">
      <c r="A4707" s="1"/>
      <c r="B4707" s="1"/>
      <c r="C4707" s="1"/>
      <c r="D4707" s="1"/>
      <c r="E4707" s="1"/>
      <c r="F4707" s="1"/>
      <c r="G4707" s="1"/>
      <c r="I4707" s="1"/>
      <c r="J4707" s="1"/>
      <c r="K4707" s="1"/>
    </row>
    <row r="4708" spans="1:11" x14ac:dyDescent="0.3">
      <c r="A4708" s="1"/>
      <c r="B4708" s="1"/>
      <c r="C4708" s="1"/>
      <c r="D4708" s="1"/>
      <c r="E4708" s="1"/>
      <c r="F4708" s="1"/>
      <c r="G4708" s="1"/>
      <c r="I4708" s="1"/>
      <c r="J4708" s="1"/>
      <c r="K4708" s="1"/>
    </row>
    <row r="4709" spans="1:11" x14ac:dyDescent="0.3">
      <c r="A4709" s="1"/>
      <c r="B4709" s="1"/>
      <c r="C4709" s="1"/>
      <c r="D4709" s="1"/>
      <c r="E4709" s="1"/>
      <c r="F4709" s="1"/>
      <c r="G4709" s="1"/>
      <c r="I4709" s="1"/>
      <c r="J4709" s="1"/>
      <c r="K4709" s="1"/>
    </row>
    <row r="4710" spans="1:11" x14ac:dyDescent="0.3">
      <c r="A4710" s="1"/>
      <c r="B4710" s="1"/>
      <c r="C4710" s="1"/>
      <c r="D4710" s="1"/>
      <c r="E4710" s="1"/>
      <c r="F4710" s="1"/>
      <c r="G4710" s="1"/>
      <c r="I4710" s="1"/>
      <c r="J4710" s="1"/>
      <c r="K4710" s="1"/>
    </row>
    <row r="4711" spans="1:11" x14ac:dyDescent="0.3">
      <c r="A4711" s="1"/>
      <c r="B4711" s="1"/>
      <c r="C4711" s="1"/>
      <c r="D4711" s="1"/>
      <c r="E4711" s="1"/>
      <c r="F4711" s="1"/>
      <c r="G4711" s="1"/>
      <c r="I4711" s="1"/>
      <c r="J4711" s="1"/>
      <c r="K4711" s="1"/>
    </row>
    <row r="4712" spans="1:11" x14ac:dyDescent="0.3">
      <c r="A4712" s="1"/>
      <c r="B4712" s="1"/>
      <c r="C4712" s="1"/>
      <c r="D4712" s="1"/>
      <c r="E4712" s="1"/>
      <c r="F4712" s="1"/>
      <c r="G4712" s="1"/>
      <c r="I4712" s="1"/>
      <c r="J4712" s="1"/>
      <c r="K4712" s="1"/>
    </row>
    <row r="4713" spans="1:11" x14ac:dyDescent="0.3">
      <c r="A4713" s="1"/>
      <c r="B4713" s="1"/>
      <c r="C4713" s="1"/>
      <c r="D4713" s="1"/>
      <c r="E4713" s="1"/>
      <c r="F4713" s="1"/>
      <c r="G4713" s="1"/>
      <c r="I4713" s="1"/>
      <c r="J4713" s="1"/>
      <c r="K4713" s="1"/>
    </row>
    <row r="4714" spans="1:11" x14ac:dyDescent="0.3">
      <c r="A4714" s="1"/>
      <c r="B4714" s="1"/>
      <c r="C4714" s="1"/>
      <c r="D4714" s="1"/>
      <c r="E4714" s="1"/>
      <c r="F4714" s="1"/>
      <c r="G4714" s="1"/>
      <c r="I4714" s="1"/>
      <c r="J4714" s="1"/>
      <c r="K4714" s="1"/>
    </row>
    <row r="4715" spans="1:11" x14ac:dyDescent="0.3">
      <c r="A4715" s="1"/>
      <c r="B4715" s="1"/>
      <c r="C4715" s="1"/>
      <c r="D4715" s="1"/>
      <c r="E4715" s="1"/>
      <c r="F4715" s="1"/>
      <c r="G4715" s="1"/>
      <c r="I4715" s="1"/>
      <c r="J4715" s="1"/>
      <c r="K4715" s="1"/>
    </row>
    <row r="4716" spans="1:11" x14ac:dyDescent="0.3">
      <c r="A4716" s="1"/>
      <c r="B4716" s="1"/>
      <c r="C4716" s="1"/>
      <c r="D4716" s="1"/>
      <c r="E4716" s="1"/>
      <c r="F4716" s="1"/>
      <c r="G4716" s="1"/>
      <c r="I4716" s="1"/>
      <c r="J4716" s="1"/>
      <c r="K4716" s="1"/>
    </row>
    <row r="4717" spans="1:11" x14ac:dyDescent="0.3">
      <c r="A4717" s="1"/>
      <c r="B4717" s="1"/>
      <c r="C4717" s="1"/>
      <c r="D4717" s="1"/>
      <c r="E4717" s="1"/>
      <c r="F4717" s="1"/>
      <c r="G4717" s="1"/>
      <c r="I4717" s="1"/>
      <c r="J4717" s="1"/>
      <c r="K4717" s="1"/>
    </row>
    <row r="4718" spans="1:11" x14ac:dyDescent="0.3">
      <c r="A4718" s="1"/>
      <c r="B4718" s="1"/>
      <c r="C4718" s="1"/>
      <c r="D4718" s="1"/>
      <c r="E4718" s="1"/>
      <c r="F4718" s="1"/>
      <c r="G4718" s="1"/>
      <c r="I4718" s="1"/>
      <c r="J4718" s="1"/>
      <c r="K4718" s="1"/>
    </row>
    <row r="4719" spans="1:11" x14ac:dyDescent="0.3">
      <c r="A4719" s="1"/>
      <c r="B4719" s="1"/>
      <c r="C4719" s="1"/>
      <c r="D4719" s="1"/>
      <c r="E4719" s="1"/>
      <c r="F4719" s="1"/>
      <c r="G4719" s="1"/>
      <c r="I4719" s="1"/>
      <c r="J4719" s="1"/>
      <c r="K4719" s="1"/>
    </row>
    <row r="4720" spans="1:11" x14ac:dyDescent="0.3">
      <c r="A4720" s="1"/>
      <c r="B4720" s="1"/>
      <c r="C4720" s="1"/>
      <c r="D4720" s="1"/>
      <c r="E4720" s="1"/>
      <c r="F4720" s="1"/>
      <c r="G4720" s="1"/>
      <c r="I4720" s="1"/>
      <c r="J4720" s="1"/>
      <c r="K4720" s="1"/>
    </row>
    <row r="4721" spans="1:11" x14ac:dyDescent="0.3">
      <c r="A4721" s="1"/>
      <c r="B4721" s="1"/>
      <c r="C4721" s="1"/>
      <c r="D4721" s="1"/>
      <c r="E4721" s="1"/>
      <c r="F4721" s="1"/>
      <c r="G4721" s="1"/>
      <c r="I4721" s="1"/>
      <c r="J4721" s="1"/>
      <c r="K4721" s="1"/>
    </row>
    <row r="4722" spans="1:11" x14ac:dyDescent="0.3">
      <c r="A4722" s="1"/>
      <c r="B4722" s="1"/>
      <c r="C4722" s="1"/>
      <c r="D4722" s="1"/>
      <c r="E4722" s="1"/>
      <c r="F4722" s="1"/>
      <c r="G4722" s="1"/>
      <c r="I4722" s="1"/>
      <c r="J4722" s="1"/>
      <c r="K4722" s="1"/>
    </row>
    <row r="4723" spans="1:11" x14ac:dyDescent="0.3">
      <c r="A4723" s="1"/>
      <c r="B4723" s="1"/>
      <c r="C4723" s="1"/>
      <c r="D4723" s="1"/>
      <c r="E4723" s="1"/>
      <c r="F4723" s="1"/>
      <c r="G4723" s="1"/>
      <c r="I4723" s="1"/>
      <c r="J4723" s="1"/>
      <c r="K4723" s="1"/>
    </row>
    <row r="4724" spans="1:11" x14ac:dyDescent="0.3">
      <c r="A4724" s="1"/>
      <c r="B4724" s="1"/>
      <c r="C4724" s="1"/>
      <c r="D4724" s="1"/>
      <c r="E4724" s="1"/>
      <c r="F4724" s="1"/>
      <c r="G4724" s="1"/>
      <c r="I4724" s="1"/>
      <c r="J4724" s="1"/>
      <c r="K4724" s="1"/>
    </row>
    <row r="4725" spans="1:11" x14ac:dyDescent="0.3">
      <c r="A4725" s="1"/>
      <c r="B4725" s="1"/>
      <c r="C4725" s="1"/>
      <c r="D4725" s="1"/>
      <c r="E4725" s="1"/>
      <c r="F4725" s="1"/>
      <c r="G4725" s="1"/>
      <c r="I4725" s="1"/>
      <c r="J4725" s="1"/>
      <c r="K4725" s="1"/>
    </row>
    <row r="4726" spans="1:11" x14ac:dyDescent="0.3">
      <c r="A4726" s="1"/>
      <c r="B4726" s="1"/>
      <c r="C4726" s="1"/>
      <c r="D4726" s="1"/>
      <c r="E4726" s="1"/>
      <c r="F4726" s="1"/>
      <c r="G4726" s="1"/>
      <c r="I4726" s="1"/>
      <c r="J4726" s="1"/>
      <c r="K4726" s="1"/>
    </row>
    <row r="4727" spans="1:11" x14ac:dyDescent="0.3">
      <c r="A4727" s="1"/>
      <c r="B4727" s="1"/>
      <c r="C4727" s="1"/>
      <c r="D4727" s="1"/>
      <c r="E4727" s="1"/>
      <c r="F4727" s="1"/>
      <c r="G4727" s="1"/>
      <c r="I4727" s="1"/>
      <c r="J4727" s="1"/>
      <c r="K4727" s="1"/>
    </row>
    <row r="4728" spans="1:11" x14ac:dyDescent="0.3">
      <c r="A4728" s="1"/>
      <c r="B4728" s="1"/>
      <c r="C4728" s="1"/>
      <c r="D4728" s="1"/>
      <c r="E4728" s="1"/>
      <c r="F4728" s="1"/>
      <c r="G4728" s="1"/>
      <c r="I4728" s="1"/>
      <c r="J4728" s="1"/>
      <c r="K4728" s="1"/>
    </row>
    <row r="4729" spans="1:11" x14ac:dyDescent="0.3">
      <c r="A4729" s="1"/>
      <c r="B4729" s="1"/>
      <c r="C4729" s="1"/>
      <c r="D4729" s="1"/>
      <c r="E4729" s="1"/>
      <c r="F4729" s="1"/>
      <c r="G4729" s="1"/>
      <c r="I4729" s="1"/>
      <c r="J4729" s="1"/>
      <c r="K4729" s="1"/>
    </row>
    <row r="4730" spans="1:11" x14ac:dyDescent="0.3">
      <c r="A4730" s="1"/>
      <c r="B4730" s="1"/>
      <c r="C4730" s="1"/>
      <c r="D4730" s="1"/>
      <c r="E4730" s="1"/>
      <c r="F4730" s="1"/>
      <c r="G4730" s="1"/>
      <c r="I4730" s="1"/>
      <c r="J4730" s="1"/>
      <c r="K4730" s="1"/>
    </row>
    <row r="4731" spans="1:11" x14ac:dyDescent="0.3">
      <c r="A4731" s="1"/>
      <c r="B4731" s="1"/>
      <c r="C4731" s="1"/>
      <c r="D4731" s="1"/>
      <c r="E4731" s="1"/>
      <c r="F4731" s="1"/>
      <c r="G4731" s="1"/>
      <c r="I4731" s="1"/>
      <c r="J4731" s="1"/>
      <c r="K4731" s="1"/>
    </row>
    <row r="4732" spans="1:11" x14ac:dyDescent="0.3">
      <c r="A4732" s="1"/>
      <c r="B4732" s="1"/>
      <c r="C4732" s="1"/>
      <c r="D4732" s="1"/>
      <c r="E4732" s="1"/>
      <c r="F4732" s="1"/>
      <c r="G4732" s="1"/>
      <c r="I4732" s="1"/>
      <c r="J4732" s="1"/>
      <c r="K4732" s="1"/>
    </row>
    <row r="4733" spans="1:11" x14ac:dyDescent="0.3">
      <c r="A4733" s="1"/>
      <c r="B4733" s="1"/>
      <c r="C4733" s="1"/>
      <c r="D4733" s="1"/>
      <c r="E4733" s="1"/>
      <c r="F4733" s="1"/>
      <c r="G4733" s="1"/>
      <c r="I4733" s="1"/>
      <c r="J4733" s="1"/>
      <c r="K4733" s="1"/>
    </row>
    <row r="4734" spans="1:11" x14ac:dyDescent="0.3">
      <c r="A4734" s="1"/>
      <c r="B4734" s="1"/>
      <c r="C4734" s="1"/>
      <c r="D4734" s="1"/>
      <c r="E4734" s="1"/>
      <c r="F4734" s="1"/>
      <c r="G4734" s="1"/>
      <c r="I4734" s="1"/>
      <c r="J4734" s="1"/>
      <c r="K4734" s="1"/>
    </row>
    <row r="4735" spans="1:11" x14ac:dyDescent="0.3">
      <c r="A4735" s="1"/>
      <c r="B4735" s="1"/>
      <c r="C4735" s="1"/>
      <c r="D4735" s="1"/>
      <c r="E4735" s="1"/>
      <c r="F4735" s="1"/>
      <c r="G4735" s="1"/>
      <c r="I4735" s="1"/>
      <c r="J4735" s="1"/>
      <c r="K4735" s="1"/>
    </row>
    <row r="4736" spans="1:11" x14ac:dyDescent="0.3">
      <c r="A4736" s="1"/>
      <c r="B4736" s="1"/>
      <c r="C4736" s="1"/>
      <c r="D4736" s="1"/>
      <c r="E4736" s="1"/>
      <c r="F4736" s="1"/>
      <c r="G4736" s="1"/>
      <c r="I4736" s="1"/>
      <c r="J4736" s="1"/>
      <c r="K4736" s="1"/>
    </row>
    <row r="4737" spans="1:11" x14ac:dyDescent="0.3">
      <c r="A4737" s="1"/>
      <c r="B4737" s="1"/>
      <c r="C4737" s="1"/>
      <c r="D4737" s="1"/>
      <c r="E4737" s="1"/>
      <c r="F4737" s="1"/>
      <c r="G4737" s="1"/>
      <c r="I4737" s="1"/>
      <c r="J4737" s="1"/>
      <c r="K4737" s="1"/>
    </row>
    <row r="4738" spans="1:11" x14ac:dyDescent="0.3">
      <c r="A4738" s="1"/>
      <c r="B4738" s="1"/>
      <c r="C4738" s="1"/>
      <c r="D4738" s="1"/>
      <c r="E4738" s="1"/>
      <c r="F4738" s="1"/>
      <c r="G4738" s="1"/>
      <c r="I4738" s="1"/>
      <c r="J4738" s="1"/>
      <c r="K4738" s="1"/>
    </row>
    <row r="4739" spans="1:11" x14ac:dyDescent="0.3">
      <c r="A4739" s="1"/>
      <c r="B4739" s="1"/>
      <c r="C4739" s="1"/>
      <c r="D4739" s="1"/>
      <c r="E4739" s="1"/>
      <c r="F4739" s="1"/>
      <c r="G4739" s="1"/>
      <c r="I4739" s="1"/>
      <c r="J4739" s="1"/>
      <c r="K4739" s="1"/>
    </row>
    <row r="4740" spans="1:11" x14ac:dyDescent="0.3">
      <c r="A4740" s="1"/>
      <c r="B4740" s="1"/>
      <c r="C4740" s="1"/>
      <c r="D4740" s="1"/>
      <c r="E4740" s="1"/>
      <c r="F4740" s="1"/>
      <c r="G4740" s="1"/>
      <c r="I4740" s="1"/>
      <c r="J4740" s="1"/>
      <c r="K4740" s="1"/>
    </row>
    <row r="4741" spans="1:11" x14ac:dyDescent="0.3">
      <c r="A4741" s="1"/>
      <c r="B4741" s="1"/>
      <c r="C4741" s="1"/>
      <c r="D4741" s="1"/>
      <c r="E4741" s="1"/>
      <c r="F4741" s="1"/>
      <c r="G4741" s="1"/>
      <c r="I4741" s="1"/>
      <c r="J4741" s="1"/>
      <c r="K4741" s="1"/>
    </row>
    <row r="4742" spans="1:11" x14ac:dyDescent="0.3">
      <c r="A4742" s="1"/>
      <c r="B4742" s="1"/>
      <c r="C4742" s="1"/>
      <c r="D4742" s="1"/>
      <c r="E4742" s="1"/>
      <c r="F4742" s="1"/>
      <c r="G4742" s="1"/>
      <c r="I4742" s="1"/>
      <c r="J4742" s="1"/>
      <c r="K4742" s="1"/>
    </row>
    <row r="4743" spans="1:11" x14ac:dyDescent="0.3">
      <c r="A4743" s="1"/>
      <c r="B4743" s="1"/>
      <c r="C4743" s="1"/>
      <c r="D4743" s="1"/>
      <c r="E4743" s="1"/>
      <c r="F4743" s="1"/>
      <c r="G4743" s="1"/>
      <c r="I4743" s="1"/>
      <c r="J4743" s="1"/>
      <c r="K4743" s="1"/>
    </row>
    <row r="4744" spans="1:11" x14ac:dyDescent="0.3">
      <c r="A4744" s="1"/>
      <c r="B4744" s="1"/>
      <c r="C4744" s="1"/>
      <c r="D4744" s="1"/>
      <c r="E4744" s="1"/>
      <c r="F4744" s="1"/>
      <c r="G4744" s="1"/>
      <c r="I4744" s="1"/>
      <c r="J4744" s="1"/>
      <c r="K4744" s="1"/>
    </row>
    <row r="4745" spans="1:11" x14ac:dyDescent="0.3">
      <c r="A4745" s="1"/>
      <c r="B4745" s="1"/>
      <c r="C4745" s="1"/>
      <c r="D4745" s="1"/>
      <c r="E4745" s="1"/>
      <c r="F4745" s="1"/>
      <c r="G4745" s="1"/>
      <c r="I4745" s="1"/>
      <c r="J4745" s="1"/>
      <c r="K4745" s="1"/>
    </row>
    <row r="4746" spans="1:11" x14ac:dyDescent="0.3">
      <c r="A4746" s="1"/>
      <c r="B4746" s="1"/>
      <c r="C4746" s="1"/>
      <c r="D4746" s="1"/>
      <c r="E4746" s="1"/>
      <c r="F4746" s="1"/>
      <c r="G4746" s="1"/>
      <c r="I4746" s="1"/>
      <c r="J4746" s="1"/>
      <c r="K4746" s="1"/>
    </row>
    <row r="4747" spans="1:11" x14ac:dyDescent="0.3">
      <c r="A4747" s="1"/>
      <c r="B4747" s="1"/>
      <c r="C4747" s="1"/>
      <c r="D4747" s="1"/>
      <c r="E4747" s="1"/>
      <c r="F4747" s="1"/>
      <c r="G4747" s="1"/>
      <c r="I4747" s="1"/>
      <c r="J4747" s="1"/>
      <c r="K4747" s="1"/>
    </row>
    <row r="4748" spans="1:11" x14ac:dyDescent="0.3">
      <c r="A4748" s="1"/>
      <c r="B4748" s="1"/>
      <c r="C4748" s="1"/>
      <c r="D4748" s="1"/>
      <c r="E4748" s="1"/>
      <c r="F4748" s="1"/>
      <c r="G4748" s="1"/>
      <c r="I4748" s="1"/>
      <c r="J4748" s="1"/>
      <c r="K4748" s="1"/>
    </row>
    <row r="4749" spans="1:11" x14ac:dyDescent="0.3">
      <c r="A4749" s="1"/>
      <c r="B4749" s="1"/>
      <c r="C4749" s="1"/>
      <c r="D4749" s="1"/>
      <c r="E4749" s="1"/>
      <c r="F4749" s="1"/>
      <c r="G4749" s="1"/>
      <c r="I4749" s="1"/>
      <c r="J4749" s="1"/>
      <c r="K4749" s="1"/>
    </row>
    <row r="4750" spans="1:11" x14ac:dyDescent="0.3">
      <c r="A4750" s="1"/>
      <c r="B4750" s="1"/>
      <c r="C4750" s="1"/>
      <c r="D4750" s="1"/>
      <c r="E4750" s="1"/>
      <c r="F4750" s="1"/>
      <c r="G4750" s="1"/>
      <c r="I4750" s="1"/>
      <c r="J4750" s="1"/>
      <c r="K4750" s="1"/>
    </row>
    <row r="4751" spans="1:11" x14ac:dyDescent="0.3">
      <c r="A4751" s="1"/>
      <c r="B4751" s="1"/>
      <c r="C4751" s="1"/>
      <c r="D4751" s="1"/>
      <c r="E4751" s="1"/>
      <c r="F4751" s="1"/>
      <c r="G4751" s="1"/>
      <c r="I4751" s="1"/>
      <c r="J4751" s="1"/>
      <c r="K4751" s="1"/>
    </row>
    <row r="4752" spans="1:11" x14ac:dyDescent="0.3">
      <c r="A4752" s="1"/>
      <c r="B4752" s="1"/>
      <c r="C4752" s="1"/>
      <c r="D4752" s="1"/>
      <c r="E4752" s="1"/>
      <c r="F4752" s="1"/>
      <c r="G4752" s="1"/>
      <c r="I4752" s="1"/>
      <c r="J4752" s="1"/>
      <c r="K4752" s="1"/>
    </row>
    <row r="4753" spans="1:11" x14ac:dyDescent="0.3">
      <c r="A4753" s="1"/>
      <c r="B4753" s="1"/>
      <c r="C4753" s="1"/>
      <c r="D4753" s="1"/>
      <c r="E4753" s="1"/>
      <c r="F4753" s="1"/>
      <c r="G4753" s="1"/>
      <c r="I4753" s="1"/>
      <c r="J4753" s="1"/>
      <c r="K4753" s="1"/>
    </row>
    <row r="4754" spans="1:11" x14ac:dyDescent="0.3">
      <c r="A4754" s="1"/>
      <c r="B4754" s="1"/>
      <c r="C4754" s="1"/>
      <c r="D4754" s="1"/>
      <c r="E4754" s="1"/>
      <c r="F4754" s="1"/>
      <c r="G4754" s="1"/>
      <c r="I4754" s="1"/>
      <c r="J4754" s="1"/>
      <c r="K4754" s="1"/>
    </row>
    <row r="4755" spans="1:11" x14ac:dyDescent="0.3">
      <c r="A4755" s="1"/>
      <c r="B4755" s="1"/>
      <c r="C4755" s="1"/>
      <c r="D4755" s="1"/>
      <c r="E4755" s="1"/>
      <c r="F4755" s="1"/>
      <c r="G4755" s="1"/>
      <c r="I4755" s="1"/>
      <c r="J4755" s="1"/>
      <c r="K4755" s="1"/>
    </row>
    <row r="4756" spans="1:11" x14ac:dyDescent="0.3">
      <c r="A4756" s="1"/>
      <c r="B4756" s="1"/>
      <c r="C4756" s="1"/>
      <c r="D4756" s="1"/>
      <c r="E4756" s="1"/>
      <c r="F4756" s="1"/>
      <c r="G4756" s="1"/>
      <c r="I4756" s="1"/>
      <c r="J4756" s="1"/>
      <c r="K4756" s="1"/>
    </row>
    <row r="4757" spans="1:11" x14ac:dyDescent="0.3">
      <c r="A4757" s="1"/>
      <c r="B4757" s="1"/>
      <c r="C4757" s="1"/>
      <c r="D4757" s="1"/>
      <c r="E4757" s="1"/>
      <c r="F4757" s="1"/>
      <c r="G4757" s="1"/>
      <c r="I4757" s="1"/>
      <c r="J4757" s="1"/>
      <c r="K4757" s="1"/>
    </row>
    <row r="4758" spans="1:11" x14ac:dyDescent="0.3">
      <c r="A4758" s="1"/>
      <c r="B4758" s="1"/>
      <c r="C4758" s="1"/>
      <c r="D4758" s="1"/>
      <c r="E4758" s="1"/>
      <c r="F4758" s="1"/>
      <c r="G4758" s="1"/>
      <c r="I4758" s="1"/>
      <c r="J4758" s="1"/>
      <c r="K4758" s="1"/>
    </row>
    <row r="4759" spans="1:11" x14ac:dyDescent="0.3">
      <c r="A4759" s="1"/>
      <c r="B4759" s="1"/>
      <c r="C4759" s="1"/>
      <c r="D4759" s="1"/>
      <c r="E4759" s="1"/>
      <c r="F4759" s="1"/>
      <c r="G4759" s="1"/>
      <c r="I4759" s="1"/>
      <c r="J4759" s="1"/>
      <c r="K4759" s="1"/>
    </row>
    <row r="4760" spans="1:11" x14ac:dyDescent="0.3">
      <c r="A4760" s="1"/>
      <c r="B4760" s="1"/>
      <c r="C4760" s="1"/>
      <c r="D4760" s="1"/>
      <c r="E4760" s="1"/>
      <c r="F4760" s="1"/>
      <c r="G4760" s="1"/>
      <c r="I4760" s="1"/>
      <c r="J4760" s="1"/>
      <c r="K4760" s="1"/>
    </row>
    <row r="4761" spans="1:11" x14ac:dyDescent="0.3">
      <c r="A4761" s="1"/>
      <c r="B4761" s="1"/>
      <c r="C4761" s="1"/>
      <c r="D4761" s="1"/>
      <c r="E4761" s="1"/>
      <c r="F4761" s="1"/>
      <c r="G4761" s="1"/>
      <c r="I4761" s="1"/>
      <c r="J4761" s="1"/>
      <c r="K4761" s="1"/>
    </row>
    <row r="4762" spans="1:11" x14ac:dyDescent="0.3">
      <c r="A4762" s="1"/>
      <c r="B4762" s="1"/>
      <c r="C4762" s="1"/>
      <c r="D4762" s="1"/>
      <c r="E4762" s="1"/>
      <c r="F4762" s="1"/>
      <c r="G4762" s="1"/>
      <c r="I4762" s="1"/>
      <c r="J4762" s="1"/>
      <c r="K4762" s="1"/>
    </row>
    <row r="4763" spans="1:11" x14ac:dyDescent="0.3">
      <c r="A4763" s="1"/>
      <c r="B4763" s="1"/>
      <c r="C4763" s="1"/>
      <c r="D4763" s="1"/>
      <c r="E4763" s="1"/>
      <c r="F4763" s="1"/>
      <c r="G4763" s="1"/>
      <c r="I4763" s="1"/>
      <c r="J4763" s="1"/>
      <c r="K4763" s="1"/>
    </row>
    <row r="4764" spans="1:11" x14ac:dyDescent="0.3">
      <c r="A4764" s="1"/>
      <c r="B4764" s="1"/>
      <c r="C4764" s="1"/>
      <c r="D4764" s="1"/>
      <c r="E4764" s="1"/>
      <c r="F4764" s="1"/>
      <c r="G4764" s="1"/>
      <c r="I4764" s="1"/>
      <c r="J4764" s="1"/>
      <c r="K4764" s="1"/>
    </row>
    <row r="4765" spans="1:11" x14ac:dyDescent="0.3">
      <c r="A4765" s="1"/>
      <c r="B4765" s="1"/>
      <c r="C4765" s="1"/>
      <c r="D4765" s="1"/>
      <c r="E4765" s="1"/>
      <c r="F4765" s="1"/>
      <c r="G4765" s="1"/>
      <c r="I4765" s="1"/>
      <c r="J4765" s="1"/>
      <c r="K4765" s="1"/>
    </row>
    <row r="4766" spans="1:11" x14ac:dyDescent="0.3">
      <c r="A4766" s="1"/>
      <c r="B4766" s="1"/>
      <c r="C4766" s="1"/>
      <c r="D4766" s="1"/>
      <c r="E4766" s="1"/>
      <c r="F4766" s="1"/>
      <c r="G4766" s="1"/>
      <c r="I4766" s="1"/>
      <c r="J4766" s="1"/>
      <c r="K4766" s="1"/>
    </row>
    <row r="4767" spans="1:11" x14ac:dyDescent="0.3">
      <c r="A4767" s="1"/>
      <c r="B4767" s="1"/>
      <c r="C4767" s="1"/>
      <c r="D4767" s="1"/>
      <c r="E4767" s="1"/>
      <c r="F4767" s="1"/>
      <c r="G4767" s="1"/>
      <c r="I4767" s="1"/>
      <c r="J4767" s="1"/>
      <c r="K4767" s="1"/>
    </row>
    <row r="4768" spans="1:11" x14ac:dyDescent="0.3">
      <c r="A4768" s="1"/>
      <c r="B4768" s="1"/>
      <c r="C4768" s="1"/>
      <c r="D4768" s="1"/>
      <c r="E4768" s="1"/>
      <c r="F4768" s="1"/>
      <c r="G4768" s="1"/>
      <c r="I4768" s="1"/>
      <c r="J4768" s="1"/>
      <c r="K4768" s="1"/>
    </row>
    <row r="4769" spans="1:11" x14ac:dyDescent="0.3">
      <c r="A4769" s="1"/>
      <c r="B4769" s="1"/>
      <c r="C4769" s="1"/>
      <c r="D4769" s="1"/>
      <c r="E4769" s="1"/>
      <c r="F4769" s="1"/>
      <c r="G4769" s="1"/>
      <c r="I4769" s="1"/>
      <c r="J4769" s="1"/>
      <c r="K4769" s="1"/>
    </row>
    <row r="4770" spans="1:11" x14ac:dyDescent="0.3">
      <c r="A4770" s="1"/>
      <c r="B4770" s="1"/>
      <c r="C4770" s="1"/>
      <c r="D4770" s="1"/>
      <c r="E4770" s="1"/>
      <c r="F4770" s="1"/>
      <c r="G4770" s="1"/>
      <c r="I4770" s="1"/>
      <c r="J4770" s="1"/>
      <c r="K4770" s="1"/>
    </row>
    <row r="4771" spans="1:11" x14ac:dyDescent="0.3">
      <c r="A4771" s="1"/>
      <c r="B4771" s="1"/>
      <c r="C4771" s="1"/>
      <c r="D4771" s="1"/>
      <c r="E4771" s="1"/>
      <c r="F4771" s="1"/>
      <c r="G4771" s="1"/>
      <c r="I4771" s="1"/>
      <c r="J4771" s="1"/>
      <c r="K4771" s="1"/>
    </row>
    <row r="4772" spans="1:11" x14ac:dyDescent="0.3">
      <c r="A4772" s="1"/>
      <c r="B4772" s="1"/>
      <c r="C4772" s="1"/>
      <c r="D4772" s="1"/>
      <c r="E4772" s="1"/>
      <c r="F4772" s="1"/>
      <c r="G4772" s="1"/>
      <c r="I4772" s="1"/>
      <c r="J4772" s="1"/>
      <c r="K4772" s="1"/>
    </row>
    <row r="4773" spans="1:11" x14ac:dyDescent="0.3">
      <c r="A4773" s="1"/>
      <c r="B4773" s="1"/>
      <c r="C4773" s="1"/>
      <c r="D4773" s="1"/>
      <c r="E4773" s="1"/>
      <c r="F4773" s="1"/>
      <c r="G4773" s="1"/>
      <c r="I4773" s="1"/>
      <c r="J4773" s="1"/>
      <c r="K4773" s="1"/>
    </row>
    <row r="4774" spans="1:11" x14ac:dyDescent="0.3">
      <c r="A4774" s="1"/>
      <c r="B4774" s="1"/>
      <c r="C4774" s="1"/>
      <c r="D4774" s="1"/>
      <c r="E4774" s="1"/>
      <c r="F4774" s="1"/>
      <c r="G4774" s="1"/>
      <c r="I4774" s="1"/>
      <c r="J4774" s="1"/>
      <c r="K4774" s="1"/>
    </row>
    <row r="4775" spans="1:11" x14ac:dyDescent="0.3">
      <c r="A4775" s="1"/>
      <c r="B4775" s="1"/>
      <c r="C4775" s="1"/>
      <c r="D4775" s="1"/>
      <c r="E4775" s="1"/>
      <c r="F4775" s="1"/>
      <c r="G4775" s="1"/>
      <c r="I4775" s="1"/>
      <c r="J4775" s="1"/>
      <c r="K4775" s="1"/>
    </row>
    <row r="4776" spans="1:11" x14ac:dyDescent="0.3">
      <c r="A4776" s="1"/>
      <c r="B4776" s="1"/>
      <c r="C4776" s="1"/>
      <c r="D4776" s="1"/>
      <c r="E4776" s="1"/>
      <c r="F4776" s="1"/>
      <c r="G4776" s="1"/>
      <c r="I4776" s="1"/>
      <c r="J4776" s="1"/>
      <c r="K4776" s="1"/>
    </row>
    <row r="4777" spans="1:11" x14ac:dyDescent="0.3">
      <c r="A4777" s="1"/>
      <c r="B4777" s="1"/>
      <c r="C4777" s="1"/>
      <c r="D4777" s="1"/>
      <c r="E4777" s="1"/>
      <c r="F4777" s="1"/>
      <c r="G4777" s="1"/>
      <c r="I4777" s="1"/>
      <c r="J4777" s="1"/>
      <c r="K4777" s="1"/>
    </row>
    <row r="4778" spans="1:11" x14ac:dyDescent="0.3">
      <c r="A4778" s="1"/>
      <c r="B4778" s="1"/>
      <c r="C4778" s="1"/>
      <c r="D4778" s="1"/>
      <c r="E4778" s="1"/>
      <c r="F4778" s="1"/>
      <c r="G4778" s="1"/>
      <c r="I4778" s="1"/>
      <c r="J4778" s="1"/>
      <c r="K4778" s="1"/>
    </row>
    <row r="4779" spans="1:11" x14ac:dyDescent="0.3">
      <c r="A4779" s="1"/>
      <c r="B4779" s="1"/>
      <c r="C4779" s="1"/>
      <c r="D4779" s="1"/>
      <c r="E4779" s="1"/>
      <c r="F4779" s="1"/>
      <c r="G4779" s="1"/>
      <c r="I4779" s="1"/>
      <c r="J4779" s="1"/>
      <c r="K4779" s="1"/>
    </row>
    <row r="4780" spans="1:11" x14ac:dyDescent="0.3">
      <c r="A4780" s="1"/>
      <c r="B4780" s="1"/>
      <c r="C4780" s="1"/>
      <c r="D4780" s="1"/>
      <c r="E4780" s="1"/>
      <c r="F4780" s="1"/>
      <c r="G4780" s="1"/>
      <c r="I4780" s="1"/>
      <c r="J4780" s="1"/>
      <c r="K4780" s="1"/>
    </row>
    <row r="4781" spans="1:11" x14ac:dyDescent="0.3">
      <c r="A4781" s="1"/>
      <c r="B4781" s="1"/>
      <c r="C4781" s="1"/>
      <c r="D4781" s="1"/>
      <c r="E4781" s="1"/>
      <c r="F4781" s="1"/>
      <c r="G4781" s="1"/>
      <c r="I4781" s="1"/>
      <c r="J4781" s="1"/>
      <c r="K4781" s="1"/>
    </row>
    <row r="4782" spans="1:11" x14ac:dyDescent="0.3">
      <c r="A4782" s="1"/>
      <c r="B4782" s="1"/>
      <c r="C4782" s="1"/>
      <c r="D4782" s="1"/>
      <c r="E4782" s="1"/>
      <c r="F4782" s="1"/>
      <c r="G4782" s="1"/>
      <c r="I4782" s="1"/>
      <c r="J4782" s="1"/>
      <c r="K4782" s="1"/>
    </row>
    <row r="4783" spans="1:11" x14ac:dyDescent="0.3">
      <c r="A4783" s="1"/>
      <c r="B4783" s="1"/>
      <c r="C4783" s="1"/>
      <c r="D4783" s="1"/>
      <c r="E4783" s="1"/>
      <c r="F4783" s="1"/>
      <c r="G4783" s="1"/>
      <c r="I4783" s="1"/>
      <c r="J4783" s="1"/>
      <c r="K4783" s="1"/>
    </row>
    <row r="4784" spans="1:11" x14ac:dyDescent="0.3">
      <c r="A4784" s="1"/>
      <c r="B4784" s="1"/>
      <c r="C4784" s="1"/>
      <c r="D4784" s="1"/>
      <c r="E4784" s="1"/>
      <c r="F4784" s="1"/>
      <c r="G4784" s="1"/>
      <c r="I4784" s="1"/>
      <c r="J4784" s="1"/>
      <c r="K4784" s="1"/>
    </row>
    <row r="4785" spans="1:11" x14ac:dyDescent="0.3">
      <c r="A4785" s="1"/>
      <c r="B4785" s="1"/>
      <c r="C4785" s="1"/>
      <c r="D4785" s="1"/>
      <c r="E4785" s="1"/>
      <c r="F4785" s="1"/>
      <c r="G4785" s="1"/>
      <c r="I4785" s="1"/>
      <c r="J4785" s="1"/>
      <c r="K4785" s="1"/>
    </row>
    <row r="4786" spans="1:11" x14ac:dyDescent="0.3">
      <c r="A4786" s="1"/>
      <c r="B4786" s="1"/>
      <c r="C4786" s="1"/>
      <c r="D4786" s="1"/>
      <c r="E4786" s="1"/>
      <c r="F4786" s="1"/>
      <c r="G4786" s="1"/>
      <c r="I4786" s="1"/>
      <c r="J4786" s="1"/>
      <c r="K4786" s="1"/>
    </row>
    <row r="4787" spans="1:11" x14ac:dyDescent="0.3">
      <c r="A4787" s="1"/>
      <c r="B4787" s="1"/>
      <c r="C4787" s="1"/>
      <c r="D4787" s="1"/>
      <c r="E4787" s="1"/>
      <c r="F4787" s="1"/>
      <c r="G4787" s="1"/>
      <c r="I4787" s="1"/>
      <c r="J4787" s="1"/>
      <c r="K4787" s="1"/>
    </row>
    <row r="4788" spans="1:11" x14ac:dyDescent="0.3">
      <c r="A4788" s="1"/>
      <c r="B4788" s="1"/>
      <c r="C4788" s="1"/>
      <c r="D4788" s="1"/>
      <c r="E4788" s="1"/>
      <c r="F4788" s="1"/>
      <c r="G4788" s="1"/>
      <c r="I4788" s="1"/>
      <c r="J4788" s="1"/>
      <c r="K4788" s="1"/>
    </row>
    <row r="4789" spans="1:11" x14ac:dyDescent="0.3">
      <c r="A4789" s="1"/>
      <c r="B4789" s="1"/>
      <c r="C4789" s="1"/>
      <c r="D4789" s="1"/>
      <c r="E4789" s="1"/>
      <c r="F4789" s="1"/>
      <c r="G4789" s="1"/>
      <c r="I4789" s="1"/>
      <c r="J4789" s="1"/>
      <c r="K4789" s="1"/>
    </row>
    <row r="4790" spans="1:11" x14ac:dyDescent="0.3">
      <c r="A4790" s="1"/>
      <c r="B4790" s="1"/>
      <c r="C4790" s="1"/>
      <c r="D4790" s="1"/>
      <c r="E4790" s="1"/>
      <c r="F4790" s="1"/>
      <c r="G4790" s="1"/>
      <c r="I4790" s="1"/>
      <c r="J4790" s="1"/>
      <c r="K4790" s="1"/>
    </row>
    <row r="4791" spans="1:11" x14ac:dyDescent="0.3">
      <c r="A4791" s="1"/>
      <c r="B4791" s="1"/>
      <c r="C4791" s="1"/>
      <c r="D4791" s="1"/>
      <c r="E4791" s="1"/>
      <c r="F4791" s="1"/>
      <c r="G4791" s="1"/>
      <c r="I4791" s="1"/>
      <c r="J4791" s="1"/>
      <c r="K4791" s="1"/>
    </row>
    <row r="4792" spans="1:11" x14ac:dyDescent="0.3">
      <c r="A4792" s="1"/>
      <c r="B4792" s="1"/>
      <c r="C4792" s="1"/>
      <c r="D4792" s="1"/>
      <c r="E4792" s="1"/>
      <c r="F4792" s="1"/>
      <c r="G4792" s="1"/>
      <c r="I4792" s="1"/>
      <c r="J4792" s="1"/>
      <c r="K4792" s="1"/>
    </row>
    <row r="4793" spans="1:11" x14ac:dyDescent="0.3">
      <c r="A4793" s="1"/>
      <c r="B4793" s="1"/>
      <c r="C4793" s="1"/>
      <c r="D4793" s="1"/>
      <c r="E4793" s="1"/>
      <c r="F4793" s="1"/>
      <c r="G4793" s="1"/>
      <c r="I4793" s="1"/>
      <c r="J4793" s="1"/>
      <c r="K4793" s="1"/>
    </row>
    <row r="4794" spans="1:11" x14ac:dyDescent="0.3">
      <c r="A4794" s="1"/>
      <c r="B4794" s="1"/>
      <c r="C4794" s="1"/>
      <c r="D4794" s="1"/>
      <c r="E4794" s="1"/>
      <c r="F4794" s="1"/>
      <c r="G4794" s="1"/>
      <c r="I4794" s="1"/>
      <c r="J4794" s="1"/>
      <c r="K4794" s="1"/>
    </row>
    <row r="4795" spans="1:11" x14ac:dyDescent="0.3">
      <c r="A4795" s="1"/>
      <c r="B4795" s="1"/>
      <c r="C4795" s="1"/>
      <c r="D4795" s="1"/>
      <c r="E4795" s="1"/>
      <c r="F4795" s="1"/>
      <c r="G4795" s="1"/>
      <c r="I4795" s="1"/>
      <c r="J4795" s="1"/>
      <c r="K4795" s="1"/>
    </row>
    <row r="4796" spans="1:11" x14ac:dyDescent="0.3">
      <c r="A4796" s="1"/>
      <c r="B4796" s="1"/>
      <c r="C4796" s="1"/>
      <c r="D4796" s="1"/>
      <c r="E4796" s="1"/>
      <c r="F4796" s="1"/>
      <c r="G4796" s="1"/>
      <c r="I4796" s="1"/>
      <c r="J4796" s="1"/>
      <c r="K4796" s="1"/>
    </row>
    <row r="4797" spans="1:11" x14ac:dyDescent="0.3">
      <c r="A4797" s="1"/>
      <c r="B4797" s="1"/>
      <c r="C4797" s="1"/>
      <c r="D4797" s="1"/>
      <c r="E4797" s="1"/>
      <c r="F4797" s="1"/>
      <c r="G4797" s="1"/>
      <c r="I4797" s="1"/>
      <c r="J4797" s="1"/>
      <c r="K4797" s="1"/>
    </row>
    <row r="4798" spans="1:11" x14ac:dyDescent="0.3">
      <c r="A4798" s="1"/>
      <c r="B4798" s="1"/>
      <c r="C4798" s="1"/>
      <c r="D4798" s="1"/>
      <c r="E4798" s="1"/>
      <c r="F4798" s="1"/>
      <c r="G4798" s="1"/>
      <c r="I4798" s="1"/>
      <c r="J4798" s="1"/>
      <c r="K4798" s="1"/>
    </row>
    <row r="4799" spans="1:11" x14ac:dyDescent="0.3">
      <c r="A4799" s="1"/>
      <c r="B4799" s="1"/>
      <c r="C4799" s="1"/>
      <c r="D4799" s="1"/>
      <c r="E4799" s="1"/>
      <c r="F4799" s="1"/>
      <c r="G4799" s="1"/>
      <c r="I4799" s="1"/>
      <c r="J4799" s="1"/>
      <c r="K4799" s="1"/>
    </row>
    <row r="4800" spans="1:11" x14ac:dyDescent="0.3">
      <c r="A4800" s="1"/>
      <c r="B4800" s="1"/>
      <c r="C4800" s="1"/>
      <c r="D4800" s="1"/>
      <c r="E4800" s="1"/>
      <c r="F4800" s="1"/>
      <c r="G4800" s="1"/>
      <c r="I4800" s="1"/>
      <c r="J4800" s="1"/>
      <c r="K4800" s="1"/>
    </row>
    <row r="4801" spans="1:11" x14ac:dyDescent="0.3">
      <c r="A4801" s="1"/>
      <c r="B4801" s="1"/>
      <c r="C4801" s="1"/>
      <c r="D4801" s="1"/>
      <c r="E4801" s="1"/>
      <c r="F4801" s="1"/>
      <c r="G4801" s="1"/>
      <c r="I4801" s="1"/>
      <c r="J4801" s="1"/>
      <c r="K4801" s="1"/>
    </row>
    <row r="4802" spans="1:11" x14ac:dyDescent="0.3">
      <c r="A4802" s="1"/>
      <c r="B4802" s="1"/>
      <c r="C4802" s="1"/>
      <c r="D4802" s="1"/>
      <c r="E4802" s="1"/>
      <c r="F4802" s="1"/>
      <c r="G4802" s="1"/>
      <c r="I4802" s="1"/>
      <c r="J4802" s="1"/>
      <c r="K4802" s="1"/>
    </row>
    <row r="4803" spans="1:11" x14ac:dyDescent="0.3">
      <c r="A4803" s="1"/>
      <c r="B4803" s="1"/>
      <c r="C4803" s="1"/>
      <c r="D4803" s="1"/>
      <c r="E4803" s="1"/>
      <c r="F4803" s="1"/>
      <c r="G4803" s="1"/>
      <c r="I4803" s="1"/>
      <c r="J4803" s="1"/>
      <c r="K4803" s="1"/>
    </row>
    <row r="4804" spans="1:11" x14ac:dyDescent="0.3">
      <c r="A4804" s="1"/>
      <c r="B4804" s="1"/>
      <c r="C4804" s="1"/>
      <c r="D4804" s="1"/>
      <c r="E4804" s="1"/>
      <c r="F4804" s="1"/>
      <c r="G4804" s="1"/>
      <c r="I4804" s="1"/>
      <c r="J4804" s="1"/>
      <c r="K4804" s="1"/>
    </row>
    <row r="4805" spans="1:11" x14ac:dyDescent="0.3">
      <c r="A4805" s="1"/>
      <c r="B4805" s="1"/>
      <c r="C4805" s="1"/>
      <c r="D4805" s="1"/>
      <c r="E4805" s="1"/>
      <c r="F4805" s="1"/>
      <c r="G4805" s="1"/>
      <c r="I4805" s="1"/>
      <c r="J4805" s="1"/>
      <c r="K4805" s="1"/>
    </row>
    <row r="4806" spans="1:11" x14ac:dyDescent="0.3">
      <c r="A4806" s="1"/>
      <c r="B4806" s="1"/>
      <c r="C4806" s="1"/>
      <c r="D4806" s="1"/>
      <c r="E4806" s="1"/>
      <c r="F4806" s="1"/>
      <c r="G4806" s="1"/>
      <c r="I4806" s="1"/>
      <c r="J4806" s="1"/>
      <c r="K4806" s="1"/>
    </row>
    <row r="4807" spans="1:11" x14ac:dyDescent="0.3">
      <c r="A4807" s="1"/>
      <c r="B4807" s="1"/>
      <c r="C4807" s="1"/>
      <c r="D4807" s="1"/>
      <c r="E4807" s="1"/>
      <c r="F4807" s="1"/>
      <c r="G4807" s="1"/>
      <c r="I4807" s="1"/>
      <c r="J4807" s="1"/>
      <c r="K4807" s="1"/>
    </row>
    <row r="4808" spans="1:11" x14ac:dyDescent="0.3">
      <c r="A4808" s="1"/>
      <c r="B4808" s="1"/>
      <c r="C4808" s="1"/>
      <c r="D4808" s="1"/>
      <c r="E4808" s="1"/>
      <c r="F4808" s="1"/>
      <c r="G4808" s="1"/>
      <c r="I4808" s="1"/>
      <c r="J4808" s="1"/>
      <c r="K4808" s="1"/>
    </row>
    <row r="4809" spans="1:11" x14ac:dyDescent="0.3">
      <c r="A4809" s="1"/>
      <c r="B4809" s="1"/>
      <c r="C4809" s="1"/>
      <c r="D4809" s="1"/>
      <c r="E4809" s="1"/>
      <c r="F4809" s="1"/>
      <c r="G4809" s="1"/>
      <c r="I4809" s="1"/>
      <c r="J4809" s="1"/>
      <c r="K4809" s="1"/>
    </row>
    <row r="4810" spans="1:11" x14ac:dyDescent="0.3">
      <c r="A4810" s="1"/>
      <c r="B4810" s="1"/>
      <c r="C4810" s="1"/>
      <c r="D4810" s="1"/>
      <c r="E4810" s="1"/>
      <c r="F4810" s="1"/>
      <c r="G4810" s="1"/>
      <c r="I4810" s="1"/>
      <c r="J4810" s="1"/>
      <c r="K4810" s="1"/>
    </row>
    <row r="4811" spans="1:11" x14ac:dyDescent="0.3">
      <c r="A4811" s="1"/>
      <c r="B4811" s="1"/>
      <c r="C4811" s="1"/>
      <c r="D4811" s="1"/>
      <c r="E4811" s="1"/>
      <c r="F4811" s="1"/>
      <c r="G4811" s="1"/>
      <c r="I4811" s="1"/>
      <c r="J4811" s="1"/>
      <c r="K4811" s="1"/>
    </row>
    <row r="4812" spans="1:11" x14ac:dyDescent="0.3">
      <c r="A4812" s="1"/>
      <c r="B4812" s="1"/>
      <c r="C4812" s="1"/>
      <c r="D4812" s="1"/>
      <c r="E4812" s="1"/>
      <c r="F4812" s="1"/>
      <c r="G4812" s="1"/>
      <c r="I4812" s="1"/>
      <c r="J4812" s="1"/>
      <c r="K4812" s="1"/>
    </row>
    <row r="4813" spans="1:11" x14ac:dyDescent="0.3">
      <c r="A4813" s="1"/>
      <c r="B4813" s="1"/>
      <c r="C4813" s="1"/>
      <c r="D4813" s="1"/>
      <c r="E4813" s="1"/>
      <c r="F4813" s="1"/>
      <c r="G4813" s="1"/>
      <c r="I4813" s="1"/>
      <c r="J4813" s="1"/>
      <c r="K4813" s="1"/>
    </row>
    <row r="4814" spans="1:11" x14ac:dyDescent="0.3">
      <c r="A4814" s="1"/>
      <c r="B4814" s="1"/>
      <c r="C4814" s="1"/>
      <c r="D4814" s="1"/>
      <c r="E4814" s="1"/>
      <c r="F4814" s="1"/>
      <c r="G4814" s="1"/>
      <c r="I4814" s="1"/>
      <c r="J4814" s="1"/>
      <c r="K4814" s="1"/>
    </row>
    <row r="4815" spans="1:11" x14ac:dyDescent="0.3">
      <c r="A4815" s="1"/>
      <c r="B4815" s="1"/>
      <c r="C4815" s="1"/>
      <c r="D4815" s="1"/>
      <c r="E4815" s="1"/>
      <c r="F4815" s="1"/>
      <c r="G4815" s="1"/>
      <c r="I4815" s="1"/>
      <c r="J4815" s="1"/>
      <c r="K4815" s="1"/>
    </row>
    <row r="4816" spans="1:11" x14ac:dyDescent="0.3">
      <c r="A4816" s="1"/>
      <c r="B4816" s="1"/>
      <c r="C4816" s="1"/>
      <c r="D4816" s="1"/>
      <c r="E4816" s="1"/>
      <c r="F4816" s="1"/>
      <c r="G4816" s="1"/>
      <c r="I4816" s="1"/>
      <c r="J4816" s="1"/>
      <c r="K4816" s="1"/>
    </row>
    <row r="4817" spans="1:11" x14ac:dyDescent="0.3">
      <c r="A4817" s="1"/>
      <c r="B4817" s="1"/>
      <c r="C4817" s="1"/>
      <c r="D4817" s="1"/>
      <c r="E4817" s="1"/>
      <c r="F4817" s="1"/>
      <c r="G4817" s="1"/>
      <c r="I4817" s="1"/>
      <c r="J4817" s="1"/>
      <c r="K4817" s="1"/>
    </row>
    <row r="4818" spans="1:11" x14ac:dyDescent="0.3">
      <c r="A4818" s="1"/>
      <c r="B4818" s="1"/>
      <c r="C4818" s="1"/>
      <c r="D4818" s="1"/>
      <c r="E4818" s="1"/>
      <c r="F4818" s="1"/>
      <c r="G4818" s="1"/>
      <c r="I4818" s="1"/>
      <c r="J4818" s="1"/>
      <c r="K4818" s="1"/>
    </row>
    <row r="4819" spans="1:11" x14ac:dyDescent="0.3">
      <c r="A4819" s="1"/>
      <c r="B4819" s="1"/>
      <c r="C4819" s="1"/>
      <c r="D4819" s="1"/>
      <c r="E4819" s="1"/>
      <c r="F4819" s="1"/>
      <c r="G4819" s="1"/>
      <c r="I4819" s="1"/>
      <c r="J4819" s="1"/>
      <c r="K4819" s="1"/>
    </row>
    <row r="4820" spans="1:11" x14ac:dyDescent="0.3">
      <c r="A4820" s="1"/>
      <c r="B4820" s="1"/>
      <c r="C4820" s="1"/>
      <c r="D4820" s="1"/>
      <c r="E4820" s="1"/>
      <c r="F4820" s="1"/>
      <c r="G4820" s="1"/>
      <c r="I4820" s="1"/>
      <c r="J4820" s="1"/>
      <c r="K4820" s="1"/>
    </row>
    <row r="4821" spans="1:11" x14ac:dyDescent="0.3">
      <c r="A4821" s="1"/>
      <c r="B4821" s="1"/>
      <c r="C4821" s="1"/>
      <c r="D4821" s="1"/>
      <c r="E4821" s="1"/>
      <c r="F4821" s="1"/>
      <c r="G4821" s="1"/>
      <c r="I4821" s="1"/>
      <c r="J4821" s="1"/>
      <c r="K4821" s="1"/>
    </row>
    <row r="4822" spans="1:11" x14ac:dyDescent="0.3">
      <c r="A4822" s="1"/>
      <c r="B4822" s="1"/>
      <c r="C4822" s="1"/>
      <c r="D4822" s="1"/>
      <c r="E4822" s="1"/>
      <c r="F4822" s="1"/>
      <c r="G4822" s="1"/>
      <c r="I4822" s="1"/>
      <c r="J4822" s="1"/>
      <c r="K4822" s="1"/>
    </row>
    <row r="4823" spans="1:11" x14ac:dyDescent="0.3">
      <c r="A4823" s="1"/>
      <c r="B4823" s="1"/>
      <c r="C4823" s="1"/>
      <c r="D4823" s="1"/>
      <c r="E4823" s="1"/>
      <c r="F4823" s="1"/>
      <c r="G4823" s="1"/>
      <c r="I4823" s="1"/>
      <c r="J4823" s="1"/>
      <c r="K4823" s="1"/>
    </row>
    <row r="4824" spans="1:11" x14ac:dyDescent="0.3">
      <c r="A4824" s="1"/>
      <c r="B4824" s="1"/>
      <c r="C4824" s="1"/>
      <c r="D4824" s="1"/>
      <c r="E4824" s="1"/>
      <c r="F4824" s="1"/>
      <c r="G4824" s="1"/>
      <c r="I4824" s="1"/>
      <c r="J4824" s="1"/>
      <c r="K4824" s="1"/>
    </row>
    <row r="4825" spans="1:11" x14ac:dyDescent="0.3">
      <c r="A4825" s="1"/>
      <c r="B4825" s="1"/>
      <c r="C4825" s="1"/>
      <c r="D4825" s="1"/>
      <c r="E4825" s="1"/>
      <c r="F4825" s="1"/>
      <c r="G4825" s="1"/>
      <c r="I4825" s="1"/>
      <c r="J4825" s="1"/>
      <c r="K4825" s="1"/>
    </row>
    <row r="4826" spans="1:11" x14ac:dyDescent="0.3">
      <c r="A4826" s="1"/>
      <c r="B4826" s="1"/>
      <c r="C4826" s="1"/>
      <c r="D4826" s="1"/>
      <c r="E4826" s="1"/>
      <c r="F4826" s="1"/>
      <c r="G4826" s="1"/>
      <c r="I4826" s="1"/>
      <c r="J4826" s="1"/>
      <c r="K4826" s="1"/>
    </row>
    <row r="4827" spans="1:11" x14ac:dyDescent="0.3">
      <c r="A4827" s="1"/>
      <c r="B4827" s="1"/>
      <c r="C4827" s="1"/>
      <c r="D4827" s="1"/>
      <c r="E4827" s="1"/>
      <c r="F4827" s="1"/>
      <c r="G4827" s="1"/>
      <c r="I4827" s="1"/>
      <c r="J4827" s="1"/>
      <c r="K4827" s="1"/>
    </row>
    <row r="4828" spans="1:11" x14ac:dyDescent="0.3">
      <c r="A4828" s="1"/>
      <c r="B4828" s="1"/>
      <c r="C4828" s="1"/>
      <c r="D4828" s="1"/>
      <c r="E4828" s="1"/>
      <c r="F4828" s="1"/>
      <c r="G4828" s="1"/>
      <c r="I4828" s="1"/>
      <c r="J4828" s="1"/>
      <c r="K4828" s="1"/>
    </row>
    <row r="4829" spans="1:11" x14ac:dyDescent="0.3">
      <c r="A4829" s="1"/>
      <c r="B4829" s="1"/>
      <c r="C4829" s="1"/>
      <c r="D4829" s="1"/>
      <c r="E4829" s="1"/>
      <c r="F4829" s="1"/>
      <c r="G4829" s="1"/>
      <c r="I4829" s="1"/>
      <c r="J4829" s="1"/>
      <c r="K4829" s="1"/>
    </row>
    <row r="4830" spans="1:11" x14ac:dyDescent="0.3">
      <c r="A4830" s="1"/>
      <c r="B4830" s="1"/>
      <c r="C4830" s="1"/>
      <c r="D4830" s="1"/>
      <c r="E4830" s="1"/>
      <c r="F4830" s="1"/>
      <c r="G4830" s="1"/>
      <c r="I4830" s="1"/>
      <c r="J4830" s="1"/>
      <c r="K4830" s="1"/>
    </row>
    <row r="4831" spans="1:11" x14ac:dyDescent="0.3">
      <c r="A4831" s="1"/>
      <c r="B4831" s="1"/>
      <c r="C4831" s="1"/>
      <c r="D4831" s="1"/>
      <c r="E4831" s="1"/>
      <c r="F4831" s="1"/>
      <c r="G4831" s="1"/>
      <c r="I4831" s="1"/>
      <c r="J4831" s="1"/>
      <c r="K4831" s="1"/>
    </row>
    <row r="4832" spans="1:11" x14ac:dyDescent="0.3">
      <c r="A4832" s="1"/>
      <c r="B4832" s="1"/>
      <c r="C4832" s="1"/>
      <c r="D4832" s="1"/>
      <c r="E4832" s="1"/>
      <c r="F4832" s="1"/>
      <c r="G4832" s="1"/>
      <c r="I4832" s="1"/>
      <c r="J4832" s="1"/>
      <c r="K4832" s="1"/>
    </row>
    <row r="4833" spans="1:11" x14ac:dyDescent="0.3">
      <c r="A4833" s="1"/>
      <c r="B4833" s="1"/>
      <c r="C4833" s="1"/>
      <c r="D4833" s="1"/>
      <c r="E4833" s="1"/>
      <c r="F4833" s="1"/>
      <c r="G4833" s="1"/>
      <c r="I4833" s="1"/>
      <c r="J4833" s="1"/>
      <c r="K4833" s="1"/>
    </row>
    <row r="4834" spans="1:11" x14ac:dyDescent="0.3">
      <c r="A4834" s="1"/>
      <c r="B4834" s="1"/>
      <c r="C4834" s="1"/>
      <c r="D4834" s="1"/>
      <c r="E4834" s="1"/>
      <c r="F4834" s="1"/>
      <c r="G4834" s="1"/>
      <c r="I4834" s="1"/>
      <c r="J4834" s="1"/>
      <c r="K4834" s="1"/>
    </row>
    <row r="4835" spans="1:11" x14ac:dyDescent="0.3">
      <c r="A4835" s="1"/>
      <c r="B4835" s="1"/>
      <c r="C4835" s="1"/>
      <c r="D4835" s="1"/>
      <c r="E4835" s="1"/>
      <c r="F4835" s="1"/>
      <c r="G4835" s="1"/>
      <c r="I4835" s="1"/>
      <c r="J4835" s="1"/>
      <c r="K4835" s="1"/>
    </row>
    <row r="4836" spans="1:11" x14ac:dyDescent="0.3">
      <c r="A4836" s="1"/>
      <c r="B4836" s="1"/>
      <c r="C4836" s="1"/>
      <c r="D4836" s="1"/>
      <c r="E4836" s="1"/>
      <c r="F4836" s="1"/>
      <c r="G4836" s="1"/>
      <c r="I4836" s="1"/>
      <c r="J4836" s="1"/>
      <c r="K4836" s="1"/>
    </row>
    <row r="4837" spans="1:11" x14ac:dyDescent="0.3">
      <c r="A4837" s="1"/>
      <c r="B4837" s="1"/>
      <c r="C4837" s="1"/>
      <c r="D4837" s="1"/>
      <c r="E4837" s="1"/>
      <c r="F4837" s="1"/>
      <c r="G4837" s="1"/>
      <c r="I4837" s="1"/>
      <c r="J4837" s="1"/>
      <c r="K4837" s="1"/>
    </row>
    <row r="4838" spans="1:11" x14ac:dyDescent="0.3">
      <c r="A4838" s="1"/>
      <c r="B4838" s="1"/>
      <c r="C4838" s="1"/>
      <c r="D4838" s="1"/>
      <c r="E4838" s="1"/>
      <c r="F4838" s="1"/>
      <c r="G4838" s="1"/>
      <c r="I4838" s="1"/>
      <c r="J4838" s="1"/>
      <c r="K4838" s="1"/>
    </row>
    <row r="4839" spans="1:11" x14ac:dyDescent="0.3">
      <c r="A4839" s="1"/>
      <c r="B4839" s="1"/>
      <c r="C4839" s="1"/>
      <c r="D4839" s="1"/>
      <c r="E4839" s="1"/>
      <c r="F4839" s="1"/>
      <c r="G4839" s="1"/>
      <c r="I4839" s="1"/>
      <c r="J4839" s="1"/>
      <c r="K4839" s="1"/>
    </row>
    <row r="4840" spans="1:11" x14ac:dyDescent="0.3">
      <c r="A4840" s="1"/>
      <c r="B4840" s="1"/>
      <c r="C4840" s="1"/>
      <c r="D4840" s="1"/>
      <c r="E4840" s="1"/>
      <c r="F4840" s="1"/>
      <c r="G4840" s="1"/>
      <c r="I4840" s="1"/>
      <c r="J4840" s="1"/>
      <c r="K4840" s="1"/>
    </row>
    <row r="4841" spans="1:11" x14ac:dyDescent="0.3">
      <c r="A4841" s="1"/>
      <c r="B4841" s="1"/>
      <c r="C4841" s="1"/>
      <c r="D4841" s="1"/>
      <c r="E4841" s="1"/>
      <c r="F4841" s="1"/>
      <c r="G4841" s="1"/>
      <c r="I4841" s="1"/>
      <c r="J4841" s="1"/>
      <c r="K4841" s="1"/>
    </row>
    <row r="4842" spans="1:11" x14ac:dyDescent="0.3">
      <c r="A4842" s="1"/>
      <c r="B4842" s="1"/>
      <c r="C4842" s="1"/>
      <c r="D4842" s="1"/>
      <c r="E4842" s="1"/>
      <c r="F4842" s="1"/>
      <c r="G4842" s="1"/>
      <c r="I4842" s="1"/>
      <c r="J4842" s="1"/>
      <c r="K4842" s="1"/>
    </row>
    <row r="4843" spans="1:11" x14ac:dyDescent="0.3">
      <c r="A4843" s="1"/>
      <c r="B4843" s="1"/>
      <c r="C4843" s="1"/>
      <c r="D4843" s="1"/>
      <c r="E4843" s="1"/>
      <c r="F4843" s="1"/>
      <c r="G4843" s="1"/>
      <c r="I4843" s="1"/>
      <c r="J4843" s="1"/>
      <c r="K4843" s="1"/>
    </row>
    <row r="4844" spans="1:11" x14ac:dyDescent="0.3">
      <c r="A4844" s="1"/>
      <c r="B4844" s="1"/>
      <c r="C4844" s="1"/>
      <c r="D4844" s="1"/>
      <c r="E4844" s="1"/>
      <c r="F4844" s="1"/>
      <c r="G4844" s="1"/>
      <c r="I4844" s="1"/>
      <c r="J4844" s="1"/>
      <c r="K4844" s="1"/>
    </row>
    <row r="4845" spans="1:11" x14ac:dyDescent="0.3">
      <c r="A4845" s="1"/>
      <c r="B4845" s="1"/>
      <c r="C4845" s="1"/>
      <c r="D4845" s="1"/>
      <c r="E4845" s="1"/>
      <c r="F4845" s="1"/>
      <c r="G4845" s="1"/>
      <c r="I4845" s="1"/>
      <c r="J4845" s="1"/>
      <c r="K4845" s="1"/>
    </row>
    <row r="4846" spans="1:11" x14ac:dyDescent="0.3">
      <c r="A4846" s="1"/>
      <c r="B4846" s="1"/>
      <c r="C4846" s="1"/>
      <c r="D4846" s="1"/>
      <c r="E4846" s="1"/>
      <c r="F4846" s="1"/>
      <c r="G4846" s="1"/>
      <c r="I4846" s="1"/>
      <c r="J4846" s="1"/>
      <c r="K4846" s="1"/>
    </row>
    <row r="4847" spans="1:11" x14ac:dyDescent="0.3">
      <c r="A4847" s="1"/>
      <c r="B4847" s="1"/>
      <c r="C4847" s="1"/>
      <c r="D4847" s="1"/>
      <c r="E4847" s="1"/>
      <c r="F4847" s="1"/>
      <c r="G4847" s="1"/>
      <c r="I4847" s="1"/>
      <c r="J4847" s="1"/>
      <c r="K4847" s="1"/>
    </row>
    <row r="4848" spans="1:11" x14ac:dyDescent="0.3">
      <c r="A4848" s="1"/>
      <c r="B4848" s="1"/>
      <c r="C4848" s="1"/>
      <c r="D4848" s="1"/>
      <c r="E4848" s="1"/>
      <c r="F4848" s="1"/>
      <c r="G4848" s="1"/>
      <c r="I4848" s="1"/>
      <c r="J4848" s="1"/>
      <c r="K4848" s="1"/>
    </row>
    <row r="4849" spans="1:11" x14ac:dyDescent="0.3">
      <c r="A4849" s="1"/>
      <c r="B4849" s="1"/>
      <c r="C4849" s="1"/>
      <c r="D4849" s="1"/>
      <c r="E4849" s="1"/>
      <c r="F4849" s="1"/>
      <c r="G4849" s="1"/>
      <c r="I4849" s="1"/>
      <c r="J4849" s="1"/>
      <c r="K4849" s="1"/>
    </row>
    <row r="4850" spans="1:11" x14ac:dyDescent="0.3">
      <c r="A4850" s="1"/>
      <c r="B4850" s="1"/>
      <c r="C4850" s="1"/>
      <c r="D4850" s="1"/>
      <c r="E4850" s="1"/>
      <c r="F4850" s="1"/>
      <c r="G4850" s="1"/>
      <c r="I4850" s="1"/>
      <c r="J4850" s="1"/>
      <c r="K4850" s="1"/>
    </row>
    <row r="4851" spans="1:11" x14ac:dyDescent="0.3">
      <c r="A4851" s="1"/>
      <c r="B4851" s="1"/>
      <c r="C4851" s="1"/>
      <c r="D4851" s="1"/>
      <c r="E4851" s="1"/>
      <c r="F4851" s="1"/>
      <c r="G4851" s="1"/>
      <c r="I4851" s="1"/>
      <c r="J4851" s="1"/>
      <c r="K4851" s="1"/>
    </row>
    <row r="4852" spans="1:11" x14ac:dyDescent="0.3">
      <c r="A4852" s="1"/>
      <c r="B4852" s="1"/>
      <c r="C4852" s="1"/>
      <c r="D4852" s="1"/>
      <c r="E4852" s="1"/>
      <c r="F4852" s="1"/>
      <c r="G4852" s="1"/>
      <c r="I4852" s="1"/>
      <c r="J4852" s="1"/>
      <c r="K4852" s="1"/>
    </row>
    <row r="4853" spans="1:11" x14ac:dyDescent="0.3">
      <c r="A4853" s="1"/>
      <c r="B4853" s="1"/>
      <c r="C4853" s="1"/>
      <c r="D4853" s="1"/>
      <c r="E4853" s="1"/>
      <c r="F4853" s="1"/>
      <c r="G4853" s="1"/>
      <c r="I4853" s="1"/>
      <c r="J4853" s="1"/>
      <c r="K4853" s="1"/>
    </row>
    <row r="4854" spans="1:11" x14ac:dyDescent="0.3">
      <c r="A4854" s="1"/>
      <c r="B4854" s="1"/>
      <c r="C4854" s="1"/>
      <c r="D4854" s="1"/>
      <c r="E4854" s="1"/>
      <c r="F4854" s="1"/>
      <c r="G4854" s="1"/>
      <c r="I4854" s="1"/>
      <c r="J4854" s="1"/>
      <c r="K4854" s="1"/>
    </row>
    <row r="4855" spans="1:11" x14ac:dyDescent="0.3">
      <c r="A4855" s="1"/>
      <c r="B4855" s="1"/>
      <c r="C4855" s="1"/>
      <c r="D4855" s="1"/>
      <c r="E4855" s="1"/>
      <c r="F4855" s="1"/>
      <c r="G4855" s="1"/>
      <c r="I4855" s="1"/>
      <c r="J4855" s="1"/>
      <c r="K4855" s="1"/>
    </row>
    <row r="4856" spans="1:11" x14ac:dyDescent="0.3">
      <c r="A4856" s="1"/>
      <c r="B4856" s="1"/>
      <c r="C4856" s="1"/>
      <c r="D4856" s="1"/>
      <c r="E4856" s="1"/>
      <c r="F4856" s="1"/>
      <c r="G4856" s="1"/>
      <c r="I4856" s="1"/>
      <c r="J4856" s="1"/>
      <c r="K4856" s="1"/>
    </row>
    <row r="4857" spans="1:11" x14ac:dyDescent="0.3">
      <c r="A4857" s="1"/>
      <c r="B4857" s="1"/>
      <c r="C4857" s="1"/>
      <c r="D4857" s="1"/>
      <c r="E4857" s="1"/>
      <c r="F4857" s="1"/>
      <c r="G4857" s="1"/>
      <c r="I4857" s="1"/>
      <c r="J4857" s="1"/>
      <c r="K4857" s="1"/>
    </row>
    <row r="4858" spans="1:11" x14ac:dyDescent="0.3">
      <c r="A4858" s="1"/>
      <c r="B4858" s="1"/>
      <c r="C4858" s="1"/>
      <c r="D4858" s="1"/>
      <c r="E4858" s="1"/>
      <c r="F4858" s="1"/>
      <c r="G4858" s="1"/>
      <c r="I4858" s="1"/>
      <c r="J4858" s="1"/>
      <c r="K4858" s="1"/>
    </row>
    <row r="4859" spans="1:11" x14ac:dyDescent="0.3">
      <c r="A4859" s="1"/>
      <c r="B4859" s="1"/>
      <c r="C4859" s="1"/>
      <c r="D4859" s="1"/>
      <c r="E4859" s="1"/>
      <c r="F4859" s="1"/>
      <c r="G4859" s="1"/>
      <c r="I4859" s="1"/>
      <c r="J4859" s="1"/>
      <c r="K4859" s="1"/>
    </row>
    <row r="4860" spans="1:11" x14ac:dyDescent="0.3">
      <c r="A4860" s="1"/>
      <c r="B4860" s="1"/>
      <c r="C4860" s="1"/>
      <c r="D4860" s="1"/>
      <c r="E4860" s="1"/>
      <c r="F4860" s="1"/>
      <c r="G4860" s="1"/>
      <c r="I4860" s="1"/>
      <c r="J4860" s="1"/>
      <c r="K4860" s="1"/>
    </row>
    <row r="4861" spans="1:11" x14ac:dyDescent="0.3">
      <c r="A4861" s="1"/>
      <c r="B4861" s="1"/>
      <c r="C4861" s="1"/>
      <c r="D4861" s="1"/>
      <c r="E4861" s="1"/>
      <c r="F4861" s="1"/>
      <c r="G4861" s="1"/>
      <c r="I4861" s="1"/>
      <c r="J4861" s="1"/>
      <c r="K4861" s="1"/>
    </row>
    <row r="4862" spans="1:11" x14ac:dyDescent="0.3">
      <c r="A4862" s="1"/>
      <c r="B4862" s="1"/>
      <c r="C4862" s="1"/>
      <c r="D4862" s="1"/>
      <c r="E4862" s="1"/>
      <c r="F4862" s="1"/>
      <c r="G4862" s="1"/>
      <c r="I4862" s="1"/>
      <c r="J4862" s="1"/>
      <c r="K4862" s="1"/>
    </row>
    <row r="4863" spans="1:11" x14ac:dyDescent="0.3">
      <c r="A4863" s="1"/>
      <c r="B4863" s="1"/>
      <c r="C4863" s="1"/>
      <c r="D4863" s="1"/>
      <c r="E4863" s="1"/>
      <c r="F4863" s="1"/>
      <c r="G4863" s="1"/>
      <c r="I4863" s="1"/>
      <c r="J4863" s="1"/>
      <c r="K4863" s="1"/>
    </row>
    <row r="4864" spans="1:11" x14ac:dyDescent="0.3">
      <c r="A4864" s="1"/>
      <c r="B4864" s="1"/>
      <c r="C4864" s="1"/>
      <c r="D4864" s="1"/>
      <c r="E4864" s="1"/>
      <c r="F4864" s="1"/>
      <c r="G4864" s="1"/>
      <c r="I4864" s="1"/>
      <c r="J4864" s="1"/>
      <c r="K4864" s="1"/>
    </row>
    <row r="4865" spans="1:11" x14ac:dyDescent="0.3">
      <c r="A4865" s="1"/>
      <c r="B4865" s="1"/>
      <c r="C4865" s="1"/>
      <c r="D4865" s="1"/>
      <c r="E4865" s="1"/>
      <c r="F4865" s="1"/>
      <c r="G4865" s="1"/>
      <c r="I4865" s="1"/>
      <c r="J4865" s="1"/>
      <c r="K4865" s="1"/>
    </row>
    <row r="4866" spans="1:11" x14ac:dyDescent="0.3">
      <c r="A4866" s="1"/>
      <c r="B4866" s="1"/>
      <c r="C4866" s="1"/>
      <c r="D4866" s="1"/>
      <c r="E4866" s="1"/>
      <c r="F4866" s="1"/>
      <c r="G4866" s="1"/>
      <c r="I4866" s="1"/>
      <c r="J4866" s="1"/>
      <c r="K4866" s="1"/>
    </row>
    <row r="4867" spans="1:11" x14ac:dyDescent="0.3">
      <c r="A4867" s="1"/>
      <c r="B4867" s="1"/>
      <c r="C4867" s="1"/>
      <c r="D4867" s="1"/>
      <c r="E4867" s="1"/>
      <c r="F4867" s="1"/>
      <c r="G4867" s="1"/>
      <c r="I4867" s="1"/>
      <c r="J4867" s="1"/>
      <c r="K4867" s="1"/>
    </row>
    <row r="4868" spans="1:11" x14ac:dyDescent="0.3">
      <c r="A4868" s="1"/>
      <c r="B4868" s="1"/>
      <c r="C4868" s="1"/>
      <c r="D4868" s="1"/>
      <c r="E4868" s="1"/>
      <c r="F4868" s="1"/>
      <c r="G4868" s="1"/>
      <c r="I4868" s="1"/>
      <c r="J4868" s="1"/>
      <c r="K4868" s="1"/>
    </row>
    <row r="4869" spans="1:11" x14ac:dyDescent="0.3">
      <c r="A4869" s="1"/>
      <c r="B4869" s="1"/>
      <c r="C4869" s="1"/>
      <c r="D4869" s="1"/>
      <c r="E4869" s="1"/>
      <c r="F4869" s="1"/>
      <c r="G4869" s="1"/>
      <c r="I4869" s="1"/>
      <c r="J4869" s="1"/>
      <c r="K4869" s="1"/>
    </row>
    <row r="4870" spans="1:11" x14ac:dyDescent="0.3">
      <c r="A4870" s="1"/>
      <c r="B4870" s="1"/>
      <c r="C4870" s="1"/>
      <c r="D4870" s="1"/>
      <c r="E4870" s="1"/>
      <c r="F4870" s="1"/>
      <c r="G4870" s="1"/>
      <c r="I4870" s="1"/>
      <c r="J4870" s="1"/>
      <c r="K4870" s="1"/>
    </row>
    <row r="4871" spans="1:11" x14ac:dyDescent="0.3">
      <c r="A4871" s="1"/>
      <c r="B4871" s="1"/>
      <c r="C4871" s="1"/>
      <c r="D4871" s="1"/>
      <c r="E4871" s="1"/>
      <c r="F4871" s="1"/>
      <c r="G4871" s="1"/>
      <c r="I4871" s="1"/>
      <c r="J4871" s="1"/>
      <c r="K4871" s="1"/>
    </row>
    <row r="4872" spans="1:11" x14ac:dyDescent="0.3">
      <c r="A4872" s="1"/>
      <c r="B4872" s="1"/>
      <c r="C4872" s="1"/>
      <c r="D4872" s="1"/>
      <c r="E4872" s="1"/>
      <c r="F4872" s="1"/>
      <c r="G4872" s="1"/>
      <c r="I4872" s="1"/>
      <c r="J4872" s="1"/>
      <c r="K4872" s="1"/>
    </row>
    <row r="4873" spans="1:11" x14ac:dyDescent="0.3">
      <c r="A4873" s="1"/>
      <c r="B4873" s="1"/>
      <c r="C4873" s="1"/>
      <c r="D4873" s="1"/>
      <c r="E4873" s="1"/>
      <c r="F4873" s="1"/>
      <c r="G4873" s="1"/>
      <c r="I4873" s="1"/>
      <c r="J4873" s="1"/>
      <c r="K4873" s="1"/>
    </row>
    <row r="4874" spans="1:11" x14ac:dyDescent="0.3">
      <c r="A4874" s="1"/>
      <c r="B4874" s="1"/>
      <c r="C4874" s="1"/>
      <c r="D4874" s="1"/>
      <c r="E4874" s="1"/>
      <c r="F4874" s="1"/>
      <c r="G4874" s="1"/>
      <c r="I4874" s="1"/>
      <c r="J4874" s="1"/>
      <c r="K4874" s="1"/>
    </row>
    <row r="4875" spans="1:11" x14ac:dyDescent="0.3">
      <c r="A4875" s="1"/>
      <c r="B4875" s="1"/>
      <c r="C4875" s="1"/>
      <c r="D4875" s="1"/>
      <c r="E4875" s="1"/>
      <c r="F4875" s="1"/>
      <c r="G4875" s="1"/>
      <c r="I4875" s="1"/>
      <c r="J4875" s="1"/>
      <c r="K4875" s="1"/>
    </row>
    <row r="4876" spans="1:11" x14ac:dyDescent="0.3">
      <c r="A4876" s="1"/>
      <c r="B4876" s="1"/>
      <c r="C4876" s="1"/>
      <c r="D4876" s="1"/>
      <c r="E4876" s="1"/>
      <c r="F4876" s="1"/>
      <c r="G4876" s="1"/>
      <c r="I4876" s="1"/>
      <c r="J4876" s="1"/>
      <c r="K4876" s="1"/>
    </row>
    <row r="4877" spans="1:11" x14ac:dyDescent="0.3">
      <c r="A4877" s="1"/>
      <c r="B4877" s="1"/>
      <c r="C4877" s="1"/>
      <c r="D4877" s="1"/>
      <c r="E4877" s="1"/>
      <c r="F4877" s="1"/>
      <c r="G4877" s="1"/>
      <c r="I4877" s="1"/>
      <c r="J4877" s="1"/>
      <c r="K4877" s="1"/>
    </row>
    <row r="4878" spans="1:11" x14ac:dyDescent="0.3">
      <c r="A4878" s="1"/>
      <c r="B4878" s="1"/>
      <c r="C4878" s="1"/>
      <c r="D4878" s="1"/>
      <c r="E4878" s="1"/>
      <c r="F4878" s="1"/>
      <c r="G4878" s="1"/>
      <c r="I4878" s="1"/>
      <c r="J4878" s="1"/>
      <c r="K4878" s="1"/>
    </row>
    <row r="4879" spans="1:11" x14ac:dyDescent="0.3">
      <c r="A4879" s="1"/>
      <c r="B4879" s="1"/>
      <c r="C4879" s="1"/>
      <c r="D4879" s="1"/>
      <c r="E4879" s="1"/>
      <c r="F4879" s="1"/>
      <c r="G4879" s="1"/>
      <c r="I4879" s="1"/>
      <c r="J4879" s="1"/>
      <c r="K4879" s="1"/>
    </row>
    <row r="4880" spans="1:11" x14ac:dyDescent="0.3">
      <c r="A4880" s="1"/>
      <c r="B4880" s="1"/>
      <c r="C4880" s="1"/>
      <c r="D4880" s="1"/>
      <c r="E4880" s="1"/>
      <c r="F4880" s="1"/>
      <c r="G4880" s="1"/>
      <c r="I4880" s="1"/>
      <c r="J4880" s="1"/>
      <c r="K4880" s="1"/>
    </row>
    <row r="4881" spans="1:11" x14ac:dyDescent="0.3">
      <c r="A4881" s="1"/>
      <c r="B4881" s="1"/>
      <c r="C4881" s="1"/>
      <c r="D4881" s="1"/>
      <c r="E4881" s="1"/>
      <c r="F4881" s="1"/>
      <c r="G4881" s="1"/>
      <c r="I4881" s="1"/>
      <c r="J4881" s="1"/>
      <c r="K4881" s="1"/>
    </row>
    <row r="4882" spans="1:11" x14ac:dyDescent="0.3">
      <c r="A4882" s="1"/>
      <c r="B4882" s="1"/>
      <c r="C4882" s="1"/>
      <c r="D4882" s="1"/>
      <c r="E4882" s="1"/>
      <c r="F4882" s="1"/>
      <c r="G4882" s="1"/>
      <c r="I4882" s="1"/>
      <c r="J4882" s="1"/>
      <c r="K4882" s="1"/>
    </row>
    <row r="4883" spans="1:11" x14ac:dyDescent="0.3">
      <c r="A4883" s="1"/>
      <c r="B4883" s="1"/>
      <c r="C4883" s="1"/>
      <c r="D4883" s="1"/>
      <c r="E4883" s="1"/>
      <c r="F4883" s="1"/>
      <c r="G4883" s="1"/>
      <c r="I4883" s="1"/>
      <c r="J4883" s="1"/>
      <c r="K4883" s="1"/>
    </row>
    <row r="4884" spans="1:11" x14ac:dyDescent="0.3">
      <c r="A4884" s="1"/>
      <c r="B4884" s="1"/>
      <c r="C4884" s="1"/>
      <c r="D4884" s="1"/>
      <c r="E4884" s="1"/>
      <c r="F4884" s="1"/>
      <c r="G4884" s="1"/>
      <c r="I4884" s="1"/>
      <c r="J4884" s="1"/>
      <c r="K4884" s="1"/>
    </row>
    <row r="4885" spans="1:11" x14ac:dyDescent="0.3">
      <c r="A4885" s="1"/>
      <c r="B4885" s="1"/>
      <c r="C4885" s="1"/>
      <c r="D4885" s="1"/>
      <c r="E4885" s="1"/>
      <c r="F4885" s="1"/>
      <c r="G4885" s="1"/>
      <c r="I4885" s="1"/>
      <c r="J4885" s="1"/>
      <c r="K4885" s="1"/>
    </row>
    <row r="4886" spans="1:11" x14ac:dyDescent="0.3">
      <c r="A4886" s="1"/>
      <c r="B4886" s="1"/>
      <c r="C4886" s="1"/>
      <c r="D4886" s="1"/>
      <c r="E4886" s="1"/>
      <c r="F4886" s="1"/>
      <c r="G4886" s="1"/>
      <c r="I4886" s="1"/>
      <c r="J4886" s="1"/>
      <c r="K4886" s="1"/>
    </row>
    <row r="4887" spans="1:11" x14ac:dyDescent="0.3">
      <c r="A4887" s="1"/>
      <c r="B4887" s="1"/>
      <c r="C4887" s="1"/>
      <c r="D4887" s="1"/>
      <c r="E4887" s="1"/>
      <c r="F4887" s="1"/>
      <c r="G4887" s="1"/>
      <c r="I4887" s="1"/>
      <c r="J4887" s="1"/>
      <c r="K4887" s="1"/>
    </row>
    <row r="4888" spans="1:11" x14ac:dyDescent="0.3">
      <c r="A4888" s="1"/>
      <c r="B4888" s="1"/>
      <c r="C4888" s="1"/>
      <c r="D4888" s="1"/>
      <c r="E4888" s="1"/>
      <c r="F4888" s="1"/>
      <c r="G4888" s="1"/>
      <c r="I4888" s="1"/>
      <c r="J4888" s="1"/>
      <c r="K4888" s="1"/>
    </row>
    <row r="4889" spans="1:11" x14ac:dyDescent="0.3">
      <c r="A4889" s="1"/>
      <c r="B4889" s="1"/>
      <c r="C4889" s="1"/>
      <c r="D4889" s="1"/>
      <c r="E4889" s="1"/>
      <c r="F4889" s="1"/>
      <c r="G4889" s="1"/>
      <c r="I4889" s="1"/>
      <c r="J4889" s="1"/>
      <c r="K4889" s="1"/>
    </row>
    <row r="4890" spans="1:11" x14ac:dyDescent="0.3">
      <c r="A4890" s="1"/>
      <c r="B4890" s="1"/>
      <c r="C4890" s="1"/>
      <c r="D4890" s="1"/>
      <c r="E4890" s="1"/>
      <c r="F4890" s="1"/>
      <c r="G4890" s="1"/>
      <c r="I4890" s="1"/>
      <c r="J4890" s="1"/>
      <c r="K4890" s="1"/>
    </row>
    <row r="4891" spans="1:11" x14ac:dyDescent="0.3">
      <c r="A4891" s="1"/>
      <c r="B4891" s="1"/>
      <c r="C4891" s="1"/>
      <c r="D4891" s="1"/>
      <c r="E4891" s="1"/>
      <c r="F4891" s="1"/>
      <c r="G4891" s="1"/>
      <c r="I4891" s="1"/>
      <c r="J4891" s="1"/>
      <c r="K4891" s="1"/>
    </row>
    <row r="4892" spans="1:11" x14ac:dyDescent="0.3">
      <c r="A4892" s="1"/>
      <c r="B4892" s="1"/>
      <c r="C4892" s="1"/>
      <c r="D4892" s="1"/>
      <c r="E4892" s="1"/>
      <c r="F4892" s="1"/>
      <c r="G4892" s="1"/>
      <c r="I4892" s="1"/>
      <c r="J4892" s="1"/>
      <c r="K4892" s="1"/>
    </row>
    <row r="4893" spans="1:11" x14ac:dyDescent="0.3">
      <c r="A4893" s="1"/>
      <c r="B4893" s="1"/>
      <c r="C4893" s="1"/>
      <c r="D4893" s="1"/>
      <c r="E4893" s="1"/>
      <c r="F4893" s="1"/>
      <c r="G4893" s="1"/>
      <c r="I4893" s="1"/>
      <c r="J4893" s="1"/>
      <c r="K4893" s="1"/>
    </row>
    <row r="4894" spans="1:11" x14ac:dyDescent="0.3">
      <c r="A4894" s="1"/>
      <c r="B4894" s="1"/>
      <c r="C4894" s="1"/>
      <c r="D4894" s="1"/>
      <c r="E4894" s="1"/>
      <c r="F4894" s="1"/>
      <c r="G4894" s="1"/>
      <c r="I4894" s="1"/>
      <c r="J4894" s="1"/>
      <c r="K4894" s="1"/>
    </row>
    <row r="4895" spans="1:11" x14ac:dyDescent="0.3">
      <c r="A4895" s="1"/>
      <c r="B4895" s="1"/>
      <c r="C4895" s="1"/>
      <c r="D4895" s="1"/>
      <c r="E4895" s="1"/>
      <c r="F4895" s="1"/>
      <c r="G4895" s="1"/>
      <c r="I4895" s="1"/>
      <c r="J4895" s="1"/>
      <c r="K4895" s="1"/>
    </row>
    <row r="4896" spans="1:11" x14ac:dyDescent="0.3">
      <c r="A4896" s="1"/>
      <c r="B4896" s="1"/>
      <c r="C4896" s="1"/>
      <c r="D4896" s="1"/>
      <c r="E4896" s="1"/>
      <c r="F4896" s="1"/>
      <c r="G4896" s="1"/>
      <c r="I4896" s="1"/>
      <c r="J4896" s="1"/>
      <c r="K4896" s="1"/>
    </row>
    <row r="4897" spans="1:11" x14ac:dyDescent="0.3">
      <c r="A4897" s="1"/>
      <c r="B4897" s="1"/>
      <c r="C4897" s="1"/>
      <c r="D4897" s="1"/>
      <c r="E4897" s="1"/>
      <c r="F4897" s="1"/>
      <c r="G4897" s="1"/>
      <c r="I4897" s="1"/>
      <c r="J4897" s="1"/>
      <c r="K4897" s="1"/>
    </row>
    <row r="4898" spans="1:11" x14ac:dyDescent="0.3">
      <c r="A4898" s="1"/>
      <c r="B4898" s="1"/>
      <c r="C4898" s="1"/>
      <c r="D4898" s="1"/>
      <c r="E4898" s="1"/>
      <c r="F4898" s="1"/>
      <c r="G4898" s="1"/>
      <c r="I4898" s="1"/>
      <c r="J4898" s="1"/>
      <c r="K4898" s="1"/>
    </row>
    <row r="4899" spans="1:11" x14ac:dyDescent="0.3">
      <c r="A4899" s="1"/>
      <c r="B4899" s="1"/>
      <c r="C4899" s="1"/>
      <c r="D4899" s="1"/>
      <c r="E4899" s="1"/>
      <c r="F4899" s="1"/>
      <c r="G4899" s="1"/>
      <c r="I4899" s="1"/>
      <c r="J4899" s="1"/>
      <c r="K4899" s="1"/>
    </row>
    <row r="4900" spans="1:11" x14ac:dyDescent="0.3">
      <c r="A4900" s="1"/>
      <c r="B4900" s="1"/>
      <c r="C4900" s="1"/>
      <c r="D4900" s="1"/>
      <c r="E4900" s="1"/>
      <c r="F4900" s="1"/>
      <c r="G4900" s="1"/>
      <c r="I4900" s="1"/>
      <c r="J4900" s="1"/>
      <c r="K4900" s="1"/>
    </row>
    <row r="4901" spans="1:11" x14ac:dyDescent="0.3">
      <c r="A4901" s="1"/>
      <c r="B4901" s="1"/>
      <c r="C4901" s="1"/>
      <c r="D4901" s="1"/>
      <c r="E4901" s="1"/>
      <c r="F4901" s="1"/>
      <c r="G4901" s="1"/>
      <c r="I4901" s="1"/>
      <c r="J4901" s="1"/>
      <c r="K4901" s="1"/>
    </row>
    <row r="4902" spans="1:11" x14ac:dyDescent="0.3">
      <c r="A4902" s="1"/>
      <c r="B4902" s="1"/>
      <c r="C4902" s="1"/>
      <c r="D4902" s="1"/>
      <c r="E4902" s="1"/>
      <c r="F4902" s="1"/>
      <c r="G4902" s="1"/>
      <c r="I4902" s="1"/>
      <c r="J4902" s="1"/>
      <c r="K4902" s="1"/>
    </row>
    <row r="4903" spans="1:11" x14ac:dyDescent="0.3">
      <c r="A4903" s="1"/>
      <c r="B4903" s="1"/>
      <c r="C4903" s="1"/>
      <c r="D4903" s="1"/>
      <c r="E4903" s="1"/>
      <c r="F4903" s="1"/>
      <c r="G4903" s="1"/>
      <c r="I4903" s="1"/>
      <c r="J4903" s="1"/>
      <c r="K4903" s="1"/>
    </row>
    <row r="4904" spans="1:11" x14ac:dyDescent="0.3">
      <c r="A4904" s="1"/>
      <c r="B4904" s="1"/>
      <c r="C4904" s="1"/>
      <c r="D4904" s="1"/>
      <c r="E4904" s="1"/>
      <c r="F4904" s="1"/>
      <c r="G4904" s="1"/>
      <c r="I4904" s="1"/>
      <c r="J4904" s="1"/>
      <c r="K4904" s="1"/>
    </row>
    <row r="4905" spans="1:11" x14ac:dyDescent="0.3">
      <c r="A4905" s="1"/>
      <c r="B4905" s="1"/>
      <c r="C4905" s="1"/>
      <c r="D4905" s="1"/>
      <c r="E4905" s="1"/>
      <c r="F4905" s="1"/>
      <c r="G4905" s="1"/>
      <c r="I4905" s="1"/>
      <c r="J4905" s="1"/>
      <c r="K4905" s="1"/>
    </row>
    <row r="4906" spans="1:11" x14ac:dyDescent="0.3">
      <c r="A4906" s="1"/>
      <c r="B4906" s="1"/>
      <c r="C4906" s="1"/>
      <c r="D4906" s="1"/>
      <c r="E4906" s="1"/>
      <c r="F4906" s="1"/>
      <c r="G4906" s="1"/>
      <c r="I4906" s="1"/>
      <c r="J4906" s="1"/>
      <c r="K4906" s="1"/>
    </row>
    <row r="4907" spans="1:11" x14ac:dyDescent="0.3">
      <c r="A4907" s="1"/>
      <c r="B4907" s="1"/>
      <c r="C4907" s="1"/>
      <c r="D4907" s="1"/>
      <c r="E4907" s="1"/>
      <c r="F4907" s="1"/>
      <c r="G4907" s="1"/>
      <c r="I4907" s="1"/>
      <c r="J4907" s="1"/>
      <c r="K4907" s="1"/>
    </row>
    <row r="4908" spans="1:11" x14ac:dyDescent="0.3">
      <c r="A4908" s="1"/>
      <c r="B4908" s="1"/>
      <c r="C4908" s="1"/>
      <c r="D4908" s="1"/>
      <c r="E4908" s="1"/>
      <c r="F4908" s="1"/>
      <c r="G4908" s="1"/>
      <c r="I4908" s="1"/>
      <c r="J4908" s="1"/>
      <c r="K4908" s="1"/>
    </row>
    <row r="4909" spans="1:11" x14ac:dyDescent="0.3">
      <c r="A4909" s="1"/>
      <c r="B4909" s="1"/>
      <c r="C4909" s="1"/>
      <c r="D4909" s="1"/>
      <c r="E4909" s="1"/>
      <c r="F4909" s="1"/>
      <c r="G4909" s="1"/>
      <c r="I4909" s="1"/>
      <c r="J4909" s="1"/>
      <c r="K4909" s="1"/>
    </row>
    <row r="4910" spans="1:11" x14ac:dyDescent="0.3">
      <c r="A4910" s="1"/>
      <c r="B4910" s="1"/>
      <c r="C4910" s="1"/>
      <c r="D4910" s="1"/>
      <c r="E4910" s="1"/>
      <c r="F4910" s="1"/>
      <c r="G4910" s="1"/>
      <c r="I4910" s="1"/>
      <c r="J4910" s="1"/>
      <c r="K4910" s="1"/>
    </row>
    <row r="4911" spans="1:11" x14ac:dyDescent="0.3">
      <c r="A4911" s="1"/>
      <c r="B4911" s="1"/>
      <c r="C4911" s="1"/>
      <c r="D4911" s="1"/>
      <c r="E4911" s="1"/>
      <c r="F4911" s="1"/>
      <c r="G4911" s="1"/>
      <c r="I4911" s="1"/>
      <c r="J4911" s="1"/>
      <c r="K4911" s="1"/>
    </row>
    <row r="4912" spans="1:11" x14ac:dyDescent="0.3">
      <c r="A4912" s="1"/>
      <c r="B4912" s="1"/>
      <c r="C4912" s="1"/>
      <c r="D4912" s="1"/>
      <c r="E4912" s="1"/>
      <c r="F4912" s="1"/>
      <c r="G4912" s="1"/>
      <c r="I4912" s="1"/>
      <c r="J4912" s="1"/>
      <c r="K4912" s="1"/>
    </row>
    <row r="4913" spans="1:11" x14ac:dyDescent="0.3">
      <c r="A4913" s="1"/>
      <c r="B4913" s="1"/>
      <c r="C4913" s="1"/>
      <c r="D4913" s="1"/>
      <c r="E4913" s="1"/>
      <c r="F4913" s="1"/>
      <c r="G4913" s="1"/>
      <c r="I4913" s="1"/>
      <c r="J4913" s="1"/>
      <c r="K4913" s="1"/>
    </row>
    <row r="4914" spans="1:11" x14ac:dyDescent="0.3">
      <c r="A4914" s="1"/>
      <c r="B4914" s="1"/>
      <c r="C4914" s="1"/>
      <c r="D4914" s="1"/>
      <c r="E4914" s="1"/>
      <c r="F4914" s="1"/>
      <c r="G4914" s="1"/>
      <c r="I4914" s="1"/>
      <c r="J4914" s="1"/>
      <c r="K4914" s="1"/>
    </row>
    <row r="4915" spans="1:11" x14ac:dyDescent="0.3">
      <c r="A4915" s="1"/>
      <c r="B4915" s="1"/>
      <c r="C4915" s="1"/>
      <c r="D4915" s="1"/>
      <c r="E4915" s="1"/>
      <c r="F4915" s="1"/>
      <c r="G4915" s="1"/>
      <c r="I4915" s="1"/>
      <c r="J4915" s="1"/>
      <c r="K4915" s="1"/>
    </row>
    <row r="4916" spans="1:11" x14ac:dyDescent="0.3">
      <c r="A4916" s="1"/>
      <c r="B4916" s="1"/>
      <c r="C4916" s="1"/>
      <c r="D4916" s="1"/>
      <c r="E4916" s="1"/>
      <c r="F4916" s="1"/>
      <c r="G4916" s="1"/>
      <c r="I4916" s="1"/>
      <c r="J4916" s="1"/>
      <c r="K4916" s="1"/>
    </row>
    <row r="4917" spans="1:11" x14ac:dyDescent="0.3">
      <c r="A4917" s="1"/>
      <c r="B4917" s="1"/>
      <c r="C4917" s="1"/>
      <c r="D4917" s="1"/>
      <c r="E4917" s="1"/>
      <c r="F4917" s="1"/>
      <c r="G4917" s="1"/>
      <c r="I4917" s="1"/>
      <c r="J4917" s="1"/>
      <c r="K4917" s="1"/>
    </row>
    <row r="4918" spans="1:11" x14ac:dyDescent="0.3">
      <c r="A4918" s="1"/>
      <c r="B4918" s="1"/>
      <c r="C4918" s="1"/>
      <c r="D4918" s="1"/>
      <c r="E4918" s="1"/>
      <c r="F4918" s="1"/>
      <c r="G4918" s="1"/>
      <c r="I4918" s="1"/>
      <c r="J4918" s="1"/>
      <c r="K4918" s="1"/>
    </row>
    <row r="4919" spans="1:11" x14ac:dyDescent="0.3">
      <c r="A4919" s="1"/>
      <c r="B4919" s="1"/>
      <c r="C4919" s="1"/>
      <c r="D4919" s="1"/>
      <c r="E4919" s="1"/>
      <c r="F4919" s="1"/>
      <c r="G4919" s="1"/>
      <c r="I4919" s="1"/>
      <c r="J4919" s="1"/>
      <c r="K4919" s="1"/>
    </row>
    <row r="4920" spans="1:11" x14ac:dyDescent="0.3">
      <c r="A4920" s="1"/>
      <c r="B4920" s="1"/>
      <c r="C4920" s="1"/>
      <c r="D4920" s="1"/>
      <c r="E4920" s="1"/>
      <c r="F4920" s="1"/>
      <c r="G4920" s="1"/>
      <c r="I4920" s="1"/>
      <c r="J4920" s="1"/>
      <c r="K4920" s="1"/>
    </row>
    <row r="4921" spans="1:11" x14ac:dyDescent="0.3">
      <c r="A4921" s="1"/>
      <c r="B4921" s="1"/>
      <c r="C4921" s="1"/>
      <c r="D4921" s="1"/>
      <c r="E4921" s="1"/>
      <c r="F4921" s="1"/>
      <c r="G4921" s="1"/>
      <c r="I4921" s="1"/>
      <c r="J4921" s="1"/>
      <c r="K4921" s="1"/>
    </row>
    <row r="4922" spans="1:11" x14ac:dyDescent="0.3">
      <c r="A4922" s="1"/>
      <c r="B4922" s="1"/>
      <c r="C4922" s="1"/>
      <c r="D4922" s="1"/>
      <c r="E4922" s="1"/>
      <c r="F4922" s="1"/>
      <c r="G4922" s="1"/>
      <c r="I4922" s="1"/>
      <c r="J4922" s="1"/>
      <c r="K4922" s="1"/>
    </row>
    <row r="4923" spans="1:11" x14ac:dyDescent="0.3">
      <c r="A4923" s="1"/>
      <c r="B4923" s="1"/>
      <c r="C4923" s="1"/>
      <c r="D4923" s="1"/>
      <c r="E4923" s="1"/>
      <c r="F4923" s="1"/>
      <c r="G4923" s="1"/>
      <c r="I4923" s="1"/>
      <c r="J4923" s="1"/>
      <c r="K4923" s="1"/>
    </row>
    <row r="4924" spans="1:11" x14ac:dyDescent="0.3">
      <c r="A4924" s="1"/>
      <c r="B4924" s="1"/>
      <c r="C4924" s="1"/>
      <c r="D4924" s="1"/>
      <c r="E4924" s="1"/>
      <c r="F4924" s="1"/>
      <c r="G4924" s="1"/>
      <c r="I4924" s="1"/>
      <c r="J4924" s="1"/>
      <c r="K4924" s="1"/>
    </row>
    <row r="4925" spans="1:11" x14ac:dyDescent="0.3">
      <c r="A4925" s="1"/>
      <c r="B4925" s="1"/>
      <c r="C4925" s="1"/>
      <c r="D4925" s="1"/>
      <c r="E4925" s="1"/>
      <c r="F4925" s="1"/>
      <c r="G4925" s="1"/>
      <c r="I4925" s="1"/>
      <c r="J4925" s="1"/>
      <c r="K4925" s="1"/>
    </row>
    <row r="4926" spans="1:11" x14ac:dyDescent="0.3">
      <c r="A4926" s="1"/>
      <c r="B4926" s="1"/>
      <c r="C4926" s="1"/>
      <c r="D4926" s="1"/>
      <c r="E4926" s="1"/>
      <c r="F4926" s="1"/>
      <c r="G4926" s="1"/>
      <c r="I4926" s="1"/>
      <c r="J4926" s="1"/>
      <c r="K4926" s="1"/>
    </row>
    <row r="4927" spans="1:11" x14ac:dyDescent="0.3">
      <c r="A4927" s="1"/>
      <c r="B4927" s="1"/>
      <c r="C4927" s="1"/>
      <c r="D4927" s="1"/>
      <c r="E4927" s="1"/>
      <c r="F4927" s="1"/>
      <c r="G4927" s="1"/>
      <c r="I4927" s="1"/>
      <c r="J4927" s="1"/>
      <c r="K4927" s="1"/>
    </row>
    <row r="4928" spans="1:11" x14ac:dyDescent="0.3">
      <c r="A4928" s="1"/>
      <c r="B4928" s="1"/>
      <c r="C4928" s="1"/>
      <c r="D4928" s="1"/>
      <c r="E4928" s="1"/>
      <c r="F4928" s="1"/>
      <c r="G4928" s="1"/>
      <c r="I4928" s="1"/>
      <c r="J4928" s="1"/>
      <c r="K4928" s="1"/>
    </row>
    <row r="4929" spans="1:11" x14ac:dyDescent="0.3">
      <c r="A4929" s="1"/>
      <c r="B4929" s="1"/>
      <c r="C4929" s="1"/>
      <c r="D4929" s="1"/>
      <c r="E4929" s="1"/>
      <c r="F4929" s="1"/>
      <c r="G4929" s="1"/>
      <c r="I4929" s="1"/>
      <c r="J4929" s="1"/>
      <c r="K4929" s="1"/>
    </row>
    <row r="4930" spans="1:11" x14ac:dyDescent="0.3">
      <c r="A4930" s="1"/>
      <c r="B4930" s="1"/>
      <c r="C4930" s="1"/>
      <c r="D4930" s="1"/>
      <c r="E4930" s="1"/>
      <c r="F4930" s="1"/>
      <c r="G4930" s="1"/>
      <c r="I4930" s="1"/>
      <c r="J4930" s="1"/>
      <c r="K4930" s="1"/>
    </row>
    <row r="4931" spans="1:11" x14ac:dyDescent="0.3">
      <c r="A4931" s="1"/>
      <c r="B4931" s="1"/>
      <c r="C4931" s="1"/>
      <c r="D4931" s="1"/>
      <c r="E4931" s="1"/>
      <c r="F4931" s="1"/>
      <c r="G4931" s="1"/>
      <c r="I4931" s="1"/>
      <c r="J4931" s="1"/>
      <c r="K4931" s="1"/>
    </row>
    <row r="4932" spans="1:11" x14ac:dyDescent="0.3">
      <c r="A4932" s="1"/>
      <c r="B4932" s="1"/>
      <c r="C4932" s="1"/>
      <c r="D4932" s="1"/>
      <c r="E4932" s="1"/>
      <c r="F4932" s="1"/>
      <c r="G4932" s="1"/>
      <c r="I4932" s="1"/>
      <c r="J4932" s="1"/>
      <c r="K4932" s="1"/>
    </row>
    <row r="4933" spans="1:11" x14ac:dyDescent="0.3">
      <c r="A4933" s="1"/>
      <c r="B4933" s="1"/>
      <c r="C4933" s="1"/>
      <c r="D4933" s="1"/>
      <c r="E4933" s="1"/>
      <c r="F4933" s="1"/>
      <c r="G4933" s="1"/>
      <c r="I4933" s="1"/>
      <c r="J4933" s="1"/>
      <c r="K4933" s="1"/>
    </row>
    <row r="4934" spans="1:11" x14ac:dyDescent="0.3">
      <c r="A4934" s="1"/>
      <c r="B4934" s="1"/>
      <c r="C4934" s="1"/>
      <c r="D4934" s="1"/>
      <c r="E4934" s="1"/>
      <c r="F4934" s="1"/>
      <c r="G4934" s="1"/>
      <c r="I4934" s="1"/>
      <c r="J4934" s="1"/>
      <c r="K4934" s="1"/>
    </row>
    <row r="4935" spans="1:11" x14ac:dyDescent="0.3">
      <c r="A4935" s="1"/>
      <c r="B4935" s="1"/>
      <c r="C4935" s="1"/>
      <c r="D4935" s="1"/>
      <c r="E4935" s="1"/>
      <c r="F4935" s="1"/>
      <c r="G4935" s="1"/>
      <c r="I4935" s="1"/>
      <c r="J4935" s="1"/>
      <c r="K4935" s="1"/>
    </row>
    <row r="4936" spans="1:11" x14ac:dyDescent="0.3">
      <c r="A4936" s="1"/>
      <c r="B4936" s="1"/>
      <c r="C4936" s="1"/>
      <c r="D4936" s="1"/>
      <c r="E4936" s="1"/>
      <c r="F4936" s="1"/>
      <c r="G4936" s="1"/>
      <c r="I4936" s="1"/>
      <c r="J4936" s="1"/>
      <c r="K4936" s="1"/>
    </row>
    <row r="4937" spans="1:11" x14ac:dyDescent="0.3">
      <c r="A4937" s="1"/>
      <c r="B4937" s="1"/>
      <c r="C4937" s="1"/>
      <c r="D4937" s="1"/>
      <c r="E4937" s="1"/>
      <c r="F4937" s="1"/>
      <c r="G4937" s="1"/>
      <c r="I4937" s="1"/>
      <c r="J4937" s="1"/>
      <c r="K4937" s="1"/>
    </row>
    <row r="4938" spans="1:11" x14ac:dyDescent="0.3">
      <c r="A4938" s="1"/>
      <c r="B4938" s="1"/>
      <c r="C4938" s="1"/>
      <c r="D4938" s="1"/>
      <c r="E4938" s="1"/>
      <c r="F4938" s="1"/>
      <c r="G4938" s="1"/>
      <c r="I4938" s="1"/>
      <c r="J4938" s="1"/>
      <c r="K4938" s="1"/>
    </row>
    <row r="4939" spans="1:11" x14ac:dyDescent="0.3">
      <c r="A4939" s="1"/>
      <c r="B4939" s="1"/>
      <c r="C4939" s="1"/>
      <c r="D4939" s="1"/>
      <c r="E4939" s="1"/>
      <c r="F4939" s="1"/>
      <c r="G4939" s="1"/>
      <c r="I4939" s="1"/>
      <c r="J4939" s="1"/>
      <c r="K4939" s="1"/>
    </row>
    <row r="4940" spans="1:11" x14ac:dyDescent="0.3">
      <c r="A4940" s="1"/>
      <c r="B4940" s="1"/>
      <c r="C4940" s="1"/>
      <c r="D4940" s="1"/>
      <c r="E4940" s="1"/>
      <c r="F4940" s="1"/>
      <c r="G4940" s="1"/>
      <c r="I4940" s="1"/>
      <c r="J4940" s="1"/>
      <c r="K4940" s="1"/>
    </row>
    <row r="4941" spans="1:11" x14ac:dyDescent="0.3">
      <c r="A4941" s="1"/>
      <c r="B4941" s="1"/>
      <c r="C4941" s="1"/>
      <c r="D4941" s="1"/>
      <c r="E4941" s="1"/>
      <c r="F4941" s="1"/>
      <c r="G4941" s="1"/>
      <c r="I4941" s="1"/>
      <c r="J4941" s="1"/>
      <c r="K4941" s="1"/>
    </row>
    <row r="4942" spans="1:11" x14ac:dyDescent="0.3">
      <c r="A4942" s="1"/>
      <c r="B4942" s="1"/>
      <c r="C4942" s="1"/>
      <c r="D4942" s="1"/>
      <c r="E4942" s="1"/>
      <c r="F4942" s="1"/>
      <c r="G4942" s="1"/>
      <c r="I4942" s="1"/>
      <c r="J4942" s="1"/>
      <c r="K4942" s="1"/>
    </row>
    <row r="4943" spans="1:11" x14ac:dyDescent="0.3">
      <c r="A4943" s="1"/>
      <c r="B4943" s="1"/>
      <c r="C4943" s="1"/>
      <c r="D4943" s="1"/>
      <c r="E4943" s="1"/>
      <c r="F4943" s="1"/>
      <c r="G4943" s="1"/>
      <c r="I4943" s="1"/>
      <c r="J4943" s="1"/>
      <c r="K4943" s="1"/>
    </row>
    <row r="4944" spans="1:11" x14ac:dyDescent="0.3">
      <c r="A4944" s="1"/>
      <c r="B4944" s="1"/>
      <c r="C4944" s="1"/>
      <c r="D4944" s="1"/>
      <c r="E4944" s="1"/>
      <c r="F4944" s="1"/>
      <c r="G4944" s="1"/>
      <c r="I4944" s="1"/>
      <c r="J4944" s="1"/>
      <c r="K4944" s="1"/>
    </row>
    <row r="4945" spans="1:11" x14ac:dyDescent="0.3">
      <c r="A4945" s="1"/>
      <c r="B4945" s="1"/>
      <c r="C4945" s="1"/>
      <c r="D4945" s="1"/>
      <c r="E4945" s="1"/>
      <c r="F4945" s="1"/>
      <c r="G4945" s="1"/>
      <c r="I4945" s="1"/>
      <c r="J4945" s="1"/>
      <c r="K4945" s="1"/>
    </row>
    <row r="4946" spans="1:11" x14ac:dyDescent="0.3">
      <c r="A4946" s="1"/>
      <c r="B4946" s="1"/>
      <c r="C4946" s="1"/>
      <c r="D4946" s="1"/>
      <c r="E4946" s="1"/>
      <c r="F4946" s="1"/>
      <c r="G4946" s="1"/>
      <c r="I4946" s="1"/>
      <c r="J4946" s="1"/>
      <c r="K4946" s="1"/>
    </row>
    <row r="4947" spans="1:11" x14ac:dyDescent="0.3">
      <c r="A4947" s="1"/>
      <c r="B4947" s="1"/>
      <c r="C4947" s="1"/>
      <c r="D4947" s="1"/>
      <c r="E4947" s="1"/>
      <c r="F4947" s="1"/>
      <c r="G4947" s="1"/>
      <c r="I4947" s="1"/>
      <c r="J4947" s="1"/>
      <c r="K4947" s="1"/>
    </row>
    <row r="4948" spans="1:11" x14ac:dyDescent="0.3">
      <c r="A4948" s="1"/>
      <c r="B4948" s="1"/>
      <c r="C4948" s="1"/>
      <c r="D4948" s="1"/>
      <c r="E4948" s="1"/>
      <c r="F4948" s="1"/>
      <c r="G4948" s="1"/>
      <c r="I4948" s="1"/>
      <c r="J4948" s="1"/>
      <c r="K4948" s="1"/>
    </row>
    <row r="4949" spans="1:11" x14ac:dyDescent="0.3">
      <c r="A4949" s="1"/>
      <c r="B4949" s="1"/>
      <c r="C4949" s="1"/>
      <c r="D4949" s="1"/>
      <c r="E4949" s="1"/>
      <c r="F4949" s="1"/>
      <c r="G4949" s="1"/>
      <c r="I4949" s="1"/>
      <c r="J4949" s="1"/>
      <c r="K4949" s="1"/>
    </row>
    <row r="4950" spans="1:11" x14ac:dyDescent="0.3">
      <c r="A4950" s="1"/>
      <c r="B4950" s="1"/>
      <c r="C4950" s="1"/>
      <c r="D4950" s="1"/>
      <c r="E4950" s="1"/>
      <c r="F4950" s="1"/>
      <c r="G4950" s="1"/>
      <c r="I4950" s="1"/>
      <c r="J4950" s="1"/>
      <c r="K4950" s="1"/>
    </row>
    <row r="4951" spans="1:11" x14ac:dyDescent="0.3">
      <c r="A4951" s="1"/>
      <c r="B4951" s="1"/>
      <c r="C4951" s="1"/>
      <c r="D4951" s="1"/>
      <c r="E4951" s="1"/>
      <c r="F4951" s="1"/>
      <c r="G4951" s="1"/>
      <c r="I4951" s="1"/>
      <c r="J4951" s="1"/>
      <c r="K4951" s="1"/>
    </row>
    <row r="4952" spans="1:11" x14ac:dyDescent="0.3">
      <c r="A4952" s="1"/>
      <c r="B4952" s="1"/>
      <c r="C4952" s="1"/>
      <c r="D4952" s="1"/>
      <c r="E4952" s="1"/>
      <c r="F4952" s="1"/>
      <c r="G4952" s="1"/>
      <c r="I4952" s="1"/>
      <c r="J4952" s="1"/>
      <c r="K4952" s="1"/>
    </row>
    <row r="4953" spans="1:11" x14ac:dyDescent="0.3">
      <c r="A4953" s="1"/>
      <c r="B4953" s="1"/>
      <c r="C4953" s="1"/>
      <c r="D4953" s="1"/>
      <c r="E4953" s="1"/>
      <c r="F4953" s="1"/>
      <c r="G4953" s="1"/>
      <c r="I4953" s="1"/>
      <c r="J4953" s="1"/>
      <c r="K4953" s="1"/>
    </row>
    <row r="4954" spans="1:11" x14ac:dyDescent="0.3">
      <c r="A4954" s="1"/>
      <c r="B4954" s="1"/>
      <c r="C4954" s="1"/>
      <c r="D4954" s="1"/>
      <c r="E4954" s="1"/>
      <c r="F4954" s="1"/>
      <c r="G4954" s="1"/>
      <c r="I4954" s="1"/>
      <c r="J4954" s="1"/>
      <c r="K4954" s="1"/>
    </row>
    <row r="4955" spans="1:11" x14ac:dyDescent="0.3">
      <c r="A4955" s="1"/>
      <c r="B4955" s="1"/>
      <c r="C4955" s="1"/>
      <c r="D4955" s="1"/>
      <c r="E4955" s="1"/>
      <c r="F4955" s="1"/>
      <c r="G4955" s="1"/>
      <c r="I4955" s="1"/>
      <c r="J4955" s="1"/>
      <c r="K4955" s="1"/>
    </row>
    <row r="4956" spans="1:11" x14ac:dyDescent="0.3">
      <c r="A4956" s="1"/>
      <c r="B4956" s="1"/>
      <c r="C4956" s="1"/>
      <c r="D4956" s="1"/>
      <c r="E4956" s="1"/>
      <c r="F4956" s="1"/>
      <c r="G4956" s="1"/>
      <c r="I4956" s="1"/>
      <c r="J4956" s="1"/>
      <c r="K4956" s="1"/>
    </row>
    <row r="4957" spans="1:11" x14ac:dyDescent="0.3">
      <c r="A4957" s="1"/>
      <c r="B4957" s="1"/>
      <c r="C4957" s="1"/>
      <c r="D4957" s="1"/>
      <c r="E4957" s="1"/>
      <c r="F4957" s="1"/>
      <c r="G4957" s="1"/>
      <c r="I4957" s="1"/>
      <c r="J4957" s="1"/>
      <c r="K4957" s="1"/>
    </row>
    <row r="4958" spans="1:11" x14ac:dyDescent="0.3">
      <c r="A4958" s="1"/>
      <c r="B4958" s="1"/>
      <c r="C4958" s="1"/>
      <c r="D4958" s="1"/>
      <c r="E4958" s="1"/>
      <c r="F4958" s="1"/>
      <c r="G4958" s="1"/>
      <c r="I4958" s="1"/>
      <c r="J4958" s="1"/>
      <c r="K4958" s="1"/>
    </row>
    <row r="4959" spans="1:11" x14ac:dyDescent="0.3">
      <c r="A4959" s="1"/>
      <c r="B4959" s="1"/>
      <c r="C4959" s="1"/>
      <c r="D4959" s="1"/>
      <c r="E4959" s="1"/>
      <c r="F4959" s="1"/>
      <c r="G4959" s="1"/>
      <c r="I4959" s="1"/>
      <c r="J4959" s="1"/>
      <c r="K4959" s="1"/>
    </row>
    <row r="4960" spans="1:11" x14ac:dyDescent="0.3">
      <c r="A4960" s="1"/>
      <c r="B4960" s="1"/>
      <c r="C4960" s="1"/>
      <c r="D4960" s="1"/>
      <c r="E4960" s="1"/>
      <c r="F4960" s="1"/>
      <c r="G4960" s="1"/>
      <c r="I4960" s="1"/>
      <c r="J4960" s="1"/>
      <c r="K4960" s="1"/>
    </row>
    <row r="4961" spans="1:11" x14ac:dyDescent="0.3">
      <c r="A4961" s="1"/>
      <c r="B4961" s="1"/>
      <c r="C4961" s="1"/>
      <c r="D4961" s="1"/>
      <c r="E4961" s="1"/>
      <c r="F4961" s="1"/>
      <c r="G4961" s="1"/>
      <c r="I4961" s="1"/>
      <c r="J4961" s="1"/>
      <c r="K4961" s="1"/>
    </row>
    <row r="4962" spans="1:11" x14ac:dyDescent="0.3">
      <c r="A4962" s="1"/>
      <c r="B4962" s="1"/>
      <c r="C4962" s="1"/>
      <c r="D4962" s="1"/>
      <c r="E4962" s="1"/>
      <c r="F4962" s="1"/>
      <c r="G4962" s="1"/>
      <c r="I4962" s="1"/>
      <c r="J4962" s="1"/>
      <c r="K4962" s="1"/>
    </row>
    <row r="4963" spans="1:11" x14ac:dyDescent="0.3">
      <c r="A4963" s="1"/>
      <c r="B4963" s="1"/>
      <c r="C4963" s="1"/>
      <c r="D4963" s="1"/>
      <c r="E4963" s="1"/>
      <c r="F4963" s="1"/>
      <c r="G4963" s="1"/>
      <c r="I4963" s="1"/>
      <c r="J4963" s="1"/>
      <c r="K4963" s="1"/>
    </row>
    <row r="4964" spans="1:11" x14ac:dyDescent="0.3">
      <c r="A4964" s="1"/>
      <c r="B4964" s="1"/>
      <c r="C4964" s="1"/>
      <c r="D4964" s="1"/>
      <c r="E4964" s="1"/>
      <c r="F4964" s="1"/>
      <c r="G4964" s="1"/>
      <c r="I4964" s="1"/>
      <c r="J4964" s="1"/>
      <c r="K4964" s="1"/>
    </row>
    <row r="4965" spans="1:11" x14ac:dyDescent="0.3">
      <c r="A4965" s="1"/>
      <c r="B4965" s="1"/>
      <c r="C4965" s="1"/>
      <c r="D4965" s="1"/>
      <c r="E4965" s="1"/>
      <c r="F4965" s="1"/>
      <c r="G4965" s="1"/>
      <c r="I4965" s="1"/>
      <c r="J4965" s="1"/>
      <c r="K4965" s="1"/>
    </row>
    <row r="4966" spans="1:11" x14ac:dyDescent="0.3">
      <c r="A4966" s="1"/>
      <c r="B4966" s="1"/>
      <c r="C4966" s="1"/>
      <c r="D4966" s="1"/>
      <c r="E4966" s="1"/>
      <c r="F4966" s="1"/>
      <c r="G4966" s="1"/>
      <c r="I4966" s="1"/>
      <c r="J4966" s="1"/>
      <c r="K4966" s="1"/>
    </row>
    <row r="4967" spans="1:11" x14ac:dyDescent="0.3">
      <c r="A4967" s="1"/>
      <c r="B4967" s="1"/>
      <c r="C4967" s="1"/>
      <c r="D4967" s="1"/>
      <c r="E4967" s="1"/>
      <c r="F4967" s="1"/>
      <c r="G4967" s="1"/>
      <c r="I4967" s="1"/>
      <c r="J4967" s="1"/>
      <c r="K4967" s="1"/>
    </row>
    <row r="4968" spans="1:11" x14ac:dyDescent="0.3">
      <c r="A4968" s="1"/>
      <c r="B4968" s="1"/>
      <c r="C4968" s="1"/>
      <c r="D4968" s="1"/>
      <c r="E4968" s="1"/>
      <c r="F4968" s="1"/>
      <c r="G4968" s="1"/>
      <c r="I4968" s="1"/>
      <c r="J4968" s="1"/>
      <c r="K4968" s="1"/>
    </row>
    <row r="4969" spans="1:11" x14ac:dyDescent="0.3">
      <c r="A4969" s="1"/>
      <c r="B4969" s="1"/>
      <c r="C4969" s="1"/>
      <c r="D4969" s="1"/>
      <c r="E4969" s="1"/>
      <c r="F4969" s="1"/>
      <c r="G4969" s="1"/>
      <c r="I4969" s="1"/>
      <c r="J4969" s="1"/>
      <c r="K4969" s="1"/>
    </row>
    <row r="4970" spans="1:11" x14ac:dyDescent="0.3">
      <c r="A4970" s="1"/>
      <c r="B4970" s="1"/>
      <c r="C4970" s="1"/>
      <c r="D4970" s="1"/>
      <c r="E4970" s="1"/>
      <c r="F4970" s="1"/>
      <c r="G4970" s="1"/>
      <c r="I4970" s="1"/>
      <c r="J4970" s="1"/>
      <c r="K4970" s="1"/>
    </row>
    <row r="4971" spans="1:11" x14ac:dyDescent="0.3">
      <c r="A4971" s="1"/>
      <c r="B4971" s="1"/>
      <c r="C4971" s="1"/>
      <c r="D4971" s="1"/>
      <c r="E4971" s="1"/>
      <c r="F4971" s="1"/>
      <c r="G4971" s="1"/>
      <c r="I4971" s="1"/>
      <c r="J4971" s="1"/>
      <c r="K4971" s="1"/>
    </row>
    <row r="4972" spans="1:11" x14ac:dyDescent="0.3">
      <c r="A4972" s="1"/>
      <c r="B4972" s="1"/>
      <c r="C4972" s="1"/>
      <c r="D4972" s="1"/>
      <c r="E4972" s="1"/>
      <c r="F4972" s="1"/>
      <c r="G4972" s="1"/>
      <c r="I4972" s="1"/>
      <c r="J4972" s="1"/>
      <c r="K4972" s="1"/>
    </row>
    <row r="4973" spans="1:11" x14ac:dyDescent="0.3">
      <c r="A4973" s="1"/>
      <c r="B4973" s="1"/>
      <c r="C4973" s="1"/>
      <c r="D4973" s="1"/>
      <c r="E4973" s="1"/>
      <c r="F4973" s="1"/>
      <c r="G4973" s="1"/>
      <c r="I4973" s="1"/>
      <c r="J4973" s="1"/>
      <c r="K4973" s="1"/>
    </row>
    <row r="4974" spans="1:11" x14ac:dyDescent="0.3">
      <c r="A4974" s="1"/>
      <c r="B4974" s="1"/>
      <c r="C4974" s="1"/>
      <c r="D4974" s="1"/>
      <c r="E4974" s="1"/>
      <c r="F4974" s="1"/>
      <c r="G4974" s="1"/>
      <c r="I4974" s="1"/>
      <c r="J4974" s="1"/>
      <c r="K4974" s="1"/>
    </row>
    <row r="4975" spans="1:11" x14ac:dyDescent="0.3">
      <c r="A4975" s="1"/>
      <c r="B4975" s="1"/>
      <c r="C4975" s="1"/>
      <c r="D4975" s="1"/>
      <c r="E4975" s="1"/>
      <c r="F4975" s="1"/>
      <c r="G4975" s="1"/>
      <c r="I4975" s="1"/>
      <c r="J4975" s="1"/>
      <c r="K4975" s="1"/>
    </row>
    <row r="4976" spans="1:11" x14ac:dyDescent="0.3">
      <c r="A4976" s="1"/>
      <c r="B4976" s="1"/>
      <c r="C4976" s="1"/>
      <c r="D4976" s="1"/>
      <c r="E4976" s="1"/>
      <c r="F4976" s="1"/>
      <c r="G4976" s="1"/>
      <c r="I4976" s="1"/>
      <c r="J4976" s="1"/>
      <c r="K4976" s="1"/>
    </row>
    <row r="4977" spans="1:11" x14ac:dyDescent="0.3">
      <c r="A4977" s="1"/>
      <c r="B4977" s="1"/>
      <c r="C4977" s="1"/>
      <c r="D4977" s="1"/>
      <c r="E4977" s="1"/>
      <c r="F4977" s="1"/>
      <c r="G4977" s="1"/>
      <c r="I4977" s="1"/>
      <c r="J4977" s="1"/>
      <c r="K4977" s="1"/>
    </row>
    <row r="4978" spans="1:11" x14ac:dyDescent="0.3">
      <c r="A4978" s="1"/>
      <c r="B4978" s="1"/>
      <c r="C4978" s="1"/>
      <c r="D4978" s="1"/>
      <c r="E4978" s="1"/>
      <c r="F4978" s="1"/>
      <c r="G4978" s="1"/>
      <c r="I4978" s="1"/>
      <c r="J4978" s="1"/>
      <c r="K4978" s="1"/>
    </row>
    <row r="4979" spans="1:11" x14ac:dyDescent="0.3">
      <c r="A4979" s="1"/>
      <c r="B4979" s="1"/>
      <c r="C4979" s="1"/>
      <c r="D4979" s="1"/>
      <c r="E4979" s="1"/>
      <c r="F4979" s="1"/>
      <c r="G4979" s="1"/>
      <c r="I4979" s="1"/>
      <c r="J4979" s="1"/>
      <c r="K4979" s="1"/>
    </row>
    <row r="4980" spans="1:11" x14ac:dyDescent="0.3">
      <c r="A4980" s="1"/>
      <c r="B4980" s="1"/>
      <c r="C4980" s="1"/>
      <c r="D4980" s="1"/>
      <c r="E4980" s="1"/>
      <c r="F4980" s="1"/>
      <c r="G4980" s="1"/>
      <c r="I4980" s="1"/>
      <c r="J4980" s="1"/>
      <c r="K4980" s="1"/>
    </row>
    <row r="4981" spans="1:11" x14ac:dyDescent="0.3">
      <c r="A4981" s="1"/>
      <c r="B4981" s="1"/>
      <c r="C4981" s="1"/>
      <c r="D4981" s="1"/>
      <c r="E4981" s="1"/>
      <c r="F4981" s="1"/>
      <c r="G4981" s="1"/>
      <c r="I4981" s="1"/>
      <c r="J4981" s="1"/>
      <c r="K4981" s="1"/>
    </row>
    <row r="4982" spans="1:11" x14ac:dyDescent="0.3">
      <c r="A4982" s="1"/>
      <c r="B4982" s="1"/>
      <c r="C4982" s="1"/>
      <c r="D4982" s="1"/>
      <c r="E4982" s="1"/>
      <c r="F4982" s="1"/>
      <c r="G4982" s="1"/>
      <c r="I4982" s="1"/>
      <c r="J4982" s="1"/>
      <c r="K4982" s="1"/>
    </row>
    <row r="4983" spans="1:11" x14ac:dyDescent="0.3">
      <c r="A4983" s="1"/>
      <c r="B4983" s="1"/>
      <c r="C4983" s="1"/>
      <c r="D4983" s="1"/>
      <c r="E4983" s="1"/>
      <c r="F4983" s="1"/>
      <c r="G4983" s="1"/>
      <c r="I4983" s="1"/>
      <c r="J4983" s="1"/>
      <c r="K4983" s="1"/>
    </row>
    <row r="4984" spans="1:11" x14ac:dyDescent="0.3">
      <c r="A4984" s="1"/>
      <c r="B4984" s="1"/>
      <c r="C4984" s="1"/>
      <c r="D4984" s="1"/>
      <c r="E4984" s="1"/>
      <c r="F4984" s="1"/>
      <c r="G4984" s="1"/>
      <c r="I4984" s="1"/>
      <c r="J4984" s="1"/>
      <c r="K4984" s="1"/>
    </row>
    <row r="4985" spans="1:11" x14ac:dyDescent="0.3">
      <c r="A4985" s="1"/>
      <c r="B4985" s="1"/>
      <c r="C4985" s="1"/>
      <c r="D4985" s="1"/>
      <c r="E4985" s="1"/>
      <c r="F4985" s="1"/>
      <c r="G4985" s="1"/>
      <c r="I4985" s="1"/>
      <c r="J4985" s="1"/>
      <c r="K4985" s="1"/>
    </row>
    <row r="4986" spans="1:11" x14ac:dyDescent="0.3">
      <c r="A4986" s="1"/>
      <c r="B4986" s="1"/>
      <c r="C4986" s="1"/>
      <c r="D4986" s="1"/>
      <c r="E4986" s="1"/>
      <c r="F4986" s="1"/>
      <c r="G4986" s="1"/>
      <c r="I4986" s="1"/>
      <c r="J4986" s="1"/>
      <c r="K4986" s="1"/>
    </row>
    <row r="4987" spans="1:11" x14ac:dyDescent="0.3">
      <c r="A4987" s="1"/>
      <c r="B4987" s="1"/>
      <c r="C4987" s="1"/>
      <c r="D4987" s="1"/>
      <c r="E4987" s="1"/>
      <c r="F4987" s="1"/>
      <c r="G4987" s="1"/>
      <c r="I4987" s="1"/>
      <c r="J4987" s="1"/>
      <c r="K4987" s="1"/>
    </row>
    <row r="4988" spans="1:11" x14ac:dyDescent="0.3">
      <c r="A4988" s="1"/>
      <c r="B4988" s="1"/>
      <c r="C4988" s="1"/>
      <c r="D4988" s="1"/>
      <c r="E4988" s="1"/>
      <c r="F4988" s="1"/>
      <c r="G4988" s="1"/>
      <c r="I4988" s="1"/>
      <c r="J4988" s="1"/>
      <c r="K4988" s="1"/>
    </row>
    <row r="4989" spans="1:11" x14ac:dyDescent="0.3">
      <c r="A4989" s="1"/>
      <c r="B4989" s="1"/>
      <c r="C4989" s="1"/>
      <c r="D4989" s="1"/>
      <c r="E4989" s="1"/>
      <c r="F4989" s="1"/>
      <c r="G4989" s="1"/>
      <c r="I4989" s="1"/>
      <c r="J4989" s="1"/>
      <c r="K4989" s="1"/>
    </row>
    <row r="4990" spans="1:11" x14ac:dyDescent="0.3">
      <c r="A4990" s="1"/>
      <c r="B4990" s="1"/>
      <c r="C4990" s="1"/>
      <c r="D4990" s="1"/>
      <c r="E4990" s="1"/>
      <c r="F4990" s="1"/>
      <c r="G4990" s="1"/>
      <c r="I4990" s="1"/>
      <c r="J4990" s="1"/>
      <c r="K4990" s="1"/>
    </row>
    <row r="4991" spans="1:11" x14ac:dyDescent="0.3">
      <c r="A4991" s="1"/>
      <c r="B4991" s="1"/>
      <c r="C4991" s="1"/>
      <c r="D4991" s="1"/>
      <c r="E4991" s="1"/>
      <c r="F4991" s="1"/>
      <c r="G4991" s="1"/>
      <c r="I4991" s="1"/>
      <c r="J4991" s="1"/>
      <c r="K4991" s="1"/>
    </row>
    <row r="4992" spans="1:11" x14ac:dyDescent="0.3">
      <c r="A4992" s="1"/>
      <c r="B4992" s="1"/>
      <c r="C4992" s="1"/>
      <c r="D4992" s="1"/>
      <c r="E4992" s="1"/>
      <c r="F4992" s="1"/>
      <c r="G4992" s="1"/>
      <c r="I4992" s="1"/>
      <c r="J4992" s="1"/>
      <c r="K4992" s="1"/>
    </row>
    <row r="4993" spans="1:11" x14ac:dyDescent="0.3">
      <c r="A4993" s="1"/>
      <c r="B4993" s="1"/>
      <c r="C4993" s="1"/>
      <c r="D4993" s="1"/>
      <c r="E4993" s="1"/>
      <c r="F4993" s="1"/>
      <c r="G4993" s="1"/>
      <c r="I4993" s="1"/>
      <c r="J4993" s="1"/>
      <c r="K4993" s="1"/>
    </row>
    <row r="4994" spans="1:11" x14ac:dyDescent="0.3">
      <c r="A4994" s="1"/>
      <c r="B4994" s="1"/>
      <c r="C4994" s="1"/>
      <c r="D4994" s="1"/>
      <c r="E4994" s="1"/>
      <c r="F4994" s="1"/>
      <c r="G4994" s="1"/>
      <c r="I4994" s="1"/>
      <c r="J4994" s="1"/>
      <c r="K4994" s="1"/>
    </row>
    <row r="4995" spans="1:11" x14ac:dyDescent="0.3">
      <c r="A4995" s="1"/>
      <c r="B4995" s="1"/>
      <c r="C4995" s="1"/>
      <c r="D4995" s="1"/>
      <c r="E4995" s="1"/>
      <c r="F4995" s="1"/>
      <c r="G4995" s="1"/>
      <c r="I4995" s="1"/>
      <c r="J4995" s="1"/>
      <c r="K4995" s="1"/>
    </row>
    <row r="4996" spans="1:11" x14ac:dyDescent="0.3">
      <c r="A4996" s="1"/>
      <c r="B4996" s="1"/>
      <c r="C4996" s="1"/>
      <c r="D4996" s="1"/>
      <c r="E4996" s="1"/>
      <c r="F4996" s="1"/>
      <c r="G4996" s="1"/>
      <c r="I4996" s="1"/>
      <c r="J4996" s="1"/>
      <c r="K4996" s="1"/>
    </row>
    <row r="4997" spans="1:11" x14ac:dyDescent="0.3">
      <c r="A4997" s="1"/>
      <c r="B4997" s="1"/>
      <c r="C4997" s="1"/>
      <c r="D4997" s="1"/>
      <c r="E4997" s="1"/>
      <c r="F4997" s="1"/>
      <c r="G4997" s="1"/>
      <c r="I4997" s="1"/>
      <c r="J4997" s="1"/>
      <c r="K4997" s="1"/>
    </row>
    <row r="4998" spans="1:11" x14ac:dyDescent="0.3">
      <c r="A4998" s="1"/>
      <c r="B4998" s="1"/>
      <c r="C4998" s="1"/>
      <c r="D4998" s="1"/>
      <c r="E4998" s="1"/>
      <c r="F4998" s="1"/>
      <c r="G4998" s="1"/>
      <c r="I4998" s="1"/>
      <c r="J4998" s="1"/>
      <c r="K4998" s="1"/>
    </row>
    <row r="4999" spans="1:11" x14ac:dyDescent="0.3">
      <c r="A4999" s="1"/>
      <c r="B4999" s="1"/>
      <c r="C4999" s="1"/>
      <c r="D4999" s="1"/>
      <c r="E4999" s="1"/>
      <c r="F4999" s="1"/>
      <c r="G4999" s="1"/>
      <c r="I4999" s="1"/>
      <c r="J4999" s="1"/>
      <c r="K4999" s="1"/>
    </row>
    <row r="5000" spans="1:11" x14ac:dyDescent="0.3">
      <c r="A5000" s="1"/>
      <c r="B5000" s="1"/>
      <c r="C5000" s="1"/>
      <c r="D5000" s="1"/>
      <c r="E5000" s="1"/>
      <c r="F5000" s="1"/>
      <c r="G5000" s="1"/>
      <c r="I5000" s="1"/>
      <c r="J5000" s="1"/>
      <c r="K5000" s="1"/>
    </row>
    <row r="5001" spans="1:11" x14ac:dyDescent="0.3">
      <c r="A5001" s="1"/>
      <c r="B5001" s="1"/>
      <c r="C5001" s="1"/>
      <c r="D5001" s="1"/>
      <c r="E5001" s="1"/>
      <c r="F5001" s="1"/>
      <c r="G5001" s="1"/>
      <c r="I5001" s="1"/>
      <c r="J5001" s="1"/>
      <c r="K5001" s="1"/>
    </row>
    <row r="5002" spans="1:11" x14ac:dyDescent="0.3">
      <c r="A5002" s="1"/>
      <c r="B5002" s="1"/>
      <c r="C5002" s="1"/>
      <c r="D5002" s="1"/>
      <c r="E5002" s="1"/>
      <c r="F5002" s="1"/>
      <c r="G5002" s="1"/>
      <c r="I5002" s="1"/>
      <c r="J5002" s="1"/>
      <c r="K5002" s="1"/>
    </row>
    <row r="5003" spans="1:11" x14ac:dyDescent="0.3">
      <c r="A5003" s="1"/>
      <c r="B5003" s="1"/>
      <c r="C5003" s="1"/>
      <c r="D5003" s="1"/>
      <c r="E5003" s="1"/>
      <c r="F5003" s="1"/>
      <c r="G5003" s="1"/>
      <c r="I5003" s="1"/>
      <c r="J5003" s="1"/>
      <c r="K5003" s="1"/>
    </row>
    <row r="5004" spans="1:11" x14ac:dyDescent="0.3">
      <c r="A5004" s="1"/>
      <c r="B5004" s="1"/>
      <c r="C5004" s="1"/>
      <c r="D5004" s="1"/>
      <c r="E5004" s="1"/>
      <c r="F5004" s="1"/>
      <c r="G5004" s="1"/>
      <c r="I5004" s="1"/>
      <c r="J5004" s="1"/>
      <c r="K5004" s="1"/>
    </row>
    <row r="5005" spans="1:11" x14ac:dyDescent="0.3">
      <c r="A5005" s="1"/>
      <c r="B5005" s="1"/>
      <c r="C5005" s="1"/>
      <c r="D5005" s="1"/>
      <c r="E5005" s="1"/>
      <c r="F5005" s="1"/>
      <c r="G5005" s="1"/>
      <c r="I5005" s="1"/>
      <c r="J5005" s="1"/>
      <c r="K5005" s="1"/>
    </row>
    <row r="5006" spans="1:11" x14ac:dyDescent="0.3">
      <c r="A5006" s="1"/>
      <c r="B5006" s="1"/>
      <c r="C5006" s="1"/>
      <c r="D5006" s="1"/>
      <c r="E5006" s="1"/>
      <c r="F5006" s="1"/>
      <c r="G5006" s="1"/>
      <c r="I5006" s="1"/>
      <c r="J5006" s="1"/>
      <c r="K5006" s="1"/>
    </row>
    <row r="5007" spans="1:11" x14ac:dyDescent="0.3">
      <c r="A5007" s="1"/>
      <c r="B5007" s="1"/>
      <c r="C5007" s="1"/>
      <c r="D5007" s="1"/>
      <c r="E5007" s="1"/>
      <c r="F5007" s="1"/>
      <c r="G5007" s="1"/>
      <c r="I5007" s="1"/>
      <c r="J5007" s="1"/>
      <c r="K5007" s="1"/>
    </row>
    <row r="5008" spans="1:11" x14ac:dyDescent="0.3">
      <c r="A5008" s="1"/>
      <c r="B5008" s="1"/>
      <c r="C5008" s="1"/>
      <c r="D5008" s="1"/>
      <c r="E5008" s="1"/>
      <c r="F5008" s="1"/>
      <c r="G5008" s="1"/>
      <c r="I5008" s="1"/>
      <c r="J5008" s="1"/>
      <c r="K5008" s="1"/>
    </row>
    <row r="5009" spans="1:11" x14ac:dyDescent="0.3">
      <c r="A5009" s="1"/>
      <c r="B5009" s="1"/>
      <c r="C5009" s="1"/>
      <c r="D5009" s="1"/>
      <c r="E5009" s="1"/>
      <c r="F5009" s="1"/>
      <c r="G5009" s="1"/>
      <c r="I5009" s="1"/>
      <c r="J5009" s="1"/>
      <c r="K5009" s="1"/>
    </row>
    <row r="5010" spans="1:11" x14ac:dyDescent="0.3">
      <c r="A5010" s="1"/>
      <c r="B5010" s="1"/>
      <c r="C5010" s="1"/>
      <c r="D5010" s="1"/>
      <c r="E5010" s="1"/>
      <c r="F5010" s="1"/>
      <c r="G5010" s="1"/>
      <c r="I5010" s="1"/>
      <c r="J5010" s="1"/>
      <c r="K5010" s="1"/>
    </row>
    <row r="5011" spans="1:11" x14ac:dyDescent="0.3">
      <c r="A5011" s="1"/>
      <c r="B5011" s="1"/>
      <c r="C5011" s="1"/>
      <c r="D5011" s="1"/>
      <c r="E5011" s="1"/>
      <c r="F5011" s="1"/>
      <c r="G5011" s="1"/>
      <c r="I5011" s="1"/>
      <c r="J5011" s="1"/>
      <c r="K5011" s="1"/>
    </row>
    <row r="5012" spans="1:11" x14ac:dyDescent="0.3">
      <c r="A5012" s="1"/>
      <c r="B5012" s="1"/>
      <c r="C5012" s="1"/>
      <c r="D5012" s="1"/>
      <c r="E5012" s="1"/>
      <c r="F5012" s="1"/>
      <c r="G5012" s="1"/>
      <c r="I5012" s="1"/>
      <c r="J5012" s="1"/>
      <c r="K5012" s="1"/>
    </row>
    <row r="5013" spans="1:11" x14ac:dyDescent="0.3">
      <c r="A5013" s="1"/>
      <c r="B5013" s="1"/>
      <c r="C5013" s="1"/>
      <c r="D5013" s="1"/>
      <c r="E5013" s="1"/>
      <c r="F5013" s="1"/>
      <c r="G5013" s="1"/>
      <c r="I5013" s="1"/>
      <c r="J5013" s="1"/>
      <c r="K5013" s="1"/>
    </row>
    <row r="5014" spans="1:11" x14ac:dyDescent="0.3">
      <c r="A5014" s="1"/>
      <c r="B5014" s="1"/>
      <c r="C5014" s="1"/>
      <c r="D5014" s="1"/>
      <c r="E5014" s="1"/>
      <c r="F5014" s="1"/>
      <c r="G5014" s="1"/>
      <c r="I5014" s="1"/>
      <c r="J5014" s="1"/>
      <c r="K5014" s="1"/>
    </row>
    <row r="5015" spans="1:11" x14ac:dyDescent="0.3">
      <c r="A5015" s="1"/>
      <c r="B5015" s="1"/>
      <c r="C5015" s="1"/>
      <c r="D5015" s="1"/>
      <c r="E5015" s="1"/>
      <c r="F5015" s="1"/>
      <c r="G5015" s="1"/>
      <c r="I5015" s="1"/>
      <c r="J5015" s="1"/>
      <c r="K5015" s="1"/>
    </row>
    <row r="5016" spans="1:11" x14ac:dyDescent="0.3">
      <c r="A5016" s="1"/>
      <c r="B5016" s="1"/>
      <c r="C5016" s="1"/>
      <c r="D5016" s="1"/>
      <c r="E5016" s="1"/>
      <c r="F5016" s="1"/>
      <c r="G5016" s="1"/>
      <c r="I5016" s="1"/>
      <c r="J5016" s="1"/>
      <c r="K5016" s="1"/>
    </row>
    <row r="5017" spans="1:11" x14ac:dyDescent="0.3">
      <c r="A5017" s="1"/>
      <c r="B5017" s="1"/>
      <c r="C5017" s="1"/>
      <c r="D5017" s="1"/>
      <c r="E5017" s="1"/>
      <c r="F5017" s="1"/>
      <c r="G5017" s="1"/>
      <c r="I5017" s="1"/>
      <c r="J5017" s="1"/>
      <c r="K5017" s="1"/>
    </row>
    <row r="5018" spans="1:11" x14ac:dyDescent="0.3">
      <c r="A5018" s="1"/>
      <c r="B5018" s="1"/>
      <c r="C5018" s="1"/>
      <c r="D5018" s="1"/>
      <c r="E5018" s="1"/>
      <c r="F5018" s="1"/>
      <c r="G5018" s="1"/>
      <c r="I5018" s="1"/>
      <c r="J5018" s="1"/>
      <c r="K5018" s="1"/>
    </row>
    <row r="5019" spans="1:11" x14ac:dyDescent="0.3">
      <c r="A5019" s="1"/>
      <c r="B5019" s="1"/>
      <c r="C5019" s="1"/>
      <c r="D5019" s="1"/>
      <c r="E5019" s="1"/>
      <c r="F5019" s="1"/>
      <c r="G5019" s="1"/>
      <c r="I5019" s="1"/>
      <c r="J5019" s="1"/>
      <c r="K5019" s="1"/>
    </row>
    <row r="5020" spans="1:11" x14ac:dyDescent="0.3">
      <c r="A5020" s="1"/>
      <c r="B5020" s="1"/>
      <c r="C5020" s="1"/>
      <c r="D5020" s="1"/>
      <c r="E5020" s="1"/>
      <c r="F5020" s="1"/>
      <c r="G5020" s="1"/>
      <c r="I5020" s="1"/>
      <c r="J5020" s="1"/>
      <c r="K5020" s="1"/>
    </row>
    <row r="5021" spans="1:11" x14ac:dyDescent="0.3">
      <c r="A5021" s="1"/>
      <c r="B5021" s="1"/>
      <c r="C5021" s="1"/>
      <c r="D5021" s="1"/>
      <c r="E5021" s="1"/>
      <c r="F5021" s="1"/>
      <c r="G5021" s="1"/>
      <c r="I5021" s="1"/>
      <c r="J5021" s="1"/>
      <c r="K5021" s="1"/>
    </row>
    <row r="5022" spans="1:11" x14ac:dyDescent="0.3">
      <c r="A5022" s="1"/>
      <c r="B5022" s="1"/>
      <c r="C5022" s="1"/>
      <c r="D5022" s="1"/>
      <c r="E5022" s="1"/>
      <c r="F5022" s="1"/>
      <c r="G5022" s="1"/>
      <c r="I5022" s="1"/>
      <c r="J5022" s="1"/>
      <c r="K5022" s="1"/>
    </row>
    <row r="5023" spans="1:11" x14ac:dyDescent="0.3">
      <c r="A5023" s="1"/>
      <c r="B5023" s="1"/>
      <c r="C5023" s="1"/>
      <c r="D5023" s="1"/>
      <c r="E5023" s="1"/>
      <c r="F5023" s="1"/>
      <c r="G5023" s="1"/>
      <c r="I5023" s="1"/>
      <c r="J5023" s="1"/>
      <c r="K5023" s="1"/>
    </row>
    <row r="5024" spans="1:11" x14ac:dyDescent="0.3">
      <c r="A5024" s="1"/>
      <c r="B5024" s="1"/>
      <c r="C5024" s="1"/>
      <c r="D5024" s="1"/>
      <c r="E5024" s="1"/>
      <c r="F5024" s="1"/>
      <c r="G5024" s="1"/>
      <c r="I5024" s="1"/>
      <c r="J5024" s="1"/>
      <c r="K5024" s="1"/>
    </row>
    <row r="5025" spans="1:11" x14ac:dyDescent="0.3">
      <c r="A5025" s="1"/>
      <c r="B5025" s="1"/>
      <c r="C5025" s="1"/>
      <c r="D5025" s="1"/>
      <c r="E5025" s="1"/>
      <c r="F5025" s="1"/>
      <c r="G5025" s="1"/>
      <c r="I5025" s="1"/>
      <c r="J5025" s="1"/>
      <c r="K5025" s="1"/>
    </row>
    <row r="5026" spans="1:11" x14ac:dyDescent="0.3">
      <c r="A5026" s="1"/>
      <c r="B5026" s="1"/>
      <c r="C5026" s="1"/>
      <c r="D5026" s="1"/>
      <c r="E5026" s="1"/>
      <c r="F5026" s="1"/>
      <c r="G5026" s="1"/>
      <c r="I5026" s="1"/>
      <c r="J5026" s="1"/>
      <c r="K5026" s="1"/>
    </row>
    <row r="5027" spans="1:11" x14ac:dyDescent="0.3">
      <c r="A5027" s="1"/>
      <c r="B5027" s="1"/>
      <c r="C5027" s="1"/>
      <c r="D5027" s="1"/>
      <c r="E5027" s="1"/>
      <c r="F5027" s="1"/>
      <c r="G5027" s="1"/>
      <c r="I5027" s="1"/>
      <c r="J5027" s="1"/>
      <c r="K5027" s="1"/>
    </row>
    <row r="5028" spans="1:11" x14ac:dyDescent="0.3">
      <c r="A5028" s="1"/>
      <c r="B5028" s="1"/>
      <c r="C5028" s="1"/>
      <c r="D5028" s="1"/>
      <c r="E5028" s="1"/>
      <c r="F5028" s="1"/>
      <c r="G5028" s="1"/>
      <c r="I5028" s="1"/>
      <c r="J5028" s="1"/>
      <c r="K5028" s="1"/>
    </row>
    <row r="5029" spans="1:11" x14ac:dyDescent="0.3">
      <c r="A5029" s="1"/>
      <c r="B5029" s="1"/>
      <c r="C5029" s="1"/>
      <c r="D5029" s="1"/>
      <c r="E5029" s="1"/>
      <c r="F5029" s="1"/>
      <c r="G5029" s="1"/>
      <c r="I5029" s="1"/>
      <c r="J5029" s="1"/>
      <c r="K5029" s="1"/>
    </row>
    <row r="5030" spans="1:11" x14ac:dyDescent="0.3">
      <c r="A5030" s="1"/>
      <c r="B5030" s="1"/>
      <c r="C5030" s="1"/>
      <c r="D5030" s="1"/>
      <c r="E5030" s="1"/>
      <c r="F5030" s="1"/>
      <c r="G5030" s="1"/>
      <c r="I5030" s="1"/>
      <c r="J5030" s="1"/>
      <c r="K5030" s="1"/>
    </row>
    <row r="5031" spans="1:11" x14ac:dyDescent="0.3">
      <c r="A5031" s="1"/>
      <c r="B5031" s="1"/>
      <c r="C5031" s="1"/>
      <c r="D5031" s="1"/>
      <c r="E5031" s="1"/>
      <c r="F5031" s="1"/>
      <c r="G5031" s="1"/>
      <c r="I5031" s="1"/>
      <c r="J5031" s="1"/>
      <c r="K5031" s="1"/>
    </row>
    <row r="5032" spans="1:11" x14ac:dyDescent="0.3">
      <c r="A5032" s="1"/>
      <c r="B5032" s="1"/>
      <c r="C5032" s="1"/>
      <c r="D5032" s="1"/>
      <c r="E5032" s="1"/>
      <c r="F5032" s="1"/>
      <c r="G5032" s="1"/>
      <c r="I5032" s="1"/>
      <c r="J5032" s="1"/>
      <c r="K5032" s="1"/>
    </row>
    <row r="5033" spans="1:11" x14ac:dyDescent="0.3">
      <c r="A5033" s="1"/>
      <c r="B5033" s="1"/>
      <c r="C5033" s="1"/>
      <c r="D5033" s="1"/>
      <c r="E5033" s="1"/>
      <c r="F5033" s="1"/>
      <c r="G5033" s="1"/>
      <c r="I5033" s="1"/>
      <c r="J5033" s="1"/>
      <c r="K5033" s="1"/>
    </row>
    <row r="5034" spans="1:11" x14ac:dyDescent="0.3">
      <c r="A5034" s="1"/>
      <c r="B5034" s="1"/>
      <c r="C5034" s="1"/>
      <c r="D5034" s="1"/>
      <c r="E5034" s="1"/>
      <c r="F5034" s="1"/>
      <c r="G5034" s="1"/>
      <c r="I5034" s="1"/>
      <c r="J5034" s="1"/>
      <c r="K5034" s="1"/>
    </row>
    <row r="5035" spans="1:11" x14ac:dyDescent="0.3">
      <c r="A5035" s="1"/>
      <c r="B5035" s="1"/>
      <c r="C5035" s="1"/>
      <c r="D5035" s="1"/>
      <c r="E5035" s="1"/>
      <c r="F5035" s="1"/>
      <c r="G5035" s="1"/>
      <c r="I5035" s="1"/>
      <c r="J5035" s="1"/>
      <c r="K5035" s="1"/>
    </row>
    <row r="5036" spans="1:11" x14ac:dyDescent="0.3">
      <c r="A5036" s="1"/>
      <c r="B5036" s="1"/>
      <c r="C5036" s="1"/>
      <c r="D5036" s="1"/>
      <c r="E5036" s="1"/>
      <c r="F5036" s="1"/>
      <c r="G5036" s="1"/>
      <c r="I5036" s="1"/>
      <c r="J5036" s="1"/>
      <c r="K5036" s="1"/>
    </row>
    <row r="5037" spans="1:11" x14ac:dyDescent="0.3">
      <c r="A5037" s="1"/>
      <c r="B5037" s="1"/>
      <c r="C5037" s="1"/>
      <c r="D5037" s="1"/>
      <c r="E5037" s="1"/>
      <c r="F5037" s="1"/>
      <c r="G5037" s="1"/>
      <c r="I5037" s="1"/>
      <c r="J5037" s="1"/>
      <c r="K5037" s="1"/>
    </row>
    <row r="5038" spans="1:11" x14ac:dyDescent="0.3">
      <c r="A5038" s="1"/>
      <c r="B5038" s="1"/>
      <c r="C5038" s="1"/>
      <c r="D5038" s="1"/>
      <c r="E5038" s="1"/>
      <c r="F5038" s="1"/>
      <c r="G5038" s="1"/>
      <c r="I5038" s="1"/>
      <c r="J5038" s="1"/>
      <c r="K5038" s="1"/>
    </row>
    <row r="5039" spans="1:11" x14ac:dyDescent="0.3">
      <c r="A5039" s="1"/>
      <c r="B5039" s="1"/>
      <c r="C5039" s="1"/>
      <c r="D5039" s="1"/>
      <c r="E5039" s="1"/>
      <c r="F5039" s="1"/>
      <c r="G5039" s="1"/>
      <c r="I5039" s="1"/>
      <c r="J5039" s="1"/>
      <c r="K5039" s="1"/>
    </row>
    <row r="5040" spans="1:11" x14ac:dyDescent="0.3">
      <c r="A5040" s="1"/>
      <c r="B5040" s="1"/>
      <c r="C5040" s="1"/>
      <c r="D5040" s="1"/>
      <c r="E5040" s="1"/>
      <c r="F5040" s="1"/>
      <c r="G5040" s="1"/>
      <c r="I5040" s="1"/>
      <c r="J5040" s="1"/>
      <c r="K5040" s="1"/>
    </row>
    <row r="5041" spans="1:11" x14ac:dyDescent="0.3">
      <c r="A5041" s="1"/>
      <c r="B5041" s="1"/>
      <c r="C5041" s="1"/>
      <c r="D5041" s="1"/>
      <c r="E5041" s="1"/>
      <c r="F5041" s="1"/>
      <c r="G5041" s="1"/>
      <c r="I5041" s="1"/>
      <c r="J5041" s="1"/>
      <c r="K5041" s="1"/>
    </row>
    <row r="5042" spans="1:11" x14ac:dyDescent="0.3">
      <c r="A5042" s="1"/>
      <c r="B5042" s="1"/>
      <c r="C5042" s="1"/>
      <c r="D5042" s="1"/>
      <c r="E5042" s="1"/>
      <c r="F5042" s="1"/>
      <c r="G5042" s="1"/>
      <c r="I5042" s="1"/>
      <c r="J5042" s="1"/>
      <c r="K5042" s="1"/>
    </row>
    <row r="5043" spans="1:11" x14ac:dyDescent="0.3">
      <c r="A5043" s="1"/>
      <c r="B5043" s="1"/>
      <c r="C5043" s="1"/>
      <c r="D5043" s="1"/>
      <c r="E5043" s="1"/>
      <c r="F5043" s="1"/>
      <c r="G5043" s="1"/>
      <c r="I5043" s="1"/>
      <c r="J5043" s="1"/>
      <c r="K5043" s="1"/>
    </row>
    <row r="5044" spans="1:11" x14ac:dyDescent="0.3">
      <c r="A5044" s="1"/>
      <c r="B5044" s="1"/>
      <c r="C5044" s="1"/>
      <c r="D5044" s="1"/>
      <c r="E5044" s="1"/>
      <c r="F5044" s="1"/>
      <c r="G5044" s="1"/>
      <c r="I5044" s="1"/>
      <c r="J5044" s="1"/>
      <c r="K5044" s="1"/>
    </row>
    <row r="5045" spans="1:11" x14ac:dyDescent="0.3">
      <c r="A5045" s="1"/>
      <c r="B5045" s="1"/>
      <c r="C5045" s="1"/>
      <c r="D5045" s="1"/>
      <c r="E5045" s="1"/>
      <c r="F5045" s="1"/>
      <c r="G5045" s="1"/>
      <c r="I5045" s="1"/>
      <c r="J5045" s="1"/>
      <c r="K5045" s="1"/>
    </row>
    <row r="5046" spans="1:11" x14ac:dyDescent="0.3">
      <c r="A5046" s="1"/>
      <c r="B5046" s="1"/>
      <c r="C5046" s="1"/>
      <c r="D5046" s="1"/>
      <c r="E5046" s="1"/>
      <c r="F5046" s="1"/>
      <c r="G5046" s="1"/>
      <c r="I5046" s="1"/>
      <c r="J5046" s="1"/>
      <c r="K5046" s="1"/>
    </row>
    <row r="5047" spans="1:11" x14ac:dyDescent="0.3">
      <c r="A5047" s="1"/>
      <c r="B5047" s="1"/>
      <c r="C5047" s="1"/>
      <c r="D5047" s="1"/>
      <c r="E5047" s="1"/>
      <c r="F5047" s="1"/>
      <c r="G5047" s="1"/>
      <c r="I5047" s="1"/>
      <c r="J5047" s="1"/>
      <c r="K5047" s="1"/>
    </row>
    <row r="5048" spans="1:11" x14ac:dyDescent="0.3">
      <c r="A5048" s="1"/>
      <c r="B5048" s="1"/>
      <c r="C5048" s="1"/>
      <c r="D5048" s="1"/>
      <c r="E5048" s="1"/>
      <c r="F5048" s="1"/>
      <c r="G5048" s="1"/>
      <c r="I5048" s="1"/>
      <c r="J5048" s="1"/>
      <c r="K5048" s="1"/>
    </row>
    <row r="5049" spans="1:11" x14ac:dyDescent="0.3">
      <c r="A5049" s="1"/>
      <c r="B5049" s="1"/>
      <c r="C5049" s="1"/>
      <c r="D5049" s="1"/>
      <c r="E5049" s="1"/>
      <c r="F5049" s="1"/>
      <c r="G5049" s="1"/>
      <c r="I5049" s="1"/>
      <c r="J5049" s="1"/>
      <c r="K5049" s="1"/>
    </row>
    <row r="5050" spans="1:11" x14ac:dyDescent="0.3">
      <c r="A5050" s="1"/>
      <c r="B5050" s="1"/>
      <c r="C5050" s="1"/>
      <c r="D5050" s="1"/>
      <c r="E5050" s="1"/>
      <c r="F5050" s="1"/>
      <c r="G5050" s="1"/>
      <c r="I5050" s="1"/>
      <c r="J5050" s="1"/>
      <c r="K5050" s="1"/>
    </row>
    <row r="5051" spans="1:11" x14ac:dyDescent="0.3">
      <c r="A5051" s="1"/>
      <c r="B5051" s="1"/>
      <c r="C5051" s="1"/>
      <c r="D5051" s="1"/>
      <c r="E5051" s="1"/>
      <c r="F5051" s="1"/>
      <c r="G5051" s="1"/>
      <c r="I5051" s="1"/>
      <c r="J5051" s="1"/>
      <c r="K5051" s="1"/>
    </row>
    <row r="5052" spans="1:11" x14ac:dyDescent="0.3">
      <c r="A5052" s="1"/>
      <c r="B5052" s="1"/>
      <c r="C5052" s="1"/>
      <c r="D5052" s="1"/>
      <c r="E5052" s="1"/>
      <c r="F5052" s="1"/>
      <c r="G5052" s="1"/>
      <c r="I5052" s="1"/>
      <c r="J5052" s="1"/>
      <c r="K5052" s="1"/>
    </row>
    <row r="5053" spans="1:11" x14ac:dyDescent="0.3">
      <c r="A5053" s="1"/>
      <c r="B5053" s="1"/>
      <c r="C5053" s="1"/>
      <c r="D5053" s="1"/>
      <c r="E5053" s="1"/>
      <c r="F5053" s="1"/>
      <c r="G5053" s="1"/>
      <c r="I5053" s="1"/>
      <c r="J5053" s="1"/>
      <c r="K5053" s="1"/>
    </row>
    <row r="5054" spans="1:11" x14ac:dyDescent="0.3">
      <c r="A5054" s="1"/>
      <c r="B5054" s="1"/>
      <c r="C5054" s="1"/>
      <c r="D5054" s="1"/>
      <c r="E5054" s="1"/>
      <c r="F5054" s="1"/>
      <c r="G5054" s="1"/>
      <c r="I5054" s="1"/>
      <c r="J5054" s="1"/>
      <c r="K5054" s="1"/>
    </row>
    <row r="5055" spans="1:11" x14ac:dyDescent="0.3">
      <c r="A5055" s="1"/>
      <c r="B5055" s="1"/>
      <c r="C5055" s="1"/>
      <c r="D5055" s="1"/>
      <c r="E5055" s="1"/>
      <c r="F5055" s="1"/>
      <c r="G5055" s="1"/>
      <c r="I5055" s="1"/>
      <c r="J5055" s="1"/>
      <c r="K5055" s="1"/>
    </row>
    <row r="5056" spans="1:11" x14ac:dyDescent="0.3">
      <c r="A5056" s="1"/>
      <c r="B5056" s="1"/>
      <c r="C5056" s="1"/>
      <c r="D5056" s="1"/>
      <c r="E5056" s="1"/>
      <c r="F5056" s="1"/>
      <c r="G5056" s="1"/>
      <c r="I5056" s="1"/>
      <c r="J5056" s="1"/>
      <c r="K5056" s="1"/>
    </row>
    <row r="5057" spans="1:11" x14ac:dyDescent="0.3">
      <c r="A5057" s="1"/>
      <c r="B5057" s="1"/>
      <c r="C5057" s="1"/>
      <c r="D5057" s="1"/>
      <c r="E5057" s="1"/>
      <c r="F5057" s="1"/>
      <c r="G5057" s="1"/>
      <c r="I5057" s="1"/>
      <c r="J5057" s="1"/>
      <c r="K5057" s="1"/>
    </row>
    <row r="5058" spans="1:11" x14ac:dyDescent="0.3">
      <c r="A5058" s="1"/>
      <c r="B5058" s="1"/>
      <c r="C5058" s="1"/>
      <c r="D5058" s="1"/>
      <c r="E5058" s="1"/>
      <c r="F5058" s="1"/>
      <c r="G5058" s="1"/>
      <c r="I5058" s="1"/>
      <c r="J5058" s="1"/>
      <c r="K5058" s="1"/>
    </row>
    <row r="5059" spans="1:11" x14ac:dyDescent="0.3">
      <c r="A5059" s="1"/>
      <c r="B5059" s="1"/>
      <c r="C5059" s="1"/>
      <c r="D5059" s="1"/>
      <c r="E5059" s="1"/>
      <c r="F5059" s="1"/>
      <c r="G5059" s="1"/>
      <c r="I5059" s="1"/>
      <c r="J5059" s="1"/>
      <c r="K5059" s="1"/>
    </row>
    <row r="5060" spans="1:11" x14ac:dyDescent="0.3">
      <c r="A5060" s="1"/>
      <c r="B5060" s="1"/>
      <c r="C5060" s="1"/>
      <c r="D5060" s="1"/>
      <c r="E5060" s="1"/>
      <c r="F5060" s="1"/>
      <c r="G5060" s="1"/>
      <c r="I5060" s="1"/>
      <c r="J5060" s="1"/>
      <c r="K5060" s="1"/>
    </row>
    <row r="5061" spans="1:11" x14ac:dyDescent="0.3">
      <c r="A5061" s="1"/>
      <c r="B5061" s="1"/>
      <c r="C5061" s="1"/>
      <c r="D5061" s="1"/>
      <c r="E5061" s="1"/>
      <c r="F5061" s="1"/>
      <c r="G5061" s="1"/>
      <c r="I5061" s="1"/>
      <c r="J5061" s="1"/>
      <c r="K5061" s="1"/>
    </row>
    <row r="5062" spans="1:11" x14ac:dyDescent="0.3">
      <c r="A5062" s="1"/>
      <c r="B5062" s="1"/>
      <c r="C5062" s="1"/>
      <c r="D5062" s="1"/>
      <c r="E5062" s="1"/>
      <c r="F5062" s="1"/>
      <c r="G5062" s="1"/>
      <c r="I5062" s="1"/>
      <c r="J5062" s="1"/>
      <c r="K5062" s="1"/>
    </row>
    <row r="5063" spans="1:11" x14ac:dyDescent="0.3">
      <c r="A5063" s="1"/>
      <c r="B5063" s="1"/>
      <c r="C5063" s="1"/>
      <c r="D5063" s="1"/>
      <c r="E5063" s="1"/>
      <c r="F5063" s="1"/>
      <c r="G5063" s="1"/>
      <c r="I5063" s="1"/>
      <c r="J5063" s="1"/>
      <c r="K5063" s="1"/>
    </row>
    <row r="5064" spans="1:11" x14ac:dyDescent="0.3">
      <c r="A5064" s="1"/>
      <c r="B5064" s="1"/>
      <c r="C5064" s="1"/>
      <c r="D5064" s="1"/>
      <c r="E5064" s="1"/>
      <c r="F5064" s="1"/>
      <c r="G5064" s="1"/>
      <c r="I5064" s="1"/>
      <c r="J5064" s="1"/>
      <c r="K5064" s="1"/>
    </row>
    <row r="5065" spans="1:11" x14ac:dyDescent="0.3">
      <c r="A5065" s="1"/>
      <c r="B5065" s="1"/>
      <c r="C5065" s="1"/>
      <c r="D5065" s="1"/>
      <c r="E5065" s="1"/>
      <c r="F5065" s="1"/>
      <c r="G5065" s="1"/>
      <c r="I5065" s="1"/>
      <c r="J5065" s="1"/>
      <c r="K5065" s="1"/>
    </row>
    <row r="5066" spans="1:11" x14ac:dyDescent="0.3">
      <c r="A5066" s="1"/>
      <c r="B5066" s="1"/>
      <c r="C5066" s="1"/>
      <c r="D5066" s="1"/>
      <c r="E5066" s="1"/>
      <c r="F5066" s="1"/>
      <c r="G5066" s="1"/>
      <c r="I5066" s="1"/>
      <c r="J5066" s="1"/>
      <c r="K5066" s="1"/>
    </row>
    <row r="5067" spans="1:11" x14ac:dyDescent="0.3">
      <c r="A5067" s="1"/>
      <c r="B5067" s="1"/>
      <c r="C5067" s="1"/>
      <c r="D5067" s="1"/>
      <c r="E5067" s="1"/>
      <c r="F5067" s="1"/>
      <c r="G5067" s="1"/>
      <c r="I5067" s="1"/>
      <c r="J5067" s="1"/>
      <c r="K5067" s="1"/>
    </row>
    <row r="5068" spans="1:11" x14ac:dyDescent="0.3">
      <c r="A5068" s="1"/>
      <c r="B5068" s="1"/>
      <c r="C5068" s="1"/>
      <c r="D5068" s="1"/>
      <c r="E5068" s="1"/>
      <c r="F5068" s="1"/>
      <c r="G5068" s="1"/>
      <c r="I5068" s="1"/>
      <c r="J5068" s="1"/>
      <c r="K5068" s="1"/>
    </row>
    <row r="5069" spans="1:11" x14ac:dyDescent="0.3">
      <c r="A5069" s="1"/>
      <c r="B5069" s="1"/>
      <c r="C5069" s="1"/>
      <c r="D5069" s="1"/>
      <c r="E5069" s="1"/>
      <c r="F5069" s="1"/>
      <c r="G5069" s="1"/>
      <c r="I5069" s="1"/>
      <c r="J5069" s="1"/>
      <c r="K5069" s="1"/>
    </row>
    <row r="5070" spans="1:11" x14ac:dyDescent="0.3">
      <c r="A5070" s="1"/>
      <c r="B5070" s="1"/>
      <c r="C5070" s="1"/>
      <c r="D5070" s="1"/>
      <c r="E5070" s="1"/>
      <c r="F5070" s="1"/>
      <c r="G5070" s="1"/>
      <c r="I5070" s="1"/>
      <c r="J5070" s="1"/>
      <c r="K5070" s="1"/>
    </row>
    <row r="5071" spans="1:11" x14ac:dyDescent="0.3">
      <c r="A5071" s="1"/>
      <c r="B5071" s="1"/>
      <c r="C5071" s="1"/>
      <c r="D5071" s="1"/>
      <c r="E5071" s="1"/>
      <c r="F5071" s="1"/>
      <c r="G5071" s="1"/>
      <c r="I5071" s="1"/>
      <c r="J5071" s="1"/>
      <c r="K5071" s="1"/>
    </row>
    <row r="5072" spans="1:11" x14ac:dyDescent="0.3">
      <c r="A5072" s="1"/>
      <c r="B5072" s="1"/>
      <c r="C5072" s="1"/>
      <c r="D5072" s="1"/>
      <c r="E5072" s="1"/>
      <c r="F5072" s="1"/>
      <c r="G5072" s="1"/>
      <c r="I5072" s="1"/>
      <c r="J5072" s="1"/>
      <c r="K5072" s="1"/>
    </row>
    <row r="5073" spans="1:11" x14ac:dyDescent="0.3">
      <c r="A5073" s="1"/>
      <c r="B5073" s="1"/>
      <c r="C5073" s="1"/>
      <c r="D5073" s="1"/>
      <c r="E5073" s="1"/>
      <c r="F5073" s="1"/>
      <c r="G5073" s="1"/>
      <c r="I5073" s="1"/>
      <c r="J5073" s="1"/>
      <c r="K5073" s="1"/>
    </row>
    <row r="5074" spans="1:11" x14ac:dyDescent="0.3">
      <c r="A5074" s="1"/>
      <c r="B5074" s="1"/>
      <c r="C5074" s="1"/>
      <c r="D5074" s="1"/>
      <c r="E5074" s="1"/>
      <c r="F5074" s="1"/>
      <c r="G5074" s="1"/>
      <c r="I5074" s="1"/>
      <c r="J5074" s="1"/>
      <c r="K5074" s="1"/>
    </row>
    <row r="5075" spans="1:11" x14ac:dyDescent="0.3">
      <c r="A5075" s="1"/>
      <c r="B5075" s="1"/>
      <c r="C5075" s="1"/>
      <c r="D5075" s="1"/>
      <c r="E5075" s="1"/>
      <c r="F5075" s="1"/>
      <c r="G5075" s="1"/>
      <c r="I5075" s="1"/>
      <c r="J5075" s="1"/>
      <c r="K5075" s="1"/>
    </row>
    <row r="5076" spans="1:11" x14ac:dyDescent="0.3">
      <c r="A5076" s="1"/>
      <c r="B5076" s="1"/>
      <c r="C5076" s="1"/>
      <c r="D5076" s="1"/>
      <c r="E5076" s="1"/>
      <c r="F5076" s="1"/>
      <c r="G5076" s="1"/>
      <c r="I5076" s="1"/>
      <c r="J5076" s="1"/>
      <c r="K5076" s="1"/>
    </row>
    <row r="5077" spans="1:11" x14ac:dyDescent="0.3">
      <c r="A5077" s="1"/>
      <c r="B5077" s="1"/>
      <c r="C5077" s="1"/>
      <c r="D5077" s="1"/>
      <c r="E5077" s="1"/>
      <c r="F5077" s="1"/>
      <c r="G5077" s="1"/>
      <c r="I5077" s="1"/>
      <c r="J5077" s="1"/>
      <c r="K5077" s="1"/>
    </row>
    <row r="5078" spans="1:11" x14ac:dyDescent="0.3">
      <c r="A5078" s="1"/>
      <c r="B5078" s="1"/>
      <c r="C5078" s="1"/>
      <c r="D5078" s="1"/>
      <c r="E5078" s="1"/>
      <c r="F5078" s="1"/>
      <c r="G5078" s="1"/>
      <c r="I5078" s="1"/>
      <c r="J5078" s="1"/>
      <c r="K5078" s="1"/>
    </row>
    <row r="5079" spans="1:11" x14ac:dyDescent="0.3">
      <c r="A5079" s="1"/>
      <c r="B5079" s="1"/>
      <c r="C5079" s="1"/>
      <c r="D5079" s="1"/>
      <c r="E5079" s="1"/>
      <c r="F5079" s="1"/>
      <c r="G5079" s="1"/>
      <c r="I5079" s="1"/>
      <c r="J5079" s="1"/>
      <c r="K5079" s="1"/>
    </row>
    <row r="5080" spans="1:11" x14ac:dyDescent="0.3">
      <c r="A5080" s="1"/>
      <c r="B5080" s="1"/>
      <c r="C5080" s="1"/>
      <c r="D5080" s="1"/>
      <c r="E5080" s="1"/>
      <c r="F5080" s="1"/>
      <c r="G5080" s="1"/>
      <c r="I5080" s="1"/>
      <c r="J5080" s="1"/>
      <c r="K5080" s="1"/>
    </row>
    <row r="5081" spans="1:11" x14ac:dyDescent="0.3">
      <c r="A5081" s="1"/>
      <c r="B5081" s="1"/>
      <c r="C5081" s="1"/>
      <c r="D5081" s="1"/>
      <c r="E5081" s="1"/>
      <c r="F5081" s="1"/>
      <c r="G5081" s="1"/>
      <c r="I5081" s="1"/>
      <c r="J5081" s="1"/>
      <c r="K5081" s="1"/>
    </row>
    <row r="5082" spans="1:11" x14ac:dyDescent="0.3">
      <c r="A5082" s="1"/>
      <c r="B5082" s="1"/>
      <c r="C5082" s="1"/>
      <c r="D5082" s="1"/>
      <c r="E5082" s="1"/>
      <c r="F5082" s="1"/>
      <c r="G5082" s="1"/>
      <c r="I5082" s="1"/>
      <c r="J5082" s="1"/>
      <c r="K5082" s="1"/>
    </row>
    <row r="5083" spans="1:11" x14ac:dyDescent="0.3">
      <c r="A5083" s="1"/>
      <c r="B5083" s="1"/>
      <c r="C5083" s="1"/>
      <c r="D5083" s="1"/>
      <c r="E5083" s="1"/>
      <c r="F5083" s="1"/>
      <c r="G5083" s="1"/>
      <c r="I5083" s="1"/>
      <c r="J5083" s="1"/>
      <c r="K5083" s="1"/>
    </row>
    <row r="5084" spans="1:11" x14ac:dyDescent="0.3">
      <c r="A5084" s="1"/>
      <c r="B5084" s="1"/>
      <c r="C5084" s="1"/>
      <c r="D5084" s="1"/>
      <c r="E5084" s="1"/>
      <c r="F5084" s="1"/>
      <c r="G5084" s="1"/>
      <c r="I5084" s="1"/>
      <c r="J5084" s="1"/>
      <c r="K5084" s="1"/>
    </row>
    <row r="5085" spans="1:11" x14ac:dyDescent="0.3">
      <c r="A5085" s="1"/>
      <c r="B5085" s="1"/>
      <c r="C5085" s="1"/>
      <c r="D5085" s="1"/>
      <c r="E5085" s="1"/>
      <c r="F5085" s="1"/>
      <c r="G5085" s="1"/>
      <c r="I5085" s="1"/>
      <c r="J5085" s="1"/>
      <c r="K5085" s="1"/>
    </row>
    <row r="5086" spans="1:11" x14ac:dyDescent="0.3">
      <c r="A5086" s="1"/>
      <c r="B5086" s="1"/>
      <c r="C5086" s="1"/>
      <c r="D5086" s="1"/>
      <c r="E5086" s="1"/>
      <c r="F5086" s="1"/>
      <c r="G5086" s="1"/>
      <c r="I5086" s="1"/>
      <c r="J5086" s="1"/>
      <c r="K5086" s="1"/>
    </row>
    <row r="5087" spans="1:11" x14ac:dyDescent="0.3">
      <c r="A5087" s="1"/>
      <c r="B5087" s="1"/>
      <c r="C5087" s="1"/>
      <c r="D5087" s="1"/>
      <c r="E5087" s="1"/>
      <c r="F5087" s="1"/>
      <c r="G5087" s="1"/>
      <c r="I5087" s="1"/>
      <c r="J5087" s="1"/>
      <c r="K5087" s="1"/>
    </row>
    <row r="5088" spans="1:11" x14ac:dyDescent="0.3">
      <c r="A5088" s="1"/>
      <c r="B5088" s="1"/>
      <c r="C5088" s="1"/>
      <c r="D5088" s="1"/>
      <c r="E5088" s="1"/>
      <c r="F5088" s="1"/>
      <c r="G5088" s="1"/>
      <c r="I5088" s="1"/>
      <c r="J5088" s="1"/>
      <c r="K5088" s="1"/>
    </row>
    <row r="5089" spans="1:11" x14ac:dyDescent="0.3">
      <c r="A5089" s="1"/>
      <c r="B5089" s="1"/>
      <c r="C5089" s="1"/>
      <c r="D5089" s="1"/>
      <c r="E5089" s="1"/>
      <c r="F5089" s="1"/>
      <c r="G5089" s="1"/>
      <c r="I5089" s="1"/>
      <c r="J5089" s="1"/>
      <c r="K5089" s="1"/>
    </row>
    <row r="5090" spans="1:11" x14ac:dyDescent="0.3">
      <c r="A5090" s="1"/>
      <c r="B5090" s="1"/>
      <c r="C5090" s="1"/>
      <c r="D5090" s="1"/>
      <c r="E5090" s="1"/>
      <c r="F5090" s="1"/>
      <c r="G5090" s="1"/>
      <c r="I5090" s="1"/>
      <c r="J5090" s="1"/>
      <c r="K5090" s="1"/>
    </row>
    <row r="5091" spans="1:11" x14ac:dyDescent="0.3">
      <c r="A5091" s="1"/>
      <c r="B5091" s="1"/>
      <c r="C5091" s="1"/>
      <c r="D5091" s="1"/>
      <c r="E5091" s="1"/>
      <c r="F5091" s="1"/>
      <c r="G5091" s="1"/>
      <c r="I5091" s="1"/>
      <c r="J5091" s="1"/>
      <c r="K5091" s="1"/>
    </row>
    <row r="5092" spans="1:11" x14ac:dyDescent="0.3">
      <c r="A5092" s="1"/>
      <c r="B5092" s="1"/>
      <c r="C5092" s="1"/>
      <c r="D5092" s="1"/>
      <c r="E5092" s="1"/>
      <c r="F5092" s="1"/>
      <c r="G5092" s="1"/>
      <c r="I5092" s="1"/>
      <c r="J5092" s="1"/>
      <c r="K5092" s="1"/>
    </row>
    <row r="5093" spans="1:11" x14ac:dyDescent="0.3">
      <c r="A5093" s="1"/>
      <c r="B5093" s="1"/>
      <c r="C5093" s="1"/>
      <c r="D5093" s="1"/>
      <c r="E5093" s="1"/>
      <c r="F5093" s="1"/>
      <c r="G5093" s="1"/>
      <c r="I5093" s="1"/>
      <c r="J5093" s="1"/>
      <c r="K5093" s="1"/>
    </row>
    <row r="5094" spans="1:11" x14ac:dyDescent="0.3">
      <c r="A5094" s="1"/>
      <c r="B5094" s="1"/>
      <c r="C5094" s="1"/>
      <c r="D5094" s="1"/>
      <c r="E5094" s="1"/>
      <c r="F5094" s="1"/>
      <c r="G5094" s="1"/>
      <c r="I5094" s="1"/>
      <c r="J5094" s="1"/>
      <c r="K5094" s="1"/>
    </row>
    <row r="5095" spans="1:11" x14ac:dyDescent="0.3">
      <c r="A5095" s="1"/>
      <c r="B5095" s="1"/>
      <c r="C5095" s="1"/>
      <c r="D5095" s="1"/>
      <c r="E5095" s="1"/>
      <c r="F5095" s="1"/>
      <c r="G5095" s="1"/>
      <c r="I5095" s="1"/>
      <c r="J5095" s="1"/>
      <c r="K5095" s="1"/>
    </row>
    <row r="5096" spans="1:11" x14ac:dyDescent="0.3">
      <c r="A5096" s="1"/>
      <c r="B5096" s="1"/>
      <c r="C5096" s="1"/>
      <c r="D5096" s="1"/>
      <c r="E5096" s="1"/>
      <c r="F5096" s="1"/>
      <c r="G5096" s="1"/>
      <c r="I5096" s="1"/>
      <c r="J5096" s="1"/>
      <c r="K5096" s="1"/>
    </row>
    <row r="5097" spans="1:11" x14ac:dyDescent="0.3">
      <c r="A5097" s="1"/>
      <c r="B5097" s="1"/>
      <c r="C5097" s="1"/>
      <c r="D5097" s="1"/>
      <c r="E5097" s="1"/>
      <c r="F5097" s="1"/>
      <c r="G5097" s="1"/>
      <c r="I5097" s="1"/>
      <c r="J5097" s="1"/>
      <c r="K5097" s="1"/>
    </row>
    <row r="5098" spans="1:11" x14ac:dyDescent="0.3">
      <c r="A5098" s="1"/>
      <c r="B5098" s="1"/>
      <c r="C5098" s="1"/>
      <c r="D5098" s="1"/>
      <c r="E5098" s="1"/>
      <c r="F5098" s="1"/>
      <c r="G5098" s="1"/>
      <c r="I5098" s="1"/>
      <c r="J5098" s="1"/>
      <c r="K5098" s="1"/>
    </row>
    <row r="5099" spans="1:11" x14ac:dyDescent="0.3">
      <c r="A5099" s="1"/>
      <c r="B5099" s="1"/>
      <c r="C5099" s="1"/>
      <c r="D5099" s="1"/>
      <c r="E5099" s="1"/>
      <c r="F5099" s="1"/>
      <c r="G5099" s="1"/>
      <c r="I5099" s="1"/>
      <c r="J5099" s="1"/>
      <c r="K5099" s="1"/>
    </row>
    <row r="5100" spans="1:11" x14ac:dyDescent="0.3">
      <c r="A5100" s="1"/>
      <c r="B5100" s="1"/>
      <c r="C5100" s="1"/>
      <c r="D5100" s="1"/>
      <c r="E5100" s="1"/>
      <c r="F5100" s="1"/>
      <c r="G5100" s="1"/>
      <c r="I5100" s="1"/>
      <c r="J5100" s="1"/>
      <c r="K5100" s="1"/>
    </row>
    <row r="5101" spans="1:11" x14ac:dyDescent="0.3">
      <c r="A5101" s="1"/>
      <c r="B5101" s="1"/>
      <c r="C5101" s="1"/>
      <c r="D5101" s="1"/>
      <c r="E5101" s="1"/>
      <c r="F5101" s="1"/>
      <c r="G5101" s="1"/>
      <c r="I5101" s="1"/>
      <c r="J5101" s="1"/>
      <c r="K5101" s="1"/>
    </row>
    <row r="5102" spans="1:11" x14ac:dyDescent="0.3">
      <c r="A5102" s="1"/>
      <c r="B5102" s="1"/>
      <c r="C5102" s="1"/>
      <c r="D5102" s="1"/>
      <c r="E5102" s="1"/>
      <c r="F5102" s="1"/>
      <c r="G5102" s="1"/>
      <c r="I5102" s="1"/>
      <c r="J5102" s="1"/>
      <c r="K5102" s="1"/>
    </row>
    <row r="5103" spans="1:11" x14ac:dyDescent="0.3">
      <c r="A5103" s="1"/>
      <c r="B5103" s="1"/>
      <c r="C5103" s="1"/>
      <c r="D5103" s="1"/>
      <c r="E5103" s="1"/>
      <c r="F5103" s="1"/>
      <c r="G5103" s="1"/>
      <c r="I5103" s="1"/>
      <c r="J5103" s="1"/>
      <c r="K5103" s="1"/>
    </row>
    <row r="5104" spans="1:11" x14ac:dyDescent="0.3">
      <c r="A5104" s="1"/>
      <c r="B5104" s="1"/>
      <c r="C5104" s="1"/>
      <c r="D5104" s="1"/>
      <c r="E5104" s="1"/>
      <c r="F5104" s="1"/>
      <c r="G5104" s="1"/>
      <c r="I5104" s="1"/>
      <c r="J5104" s="1"/>
      <c r="K5104" s="1"/>
    </row>
    <row r="5105" spans="1:11" x14ac:dyDescent="0.3">
      <c r="A5105" s="1"/>
      <c r="B5105" s="1"/>
      <c r="C5105" s="1"/>
      <c r="D5105" s="1"/>
      <c r="E5105" s="1"/>
      <c r="F5105" s="1"/>
      <c r="G5105" s="1"/>
      <c r="I5105" s="1"/>
      <c r="J5105" s="1"/>
      <c r="K5105" s="1"/>
    </row>
    <row r="5106" spans="1:11" x14ac:dyDescent="0.3">
      <c r="A5106" s="1"/>
      <c r="B5106" s="1"/>
      <c r="C5106" s="1"/>
      <c r="D5106" s="1"/>
      <c r="E5106" s="1"/>
      <c r="F5106" s="1"/>
      <c r="G5106" s="1"/>
      <c r="I5106" s="1"/>
      <c r="J5106" s="1"/>
      <c r="K5106" s="1"/>
    </row>
    <row r="5107" spans="1:11" x14ac:dyDescent="0.3">
      <c r="A5107" s="1"/>
      <c r="B5107" s="1"/>
      <c r="C5107" s="1"/>
      <c r="D5107" s="1"/>
      <c r="E5107" s="1"/>
      <c r="F5107" s="1"/>
      <c r="G5107" s="1"/>
      <c r="I5107" s="1"/>
      <c r="J5107" s="1"/>
      <c r="K5107" s="1"/>
    </row>
    <row r="5108" spans="1:11" x14ac:dyDescent="0.3">
      <c r="A5108" s="1"/>
      <c r="B5108" s="1"/>
      <c r="C5108" s="1"/>
      <c r="D5108" s="1"/>
      <c r="E5108" s="1"/>
      <c r="F5108" s="1"/>
      <c r="G5108" s="1"/>
      <c r="I5108" s="1"/>
      <c r="J5108" s="1"/>
      <c r="K5108" s="1"/>
    </row>
    <row r="5109" spans="1:11" x14ac:dyDescent="0.3">
      <c r="A5109" s="1"/>
      <c r="B5109" s="1"/>
      <c r="C5109" s="1"/>
      <c r="D5109" s="1"/>
      <c r="E5109" s="1"/>
      <c r="F5109" s="1"/>
      <c r="G5109" s="1"/>
      <c r="I5109" s="1"/>
      <c r="J5109" s="1"/>
      <c r="K5109" s="1"/>
    </row>
    <row r="5110" spans="1:11" x14ac:dyDescent="0.3">
      <c r="A5110" s="1"/>
      <c r="B5110" s="1"/>
      <c r="C5110" s="1"/>
      <c r="D5110" s="1"/>
      <c r="E5110" s="1"/>
      <c r="F5110" s="1"/>
      <c r="G5110" s="1"/>
      <c r="I5110" s="1"/>
      <c r="J5110" s="1"/>
      <c r="K5110" s="1"/>
    </row>
    <row r="5111" spans="1:11" x14ac:dyDescent="0.3">
      <c r="A5111" s="1"/>
      <c r="B5111" s="1"/>
      <c r="C5111" s="1"/>
      <c r="D5111" s="1"/>
      <c r="E5111" s="1"/>
      <c r="F5111" s="1"/>
      <c r="G5111" s="1"/>
      <c r="I5111" s="1"/>
      <c r="J5111" s="1"/>
      <c r="K5111" s="1"/>
    </row>
    <row r="5112" spans="1:11" x14ac:dyDescent="0.3">
      <c r="A5112" s="1"/>
      <c r="B5112" s="1"/>
      <c r="C5112" s="1"/>
      <c r="D5112" s="1"/>
      <c r="E5112" s="1"/>
      <c r="F5112" s="1"/>
      <c r="G5112" s="1"/>
      <c r="I5112" s="1"/>
      <c r="J5112" s="1"/>
      <c r="K5112" s="1"/>
    </row>
    <row r="5113" spans="1:11" x14ac:dyDescent="0.3">
      <c r="A5113" s="1"/>
      <c r="B5113" s="1"/>
      <c r="C5113" s="1"/>
      <c r="D5113" s="1"/>
      <c r="E5113" s="1"/>
      <c r="F5113" s="1"/>
      <c r="G5113" s="1"/>
      <c r="I5113" s="1"/>
      <c r="J5113" s="1"/>
      <c r="K5113" s="1"/>
    </row>
    <row r="5114" spans="1:11" x14ac:dyDescent="0.3">
      <c r="A5114" s="1"/>
      <c r="B5114" s="1"/>
      <c r="C5114" s="1"/>
      <c r="D5114" s="1"/>
      <c r="E5114" s="1"/>
      <c r="F5114" s="1"/>
      <c r="G5114" s="1"/>
      <c r="I5114" s="1"/>
      <c r="J5114" s="1"/>
      <c r="K5114" s="1"/>
    </row>
    <row r="5115" spans="1:11" x14ac:dyDescent="0.3">
      <c r="A5115" s="1"/>
      <c r="B5115" s="1"/>
      <c r="C5115" s="1"/>
      <c r="D5115" s="1"/>
      <c r="E5115" s="1"/>
      <c r="F5115" s="1"/>
      <c r="G5115" s="1"/>
      <c r="I5115" s="1"/>
      <c r="J5115" s="1"/>
      <c r="K5115" s="1"/>
    </row>
    <row r="5116" spans="1:11" x14ac:dyDescent="0.3">
      <c r="A5116" s="1"/>
      <c r="B5116" s="1"/>
      <c r="C5116" s="1"/>
      <c r="D5116" s="1"/>
      <c r="E5116" s="1"/>
      <c r="F5116" s="1"/>
      <c r="G5116" s="1"/>
      <c r="I5116" s="1"/>
      <c r="J5116" s="1"/>
      <c r="K5116" s="1"/>
    </row>
    <row r="5117" spans="1:11" x14ac:dyDescent="0.3">
      <c r="A5117" s="1"/>
      <c r="B5117" s="1"/>
      <c r="C5117" s="1"/>
      <c r="D5117" s="1"/>
      <c r="E5117" s="1"/>
      <c r="F5117" s="1"/>
      <c r="G5117" s="1"/>
      <c r="I5117" s="1"/>
      <c r="J5117" s="1"/>
      <c r="K5117" s="1"/>
    </row>
    <row r="5118" spans="1:11" x14ac:dyDescent="0.3">
      <c r="A5118" s="1"/>
      <c r="B5118" s="1"/>
      <c r="C5118" s="1"/>
      <c r="D5118" s="1"/>
      <c r="E5118" s="1"/>
      <c r="F5118" s="1"/>
      <c r="G5118" s="1"/>
      <c r="I5118" s="1"/>
      <c r="J5118" s="1"/>
      <c r="K5118" s="1"/>
    </row>
    <row r="5119" spans="1:11" x14ac:dyDescent="0.3">
      <c r="A5119" s="1"/>
      <c r="B5119" s="1"/>
      <c r="C5119" s="1"/>
      <c r="D5119" s="1"/>
      <c r="E5119" s="1"/>
      <c r="F5119" s="1"/>
      <c r="G5119" s="1"/>
      <c r="I5119" s="1"/>
      <c r="J5119" s="1"/>
      <c r="K5119" s="1"/>
    </row>
    <row r="5120" spans="1:11" x14ac:dyDescent="0.3">
      <c r="A5120" s="1"/>
      <c r="B5120" s="1"/>
      <c r="C5120" s="1"/>
      <c r="D5120" s="1"/>
      <c r="E5120" s="1"/>
      <c r="F5120" s="1"/>
      <c r="G5120" s="1"/>
      <c r="I5120" s="1"/>
      <c r="J5120" s="1"/>
      <c r="K5120" s="1"/>
    </row>
    <row r="5121" spans="1:11" x14ac:dyDescent="0.3">
      <c r="A5121" s="1"/>
      <c r="B5121" s="1"/>
      <c r="C5121" s="1"/>
      <c r="D5121" s="1"/>
      <c r="E5121" s="1"/>
      <c r="F5121" s="1"/>
      <c r="G5121" s="1"/>
      <c r="I5121" s="1"/>
      <c r="J5121" s="1"/>
      <c r="K5121" s="1"/>
    </row>
    <row r="5122" spans="1:11" x14ac:dyDescent="0.3">
      <c r="A5122" s="1"/>
      <c r="B5122" s="1"/>
      <c r="C5122" s="1"/>
      <c r="D5122" s="1"/>
      <c r="E5122" s="1"/>
      <c r="F5122" s="1"/>
      <c r="G5122" s="1"/>
      <c r="I5122" s="1"/>
      <c r="J5122" s="1"/>
      <c r="K5122" s="1"/>
    </row>
    <row r="5123" spans="1:11" x14ac:dyDescent="0.3">
      <c r="A5123" s="1"/>
      <c r="B5123" s="1"/>
      <c r="C5123" s="1"/>
      <c r="D5123" s="1"/>
      <c r="E5123" s="1"/>
      <c r="F5123" s="1"/>
      <c r="G5123" s="1"/>
      <c r="I5123" s="1"/>
      <c r="J5123" s="1"/>
      <c r="K5123" s="1"/>
    </row>
    <row r="5124" spans="1:11" x14ac:dyDescent="0.3">
      <c r="A5124" s="1"/>
      <c r="B5124" s="1"/>
      <c r="C5124" s="1"/>
      <c r="D5124" s="1"/>
      <c r="E5124" s="1"/>
      <c r="F5124" s="1"/>
      <c r="G5124" s="1"/>
      <c r="I5124" s="1"/>
      <c r="J5124" s="1"/>
      <c r="K5124" s="1"/>
    </row>
    <row r="5125" spans="1:11" x14ac:dyDescent="0.3">
      <c r="A5125" s="1"/>
      <c r="B5125" s="1"/>
      <c r="C5125" s="1"/>
      <c r="D5125" s="1"/>
      <c r="E5125" s="1"/>
      <c r="F5125" s="1"/>
      <c r="G5125" s="1"/>
      <c r="I5125" s="1"/>
      <c r="J5125" s="1"/>
      <c r="K5125" s="1"/>
    </row>
    <row r="5126" spans="1:11" x14ac:dyDescent="0.3">
      <c r="A5126" s="1"/>
      <c r="B5126" s="1"/>
      <c r="C5126" s="1"/>
      <c r="D5126" s="1"/>
      <c r="E5126" s="1"/>
      <c r="F5126" s="1"/>
      <c r="G5126" s="1"/>
      <c r="I5126" s="1"/>
      <c r="J5126" s="1"/>
      <c r="K5126" s="1"/>
    </row>
    <row r="5127" spans="1:11" x14ac:dyDescent="0.3">
      <c r="A5127" s="1"/>
      <c r="B5127" s="1"/>
      <c r="C5127" s="1"/>
      <c r="D5127" s="1"/>
      <c r="E5127" s="1"/>
      <c r="F5127" s="1"/>
      <c r="G5127" s="1"/>
      <c r="I5127" s="1"/>
      <c r="J5127" s="1"/>
      <c r="K5127" s="1"/>
    </row>
    <row r="5128" spans="1:11" x14ac:dyDescent="0.3">
      <c r="A5128" s="1"/>
      <c r="B5128" s="1"/>
      <c r="C5128" s="1"/>
      <c r="D5128" s="1"/>
      <c r="E5128" s="1"/>
      <c r="F5128" s="1"/>
      <c r="G5128" s="1"/>
      <c r="I5128" s="1"/>
      <c r="J5128" s="1"/>
      <c r="K5128" s="1"/>
    </row>
    <row r="5129" spans="1:11" x14ac:dyDescent="0.3">
      <c r="A5129" s="1"/>
      <c r="B5129" s="1"/>
      <c r="C5129" s="1"/>
      <c r="D5129" s="1"/>
      <c r="E5129" s="1"/>
      <c r="F5129" s="1"/>
      <c r="G5129" s="1"/>
      <c r="I5129" s="1"/>
      <c r="J5129" s="1"/>
      <c r="K5129" s="1"/>
    </row>
    <row r="5130" spans="1:11" x14ac:dyDescent="0.3">
      <c r="A5130" s="1"/>
      <c r="B5130" s="1"/>
      <c r="C5130" s="1"/>
      <c r="D5130" s="1"/>
      <c r="E5130" s="1"/>
      <c r="F5130" s="1"/>
      <c r="G5130" s="1"/>
      <c r="I5130" s="1"/>
      <c r="J5130" s="1"/>
      <c r="K5130" s="1"/>
    </row>
    <row r="5131" spans="1:11" x14ac:dyDescent="0.3">
      <c r="A5131" s="1"/>
      <c r="B5131" s="1"/>
      <c r="C5131" s="1"/>
      <c r="D5131" s="1"/>
      <c r="E5131" s="1"/>
      <c r="F5131" s="1"/>
      <c r="G5131" s="1"/>
      <c r="I5131" s="1"/>
      <c r="J5131" s="1"/>
      <c r="K5131" s="1"/>
    </row>
    <row r="5132" spans="1:11" x14ac:dyDescent="0.3">
      <c r="A5132" s="1"/>
      <c r="B5132" s="1"/>
      <c r="C5132" s="1"/>
      <c r="D5132" s="1"/>
      <c r="E5132" s="1"/>
      <c r="F5132" s="1"/>
      <c r="G5132" s="1"/>
      <c r="I5132" s="1"/>
      <c r="J5132" s="1"/>
      <c r="K5132" s="1"/>
    </row>
    <row r="5133" spans="1:11" x14ac:dyDescent="0.3">
      <c r="A5133" s="1"/>
      <c r="B5133" s="1"/>
      <c r="C5133" s="1"/>
      <c r="D5133" s="1"/>
      <c r="E5133" s="1"/>
      <c r="F5133" s="1"/>
      <c r="G5133" s="1"/>
      <c r="I5133" s="1"/>
      <c r="J5133" s="1"/>
      <c r="K5133" s="1"/>
    </row>
    <row r="5134" spans="1:11" x14ac:dyDescent="0.3">
      <c r="A5134" s="1"/>
      <c r="B5134" s="1"/>
      <c r="C5134" s="1"/>
      <c r="D5134" s="1"/>
      <c r="E5134" s="1"/>
      <c r="F5134" s="1"/>
      <c r="G5134" s="1"/>
      <c r="I5134" s="1"/>
      <c r="J5134" s="1"/>
      <c r="K5134" s="1"/>
    </row>
    <row r="5135" spans="1:11" x14ac:dyDescent="0.3">
      <c r="A5135" s="1"/>
      <c r="B5135" s="1"/>
      <c r="C5135" s="1"/>
      <c r="D5135" s="1"/>
      <c r="E5135" s="1"/>
      <c r="F5135" s="1"/>
      <c r="G5135" s="1"/>
      <c r="I5135" s="1"/>
      <c r="J5135" s="1"/>
      <c r="K5135" s="1"/>
    </row>
    <row r="5136" spans="1:11" x14ac:dyDescent="0.3">
      <c r="A5136" s="1"/>
      <c r="B5136" s="1"/>
      <c r="C5136" s="1"/>
      <c r="D5136" s="1"/>
      <c r="E5136" s="1"/>
      <c r="F5136" s="1"/>
      <c r="G5136" s="1"/>
      <c r="I5136" s="1"/>
      <c r="J5136" s="1"/>
      <c r="K5136" s="1"/>
    </row>
    <row r="5137" spans="1:11" x14ac:dyDescent="0.3">
      <c r="A5137" s="1"/>
      <c r="B5137" s="1"/>
      <c r="C5137" s="1"/>
      <c r="D5137" s="1"/>
      <c r="E5137" s="1"/>
      <c r="F5137" s="1"/>
      <c r="G5137" s="1"/>
      <c r="I5137" s="1"/>
      <c r="J5137" s="1"/>
      <c r="K5137" s="1"/>
    </row>
    <row r="5138" spans="1:11" x14ac:dyDescent="0.3">
      <c r="A5138" s="1"/>
      <c r="B5138" s="1"/>
      <c r="C5138" s="1"/>
      <c r="D5138" s="1"/>
      <c r="E5138" s="1"/>
      <c r="F5138" s="1"/>
      <c r="G5138" s="1"/>
      <c r="I5138" s="1"/>
      <c r="J5138" s="1"/>
      <c r="K5138" s="1"/>
    </row>
    <row r="5139" spans="1:11" x14ac:dyDescent="0.3">
      <c r="A5139" s="1"/>
      <c r="B5139" s="1"/>
      <c r="C5139" s="1"/>
      <c r="D5139" s="1"/>
      <c r="E5139" s="1"/>
      <c r="F5139" s="1"/>
      <c r="G5139" s="1"/>
      <c r="I5139" s="1"/>
      <c r="J5139" s="1"/>
      <c r="K5139" s="1"/>
    </row>
    <row r="5140" spans="1:11" x14ac:dyDescent="0.3">
      <c r="A5140" s="1"/>
      <c r="B5140" s="1"/>
      <c r="C5140" s="1"/>
      <c r="D5140" s="1"/>
      <c r="E5140" s="1"/>
      <c r="F5140" s="1"/>
      <c r="G5140" s="1"/>
      <c r="I5140" s="1"/>
      <c r="J5140" s="1"/>
      <c r="K5140" s="1"/>
    </row>
    <row r="5141" spans="1:11" x14ac:dyDescent="0.3">
      <c r="A5141" s="1"/>
      <c r="B5141" s="1"/>
      <c r="C5141" s="1"/>
      <c r="D5141" s="1"/>
      <c r="E5141" s="1"/>
      <c r="F5141" s="1"/>
      <c r="G5141" s="1"/>
      <c r="I5141" s="1"/>
      <c r="J5141" s="1"/>
      <c r="K5141" s="1"/>
    </row>
    <row r="5142" spans="1:11" x14ac:dyDescent="0.3">
      <c r="A5142" s="1"/>
      <c r="B5142" s="1"/>
      <c r="C5142" s="1"/>
      <c r="D5142" s="1"/>
      <c r="E5142" s="1"/>
      <c r="F5142" s="1"/>
      <c r="G5142" s="1"/>
      <c r="I5142" s="1"/>
      <c r="J5142" s="1"/>
      <c r="K5142" s="1"/>
    </row>
    <row r="5143" spans="1:11" x14ac:dyDescent="0.3">
      <c r="A5143" s="1"/>
      <c r="B5143" s="1"/>
      <c r="C5143" s="1"/>
      <c r="D5143" s="1"/>
      <c r="E5143" s="1"/>
      <c r="F5143" s="1"/>
      <c r="G5143" s="1"/>
      <c r="I5143" s="1"/>
      <c r="J5143" s="1"/>
      <c r="K5143" s="1"/>
    </row>
    <row r="5144" spans="1:11" x14ac:dyDescent="0.3">
      <c r="A5144" s="1"/>
      <c r="B5144" s="1"/>
      <c r="C5144" s="1"/>
      <c r="D5144" s="1"/>
      <c r="E5144" s="1"/>
      <c r="F5144" s="1"/>
      <c r="G5144" s="1"/>
      <c r="I5144" s="1"/>
      <c r="J5144" s="1"/>
      <c r="K5144" s="1"/>
    </row>
    <row r="5145" spans="1:11" x14ac:dyDescent="0.3">
      <c r="A5145" s="1"/>
      <c r="B5145" s="1"/>
      <c r="C5145" s="1"/>
      <c r="D5145" s="1"/>
      <c r="E5145" s="1"/>
      <c r="F5145" s="1"/>
      <c r="G5145" s="1"/>
      <c r="I5145" s="1"/>
      <c r="J5145" s="1"/>
      <c r="K5145" s="1"/>
    </row>
    <row r="5146" spans="1:11" x14ac:dyDescent="0.3">
      <c r="A5146" s="1"/>
      <c r="B5146" s="1"/>
      <c r="C5146" s="1"/>
      <c r="D5146" s="1"/>
      <c r="E5146" s="1"/>
      <c r="F5146" s="1"/>
      <c r="G5146" s="1"/>
      <c r="I5146" s="1"/>
      <c r="J5146" s="1"/>
      <c r="K5146" s="1"/>
    </row>
    <row r="5147" spans="1:11" x14ac:dyDescent="0.3">
      <c r="A5147" s="1"/>
      <c r="B5147" s="1"/>
      <c r="C5147" s="1"/>
      <c r="D5147" s="1"/>
      <c r="E5147" s="1"/>
      <c r="F5147" s="1"/>
      <c r="G5147" s="1"/>
      <c r="I5147" s="1"/>
      <c r="J5147" s="1"/>
      <c r="K5147" s="1"/>
    </row>
    <row r="5148" spans="1:11" x14ac:dyDescent="0.3">
      <c r="A5148" s="1"/>
      <c r="B5148" s="1"/>
      <c r="C5148" s="1"/>
      <c r="D5148" s="1"/>
      <c r="E5148" s="1"/>
      <c r="F5148" s="1"/>
      <c r="G5148" s="1"/>
      <c r="I5148" s="1"/>
      <c r="J5148" s="1"/>
      <c r="K5148" s="1"/>
    </row>
    <row r="5149" spans="1:11" x14ac:dyDescent="0.3">
      <c r="A5149" s="1"/>
      <c r="B5149" s="1"/>
      <c r="C5149" s="1"/>
      <c r="D5149" s="1"/>
      <c r="E5149" s="1"/>
      <c r="F5149" s="1"/>
      <c r="G5149" s="1"/>
      <c r="I5149" s="1"/>
      <c r="J5149" s="1"/>
      <c r="K5149" s="1"/>
    </row>
    <row r="5150" spans="1:11" x14ac:dyDescent="0.3">
      <c r="A5150" s="1"/>
      <c r="B5150" s="1"/>
      <c r="C5150" s="1"/>
      <c r="D5150" s="1"/>
      <c r="E5150" s="1"/>
      <c r="F5150" s="1"/>
      <c r="G5150" s="1"/>
      <c r="I5150" s="1"/>
      <c r="J5150" s="1"/>
      <c r="K5150" s="1"/>
    </row>
    <row r="5151" spans="1:11" x14ac:dyDescent="0.3">
      <c r="A5151" s="1"/>
      <c r="B5151" s="1"/>
      <c r="C5151" s="1"/>
      <c r="D5151" s="1"/>
      <c r="E5151" s="1"/>
      <c r="F5151" s="1"/>
      <c r="G5151" s="1"/>
      <c r="I5151" s="1"/>
      <c r="J5151" s="1"/>
      <c r="K5151" s="1"/>
    </row>
    <row r="5152" spans="1:11" x14ac:dyDescent="0.3">
      <c r="A5152" s="1"/>
      <c r="B5152" s="1"/>
      <c r="C5152" s="1"/>
      <c r="D5152" s="1"/>
      <c r="E5152" s="1"/>
      <c r="F5152" s="1"/>
      <c r="G5152" s="1"/>
      <c r="I5152" s="1"/>
      <c r="J5152" s="1"/>
      <c r="K5152" s="1"/>
    </row>
    <row r="5153" spans="1:11" x14ac:dyDescent="0.3">
      <c r="A5153" s="1"/>
      <c r="B5153" s="1"/>
      <c r="C5153" s="1"/>
      <c r="D5153" s="1"/>
      <c r="E5153" s="1"/>
      <c r="F5153" s="1"/>
      <c r="G5153" s="1"/>
      <c r="I5153" s="1"/>
      <c r="J5153" s="1"/>
      <c r="K5153" s="1"/>
    </row>
    <row r="5154" spans="1:11" x14ac:dyDescent="0.3">
      <c r="A5154" s="1"/>
      <c r="B5154" s="1"/>
      <c r="C5154" s="1"/>
      <c r="D5154" s="1"/>
      <c r="E5154" s="1"/>
      <c r="F5154" s="1"/>
      <c r="G5154" s="1"/>
      <c r="I5154" s="1"/>
      <c r="J5154" s="1"/>
      <c r="K5154" s="1"/>
    </row>
    <row r="5155" spans="1:11" x14ac:dyDescent="0.3">
      <c r="A5155" s="1"/>
      <c r="B5155" s="1"/>
      <c r="C5155" s="1"/>
      <c r="D5155" s="1"/>
      <c r="E5155" s="1"/>
      <c r="F5155" s="1"/>
      <c r="G5155" s="1"/>
      <c r="I5155" s="1"/>
      <c r="J5155" s="1"/>
      <c r="K5155" s="1"/>
    </row>
    <row r="5156" spans="1:11" x14ac:dyDescent="0.3">
      <c r="A5156" s="1"/>
      <c r="B5156" s="1"/>
      <c r="C5156" s="1"/>
      <c r="D5156" s="1"/>
      <c r="E5156" s="1"/>
      <c r="F5156" s="1"/>
      <c r="G5156" s="1"/>
      <c r="I5156" s="1"/>
      <c r="J5156" s="1"/>
      <c r="K5156" s="1"/>
    </row>
    <row r="5157" spans="1:11" x14ac:dyDescent="0.3">
      <c r="A5157" s="1"/>
      <c r="B5157" s="1"/>
      <c r="C5157" s="1"/>
      <c r="D5157" s="1"/>
      <c r="E5157" s="1"/>
      <c r="F5157" s="1"/>
      <c r="G5157" s="1"/>
      <c r="I5157" s="1"/>
      <c r="J5157" s="1"/>
      <c r="K5157" s="1"/>
    </row>
    <row r="5158" spans="1:11" x14ac:dyDescent="0.3">
      <c r="A5158" s="1"/>
      <c r="B5158" s="1"/>
      <c r="C5158" s="1"/>
      <c r="D5158" s="1"/>
      <c r="E5158" s="1"/>
      <c r="F5158" s="1"/>
      <c r="G5158" s="1"/>
      <c r="I5158" s="1"/>
      <c r="J5158" s="1"/>
      <c r="K5158" s="1"/>
    </row>
    <row r="5159" spans="1:11" x14ac:dyDescent="0.3">
      <c r="A5159" s="1"/>
      <c r="B5159" s="1"/>
      <c r="C5159" s="1"/>
      <c r="D5159" s="1"/>
      <c r="E5159" s="1"/>
      <c r="F5159" s="1"/>
      <c r="G5159" s="1"/>
      <c r="I5159" s="1"/>
      <c r="J5159" s="1"/>
      <c r="K5159" s="1"/>
    </row>
    <row r="5160" spans="1:11" x14ac:dyDescent="0.3">
      <c r="A5160" s="1"/>
      <c r="B5160" s="1"/>
      <c r="C5160" s="1"/>
      <c r="D5160" s="1"/>
      <c r="E5160" s="1"/>
      <c r="F5160" s="1"/>
      <c r="G5160" s="1"/>
      <c r="I5160" s="1"/>
      <c r="J5160" s="1"/>
      <c r="K5160" s="1"/>
    </row>
    <row r="5161" spans="1:11" x14ac:dyDescent="0.3">
      <c r="A5161" s="1"/>
      <c r="B5161" s="1"/>
      <c r="C5161" s="1"/>
      <c r="D5161" s="1"/>
      <c r="E5161" s="1"/>
      <c r="F5161" s="1"/>
      <c r="G5161" s="1"/>
      <c r="I5161" s="1"/>
      <c r="J5161" s="1"/>
      <c r="K5161" s="1"/>
    </row>
    <row r="5162" spans="1:11" x14ac:dyDescent="0.3">
      <c r="A5162" s="1"/>
      <c r="B5162" s="1"/>
      <c r="C5162" s="1"/>
      <c r="D5162" s="1"/>
      <c r="E5162" s="1"/>
      <c r="F5162" s="1"/>
      <c r="G5162" s="1"/>
      <c r="I5162" s="1"/>
      <c r="J5162" s="1"/>
      <c r="K5162" s="1"/>
    </row>
    <row r="5163" spans="1:11" x14ac:dyDescent="0.3">
      <c r="A5163" s="1"/>
      <c r="B5163" s="1"/>
      <c r="C5163" s="1"/>
      <c r="D5163" s="1"/>
      <c r="E5163" s="1"/>
      <c r="F5163" s="1"/>
      <c r="G5163" s="1"/>
      <c r="I5163" s="1"/>
      <c r="J5163" s="1"/>
      <c r="K5163" s="1"/>
    </row>
    <row r="5164" spans="1:11" x14ac:dyDescent="0.3">
      <c r="A5164" s="1"/>
      <c r="B5164" s="1"/>
      <c r="C5164" s="1"/>
      <c r="D5164" s="1"/>
      <c r="E5164" s="1"/>
      <c r="F5164" s="1"/>
      <c r="G5164" s="1"/>
      <c r="I5164" s="1"/>
      <c r="J5164" s="1"/>
      <c r="K5164" s="1"/>
    </row>
    <row r="5165" spans="1:11" x14ac:dyDescent="0.3">
      <c r="A5165" s="1"/>
      <c r="B5165" s="1"/>
      <c r="C5165" s="1"/>
      <c r="D5165" s="1"/>
      <c r="E5165" s="1"/>
      <c r="F5165" s="1"/>
      <c r="G5165" s="1"/>
      <c r="I5165" s="1"/>
      <c r="J5165" s="1"/>
      <c r="K5165" s="1"/>
    </row>
    <row r="5166" spans="1:11" x14ac:dyDescent="0.3">
      <c r="A5166" s="1"/>
      <c r="B5166" s="1"/>
      <c r="C5166" s="1"/>
      <c r="D5166" s="1"/>
      <c r="E5166" s="1"/>
      <c r="F5166" s="1"/>
      <c r="G5166" s="1"/>
      <c r="I5166" s="1"/>
      <c r="J5166" s="1"/>
      <c r="K5166" s="1"/>
    </row>
    <row r="5167" spans="1:11" x14ac:dyDescent="0.3">
      <c r="A5167" s="1"/>
      <c r="B5167" s="1"/>
      <c r="C5167" s="1"/>
      <c r="D5167" s="1"/>
      <c r="E5167" s="1"/>
      <c r="F5167" s="1"/>
      <c r="G5167" s="1"/>
      <c r="I5167" s="1"/>
      <c r="J5167" s="1"/>
      <c r="K5167" s="1"/>
    </row>
    <row r="5168" spans="1:11" x14ac:dyDescent="0.3">
      <c r="A5168" s="1"/>
      <c r="B5168" s="1"/>
      <c r="C5168" s="1"/>
      <c r="D5168" s="1"/>
      <c r="E5168" s="1"/>
      <c r="F5168" s="1"/>
      <c r="G5168" s="1"/>
      <c r="I5168" s="1"/>
      <c r="J5168" s="1"/>
      <c r="K5168" s="1"/>
    </row>
    <row r="5169" spans="1:11" x14ac:dyDescent="0.3">
      <c r="A5169" s="1"/>
      <c r="B5169" s="1"/>
      <c r="C5169" s="1"/>
      <c r="D5169" s="1"/>
      <c r="E5169" s="1"/>
      <c r="F5169" s="1"/>
      <c r="G5169" s="1"/>
      <c r="I5169" s="1"/>
      <c r="J5169" s="1"/>
      <c r="K5169" s="1"/>
    </row>
    <row r="5170" spans="1:11" x14ac:dyDescent="0.3">
      <c r="A5170" s="1"/>
      <c r="B5170" s="1"/>
      <c r="C5170" s="1"/>
      <c r="D5170" s="1"/>
      <c r="E5170" s="1"/>
      <c r="F5170" s="1"/>
      <c r="G5170" s="1"/>
      <c r="I5170" s="1"/>
      <c r="J5170" s="1"/>
      <c r="K5170" s="1"/>
    </row>
    <row r="5171" spans="1:11" x14ac:dyDescent="0.3">
      <c r="A5171" s="1"/>
      <c r="B5171" s="1"/>
      <c r="C5171" s="1"/>
      <c r="D5171" s="1"/>
      <c r="E5171" s="1"/>
      <c r="F5171" s="1"/>
      <c r="G5171" s="1"/>
      <c r="I5171" s="1"/>
      <c r="J5171" s="1"/>
      <c r="K5171" s="1"/>
    </row>
    <row r="5172" spans="1:11" x14ac:dyDescent="0.3">
      <c r="A5172" s="1"/>
      <c r="B5172" s="1"/>
      <c r="C5172" s="1"/>
      <c r="D5172" s="1"/>
      <c r="E5172" s="1"/>
      <c r="F5172" s="1"/>
      <c r="G5172" s="1"/>
      <c r="I5172" s="1"/>
      <c r="J5172" s="1"/>
      <c r="K5172" s="1"/>
    </row>
    <row r="5173" spans="1:11" x14ac:dyDescent="0.3">
      <c r="A5173" s="1"/>
      <c r="B5173" s="1"/>
      <c r="C5173" s="1"/>
      <c r="D5173" s="1"/>
      <c r="E5173" s="1"/>
      <c r="F5173" s="1"/>
      <c r="G5173" s="1"/>
      <c r="I5173" s="1"/>
      <c r="J5173" s="1"/>
      <c r="K5173" s="1"/>
    </row>
    <row r="5174" spans="1:11" x14ac:dyDescent="0.3">
      <c r="A5174" s="1"/>
      <c r="B5174" s="1"/>
      <c r="C5174" s="1"/>
      <c r="D5174" s="1"/>
      <c r="E5174" s="1"/>
      <c r="F5174" s="1"/>
      <c r="G5174" s="1"/>
      <c r="I5174" s="1"/>
      <c r="J5174" s="1"/>
      <c r="K5174" s="1"/>
    </row>
    <row r="5175" spans="1:11" x14ac:dyDescent="0.3">
      <c r="A5175" s="1"/>
      <c r="B5175" s="1"/>
      <c r="C5175" s="1"/>
      <c r="D5175" s="1"/>
      <c r="E5175" s="1"/>
      <c r="F5175" s="1"/>
      <c r="G5175" s="1"/>
      <c r="I5175" s="1"/>
      <c r="J5175" s="1"/>
      <c r="K5175" s="1"/>
    </row>
    <row r="5176" spans="1:11" x14ac:dyDescent="0.3">
      <c r="A5176" s="1"/>
      <c r="B5176" s="1"/>
      <c r="C5176" s="1"/>
      <c r="D5176" s="1"/>
      <c r="E5176" s="1"/>
      <c r="F5176" s="1"/>
      <c r="G5176" s="1"/>
      <c r="I5176" s="1"/>
      <c r="J5176" s="1"/>
      <c r="K5176" s="1"/>
    </row>
    <row r="5177" spans="1:11" x14ac:dyDescent="0.3">
      <c r="A5177" s="1"/>
      <c r="B5177" s="1"/>
      <c r="C5177" s="1"/>
      <c r="D5177" s="1"/>
      <c r="E5177" s="1"/>
      <c r="F5177" s="1"/>
      <c r="G5177" s="1"/>
      <c r="I5177" s="1"/>
      <c r="J5177" s="1"/>
      <c r="K5177" s="1"/>
    </row>
    <row r="5178" spans="1:11" x14ac:dyDescent="0.3">
      <c r="A5178" s="1"/>
      <c r="B5178" s="1"/>
      <c r="C5178" s="1"/>
      <c r="D5178" s="1"/>
      <c r="E5178" s="1"/>
      <c r="F5178" s="1"/>
      <c r="G5178" s="1"/>
      <c r="I5178" s="1"/>
      <c r="J5178" s="1"/>
      <c r="K5178" s="1"/>
    </row>
    <row r="5179" spans="1:11" x14ac:dyDescent="0.3">
      <c r="A5179" s="1"/>
      <c r="B5179" s="1"/>
      <c r="C5179" s="1"/>
      <c r="D5179" s="1"/>
      <c r="E5179" s="1"/>
      <c r="F5179" s="1"/>
      <c r="G5179" s="1"/>
      <c r="I5179" s="1"/>
      <c r="J5179" s="1"/>
      <c r="K5179" s="1"/>
    </row>
    <row r="5180" spans="1:11" x14ac:dyDescent="0.3">
      <c r="A5180" s="1"/>
      <c r="B5180" s="1"/>
      <c r="C5180" s="1"/>
      <c r="D5180" s="1"/>
      <c r="E5180" s="1"/>
      <c r="F5180" s="1"/>
      <c r="G5180" s="1"/>
      <c r="I5180" s="1"/>
      <c r="J5180" s="1"/>
      <c r="K5180" s="1"/>
    </row>
    <row r="5181" spans="1:11" x14ac:dyDescent="0.3">
      <c r="A5181" s="1"/>
      <c r="B5181" s="1"/>
      <c r="C5181" s="1"/>
      <c r="D5181" s="1"/>
      <c r="E5181" s="1"/>
      <c r="F5181" s="1"/>
      <c r="G5181" s="1"/>
      <c r="I5181" s="1"/>
      <c r="J5181" s="1"/>
      <c r="K5181" s="1"/>
    </row>
    <row r="5182" spans="1:11" x14ac:dyDescent="0.3">
      <c r="A5182" s="1"/>
      <c r="B5182" s="1"/>
      <c r="C5182" s="1"/>
      <c r="D5182" s="1"/>
      <c r="E5182" s="1"/>
      <c r="F5182" s="1"/>
      <c r="G5182" s="1"/>
      <c r="I5182" s="1"/>
      <c r="J5182" s="1"/>
      <c r="K5182" s="1"/>
    </row>
    <row r="5183" spans="1:11" x14ac:dyDescent="0.3">
      <c r="A5183" s="1"/>
      <c r="B5183" s="1"/>
      <c r="C5183" s="1"/>
      <c r="D5183" s="1"/>
      <c r="E5183" s="1"/>
      <c r="F5183" s="1"/>
      <c r="G5183" s="1"/>
      <c r="I5183" s="1"/>
      <c r="J5183" s="1"/>
      <c r="K5183" s="1"/>
    </row>
    <row r="5184" spans="1:11" x14ac:dyDescent="0.3">
      <c r="A5184" s="1"/>
      <c r="B5184" s="1"/>
      <c r="C5184" s="1"/>
      <c r="D5184" s="1"/>
      <c r="E5184" s="1"/>
      <c r="F5184" s="1"/>
      <c r="G5184" s="1"/>
      <c r="I5184" s="1"/>
      <c r="J5184" s="1"/>
      <c r="K5184" s="1"/>
    </row>
    <row r="5185" spans="1:11" x14ac:dyDescent="0.3">
      <c r="A5185" s="1"/>
      <c r="B5185" s="1"/>
      <c r="C5185" s="1"/>
      <c r="D5185" s="1"/>
      <c r="E5185" s="1"/>
      <c r="F5185" s="1"/>
      <c r="G5185" s="1"/>
      <c r="I5185" s="1"/>
      <c r="J5185" s="1"/>
      <c r="K5185" s="1"/>
    </row>
    <row r="5186" spans="1:11" x14ac:dyDescent="0.3">
      <c r="A5186" s="1"/>
      <c r="B5186" s="1"/>
      <c r="C5186" s="1"/>
      <c r="D5186" s="1"/>
      <c r="E5186" s="1"/>
      <c r="F5186" s="1"/>
      <c r="G5186" s="1"/>
      <c r="I5186" s="1"/>
      <c r="J5186" s="1"/>
      <c r="K5186" s="1"/>
    </row>
    <row r="5187" spans="1:11" x14ac:dyDescent="0.3">
      <c r="A5187" s="1"/>
      <c r="B5187" s="1"/>
      <c r="C5187" s="1"/>
      <c r="D5187" s="1"/>
      <c r="E5187" s="1"/>
      <c r="F5187" s="1"/>
      <c r="G5187" s="1"/>
      <c r="I5187" s="1"/>
      <c r="J5187" s="1"/>
      <c r="K5187" s="1"/>
    </row>
    <row r="5188" spans="1:11" x14ac:dyDescent="0.3">
      <c r="A5188" s="1"/>
      <c r="B5188" s="1"/>
      <c r="C5188" s="1"/>
      <c r="D5188" s="1"/>
      <c r="E5188" s="1"/>
      <c r="F5188" s="1"/>
      <c r="G5188" s="1"/>
      <c r="I5188" s="1"/>
      <c r="J5188" s="1"/>
      <c r="K5188" s="1"/>
    </row>
    <row r="5189" spans="1:11" x14ac:dyDescent="0.3">
      <c r="A5189" s="1"/>
      <c r="B5189" s="1"/>
      <c r="C5189" s="1"/>
      <c r="D5189" s="1"/>
      <c r="E5189" s="1"/>
      <c r="F5189" s="1"/>
      <c r="G5189" s="1"/>
      <c r="I5189" s="1"/>
      <c r="J5189" s="1"/>
      <c r="K5189" s="1"/>
    </row>
    <row r="5190" spans="1:11" x14ac:dyDescent="0.3">
      <c r="A5190" s="1"/>
      <c r="B5190" s="1"/>
      <c r="C5190" s="1"/>
      <c r="D5190" s="1"/>
      <c r="E5190" s="1"/>
      <c r="F5190" s="1"/>
      <c r="G5190" s="1"/>
      <c r="I5190" s="1"/>
      <c r="J5190" s="1"/>
      <c r="K5190" s="1"/>
    </row>
    <row r="5191" spans="1:11" x14ac:dyDescent="0.3">
      <c r="A5191" s="1"/>
      <c r="B5191" s="1"/>
      <c r="C5191" s="1"/>
      <c r="D5191" s="1"/>
      <c r="E5191" s="1"/>
      <c r="F5191" s="1"/>
      <c r="G5191" s="1"/>
      <c r="I5191" s="1"/>
      <c r="J5191" s="1"/>
      <c r="K5191" s="1"/>
    </row>
    <row r="5192" spans="1:11" x14ac:dyDescent="0.3">
      <c r="A5192" s="1"/>
      <c r="B5192" s="1"/>
      <c r="C5192" s="1"/>
      <c r="D5192" s="1"/>
      <c r="E5192" s="1"/>
      <c r="F5192" s="1"/>
      <c r="G5192" s="1"/>
      <c r="I5192" s="1"/>
      <c r="J5192" s="1"/>
      <c r="K5192" s="1"/>
    </row>
    <row r="5193" spans="1:11" x14ac:dyDescent="0.3">
      <c r="A5193" s="1"/>
      <c r="B5193" s="1"/>
      <c r="C5193" s="1"/>
      <c r="D5193" s="1"/>
      <c r="E5193" s="1"/>
      <c r="F5193" s="1"/>
      <c r="G5193" s="1"/>
      <c r="I5193" s="1"/>
      <c r="J5193" s="1"/>
      <c r="K5193" s="1"/>
    </row>
    <row r="5194" spans="1:11" x14ac:dyDescent="0.3">
      <c r="A5194" s="1"/>
      <c r="B5194" s="1"/>
      <c r="C5194" s="1"/>
      <c r="D5194" s="1"/>
      <c r="E5194" s="1"/>
      <c r="F5194" s="1"/>
      <c r="G5194" s="1"/>
      <c r="I5194" s="1"/>
      <c r="J5194" s="1"/>
      <c r="K5194" s="1"/>
    </row>
    <row r="5195" spans="1:11" x14ac:dyDescent="0.3">
      <c r="A5195" s="1"/>
      <c r="B5195" s="1"/>
      <c r="C5195" s="1"/>
      <c r="D5195" s="1"/>
      <c r="E5195" s="1"/>
      <c r="F5195" s="1"/>
      <c r="G5195" s="1"/>
      <c r="I5195" s="1"/>
      <c r="J5195" s="1"/>
      <c r="K5195" s="1"/>
    </row>
    <row r="5196" spans="1:11" x14ac:dyDescent="0.3">
      <c r="A5196" s="1"/>
      <c r="B5196" s="1"/>
      <c r="C5196" s="1"/>
      <c r="D5196" s="1"/>
      <c r="E5196" s="1"/>
      <c r="F5196" s="1"/>
      <c r="G5196" s="1"/>
      <c r="I5196" s="1"/>
      <c r="J5196" s="1"/>
      <c r="K5196" s="1"/>
    </row>
    <row r="5197" spans="1:11" x14ac:dyDescent="0.3">
      <c r="A5197" s="1"/>
      <c r="B5197" s="1"/>
      <c r="C5197" s="1"/>
      <c r="D5197" s="1"/>
      <c r="E5197" s="1"/>
      <c r="F5197" s="1"/>
      <c r="G5197" s="1"/>
      <c r="I5197" s="1"/>
      <c r="J5197" s="1"/>
      <c r="K5197" s="1"/>
    </row>
    <row r="5198" spans="1:11" x14ac:dyDescent="0.3">
      <c r="A5198" s="1"/>
      <c r="B5198" s="1"/>
      <c r="C5198" s="1"/>
      <c r="D5198" s="1"/>
      <c r="E5198" s="1"/>
      <c r="F5198" s="1"/>
      <c r="G5198" s="1"/>
      <c r="I5198" s="1"/>
      <c r="J5198" s="1"/>
      <c r="K5198" s="1"/>
    </row>
    <row r="5199" spans="1:11" x14ac:dyDescent="0.3">
      <c r="A5199" s="1"/>
      <c r="B5199" s="1"/>
      <c r="C5199" s="1"/>
      <c r="D5199" s="1"/>
      <c r="E5199" s="1"/>
      <c r="F5199" s="1"/>
      <c r="G5199" s="1"/>
      <c r="I5199" s="1"/>
      <c r="J5199" s="1"/>
      <c r="K5199" s="1"/>
    </row>
    <row r="5200" spans="1:11" x14ac:dyDescent="0.3">
      <c r="A5200" s="1"/>
      <c r="B5200" s="1"/>
      <c r="C5200" s="1"/>
      <c r="D5200" s="1"/>
      <c r="E5200" s="1"/>
      <c r="F5200" s="1"/>
      <c r="G5200" s="1"/>
      <c r="I5200" s="1"/>
      <c r="J5200" s="1"/>
      <c r="K5200" s="1"/>
    </row>
    <row r="5201" spans="1:11" x14ac:dyDescent="0.3">
      <c r="A5201" s="1"/>
      <c r="B5201" s="1"/>
      <c r="C5201" s="1"/>
      <c r="D5201" s="1"/>
      <c r="E5201" s="1"/>
      <c r="F5201" s="1"/>
      <c r="G5201" s="1"/>
      <c r="I5201" s="1"/>
      <c r="J5201" s="1"/>
      <c r="K5201" s="1"/>
    </row>
    <row r="5202" spans="1:11" x14ac:dyDescent="0.3">
      <c r="A5202" s="1"/>
      <c r="B5202" s="1"/>
      <c r="C5202" s="1"/>
      <c r="D5202" s="1"/>
      <c r="E5202" s="1"/>
      <c r="F5202" s="1"/>
      <c r="G5202" s="1"/>
      <c r="I5202" s="1"/>
      <c r="J5202" s="1"/>
      <c r="K5202" s="1"/>
    </row>
    <row r="5203" spans="1:11" x14ac:dyDescent="0.3">
      <c r="A5203" s="1"/>
      <c r="B5203" s="1"/>
      <c r="C5203" s="1"/>
      <c r="D5203" s="1"/>
      <c r="E5203" s="1"/>
      <c r="F5203" s="1"/>
      <c r="G5203" s="1"/>
      <c r="I5203" s="1"/>
      <c r="J5203" s="1"/>
      <c r="K5203" s="1"/>
    </row>
    <row r="5204" spans="1:11" x14ac:dyDescent="0.3">
      <c r="A5204" s="1"/>
      <c r="B5204" s="1"/>
      <c r="C5204" s="1"/>
      <c r="D5204" s="1"/>
      <c r="E5204" s="1"/>
      <c r="F5204" s="1"/>
      <c r="G5204" s="1"/>
      <c r="I5204" s="1"/>
      <c r="J5204" s="1"/>
      <c r="K5204" s="1"/>
    </row>
    <row r="5205" spans="1:11" x14ac:dyDescent="0.3">
      <c r="A5205" s="1"/>
      <c r="B5205" s="1"/>
      <c r="C5205" s="1"/>
      <c r="D5205" s="1"/>
      <c r="E5205" s="1"/>
      <c r="F5205" s="1"/>
      <c r="G5205" s="1"/>
      <c r="I5205" s="1"/>
      <c r="J5205" s="1"/>
      <c r="K5205" s="1"/>
    </row>
    <row r="5206" spans="1:11" x14ac:dyDescent="0.3">
      <c r="A5206" s="1"/>
      <c r="B5206" s="1"/>
      <c r="C5206" s="1"/>
      <c r="D5206" s="1"/>
      <c r="E5206" s="1"/>
      <c r="F5206" s="1"/>
      <c r="G5206" s="1"/>
      <c r="I5206" s="1"/>
      <c r="J5206" s="1"/>
      <c r="K5206" s="1"/>
    </row>
    <row r="5207" spans="1:11" x14ac:dyDescent="0.3">
      <c r="A5207" s="1"/>
      <c r="B5207" s="1"/>
      <c r="C5207" s="1"/>
      <c r="D5207" s="1"/>
      <c r="E5207" s="1"/>
      <c r="F5207" s="1"/>
      <c r="G5207" s="1"/>
      <c r="I5207" s="1"/>
      <c r="J5207" s="1"/>
      <c r="K5207" s="1"/>
    </row>
    <row r="5208" spans="1:11" x14ac:dyDescent="0.3">
      <c r="A5208" s="1"/>
      <c r="B5208" s="1"/>
      <c r="C5208" s="1"/>
      <c r="D5208" s="1"/>
      <c r="E5208" s="1"/>
      <c r="F5208" s="1"/>
      <c r="G5208" s="1"/>
      <c r="I5208" s="1"/>
      <c r="J5208" s="1"/>
      <c r="K5208" s="1"/>
    </row>
    <row r="5209" spans="1:11" x14ac:dyDescent="0.3">
      <c r="A5209" s="1"/>
      <c r="B5209" s="1"/>
      <c r="C5209" s="1"/>
      <c r="D5209" s="1"/>
      <c r="E5209" s="1"/>
      <c r="F5209" s="1"/>
      <c r="G5209" s="1"/>
      <c r="I5209" s="1"/>
      <c r="J5209" s="1"/>
      <c r="K5209" s="1"/>
    </row>
    <row r="5210" spans="1:11" x14ac:dyDescent="0.3">
      <c r="A5210" s="1"/>
      <c r="B5210" s="1"/>
      <c r="C5210" s="1"/>
      <c r="D5210" s="1"/>
      <c r="E5210" s="1"/>
      <c r="F5210" s="1"/>
      <c r="G5210" s="1"/>
      <c r="I5210" s="1"/>
      <c r="J5210" s="1"/>
      <c r="K5210" s="1"/>
    </row>
    <row r="5211" spans="1:11" x14ac:dyDescent="0.3">
      <c r="A5211" s="1"/>
      <c r="B5211" s="1"/>
      <c r="C5211" s="1"/>
      <c r="D5211" s="1"/>
      <c r="E5211" s="1"/>
      <c r="F5211" s="1"/>
      <c r="G5211" s="1"/>
      <c r="I5211" s="1"/>
      <c r="J5211" s="1"/>
      <c r="K5211" s="1"/>
    </row>
    <row r="5212" spans="1:11" x14ac:dyDescent="0.3">
      <c r="A5212" s="1"/>
      <c r="B5212" s="1"/>
      <c r="C5212" s="1"/>
      <c r="D5212" s="1"/>
      <c r="E5212" s="1"/>
      <c r="F5212" s="1"/>
      <c r="G5212" s="1"/>
      <c r="I5212" s="1"/>
      <c r="J5212" s="1"/>
      <c r="K5212" s="1"/>
    </row>
    <row r="5213" spans="1:11" x14ac:dyDescent="0.3">
      <c r="A5213" s="1"/>
      <c r="B5213" s="1"/>
      <c r="C5213" s="1"/>
      <c r="D5213" s="1"/>
      <c r="E5213" s="1"/>
      <c r="F5213" s="1"/>
      <c r="G5213" s="1"/>
      <c r="I5213" s="1"/>
      <c r="J5213" s="1"/>
      <c r="K5213" s="1"/>
    </row>
    <row r="5214" spans="1:11" x14ac:dyDescent="0.3">
      <c r="A5214" s="1"/>
      <c r="B5214" s="1"/>
      <c r="C5214" s="1"/>
      <c r="D5214" s="1"/>
      <c r="E5214" s="1"/>
      <c r="F5214" s="1"/>
      <c r="G5214" s="1"/>
      <c r="I5214" s="1"/>
      <c r="J5214" s="1"/>
      <c r="K5214" s="1"/>
    </row>
    <row r="5215" spans="1:11" x14ac:dyDescent="0.3">
      <c r="A5215" s="1"/>
      <c r="B5215" s="1"/>
      <c r="C5215" s="1"/>
      <c r="D5215" s="1"/>
      <c r="E5215" s="1"/>
      <c r="F5215" s="1"/>
      <c r="G5215" s="1"/>
      <c r="I5215" s="1"/>
      <c r="J5215" s="1"/>
      <c r="K5215" s="1"/>
    </row>
    <row r="5216" spans="1:11" x14ac:dyDescent="0.3">
      <c r="A5216" s="1"/>
      <c r="B5216" s="1"/>
      <c r="C5216" s="1"/>
      <c r="D5216" s="1"/>
      <c r="E5216" s="1"/>
      <c r="F5216" s="1"/>
      <c r="G5216" s="1"/>
      <c r="I5216" s="1"/>
      <c r="J5216" s="1"/>
      <c r="K5216" s="1"/>
    </row>
    <row r="5217" spans="1:11" x14ac:dyDescent="0.3">
      <c r="A5217" s="1"/>
      <c r="B5217" s="1"/>
      <c r="C5217" s="1"/>
      <c r="D5217" s="1"/>
      <c r="E5217" s="1"/>
      <c r="F5217" s="1"/>
      <c r="G5217" s="1"/>
      <c r="I5217" s="1"/>
      <c r="J5217" s="1"/>
      <c r="K5217" s="1"/>
    </row>
    <row r="5218" spans="1:11" x14ac:dyDescent="0.3">
      <c r="A5218" s="1"/>
      <c r="B5218" s="1"/>
      <c r="C5218" s="1"/>
      <c r="D5218" s="1"/>
      <c r="E5218" s="1"/>
      <c r="F5218" s="1"/>
      <c r="G5218" s="1"/>
      <c r="I5218" s="1"/>
      <c r="J5218" s="1"/>
      <c r="K5218" s="1"/>
    </row>
    <row r="5219" spans="1:11" x14ac:dyDescent="0.3">
      <c r="A5219" s="1"/>
      <c r="B5219" s="1"/>
      <c r="C5219" s="1"/>
      <c r="D5219" s="1"/>
      <c r="E5219" s="1"/>
      <c r="F5219" s="1"/>
      <c r="G5219" s="1"/>
      <c r="I5219" s="1"/>
      <c r="J5219" s="1"/>
      <c r="K5219" s="1"/>
    </row>
    <row r="5220" spans="1:11" x14ac:dyDescent="0.3">
      <c r="A5220" s="1"/>
      <c r="B5220" s="1"/>
      <c r="C5220" s="1"/>
      <c r="D5220" s="1"/>
      <c r="E5220" s="1"/>
      <c r="F5220" s="1"/>
      <c r="G5220" s="1"/>
      <c r="I5220" s="1"/>
      <c r="J5220" s="1"/>
      <c r="K5220" s="1"/>
    </row>
    <row r="5221" spans="1:11" x14ac:dyDescent="0.3">
      <c r="A5221" s="1"/>
      <c r="B5221" s="1"/>
      <c r="C5221" s="1"/>
      <c r="D5221" s="1"/>
      <c r="E5221" s="1"/>
      <c r="F5221" s="1"/>
      <c r="G5221" s="1"/>
      <c r="I5221" s="1"/>
      <c r="J5221" s="1"/>
      <c r="K5221" s="1"/>
    </row>
    <row r="5222" spans="1:11" x14ac:dyDescent="0.3">
      <c r="A5222" s="1"/>
      <c r="B5222" s="1"/>
      <c r="C5222" s="1"/>
      <c r="D5222" s="1"/>
      <c r="E5222" s="1"/>
      <c r="F5222" s="1"/>
      <c r="G5222" s="1"/>
      <c r="I5222" s="1"/>
      <c r="J5222" s="1"/>
      <c r="K5222" s="1"/>
    </row>
    <row r="5223" spans="1:11" x14ac:dyDescent="0.3">
      <c r="A5223" s="1"/>
      <c r="B5223" s="1"/>
      <c r="C5223" s="1"/>
      <c r="D5223" s="1"/>
      <c r="E5223" s="1"/>
      <c r="F5223" s="1"/>
      <c r="G5223" s="1"/>
      <c r="I5223" s="1"/>
      <c r="J5223" s="1"/>
      <c r="K5223" s="1"/>
    </row>
    <row r="5224" spans="1:11" x14ac:dyDescent="0.3">
      <c r="A5224" s="1"/>
      <c r="B5224" s="1"/>
      <c r="C5224" s="1"/>
      <c r="D5224" s="1"/>
      <c r="E5224" s="1"/>
      <c r="F5224" s="1"/>
      <c r="G5224" s="1"/>
      <c r="I5224" s="1"/>
      <c r="J5224" s="1"/>
      <c r="K5224" s="1"/>
    </row>
    <row r="5225" spans="1:11" x14ac:dyDescent="0.3">
      <c r="A5225" s="1"/>
      <c r="B5225" s="1"/>
      <c r="C5225" s="1"/>
      <c r="D5225" s="1"/>
      <c r="E5225" s="1"/>
      <c r="F5225" s="1"/>
      <c r="G5225" s="1"/>
      <c r="I5225" s="1"/>
      <c r="J5225" s="1"/>
      <c r="K5225" s="1"/>
    </row>
    <row r="5226" spans="1:11" x14ac:dyDescent="0.3">
      <c r="A5226" s="1"/>
      <c r="B5226" s="1"/>
      <c r="C5226" s="1"/>
      <c r="D5226" s="1"/>
      <c r="E5226" s="1"/>
      <c r="F5226" s="1"/>
      <c r="G5226" s="1"/>
      <c r="I5226" s="1"/>
      <c r="J5226" s="1"/>
      <c r="K5226" s="1"/>
    </row>
    <row r="5227" spans="1:11" x14ac:dyDescent="0.3">
      <c r="A5227" s="1"/>
      <c r="B5227" s="1"/>
      <c r="C5227" s="1"/>
      <c r="D5227" s="1"/>
      <c r="E5227" s="1"/>
      <c r="F5227" s="1"/>
      <c r="G5227" s="1"/>
      <c r="I5227" s="1"/>
      <c r="J5227" s="1"/>
      <c r="K5227" s="1"/>
    </row>
    <row r="5228" spans="1:11" x14ac:dyDescent="0.3">
      <c r="A5228" s="1"/>
      <c r="B5228" s="1"/>
      <c r="C5228" s="1"/>
      <c r="D5228" s="1"/>
      <c r="E5228" s="1"/>
      <c r="F5228" s="1"/>
      <c r="G5228" s="1"/>
      <c r="I5228" s="1"/>
      <c r="J5228" s="1"/>
      <c r="K5228" s="1"/>
    </row>
    <row r="5229" spans="1:11" x14ac:dyDescent="0.3">
      <c r="A5229" s="1"/>
      <c r="B5229" s="1"/>
      <c r="C5229" s="1"/>
      <c r="D5229" s="1"/>
      <c r="E5229" s="1"/>
      <c r="F5229" s="1"/>
      <c r="G5229" s="1"/>
      <c r="I5229" s="1"/>
      <c r="J5229" s="1"/>
      <c r="K5229" s="1"/>
    </row>
    <row r="5230" spans="1:11" x14ac:dyDescent="0.3">
      <c r="A5230" s="1"/>
      <c r="B5230" s="1"/>
      <c r="C5230" s="1"/>
      <c r="D5230" s="1"/>
      <c r="E5230" s="1"/>
      <c r="F5230" s="1"/>
      <c r="G5230" s="1"/>
      <c r="I5230" s="1"/>
      <c r="J5230" s="1"/>
      <c r="K5230" s="1"/>
    </row>
    <row r="5231" spans="1:11" x14ac:dyDescent="0.3">
      <c r="A5231" s="1"/>
      <c r="B5231" s="1"/>
      <c r="C5231" s="1"/>
      <c r="D5231" s="1"/>
      <c r="E5231" s="1"/>
      <c r="F5231" s="1"/>
      <c r="G5231" s="1"/>
      <c r="I5231" s="1"/>
      <c r="J5231" s="1"/>
      <c r="K5231" s="1"/>
    </row>
    <row r="5232" spans="1:11" x14ac:dyDescent="0.3">
      <c r="A5232" s="1"/>
      <c r="B5232" s="1"/>
      <c r="C5232" s="1"/>
      <c r="D5232" s="1"/>
      <c r="E5232" s="1"/>
      <c r="F5232" s="1"/>
      <c r="G5232" s="1"/>
      <c r="I5232" s="1"/>
      <c r="J5232" s="1"/>
      <c r="K5232" s="1"/>
    </row>
    <row r="5233" spans="1:11" x14ac:dyDescent="0.3">
      <c r="A5233" s="1"/>
      <c r="B5233" s="1"/>
      <c r="C5233" s="1"/>
      <c r="D5233" s="1"/>
      <c r="E5233" s="1"/>
      <c r="F5233" s="1"/>
      <c r="G5233" s="1"/>
      <c r="I5233" s="1"/>
      <c r="J5233" s="1"/>
      <c r="K5233" s="1"/>
    </row>
    <row r="5234" spans="1:11" x14ac:dyDescent="0.3">
      <c r="A5234" s="1"/>
      <c r="B5234" s="1"/>
      <c r="C5234" s="1"/>
      <c r="D5234" s="1"/>
      <c r="E5234" s="1"/>
      <c r="F5234" s="1"/>
      <c r="G5234" s="1"/>
      <c r="I5234" s="1"/>
      <c r="J5234" s="1"/>
      <c r="K5234" s="1"/>
    </row>
    <row r="5235" spans="1:11" x14ac:dyDescent="0.3">
      <c r="A5235" s="1"/>
      <c r="B5235" s="1"/>
      <c r="C5235" s="1"/>
      <c r="D5235" s="1"/>
      <c r="E5235" s="1"/>
      <c r="F5235" s="1"/>
      <c r="G5235" s="1"/>
      <c r="I5235" s="1"/>
      <c r="J5235" s="1"/>
      <c r="K5235" s="1"/>
    </row>
    <row r="5236" spans="1:11" x14ac:dyDescent="0.3">
      <c r="A5236" s="1"/>
      <c r="B5236" s="1"/>
      <c r="C5236" s="1"/>
      <c r="D5236" s="1"/>
      <c r="E5236" s="1"/>
      <c r="F5236" s="1"/>
      <c r="G5236" s="1"/>
      <c r="I5236" s="1"/>
      <c r="J5236" s="1"/>
      <c r="K5236" s="1"/>
    </row>
    <row r="5237" spans="1:11" x14ac:dyDescent="0.3">
      <c r="A5237" s="1"/>
      <c r="B5237" s="1"/>
      <c r="C5237" s="1"/>
      <c r="D5237" s="1"/>
      <c r="E5237" s="1"/>
      <c r="F5237" s="1"/>
      <c r="G5237" s="1"/>
      <c r="I5237" s="1"/>
      <c r="J5237" s="1"/>
      <c r="K5237" s="1"/>
    </row>
    <row r="5238" spans="1:11" x14ac:dyDescent="0.3">
      <c r="A5238" s="1"/>
      <c r="B5238" s="1"/>
      <c r="C5238" s="1"/>
      <c r="D5238" s="1"/>
      <c r="E5238" s="1"/>
      <c r="F5238" s="1"/>
      <c r="G5238" s="1"/>
      <c r="I5238" s="1"/>
      <c r="J5238" s="1"/>
      <c r="K5238" s="1"/>
    </row>
    <row r="5239" spans="1:11" x14ac:dyDescent="0.3">
      <c r="A5239" s="1"/>
      <c r="B5239" s="1"/>
      <c r="C5239" s="1"/>
      <c r="D5239" s="1"/>
      <c r="E5239" s="1"/>
      <c r="F5239" s="1"/>
      <c r="G5239" s="1"/>
      <c r="I5239" s="1"/>
      <c r="J5239" s="1"/>
      <c r="K5239" s="1"/>
    </row>
    <row r="5240" spans="1:11" x14ac:dyDescent="0.3">
      <c r="A5240" s="1"/>
      <c r="B5240" s="1"/>
      <c r="C5240" s="1"/>
      <c r="D5240" s="1"/>
      <c r="E5240" s="1"/>
      <c r="F5240" s="1"/>
      <c r="G5240" s="1"/>
      <c r="I5240" s="1"/>
      <c r="J5240" s="1"/>
      <c r="K5240" s="1"/>
    </row>
    <row r="5241" spans="1:11" x14ac:dyDescent="0.3">
      <c r="A5241" s="1"/>
      <c r="B5241" s="1"/>
      <c r="C5241" s="1"/>
      <c r="D5241" s="1"/>
      <c r="E5241" s="1"/>
      <c r="F5241" s="1"/>
      <c r="G5241" s="1"/>
      <c r="I5241" s="1"/>
      <c r="J5241" s="1"/>
      <c r="K5241" s="1"/>
    </row>
    <row r="5242" spans="1:11" x14ac:dyDescent="0.3">
      <c r="A5242" s="1"/>
      <c r="B5242" s="1"/>
      <c r="C5242" s="1"/>
      <c r="D5242" s="1"/>
      <c r="E5242" s="1"/>
      <c r="F5242" s="1"/>
      <c r="G5242" s="1"/>
      <c r="I5242" s="1"/>
      <c r="J5242" s="1"/>
      <c r="K5242" s="1"/>
    </row>
    <row r="5243" spans="1:11" x14ac:dyDescent="0.3">
      <c r="A5243" s="1"/>
      <c r="B5243" s="1"/>
      <c r="C5243" s="1"/>
      <c r="D5243" s="1"/>
      <c r="E5243" s="1"/>
      <c r="F5243" s="1"/>
      <c r="G5243" s="1"/>
      <c r="I5243" s="1"/>
      <c r="J5243" s="1"/>
      <c r="K5243" s="1"/>
    </row>
    <row r="5244" spans="1:11" x14ac:dyDescent="0.3">
      <c r="A5244" s="1"/>
      <c r="B5244" s="1"/>
      <c r="C5244" s="1"/>
      <c r="D5244" s="1"/>
      <c r="E5244" s="1"/>
      <c r="F5244" s="1"/>
      <c r="G5244" s="1"/>
      <c r="I5244" s="1"/>
      <c r="J5244" s="1"/>
      <c r="K5244" s="1"/>
    </row>
    <row r="5245" spans="1:11" x14ac:dyDescent="0.3">
      <c r="A5245" s="1"/>
      <c r="B5245" s="1"/>
      <c r="C5245" s="1"/>
      <c r="D5245" s="1"/>
      <c r="E5245" s="1"/>
      <c r="F5245" s="1"/>
      <c r="G5245" s="1"/>
      <c r="I5245" s="1"/>
      <c r="J5245" s="1"/>
      <c r="K5245" s="1"/>
    </row>
    <row r="5246" spans="1:11" x14ac:dyDescent="0.3">
      <c r="A5246" s="1"/>
      <c r="B5246" s="1"/>
      <c r="C5246" s="1"/>
      <c r="D5246" s="1"/>
      <c r="E5246" s="1"/>
      <c r="F5246" s="1"/>
      <c r="G5246" s="1"/>
      <c r="I5246" s="1"/>
      <c r="J5246" s="1"/>
      <c r="K5246" s="1"/>
    </row>
    <row r="5247" spans="1:11" x14ac:dyDescent="0.3">
      <c r="A5247" s="1"/>
      <c r="B5247" s="1"/>
      <c r="C5247" s="1"/>
      <c r="D5247" s="1"/>
      <c r="E5247" s="1"/>
      <c r="F5247" s="1"/>
      <c r="G5247" s="1"/>
      <c r="I5247" s="1"/>
      <c r="J5247" s="1"/>
      <c r="K5247" s="1"/>
    </row>
    <row r="5248" spans="1:11" x14ac:dyDescent="0.3">
      <c r="A5248" s="1"/>
      <c r="B5248" s="1"/>
      <c r="C5248" s="1"/>
      <c r="D5248" s="1"/>
      <c r="E5248" s="1"/>
      <c r="F5248" s="1"/>
      <c r="G5248" s="1"/>
      <c r="I5248" s="1"/>
      <c r="J5248" s="1"/>
      <c r="K5248" s="1"/>
    </row>
    <row r="5249" spans="1:11" x14ac:dyDescent="0.3">
      <c r="A5249" s="1"/>
      <c r="B5249" s="1"/>
      <c r="C5249" s="1"/>
      <c r="D5249" s="1"/>
      <c r="E5249" s="1"/>
      <c r="F5249" s="1"/>
      <c r="G5249" s="1"/>
      <c r="I5249" s="1"/>
      <c r="J5249" s="1"/>
      <c r="K5249" s="1"/>
    </row>
    <row r="5250" spans="1:11" x14ac:dyDescent="0.3">
      <c r="A5250" s="1"/>
      <c r="B5250" s="1"/>
      <c r="C5250" s="1"/>
      <c r="D5250" s="1"/>
      <c r="E5250" s="1"/>
      <c r="F5250" s="1"/>
      <c r="G5250" s="1"/>
      <c r="I5250" s="1"/>
      <c r="J5250" s="1"/>
      <c r="K5250" s="1"/>
    </row>
    <row r="5251" spans="1:11" x14ac:dyDescent="0.3">
      <c r="A5251" s="1"/>
      <c r="B5251" s="1"/>
      <c r="C5251" s="1"/>
      <c r="D5251" s="1"/>
      <c r="E5251" s="1"/>
      <c r="F5251" s="1"/>
      <c r="G5251" s="1"/>
      <c r="I5251" s="1"/>
      <c r="J5251" s="1"/>
      <c r="K5251" s="1"/>
    </row>
    <row r="5252" spans="1:11" x14ac:dyDescent="0.3">
      <c r="A5252" s="1"/>
      <c r="B5252" s="1"/>
      <c r="C5252" s="1"/>
      <c r="D5252" s="1"/>
      <c r="E5252" s="1"/>
      <c r="F5252" s="1"/>
      <c r="G5252" s="1"/>
      <c r="I5252" s="1"/>
      <c r="J5252" s="1"/>
      <c r="K5252" s="1"/>
    </row>
    <row r="5253" spans="1:11" x14ac:dyDescent="0.3">
      <c r="A5253" s="1"/>
      <c r="B5253" s="1"/>
      <c r="C5253" s="1"/>
      <c r="D5253" s="1"/>
      <c r="E5253" s="1"/>
      <c r="F5253" s="1"/>
      <c r="G5253" s="1"/>
      <c r="I5253" s="1"/>
      <c r="J5253" s="1"/>
      <c r="K5253" s="1"/>
    </row>
    <row r="5254" spans="1:11" x14ac:dyDescent="0.3">
      <c r="A5254" s="1"/>
      <c r="B5254" s="1"/>
      <c r="C5254" s="1"/>
      <c r="D5254" s="1"/>
      <c r="E5254" s="1"/>
      <c r="F5254" s="1"/>
      <c r="G5254" s="1"/>
      <c r="I5254" s="1"/>
      <c r="J5254" s="1"/>
      <c r="K5254" s="1"/>
    </row>
    <row r="5255" spans="1:11" x14ac:dyDescent="0.3">
      <c r="A5255" s="1"/>
      <c r="B5255" s="1"/>
      <c r="C5255" s="1"/>
      <c r="D5255" s="1"/>
      <c r="E5255" s="1"/>
      <c r="F5255" s="1"/>
      <c r="G5255" s="1"/>
      <c r="I5255" s="1"/>
      <c r="J5255" s="1"/>
      <c r="K5255" s="1"/>
    </row>
    <row r="5256" spans="1:11" x14ac:dyDescent="0.3">
      <c r="A5256" s="1"/>
      <c r="B5256" s="1"/>
      <c r="C5256" s="1"/>
      <c r="D5256" s="1"/>
      <c r="E5256" s="1"/>
      <c r="F5256" s="1"/>
      <c r="G5256" s="1"/>
      <c r="I5256" s="1"/>
      <c r="J5256" s="1"/>
      <c r="K5256" s="1"/>
    </row>
    <row r="5257" spans="1:11" x14ac:dyDescent="0.3">
      <c r="A5257" s="1"/>
      <c r="B5257" s="1"/>
      <c r="C5257" s="1"/>
      <c r="D5257" s="1"/>
      <c r="E5257" s="1"/>
      <c r="F5257" s="1"/>
      <c r="G5257" s="1"/>
      <c r="I5257" s="1"/>
      <c r="J5257" s="1"/>
      <c r="K5257" s="1"/>
    </row>
    <row r="5258" spans="1:11" x14ac:dyDescent="0.3">
      <c r="A5258" s="1"/>
      <c r="B5258" s="1"/>
      <c r="C5258" s="1"/>
      <c r="D5258" s="1"/>
      <c r="E5258" s="1"/>
      <c r="F5258" s="1"/>
      <c r="G5258" s="1"/>
      <c r="I5258" s="1"/>
      <c r="J5258" s="1"/>
      <c r="K5258" s="1"/>
    </row>
    <row r="5259" spans="1:11" x14ac:dyDescent="0.3">
      <c r="A5259" s="1"/>
      <c r="B5259" s="1"/>
      <c r="C5259" s="1"/>
      <c r="D5259" s="1"/>
      <c r="E5259" s="1"/>
      <c r="F5259" s="1"/>
      <c r="G5259" s="1"/>
      <c r="I5259" s="1"/>
      <c r="J5259" s="1"/>
      <c r="K5259" s="1"/>
    </row>
    <row r="5260" spans="1:11" x14ac:dyDescent="0.3">
      <c r="A5260" s="1"/>
      <c r="B5260" s="1"/>
      <c r="C5260" s="1"/>
      <c r="D5260" s="1"/>
      <c r="E5260" s="1"/>
      <c r="F5260" s="1"/>
      <c r="G5260" s="1"/>
      <c r="I5260" s="1"/>
      <c r="J5260" s="1"/>
      <c r="K5260" s="1"/>
    </row>
    <row r="5261" spans="1:11" x14ac:dyDescent="0.3">
      <c r="A5261" s="1"/>
      <c r="B5261" s="1"/>
      <c r="C5261" s="1"/>
      <c r="D5261" s="1"/>
      <c r="E5261" s="1"/>
      <c r="F5261" s="1"/>
      <c r="G5261" s="1"/>
      <c r="I5261" s="1"/>
      <c r="J5261" s="1"/>
      <c r="K5261" s="1"/>
    </row>
    <row r="5262" spans="1:11" x14ac:dyDescent="0.3">
      <c r="A5262" s="1"/>
      <c r="B5262" s="1"/>
      <c r="C5262" s="1"/>
      <c r="D5262" s="1"/>
      <c r="E5262" s="1"/>
      <c r="F5262" s="1"/>
      <c r="G5262" s="1"/>
      <c r="I5262" s="1"/>
      <c r="J5262" s="1"/>
      <c r="K5262" s="1"/>
    </row>
    <row r="5263" spans="1:11" x14ac:dyDescent="0.3">
      <c r="A5263" s="1"/>
      <c r="B5263" s="1"/>
      <c r="C5263" s="1"/>
      <c r="D5263" s="1"/>
      <c r="E5263" s="1"/>
      <c r="F5263" s="1"/>
      <c r="G5263" s="1"/>
      <c r="I5263" s="1"/>
      <c r="J5263" s="1"/>
      <c r="K5263" s="1"/>
    </row>
    <row r="5264" spans="1:11" x14ac:dyDescent="0.3">
      <c r="A5264" s="1"/>
      <c r="B5264" s="1"/>
      <c r="C5264" s="1"/>
      <c r="D5264" s="1"/>
      <c r="E5264" s="1"/>
      <c r="F5264" s="1"/>
      <c r="G5264" s="1"/>
      <c r="I5264" s="1"/>
      <c r="J5264" s="1"/>
      <c r="K5264" s="1"/>
    </row>
    <row r="5265" spans="1:11" x14ac:dyDescent="0.3">
      <c r="A5265" s="1"/>
      <c r="B5265" s="1"/>
      <c r="C5265" s="1"/>
      <c r="D5265" s="1"/>
      <c r="E5265" s="1"/>
      <c r="F5265" s="1"/>
      <c r="G5265" s="1"/>
      <c r="I5265" s="1"/>
      <c r="J5265" s="1"/>
      <c r="K5265" s="1"/>
    </row>
    <row r="5266" spans="1:11" x14ac:dyDescent="0.3">
      <c r="A5266" s="1"/>
      <c r="B5266" s="1"/>
      <c r="C5266" s="1"/>
      <c r="D5266" s="1"/>
      <c r="E5266" s="1"/>
      <c r="F5266" s="1"/>
      <c r="G5266" s="1"/>
      <c r="I5266" s="1"/>
      <c r="J5266" s="1"/>
      <c r="K5266" s="1"/>
    </row>
    <row r="5267" spans="1:11" x14ac:dyDescent="0.3">
      <c r="A5267" s="1"/>
      <c r="B5267" s="1"/>
      <c r="C5267" s="1"/>
      <c r="D5267" s="1"/>
      <c r="E5267" s="1"/>
      <c r="F5267" s="1"/>
      <c r="G5267" s="1"/>
      <c r="I5267" s="1"/>
      <c r="J5267" s="1"/>
      <c r="K5267" s="1"/>
    </row>
    <row r="5268" spans="1:11" x14ac:dyDescent="0.3">
      <c r="A5268" s="1"/>
      <c r="B5268" s="1"/>
      <c r="C5268" s="1"/>
      <c r="D5268" s="1"/>
      <c r="E5268" s="1"/>
      <c r="F5268" s="1"/>
      <c r="G5268" s="1"/>
      <c r="I5268" s="1"/>
      <c r="J5268" s="1"/>
      <c r="K5268" s="1"/>
    </row>
    <row r="5269" spans="1:11" x14ac:dyDescent="0.3">
      <c r="A5269" s="1"/>
      <c r="B5269" s="1"/>
      <c r="C5269" s="1"/>
      <c r="D5269" s="1"/>
      <c r="E5269" s="1"/>
      <c r="F5269" s="1"/>
      <c r="G5269" s="1"/>
      <c r="I5269" s="1"/>
      <c r="J5269" s="1"/>
      <c r="K5269" s="1"/>
    </row>
    <row r="5270" spans="1:11" x14ac:dyDescent="0.3">
      <c r="A5270" s="1"/>
      <c r="B5270" s="1"/>
      <c r="C5270" s="1"/>
      <c r="D5270" s="1"/>
      <c r="E5270" s="1"/>
      <c r="F5270" s="1"/>
      <c r="G5270" s="1"/>
      <c r="I5270" s="1"/>
      <c r="J5270" s="1"/>
      <c r="K5270" s="1"/>
    </row>
    <row r="5271" spans="1:11" x14ac:dyDescent="0.3">
      <c r="A5271" s="1"/>
      <c r="B5271" s="1"/>
      <c r="C5271" s="1"/>
      <c r="D5271" s="1"/>
      <c r="E5271" s="1"/>
      <c r="F5271" s="1"/>
      <c r="G5271" s="1"/>
      <c r="I5271" s="1"/>
      <c r="J5271" s="1"/>
      <c r="K5271" s="1"/>
    </row>
    <row r="5272" spans="1:11" x14ac:dyDescent="0.3">
      <c r="A5272" s="1"/>
      <c r="B5272" s="1"/>
      <c r="C5272" s="1"/>
      <c r="D5272" s="1"/>
      <c r="E5272" s="1"/>
      <c r="F5272" s="1"/>
      <c r="G5272" s="1"/>
      <c r="I5272" s="1"/>
      <c r="J5272" s="1"/>
      <c r="K5272" s="1"/>
    </row>
    <row r="5273" spans="1:11" x14ac:dyDescent="0.3">
      <c r="A5273" s="1"/>
      <c r="B5273" s="1"/>
      <c r="C5273" s="1"/>
      <c r="D5273" s="1"/>
      <c r="E5273" s="1"/>
      <c r="F5273" s="1"/>
      <c r="G5273" s="1"/>
      <c r="I5273" s="1"/>
      <c r="J5273" s="1"/>
      <c r="K5273" s="1"/>
    </row>
    <row r="5274" spans="1:11" x14ac:dyDescent="0.3">
      <c r="A5274" s="1"/>
      <c r="B5274" s="1"/>
      <c r="C5274" s="1"/>
      <c r="D5274" s="1"/>
      <c r="E5274" s="1"/>
      <c r="F5274" s="1"/>
      <c r="G5274" s="1"/>
      <c r="I5274" s="1"/>
      <c r="J5274" s="1"/>
      <c r="K5274" s="1"/>
    </row>
    <row r="5275" spans="1:11" x14ac:dyDescent="0.3">
      <c r="A5275" s="1"/>
      <c r="B5275" s="1"/>
      <c r="C5275" s="1"/>
      <c r="D5275" s="1"/>
      <c r="E5275" s="1"/>
      <c r="F5275" s="1"/>
      <c r="G5275" s="1"/>
      <c r="I5275" s="1"/>
      <c r="J5275" s="1"/>
      <c r="K5275" s="1"/>
    </row>
    <row r="5276" spans="1:11" x14ac:dyDescent="0.3">
      <c r="A5276" s="1"/>
      <c r="B5276" s="1"/>
      <c r="C5276" s="1"/>
      <c r="D5276" s="1"/>
      <c r="E5276" s="1"/>
      <c r="F5276" s="1"/>
      <c r="G5276" s="1"/>
      <c r="I5276" s="1"/>
      <c r="J5276" s="1"/>
      <c r="K5276" s="1"/>
    </row>
    <row r="5277" spans="1:11" x14ac:dyDescent="0.3">
      <c r="A5277" s="1"/>
      <c r="B5277" s="1"/>
      <c r="C5277" s="1"/>
      <c r="D5277" s="1"/>
      <c r="E5277" s="1"/>
      <c r="F5277" s="1"/>
      <c r="G5277" s="1"/>
      <c r="I5277" s="1"/>
      <c r="J5277" s="1"/>
      <c r="K5277" s="1"/>
    </row>
    <row r="5278" spans="1:11" x14ac:dyDescent="0.3">
      <c r="A5278" s="1"/>
      <c r="B5278" s="1"/>
      <c r="C5278" s="1"/>
      <c r="D5278" s="1"/>
      <c r="E5278" s="1"/>
      <c r="F5278" s="1"/>
      <c r="G5278" s="1"/>
      <c r="I5278" s="1"/>
      <c r="J5278" s="1"/>
      <c r="K5278" s="1"/>
    </row>
    <row r="5279" spans="1:11" x14ac:dyDescent="0.3">
      <c r="A5279" s="1"/>
      <c r="B5279" s="1"/>
      <c r="C5279" s="1"/>
      <c r="D5279" s="1"/>
      <c r="E5279" s="1"/>
      <c r="F5279" s="1"/>
      <c r="G5279" s="1"/>
      <c r="I5279" s="1"/>
      <c r="J5279" s="1"/>
      <c r="K5279" s="1"/>
    </row>
    <row r="5280" spans="1:11" x14ac:dyDescent="0.3">
      <c r="A5280" s="1"/>
      <c r="B5280" s="1"/>
      <c r="C5280" s="1"/>
      <c r="D5280" s="1"/>
      <c r="E5280" s="1"/>
      <c r="F5280" s="1"/>
      <c r="G5280" s="1"/>
      <c r="I5280" s="1"/>
      <c r="J5280" s="1"/>
      <c r="K5280" s="1"/>
    </row>
    <row r="5281" spans="1:11" x14ac:dyDescent="0.3">
      <c r="A5281" s="1"/>
      <c r="B5281" s="1"/>
      <c r="C5281" s="1"/>
      <c r="D5281" s="1"/>
      <c r="E5281" s="1"/>
      <c r="F5281" s="1"/>
      <c r="G5281" s="1"/>
      <c r="I5281" s="1"/>
      <c r="J5281" s="1"/>
      <c r="K5281" s="1"/>
    </row>
    <row r="5282" spans="1:11" x14ac:dyDescent="0.3">
      <c r="A5282" s="1"/>
      <c r="B5282" s="1"/>
      <c r="C5282" s="1"/>
      <c r="D5282" s="1"/>
      <c r="E5282" s="1"/>
      <c r="F5282" s="1"/>
      <c r="G5282" s="1"/>
      <c r="I5282" s="1"/>
      <c r="J5282" s="1"/>
      <c r="K5282" s="1"/>
    </row>
    <row r="5283" spans="1:11" x14ac:dyDescent="0.3">
      <c r="A5283" s="1"/>
      <c r="B5283" s="1"/>
      <c r="C5283" s="1"/>
      <c r="D5283" s="1"/>
      <c r="E5283" s="1"/>
      <c r="F5283" s="1"/>
      <c r="G5283" s="1"/>
      <c r="I5283" s="1"/>
      <c r="J5283" s="1"/>
      <c r="K5283" s="1"/>
    </row>
    <row r="5284" spans="1:11" x14ac:dyDescent="0.3">
      <c r="A5284" s="1"/>
      <c r="B5284" s="1"/>
      <c r="C5284" s="1"/>
      <c r="D5284" s="1"/>
      <c r="E5284" s="1"/>
      <c r="F5284" s="1"/>
      <c r="G5284" s="1"/>
      <c r="I5284" s="1"/>
      <c r="J5284" s="1"/>
      <c r="K5284" s="1"/>
    </row>
    <row r="5285" spans="1:11" x14ac:dyDescent="0.3">
      <c r="A5285" s="1"/>
      <c r="B5285" s="1"/>
      <c r="C5285" s="1"/>
      <c r="D5285" s="1"/>
      <c r="E5285" s="1"/>
      <c r="F5285" s="1"/>
      <c r="G5285" s="1"/>
      <c r="I5285" s="1"/>
      <c r="J5285" s="1"/>
      <c r="K5285" s="1"/>
    </row>
    <row r="5286" spans="1:11" x14ac:dyDescent="0.3">
      <c r="A5286" s="1"/>
      <c r="B5286" s="1"/>
      <c r="C5286" s="1"/>
      <c r="D5286" s="1"/>
      <c r="E5286" s="1"/>
      <c r="F5286" s="1"/>
      <c r="G5286" s="1"/>
      <c r="I5286" s="1"/>
      <c r="J5286" s="1"/>
      <c r="K5286" s="1"/>
    </row>
    <row r="5287" spans="1:11" x14ac:dyDescent="0.3">
      <c r="A5287" s="1"/>
      <c r="B5287" s="1"/>
      <c r="C5287" s="1"/>
      <c r="D5287" s="1"/>
      <c r="E5287" s="1"/>
      <c r="F5287" s="1"/>
      <c r="G5287" s="1"/>
      <c r="I5287" s="1"/>
      <c r="J5287" s="1"/>
      <c r="K5287" s="1"/>
    </row>
    <row r="5288" spans="1:11" x14ac:dyDescent="0.3">
      <c r="A5288" s="1"/>
      <c r="B5288" s="1"/>
      <c r="C5288" s="1"/>
      <c r="D5288" s="1"/>
      <c r="E5288" s="1"/>
      <c r="F5288" s="1"/>
      <c r="G5288" s="1"/>
      <c r="I5288" s="1"/>
      <c r="J5288" s="1"/>
      <c r="K5288" s="1"/>
    </row>
    <row r="5289" spans="1:11" x14ac:dyDescent="0.3">
      <c r="A5289" s="1"/>
      <c r="B5289" s="1"/>
      <c r="C5289" s="1"/>
      <c r="D5289" s="1"/>
      <c r="E5289" s="1"/>
      <c r="F5289" s="1"/>
      <c r="G5289" s="1"/>
      <c r="I5289" s="1"/>
      <c r="J5289" s="1"/>
      <c r="K5289" s="1"/>
    </row>
    <row r="5290" spans="1:11" x14ac:dyDescent="0.3">
      <c r="A5290" s="1"/>
      <c r="B5290" s="1"/>
      <c r="C5290" s="1"/>
      <c r="D5290" s="1"/>
      <c r="E5290" s="1"/>
      <c r="F5290" s="1"/>
      <c r="G5290" s="1"/>
      <c r="I5290" s="1"/>
      <c r="J5290" s="1"/>
      <c r="K5290" s="1"/>
    </row>
    <row r="5291" spans="1:11" x14ac:dyDescent="0.3">
      <c r="A5291" s="1"/>
      <c r="B5291" s="1"/>
      <c r="C5291" s="1"/>
      <c r="D5291" s="1"/>
      <c r="E5291" s="1"/>
      <c r="F5291" s="1"/>
      <c r="G5291" s="1"/>
      <c r="I5291" s="1"/>
      <c r="J5291" s="1"/>
      <c r="K5291" s="1"/>
    </row>
    <row r="5292" spans="1:11" x14ac:dyDescent="0.3">
      <c r="A5292" s="1"/>
      <c r="B5292" s="1"/>
      <c r="C5292" s="1"/>
      <c r="D5292" s="1"/>
      <c r="E5292" s="1"/>
      <c r="F5292" s="1"/>
      <c r="G5292" s="1"/>
      <c r="I5292" s="1"/>
      <c r="J5292" s="1"/>
      <c r="K5292" s="1"/>
    </row>
    <row r="5293" spans="1:11" x14ac:dyDescent="0.3">
      <c r="A5293" s="1"/>
      <c r="B5293" s="1"/>
      <c r="C5293" s="1"/>
      <c r="D5293" s="1"/>
      <c r="E5293" s="1"/>
      <c r="F5293" s="1"/>
      <c r="G5293" s="1"/>
      <c r="I5293" s="1"/>
      <c r="J5293" s="1"/>
      <c r="K5293" s="1"/>
    </row>
    <row r="5294" spans="1:11" x14ac:dyDescent="0.3">
      <c r="A5294" s="1"/>
      <c r="B5294" s="1"/>
      <c r="C5294" s="1"/>
      <c r="D5294" s="1"/>
      <c r="E5294" s="1"/>
      <c r="F5294" s="1"/>
      <c r="G5294" s="1"/>
      <c r="I5294" s="1"/>
      <c r="J5294" s="1"/>
      <c r="K5294" s="1"/>
    </row>
    <row r="5295" spans="1:11" x14ac:dyDescent="0.3">
      <c r="A5295" s="1"/>
      <c r="B5295" s="1"/>
      <c r="C5295" s="1"/>
      <c r="D5295" s="1"/>
      <c r="E5295" s="1"/>
      <c r="F5295" s="1"/>
      <c r="G5295" s="1"/>
      <c r="I5295" s="1"/>
      <c r="J5295" s="1"/>
      <c r="K5295" s="1"/>
    </row>
    <row r="5296" spans="1:11" x14ac:dyDescent="0.3">
      <c r="A5296" s="1"/>
      <c r="B5296" s="1"/>
      <c r="C5296" s="1"/>
      <c r="D5296" s="1"/>
      <c r="E5296" s="1"/>
      <c r="F5296" s="1"/>
      <c r="G5296" s="1"/>
      <c r="I5296" s="1"/>
      <c r="J5296" s="1"/>
      <c r="K5296" s="1"/>
    </row>
    <row r="5297" spans="1:11" x14ac:dyDescent="0.3">
      <c r="A5297" s="1"/>
      <c r="B5297" s="1"/>
      <c r="C5297" s="1"/>
      <c r="D5297" s="1"/>
      <c r="E5297" s="1"/>
      <c r="F5297" s="1"/>
      <c r="G5297" s="1"/>
      <c r="I5297" s="1"/>
      <c r="J5297" s="1"/>
      <c r="K5297" s="1"/>
    </row>
    <row r="5298" spans="1:11" x14ac:dyDescent="0.3">
      <c r="A5298" s="1"/>
      <c r="B5298" s="1"/>
      <c r="C5298" s="1"/>
      <c r="D5298" s="1"/>
      <c r="E5298" s="1"/>
      <c r="F5298" s="1"/>
      <c r="G5298" s="1"/>
      <c r="I5298" s="1"/>
      <c r="J5298" s="1"/>
      <c r="K5298" s="1"/>
    </row>
    <row r="5299" spans="1:11" x14ac:dyDescent="0.3">
      <c r="A5299" s="1"/>
      <c r="B5299" s="1"/>
      <c r="C5299" s="1"/>
      <c r="D5299" s="1"/>
      <c r="E5299" s="1"/>
      <c r="F5299" s="1"/>
      <c r="G5299" s="1"/>
      <c r="I5299" s="1"/>
      <c r="J5299" s="1"/>
      <c r="K5299" s="1"/>
    </row>
    <row r="5300" spans="1:11" x14ac:dyDescent="0.3">
      <c r="A5300" s="1"/>
      <c r="B5300" s="1"/>
      <c r="C5300" s="1"/>
      <c r="D5300" s="1"/>
      <c r="E5300" s="1"/>
      <c r="F5300" s="1"/>
      <c r="G5300" s="1"/>
      <c r="I5300" s="1"/>
      <c r="J5300" s="1"/>
      <c r="K5300" s="1"/>
    </row>
    <row r="5301" spans="1:11" x14ac:dyDescent="0.3">
      <c r="A5301" s="1"/>
      <c r="B5301" s="1"/>
      <c r="C5301" s="1"/>
      <c r="D5301" s="1"/>
      <c r="E5301" s="1"/>
      <c r="F5301" s="1"/>
      <c r="G5301" s="1"/>
      <c r="I5301" s="1"/>
      <c r="J5301" s="1"/>
      <c r="K5301" s="1"/>
    </row>
    <row r="5302" spans="1:11" x14ac:dyDescent="0.3">
      <c r="A5302" s="1"/>
      <c r="B5302" s="1"/>
      <c r="C5302" s="1"/>
      <c r="D5302" s="1"/>
      <c r="E5302" s="1"/>
      <c r="F5302" s="1"/>
      <c r="G5302" s="1"/>
      <c r="I5302" s="1"/>
      <c r="J5302" s="1"/>
      <c r="K5302" s="1"/>
    </row>
    <row r="5303" spans="1:11" x14ac:dyDescent="0.3">
      <c r="A5303" s="1"/>
      <c r="B5303" s="1"/>
      <c r="C5303" s="1"/>
      <c r="D5303" s="1"/>
      <c r="E5303" s="1"/>
      <c r="F5303" s="1"/>
      <c r="G5303" s="1"/>
      <c r="I5303" s="1"/>
      <c r="J5303" s="1"/>
      <c r="K5303" s="1"/>
    </row>
    <row r="5304" spans="1:11" x14ac:dyDescent="0.3">
      <c r="A5304" s="1"/>
      <c r="B5304" s="1"/>
      <c r="C5304" s="1"/>
      <c r="D5304" s="1"/>
      <c r="E5304" s="1"/>
      <c r="F5304" s="1"/>
      <c r="G5304" s="1"/>
      <c r="I5304" s="1"/>
      <c r="J5304" s="1"/>
      <c r="K5304" s="1"/>
    </row>
    <row r="5305" spans="1:11" x14ac:dyDescent="0.3">
      <c r="A5305" s="1"/>
      <c r="B5305" s="1"/>
      <c r="C5305" s="1"/>
      <c r="D5305" s="1"/>
      <c r="E5305" s="1"/>
      <c r="F5305" s="1"/>
      <c r="G5305" s="1"/>
      <c r="I5305" s="1"/>
      <c r="J5305" s="1"/>
      <c r="K5305" s="1"/>
    </row>
    <row r="5306" spans="1:11" x14ac:dyDescent="0.3">
      <c r="A5306" s="1"/>
      <c r="B5306" s="1"/>
      <c r="C5306" s="1"/>
      <c r="D5306" s="1"/>
      <c r="E5306" s="1"/>
      <c r="F5306" s="1"/>
      <c r="G5306" s="1"/>
      <c r="I5306" s="1"/>
      <c r="J5306" s="1"/>
      <c r="K5306" s="1"/>
    </row>
    <row r="5307" spans="1:11" x14ac:dyDescent="0.3">
      <c r="A5307" s="1"/>
      <c r="B5307" s="1"/>
      <c r="C5307" s="1"/>
      <c r="D5307" s="1"/>
      <c r="E5307" s="1"/>
      <c r="F5307" s="1"/>
      <c r="G5307" s="1"/>
      <c r="I5307" s="1"/>
      <c r="J5307" s="1"/>
      <c r="K5307" s="1"/>
    </row>
    <row r="5308" spans="1:11" x14ac:dyDescent="0.3">
      <c r="A5308" s="1"/>
      <c r="B5308" s="1"/>
      <c r="C5308" s="1"/>
      <c r="D5308" s="1"/>
      <c r="E5308" s="1"/>
      <c r="F5308" s="1"/>
      <c r="G5308" s="1"/>
      <c r="I5308" s="1"/>
      <c r="J5308" s="1"/>
      <c r="K5308" s="1"/>
    </row>
    <row r="5309" spans="1:11" x14ac:dyDescent="0.3">
      <c r="A5309" s="1"/>
      <c r="B5309" s="1"/>
      <c r="C5309" s="1"/>
      <c r="D5309" s="1"/>
      <c r="E5309" s="1"/>
      <c r="F5309" s="1"/>
      <c r="G5309" s="1"/>
      <c r="I5309" s="1"/>
      <c r="J5309" s="1"/>
      <c r="K5309" s="1"/>
    </row>
    <row r="5310" spans="1:11" x14ac:dyDescent="0.3">
      <c r="A5310" s="1"/>
      <c r="B5310" s="1"/>
      <c r="C5310" s="1"/>
      <c r="D5310" s="1"/>
      <c r="E5310" s="1"/>
      <c r="F5310" s="1"/>
      <c r="G5310" s="1"/>
      <c r="I5310" s="1"/>
      <c r="J5310" s="1"/>
      <c r="K5310" s="1"/>
    </row>
    <row r="5311" spans="1:11" x14ac:dyDescent="0.3">
      <c r="A5311" s="1"/>
      <c r="B5311" s="1"/>
      <c r="C5311" s="1"/>
      <c r="D5311" s="1"/>
      <c r="E5311" s="1"/>
      <c r="F5311" s="1"/>
      <c r="G5311" s="1"/>
      <c r="I5311" s="1"/>
      <c r="J5311" s="1"/>
      <c r="K5311" s="1"/>
    </row>
    <row r="5312" spans="1:11" x14ac:dyDescent="0.3">
      <c r="A5312" s="1"/>
      <c r="B5312" s="1"/>
      <c r="C5312" s="1"/>
      <c r="D5312" s="1"/>
      <c r="E5312" s="1"/>
      <c r="F5312" s="1"/>
      <c r="G5312" s="1"/>
      <c r="I5312" s="1"/>
      <c r="J5312" s="1"/>
      <c r="K5312" s="1"/>
    </row>
    <row r="5313" spans="1:11" x14ac:dyDescent="0.3">
      <c r="A5313" s="1"/>
      <c r="B5313" s="1"/>
      <c r="C5313" s="1"/>
      <c r="D5313" s="1"/>
      <c r="E5313" s="1"/>
      <c r="F5313" s="1"/>
      <c r="G5313" s="1"/>
      <c r="I5313" s="1"/>
      <c r="J5313" s="1"/>
      <c r="K5313" s="1"/>
    </row>
    <row r="5314" spans="1:11" x14ac:dyDescent="0.3">
      <c r="A5314" s="1"/>
      <c r="B5314" s="1"/>
      <c r="C5314" s="1"/>
      <c r="D5314" s="1"/>
      <c r="E5314" s="1"/>
      <c r="F5314" s="1"/>
      <c r="G5314" s="1"/>
      <c r="I5314" s="1"/>
      <c r="J5314" s="1"/>
      <c r="K5314" s="1"/>
    </row>
    <row r="5315" spans="1:11" x14ac:dyDescent="0.3">
      <c r="A5315" s="1"/>
      <c r="B5315" s="1"/>
      <c r="C5315" s="1"/>
      <c r="D5315" s="1"/>
      <c r="E5315" s="1"/>
      <c r="F5315" s="1"/>
      <c r="G5315" s="1"/>
      <c r="I5315" s="1"/>
      <c r="J5315" s="1"/>
      <c r="K5315" s="1"/>
    </row>
    <row r="5316" spans="1:11" x14ac:dyDescent="0.3">
      <c r="A5316" s="1"/>
      <c r="B5316" s="1"/>
      <c r="C5316" s="1"/>
      <c r="D5316" s="1"/>
      <c r="E5316" s="1"/>
      <c r="F5316" s="1"/>
      <c r="G5316" s="1"/>
      <c r="I5316" s="1"/>
      <c r="J5316" s="1"/>
      <c r="K5316" s="1"/>
    </row>
    <row r="5317" spans="1:11" x14ac:dyDescent="0.3">
      <c r="A5317" s="1"/>
      <c r="B5317" s="1"/>
      <c r="C5317" s="1"/>
      <c r="D5317" s="1"/>
      <c r="E5317" s="1"/>
      <c r="F5317" s="1"/>
      <c r="G5317" s="1"/>
      <c r="I5317" s="1"/>
      <c r="J5317" s="1"/>
      <c r="K5317" s="1"/>
    </row>
    <row r="5318" spans="1:11" x14ac:dyDescent="0.3">
      <c r="A5318" s="1"/>
      <c r="B5318" s="1"/>
      <c r="C5318" s="1"/>
      <c r="D5318" s="1"/>
      <c r="E5318" s="1"/>
      <c r="F5318" s="1"/>
      <c r="G5318" s="1"/>
      <c r="I5318" s="1"/>
      <c r="J5318" s="1"/>
      <c r="K5318" s="1"/>
    </row>
    <row r="5319" spans="1:11" x14ac:dyDescent="0.3">
      <c r="A5319" s="1"/>
      <c r="B5319" s="1"/>
      <c r="C5319" s="1"/>
      <c r="D5319" s="1"/>
      <c r="E5319" s="1"/>
      <c r="F5319" s="1"/>
      <c r="G5319" s="1"/>
      <c r="I5319" s="1"/>
      <c r="J5319" s="1"/>
      <c r="K5319" s="1"/>
    </row>
    <row r="5320" spans="1:11" x14ac:dyDescent="0.3">
      <c r="A5320" s="1"/>
      <c r="B5320" s="1"/>
      <c r="C5320" s="1"/>
      <c r="D5320" s="1"/>
      <c r="E5320" s="1"/>
      <c r="F5320" s="1"/>
      <c r="G5320" s="1"/>
      <c r="I5320" s="1"/>
      <c r="J5320" s="1"/>
      <c r="K5320" s="1"/>
    </row>
    <row r="5321" spans="1:11" x14ac:dyDescent="0.3">
      <c r="A5321" s="1"/>
      <c r="B5321" s="1"/>
      <c r="C5321" s="1"/>
      <c r="D5321" s="1"/>
      <c r="E5321" s="1"/>
      <c r="F5321" s="1"/>
      <c r="G5321" s="1"/>
      <c r="I5321" s="1"/>
      <c r="J5321" s="1"/>
      <c r="K5321" s="1"/>
    </row>
    <row r="5322" spans="1:11" x14ac:dyDescent="0.3">
      <c r="A5322" s="1"/>
      <c r="B5322" s="1"/>
      <c r="C5322" s="1"/>
      <c r="D5322" s="1"/>
      <c r="E5322" s="1"/>
      <c r="F5322" s="1"/>
      <c r="G5322" s="1"/>
      <c r="I5322" s="1"/>
      <c r="J5322" s="1"/>
      <c r="K53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314-03D9-42DD-B229-EDC653A801FA}">
  <dimension ref="A1:N5847"/>
  <sheetViews>
    <sheetView workbookViewId="0">
      <pane xSplit="2" ySplit="1" topLeftCell="E3260" activePane="bottomRight" state="frozen"/>
      <selection pane="topRight" activeCell="C1" sqref="C1"/>
      <selection pane="bottomLeft" activeCell="A2" sqref="A2"/>
      <selection pane="bottomRight" activeCell="M2" sqref="M2:M3291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21" style="4" bestFit="1" customWidth="1"/>
    <col min="9" max="9" width="23.44140625" style="4" bestFit="1" customWidth="1"/>
    <col min="10" max="10" width="18.5546875" style="4" bestFit="1" customWidth="1"/>
    <col min="11" max="12" width="8.77734375" style="4"/>
    <col min="13" max="13" width="10.21875" style="4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3">
      <c r="A2" s="1">
        <v>0</v>
      </c>
      <c r="B2" s="1">
        <v>0</v>
      </c>
      <c r="C2" s="1">
        <v>-1.5</v>
      </c>
      <c r="D2" s="1">
        <v>400.125</v>
      </c>
      <c r="E2" s="1">
        <v>100.000030517578</v>
      </c>
      <c r="F2" s="1">
        <v>96.8</v>
      </c>
      <c r="G2" s="1">
        <v>96.796470592838304</v>
      </c>
      <c r="H2" s="4">
        <f>0</f>
        <v>0</v>
      </c>
      <c r="I2" s="4">
        <f>0</f>
        <v>0</v>
      </c>
      <c r="J2" s="4">
        <v>0</v>
      </c>
      <c r="K2" s="4">
        <v>0</v>
      </c>
      <c r="L2" s="4">
        <v>0</v>
      </c>
      <c r="M2" s="4">
        <f>L2</f>
        <v>0</v>
      </c>
      <c r="N2">
        <f>MAX(M2:M4159)</f>
        <v>0.30425604935238371</v>
      </c>
    </row>
    <row r="3" spans="1:14" x14ac:dyDescent="0.3">
      <c r="A3" s="1">
        <v>1</v>
      </c>
      <c r="B3" s="1">
        <v>0</v>
      </c>
      <c r="C3" s="1">
        <v>-1.56000010585801</v>
      </c>
      <c r="D3" s="1">
        <v>400.125</v>
      </c>
      <c r="E3" s="1">
        <v>100.000030517578</v>
      </c>
      <c r="F3" s="1">
        <v>96.8</v>
      </c>
      <c r="G3" s="1">
        <v>96.795996673400197</v>
      </c>
      <c r="H3" s="4">
        <f t="shared" ref="H3" si="0">(A3-A2)*B3</f>
        <v>0</v>
      </c>
      <c r="I3" s="4">
        <f t="shared" ref="I3" si="1">H3+I2</f>
        <v>0</v>
      </c>
      <c r="J3" s="5">
        <f t="shared" ref="J3" si="2">IF(H3=0,0,(G3-G2)/H3)</f>
        <v>0</v>
      </c>
      <c r="K3" s="4">
        <f t="shared" ref="K3" si="3">IF(J3&gt;1,K2,J3)</f>
        <v>0</v>
      </c>
      <c r="L3" s="4">
        <f>IF(K3&lt;-1,L2,K3)</f>
        <v>0</v>
      </c>
      <c r="M3" s="4">
        <f>ASIN(L3)</f>
        <v>0</v>
      </c>
      <c r="N3">
        <f>MIN(M2:M4159)</f>
        <v>-0.98210079435068587</v>
      </c>
    </row>
    <row r="4" spans="1:14" x14ac:dyDescent="0.3">
      <c r="A4" s="1">
        <v>2</v>
      </c>
      <c r="B4" s="1">
        <v>0</v>
      </c>
      <c r="C4" s="1">
        <v>-1.6200002117160199</v>
      </c>
      <c r="D4" s="1">
        <v>400.125</v>
      </c>
      <c r="E4" s="1">
        <v>100.000030517578</v>
      </c>
      <c r="F4" s="1">
        <v>96.8</v>
      </c>
      <c r="G4" s="1">
        <v>96.795459117316099</v>
      </c>
      <c r="H4" s="4">
        <f t="shared" ref="H4:H67" si="4">(A4-A3)*B4</f>
        <v>0</v>
      </c>
      <c r="I4" s="4">
        <f t="shared" ref="I4:I67" si="5">H4+I3</f>
        <v>0</v>
      </c>
      <c r="J4" s="5">
        <f t="shared" ref="J4:J67" si="6">IF(H4=0,0,(G4-G3)/H4)</f>
        <v>0</v>
      </c>
      <c r="K4" s="4">
        <f t="shared" ref="K4:K67" si="7">IF(J4&gt;1,K3,J4)</f>
        <v>0</v>
      </c>
      <c r="L4" s="4">
        <f t="shared" ref="L4:L67" si="8">IF(K4&lt;-1,L3,K4)</f>
        <v>0</v>
      </c>
      <c r="M4" s="4">
        <f t="shared" ref="M4:M67" si="9">ASIN(L4)</f>
        <v>0</v>
      </c>
      <c r="N4">
        <f>AVERAGE(M2:M4159)</f>
        <v>1.609991277458896E-3</v>
      </c>
    </row>
    <row r="5" spans="1:14" x14ac:dyDescent="0.3">
      <c r="A5" s="1">
        <v>3</v>
      </c>
      <c r="B5" s="1">
        <v>0</v>
      </c>
      <c r="C5" s="1">
        <v>-1.6800003175740299</v>
      </c>
      <c r="D5" s="1">
        <v>400.125</v>
      </c>
      <c r="E5" s="1">
        <v>100.000030517578</v>
      </c>
      <c r="F5" s="1">
        <v>96.8</v>
      </c>
      <c r="G5" s="1">
        <v>96.7948493796261</v>
      </c>
      <c r="H5" s="4">
        <f t="shared" si="4"/>
        <v>0</v>
      </c>
      <c r="I5" s="4">
        <f t="shared" si="5"/>
        <v>0</v>
      </c>
      <c r="J5" s="5">
        <f t="shared" si="6"/>
        <v>0</v>
      </c>
      <c r="K5" s="4">
        <f t="shared" si="7"/>
        <v>0</v>
      </c>
      <c r="L5" s="4">
        <f t="shared" si="8"/>
        <v>0</v>
      </c>
      <c r="M5" s="4">
        <f t="shared" si="9"/>
        <v>0</v>
      </c>
    </row>
    <row r="6" spans="1:14" x14ac:dyDescent="0.3">
      <c r="A6" s="1">
        <v>4</v>
      </c>
      <c r="B6" s="1">
        <v>0</v>
      </c>
      <c r="C6" s="1">
        <v>-1.7400004234320401</v>
      </c>
      <c r="D6" s="1">
        <v>400.125</v>
      </c>
      <c r="E6" s="1">
        <v>100.000030517578</v>
      </c>
      <c r="F6" s="1">
        <v>96.8</v>
      </c>
      <c r="G6" s="1">
        <v>96.794157767975193</v>
      </c>
      <c r="H6" s="4">
        <f t="shared" si="4"/>
        <v>0</v>
      </c>
      <c r="I6" s="4">
        <f t="shared" si="5"/>
        <v>0</v>
      </c>
      <c r="J6" s="5">
        <f t="shared" si="6"/>
        <v>0</v>
      </c>
      <c r="K6" s="4">
        <f t="shared" si="7"/>
        <v>0</v>
      </c>
      <c r="L6" s="4">
        <f t="shared" si="8"/>
        <v>0</v>
      </c>
      <c r="M6" s="4">
        <f t="shared" si="9"/>
        <v>0</v>
      </c>
    </row>
    <row r="7" spans="1:14" x14ac:dyDescent="0.3">
      <c r="A7" s="1">
        <v>5</v>
      </c>
      <c r="B7" s="1">
        <v>0</v>
      </c>
      <c r="C7" s="1">
        <v>-1.80000007152557</v>
      </c>
      <c r="D7" s="1">
        <v>400.125</v>
      </c>
      <c r="E7" s="1">
        <v>100.000030517578</v>
      </c>
      <c r="F7" s="1">
        <v>96.8</v>
      </c>
      <c r="G7" s="1">
        <v>96.793373288545197</v>
      </c>
      <c r="H7" s="4">
        <f t="shared" si="4"/>
        <v>0</v>
      </c>
      <c r="I7" s="4">
        <f t="shared" si="5"/>
        <v>0</v>
      </c>
      <c r="J7" s="5">
        <f t="shared" si="6"/>
        <v>0</v>
      </c>
      <c r="K7" s="4">
        <f t="shared" si="7"/>
        <v>0</v>
      </c>
      <c r="L7" s="4">
        <f t="shared" si="8"/>
        <v>0</v>
      </c>
      <c r="M7" s="4">
        <f t="shared" si="9"/>
        <v>0</v>
      </c>
    </row>
    <row r="8" spans="1:14" x14ac:dyDescent="0.3">
      <c r="A8" s="1">
        <v>6</v>
      </c>
      <c r="B8" s="1">
        <v>0</v>
      </c>
      <c r="C8" s="1">
        <v>-1.7999994993219399</v>
      </c>
      <c r="D8" s="1">
        <v>400.125</v>
      </c>
      <c r="E8" s="1">
        <v>100.000030517578</v>
      </c>
      <c r="F8" s="1">
        <v>96.8</v>
      </c>
      <c r="G8" s="1">
        <v>96.792483471296805</v>
      </c>
      <c r="H8" s="4">
        <f t="shared" si="4"/>
        <v>0</v>
      </c>
      <c r="I8" s="4">
        <f t="shared" si="5"/>
        <v>0</v>
      </c>
      <c r="J8" s="5">
        <f t="shared" si="6"/>
        <v>0</v>
      </c>
      <c r="K8" s="4">
        <f t="shared" si="7"/>
        <v>0</v>
      </c>
      <c r="L8" s="4">
        <f t="shared" si="8"/>
        <v>0</v>
      </c>
      <c r="M8" s="4">
        <f t="shared" si="9"/>
        <v>0</v>
      </c>
    </row>
    <row r="9" spans="1:14" x14ac:dyDescent="0.3">
      <c r="A9" s="1">
        <v>7</v>
      </c>
      <c r="B9" s="1">
        <v>0</v>
      </c>
      <c r="C9" s="1">
        <v>-1.7249996244914501</v>
      </c>
      <c r="D9" s="1">
        <v>400.125</v>
      </c>
      <c r="E9" s="1">
        <v>100.000030517578</v>
      </c>
      <c r="F9" s="1">
        <v>96.8</v>
      </c>
      <c r="G9" s="1">
        <v>96.791474171746898</v>
      </c>
      <c r="H9" s="4">
        <f t="shared" si="4"/>
        <v>0</v>
      </c>
      <c r="I9" s="4">
        <f t="shared" si="5"/>
        <v>0</v>
      </c>
      <c r="J9" s="5">
        <f t="shared" si="6"/>
        <v>0</v>
      </c>
      <c r="K9" s="4">
        <f t="shared" si="7"/>
        <v>0</v>
      </c>
      <c r="L9" s="4">
        <f t="shared" si="8"/>
        <v>0</v>
      </c>
      <c r="M9" s="4">
        <f t="shared" si="9"/>
        <v>0</v>
      </c>
    </row>
    <row r="10" spans="1:14" x14ac:dyDescent="0.3">
      <c r="A10" s="1">
        <v>8</v>
      </c>
      <c r="B10" s="1">
        <v>0</v>
      </c>
      <c r="C10" s="1">
        <v>-1.64999974966097</v>
      </c>
      <c r="D10" s="1">
        <v>400.125</v>
      </c>
      <c r="E10" s="1">
        <v>100.000030517578</v>
      </c>
      <c r="F10" s="1">
        <v>96.8</v>
      </c>
      <c r="G10" s="1">
        <v>96.7903293461289</v>
      </c>
      <c r="H10" s="4">
        <f t="shared" si="4"/>
        <v>0</v>
      </c>
      <c r="I10" s="4">
        <f t="shared" si="5"/>
        <v>0</v>
      </c>
      <c r="J10" s="5">
        <f t="shared" si="6"/>
        <v>0</v>
      </c>
      <c r="K10" s="4">
        <f t="shared" si="7"/>
        <v>0</v>
      </c>
      <c r="L10" s="4">
        <f t="shared" si="8"/>
        <v>0</v>
      </c>
      <c r="M10" s="4">
        <f t="shared" si="9"/>
        <v>0</v>
      </c>
    </row>
    <row r="11" spans="1:14" x14ac:dyDescent="0.3">
      <c r="A11" s="1">
        <v>9</v>
      </c>
      <c r="B11" s="1">
        <v>0</v>
      </c>
      <c r="C11" s="1">
        <v>-1.5749998748304801</v>
      </c>
      <c r="D11" s="1">
        <v>400.125</v>
      </c>
      <c r="E11" s="1">
        <v>100.000030517578</v>
      </c>
      <c r="F11" s="1">
        <v>96.8</v>
      </c>
      <c r="G11" s="1">
        <v>96.789030796361502</v>
      </c>
      <c r="H11" s="4">
        <f t="shared" si="4"/>
        <v>0</v>
      </c>
      <c r="I11" s="4">
        <f t="shared" si="5"/>
        <v>0</v>
      </c>
      <c r="J11" s="5">
        <f t="shared" si="6"/>
        <v>0</v>
      </c>
      <c r="K11" s="4">
        <f t="shared" si="7"/>
        <v>0</v>
      </c>
      <c r="L11" s="4">
        <f t="shared" si="8"/>
        <v>0</v>
      </c>
      <c r="M11" s="4">
        <f t="shared" si="9"/>
        <v>0</v>
      </c>
    </row>
    <row r="12" spans="1:14" x14ac:dyDescent="0.3">
      <c r="A12" s="1">
        <v>10</v>
      </c>
      <c r="B12" s="1">
        <v>0</v>
      </c>
      <c r="C12" s="1">
        <v>-1.5</v>
      </c>
      <c r="D12" s="1">
        <v>400.125</v>
      </c>
      <c r="E12" s="1">
        <v>100.000030517578</v>
      </c>
      <c r="F12" s="1">
        <v>96.8</v>
      </c>
      <c r="G12" s="1">
        <v>96.787557880773505</v>
      </c>
      <c r="H12" s="4">
        <f t="shared" si="4"/>
        <v>0</v>
      </c>
      <c r="I12" s="4">
        <f t="shared" si="5"/>
        <v>0</v>
      </c>
      <c r="J12" s="5">
        <f t="shared" si="6"/>
        <v>0</v>
      </c>
      <c r="K12" s="4">
        <f t="shared" si="7"/>
        <v>0</v>
      </c>
      <c r="L12" s="4">
        <f t="shared" si="8"/>
        <v>0</v>
      </c>
      <c r="M12" s="4">
        <f t="shared" si="9"/>
        <v>0</v>
      </c>
    </row>
    <row r="13" spans="1:14" x14ac:dyDescent="0.3">
      <c r="A13" s="1">
        <v>11</v>
      </c>
      <c r="B13" s="1">
        <v>0</v>
      </c>
      <c r="C13" s="1">
        <v>-1.43999991798389</v>
      </c>
      <c r="D13" s="1">
        <v>400.125</v>
      </c>
      <c r="E13" s="1">
        <v>100.000030517578</v>
      </c>
      <c r="F13" s="1">
        <v>96.8</v>
      </c>
      <c r="G13" s="1">
        <v>96.785887185984606</v>
      </c>
      <c r="H13" s="4">
        <f t="shared" si="4"/>
        <v>0</v>
      </c>
      <c r="I13" s="4">
        <f t="shared" si="5"/>
        <v>0</v>
      </c>
      <c r="J13" s="5">
        <f t="shared" si="6"/>
        <v>0</v>
      </c>
      <c r="K13" s="4">
        <f t="shared" si="7"/>
        <v>0</v>
      </c>
      <c r="L13" s="4">
        <f t="shared" si="8"/>
        <v>0</v>
      </c>
      <c r="M13" s="4">
        <f t="shared" si="9"/>
        <v>0</v>
      </c>
    </row>
    <row r="14" spans="1:14" x14ac:dyDescent="0.3">
      <c r="A14" s="1">
        <v>12</v>
      </c>
      <c r="B14" s="1">
        <v>0</v>
      </c>
      <c r="C14" s="1">
        <v>-1.3799998359677701</v>
      </c>
      <c r="D14" s="1">
        <v>400.125</v>
      </c>
      <c r="E14" s="1">
        <v>100.000030517578</v>
      </c>
      <c r="F14" s="1">
        <v>96.8</v>
      </c>
      <c r="G14" s="1">
        <v>96.783992154728097</v>
      </c>
      <c r="H14" s="4">
        <f t="shared" si="4"/>
        <v>0</v>
      </c>
      <c r="I14" s="4">
        <f t="shared" si="5"/>
        <v>0</v>
      </c>
      <c r="J14" s="5">
        <f t="shared" si="6"/>
        <v>0</v>
      </c>
      <c r="K14" s="4">
        <f t="shared" si="7"/>
        <v>0</v>
      </c>
      <c r="L14" s="4">
        <f t="shared" si="8"/>
        <v>0</v>
      </c>
      <c r="M14" s="4">
        <f t="shared" si="9"/>
        <v>0</v>
      </c>
    </row>
    <row r="15" spans="1:14" x14ac:dyDescent="0.3">
      <c r="A15" s="1">
        <v>13</v>
      </c>
      <c r="B15" s="1">
        <v>0</v>
      </c>
      <c r="C15" s="1">
        <v>-1.3199997539516499</v>
      </c>
      <c r="D15" s="1">
        <v>400.125</v>
      </c>
      <c r="E15" s="1">
        <v>100.000030517578</v>
      </c>
      <c r="F15" s="1">
        <v>96.8</v>
      </c>
      <c r="G15" s="1">
        <v>96.781842663697702</v>
      </c>
      <c r="H15" s="4">
        <f t="shared" si="4"/>
        <v>0</v>
      </c>
      <c r="I15" s="4">
        <f t="shared" si="5"/>
        <v>0</v>
      </c>
      <c r="J15" s="5">
        <f t="shared" si="6"/>
        <v>0</v>
      </c>
      <c r="K15" s="4">
        <f t="shared" si="7"/>
        <v>0</v>
      </c>
      <c r="L15" s="4">
        <f t="shared" si="8"/>
        <v>0</v>
      </c>
      <c r="M15" s="4">
        <f t="shared" si="9"/>
        <v>0</v>
      </c>
    </row>
    <row r="16" spans="1:14" x14ac:dyDescent="0.3">
      <c r="A16" s="1">
        <v>14</v>
      </c>
      <c r="B16" s="1">
        <v>0</v>
      </c>
      <c r="C16" s="1">
        <v>-1.25999967193554</v>
      </c>
      <c r="D16" s="1">
        <v>400.125</v>
      </c>
      <c r="E16" s="1">
        <v>100.000030517578</v>
      </c>
      <c r="F16" s="1">
        <v>96.8</v>
      </c>
      <c r="G16" s="1">
        <v>96.779404544709394</v>
      </c>
      <c r="H16" s="4">
        <f t="shared" si="4"/>
        <v>0</v>
      </c>
      <c r="I16" s="4">
        <f t="shared" si="5"/>
        <v>0</v>
      </c>
      <c r="J16" s="5">
        <f t="shared" si="6"/>
        <v>0</v>
      </c>
      <c r="K16" s="4">
        <f t="shared" si="7"/>
        <v>0</v>
      </c>
      <c r="L16" s="4">
        <f t="shared" si="8"/>
        <v>0</v>
      </c>
      <c r="M16" s="4">
        <f t="shared" si="9"/>
        <v>0</v>
      </c>
    </row>
    <row r="17" spans="1:13" x14ac:dyDescent="0.3">
      <c r="A17" s="1">
        <v>15</v>
      </c>
      <c r="B17" s="1">
        <v>0</v>
      </c>
      <c r="C17" s="1">
        <v>-1.20000004768372</v>
      </c>
      <c r="D17" s="1">
        <v>400.125</v>
      </c>
      <c r="E17" s="1">
        <v>100.000030517578</v>
      </c>
      <c r="F17" s="1">
        <v>96.8</v>
      </c>
      <c r="G17" s="1">
        <v>96.776639041566298</v>
      </c>
      <c r="H17" s="4">
        <f t="shared" si="4"/>
        <v>0</v>
      </c>
      <c r="I17" s="4">
        <f t="shared" si="5"/>
        <v>0</v>
      </c>
      <c r="J17" s="5">
        <f t="shared" si="6"/>
        <v>0</v>
      </c>
      <c r="K17" s="4">
        <f t="shared" si="7"/>
        <v>0</v>
      </c>
      <c r="L17" s="4">
        <f t="shared" si="8"/>
        <v>0</v>
      </c>
      <c r="M17" s="4">
        <f t="shared" si="9"/>
        <v>0</v>
      </c>
    </row>
    <row r="18" spans="1:13" x14ac:dyDescent="0.3">
      <c r="A18" s="1">
        <v>16</v>
      </c>
      <c r="B18" s="1">
        <v>0</v>
      </c>
      <c r="C18" s="1">
        <v>-1.20000004768372</v>
      </c>
      <c r="D18" s="1">
        <v>400.125</v>
      </c>
      <c r="E18" s="1">
        <v>100.000030517578</v>
      </c>
      <c r="F18" s="1">
        <v>96.8</v>
      </c>
      <c r="G18" s="1">
        <v>96.773502193991803</v>
      </c>
      <c r="H18" s="4">
        <f t="shared" si="4"/>
        <v>0</v>
      </c>
      <c r="I18" s="4">
        <f t="shared" si="5"/>
        <v>0</v>
      </c>
      <c r="J18" s="5">
        <f t="shared" si="6"/>
        <v>0</v>
      </c>
      <c r="K18" s="4">
        <f t="shared" si="7"/>
        <v>0</v>
      </c>
      <c r="L18" s="4">
        <f t="shared" si="8"/>
        <v>0</v>
      </c>
      <c r="M18" s="4">
        <f t="shared" si="9"/>
        <v>0</v>
      </c>
    </row>
    <row r="19" spans="1:13" x14ac:dyDescent="0.3">
      <c r="A19" s="1">
        <v>17</v>
      </c>
      <c r="B19" s="1">
        <v>0</v>
      </c>
      <c r="C19" s="1">
        <v>-1.20000004768372</v>
      </c>
      <c r="D19" s="1">
        <v>400.125</v>
      </c>
      <c r="E19" s="1">
        <v>100.000030517578</v>
      </c>
      <c r="F19" s="1">
        <v>96.8</v>
      </c>
      <c r="G19" s="1">
        <v>96.769944138839904</v>
      </c>
      <c r="H19" s="4">
        <f t="shared" si="4"/>
        <v>0</v>
      </c>
      <c r="I19" s="4">
        <f t="shared" si="5"/>
        <v>0</v>
      </c>
      <c r="J19" s="5">
        <f t="shared" si="6"/>
        <v>0</v>
      </c>
      <c r="K19" s="4">
        <f t="shared" si="7"/>
        <v>0</v>
      </c>
      <c r="L19" s="4">
        <f t="shared" si="8"/>
        <v>0</v>
      </c>
      <c r="M19" s="4">
        <f t="shared" si="9"/>
        <v>0</v>
      </c>
    </row>
    <row r="20" spans="1:13" x14ac:dyDescent="0.3">
      <c r="A20" s="1">
        <v>18</v>
      </c>
      <c r="B20" s="1">
        <v>0</v>
      </c>
      <c r="C20" s="1">
        <v>-1.20000004768372</v>
      </c>
      <c r="D20" s="1">
        <v>400.125</v>
      </c>
      <c r="E20" s="1">
        <v>100.000030517578</v>
      </c>
      <c r="F20" s="1">
        <v>96.8</v>
      </c>
      <c r="G20" s="1">
        <v>96.765908317473702</v>
      </c>
      <c r="H20" s="4">
        <f t="shared" si="4"/>
        <v>0</v>
      </c>
      <c r="I20" s="4">
        <f t="shared" si="5"/>
        <v>0</v>
      </c>
      <c r="J20" s="5">
        <f t="shared" si="6"/>
        <v>0</v>
      </c>
      <c r="K20" s="4">
        <f t="shared" si="7"/>
        <v>0</v>
      </c>
      <c r="L20" s="4">
        <f t="shared" si="8"/>
        <v>0</v>
      </c>
      <c r="M20" s="4">
        <f t="shared" si="9"/>
        <v>0</v>
      </c>
    </row>
    <row r="21" spans="1:13" x14ac:dyDescent="0.3">
      <c r="A21" s="1">
        <v>19</v>
      </c>
      <c r="B21" s="1">
        <v>0</v>
      </c>
      <c r="C21" s="1">
        <v>-1.20000004768372</v>
      </c>
      <c r="D21" s="1">
        <v>400.125</v>
      </c>
      <c r="E21" s="1">
        <v>100.000030517578</v>
      </c>
      <c r="F21" s="1">
        <v>96.8</v>
      </c>
      <c r="G21" s="1">
        <v>96.761330576712396</v>
      </c>
      <c r="H21" s="4">
        <f t="shared" si="4"/>
        <v>0</v>
      </c>
      <c r="I21" s="4">
        <f t="shared" si="5"/>
        <v>0</v>
      </c>
      <c r="J21" s="5">
        <f t="shared" si="6"/>
        <v>0</v>
      </c>
      <c r="K21" s="4">
        <f t="shared" si="7"/>
        <v>0</v>
      </c>
      <c r="L21" s="4">
        <f t="shared" si="8"/>
        <v>0</v>
      </c>
      <c r="M21" s="4">
        <f t="shared" si="9"/>
        <v>0</v>
      </c>
    </row>
    <row r="22" spans="1:13" x14ac:dyDescent="0.3">
      <c r="A22" s="1">
        <v>20</v>
      </c>
      <c r="B22" s="1">
        <v>0</v>
      </c>
      <c r="C22" s="1">
        <v>-1.2000001517208301</v>
      </c>
      <c r="D22" s="1">
        <v>400.125</v>
      </c>
      <c r="E22" s="1">
        <v>100.000030517578</v>
      </c>
      <c r="F22" s="1">
        <v>96.8</v>
      </c>
      <c r="G22" s="1">
        <v>96.756138149056099</v>
      </c>
      <c r="H22" s="4">
        <f t="shared" si="4"/>
        <v>0</v>
      </c>
      <c r="I22" s="4">
        <f t="shared" si="5"/>
        <v>0</v>
      </c>
      <c r="J22" s="5">
        <f t="shared" si="6"/>
        <v>0</v>
      </c>
      <c r="K22" s="4">
        <f t="shared" si="7"/>
        <v>0</v>
      </c>
      <c r="L22" s="4">
        <f t="shared" si="8"/>
        <v>0</v>
      </c>
      <c r="M22" s="4">
        <f t="shared" si="9"/>
        <v>0</v>
      </c>
    </row>
    <row r="23" spans="1:13" x14ac:dyDescent="0.3">
      <c r="A23" s="1">
        <v>21</v>
      </c>
      <c r="B23" s="1">
        <v>0</v>
      </c>
      <c r="C23" s="1">
        <v>-1.21363650373183</v>
      </c>
      <c r="D23" s="1">
        <v>400.125</v>
      </c>
      <c r="E23" s="1">
        <v>100.000030517578</v>
      </c>
      <c r="F23" s="1">
        <v>96.8</v>
      </c>
      <c r="G23" s="1">
        <v>96.750248495977999</v>
      </c>
      <c r="H23" s="4">
        <f t="shared" si="4"/>
        <v>0</v>
      </c>
      <c r="I23" s="4">
        <f t="shared" si="5"/>
        <v>0</v>
      </c>
      <c r="J23" s="5">
        <f t="shared" si="6"/>
        <v>0</v>
      </c>
      <c r="K23" s="4">
        <f t="shared" si="7"/>
        <v>0</v>
      </c>
      <c r="L23" s="4">
        <f t="shared" si="8"/>
        <v>0</v>
      </c>
      <c r="M23" s="4">
        <f t="shared" si="9"/>
        <v>0</v>
      </c>
    </row>
    <row r="24" spans="1:13" x14ac:dyDescent="0.3">
      <c r="A24" s="1">
        <v>22</v>
      </c>
      <c r="B24" s="1">
        <v>0</v>
      </c>
      <c r="C24" s="1">
        <v>-1.2272728557428301</v>
      </c>
      <c r="D24" s="1">
        <v>400.125</v>
      </c>
      <c r="E24" s="1">
        <v>100.000030517578</v>
      </c>
      <c r="F24" s="1">
        <v>96.8</v>
      </c>
      <c r="G24" s="1">
        <v>96.743567995896399</v>
      </c>
      <c r="H24" s="4">
        <f t="shared" si="4"/>
        <v>0</v>
      </c>
      <c r="I24" s="4">
        <f t="shared" si="5"/>
        <v>0</v>
      </c>
      <c r="J24" s="5">
        <f t="shared" si="6"/>
        <v>0</v>
      </c>
      <c r="K24" s="4">
        <f t="shared" si="7"/>
        <v>0</v>
      </c>
      <c r="L24" s="4">
        <f t="shared" si="8"/>
        <v>0</v>
      </c>
      <c r="M24" s="4">
        <f t="shared" si="9"/>
        <v>0</v>
      </c>
    </row>
    <row r="25" spans="1:13" x14ac:dyDescent="0.3">
      <c r="A25" s="1">
        <v>23</v>
      </c>
      <c r="B25" s="1">
        <v>0</v>
      </c>
      <c r="C25" s="1">
        <v>-1.2409092077538399</v>
      </c>
      <c r="D25" s="1">
        <v>400.125</v>
      </c>
      <c r="E25" s="1">
        <v>100.000030517578</v>
      </c>
      <c r="F25" s="1">
        <v>96.8</v>
      </c>
      <c r="G25" s="1">
        <v>96.7359904559722</v>
      </c>
      <c r="H25" s="4">
        <f t="shared" si="4"/>
        <v>0</v>
      </c>
      <c r="I25" s="4">
        <f t="shared" si="5"/>
        <v>0</v>
      </c>
      <c r="J25" s="5">
        <f t="shared" si="6"/>
        <v>0</v>
      </c>
      <c r="K25" s="4">
        <f t="shared" si="7"/>
        <v>0</v>
      </c>
      <c r="L25" s="4">
        <f t="shared" si="8"/>
        <v>0</v>
      </c>
      <c r="M25" s="4">
        <f t="shared" si="9"/>
        <v>0</v>
      </c>
    </row>
    <row r="26" spans="1:13" x14ac:dyDescent="0.3">
      <c r="A26" s="1">
        <v>24</v>
      </c>
      <c r="B26" s="1">
        <v>0</v>
      </c>
      <c r="C26" s="1">
        <v>-1.2545455597648401</v>
      </c>
      <c r="D26" s="1">
        <v>400.125</v>
      </c>
      <c r="E26" s="1">
        <v>100.000030517578</v>
      </c>
      <c r="F26" s="1">
        <v>96.8</v>
      </c>
      <c r="G26" s="1">
        <v>96.727395424073094</v>
      </c>
      <c r="H26" s="4">
        <f t="shared" si="4"/>
        <v>0</v>
      </c>
      <c r="I26" s="4">
        <f t="shared" si="5"/>
        <v>0</v>
      </c>
      <c r="J26" s="5">
        <f t="shared" si="6"/>
        <v>0</v>
      </c>
      <c r="K26" s="4">
        <f t="shared" si="7"/>
        <v>0</v>
      </c>
      <c r="L26" s="4">
        <f t="shared" si="8"/>
        <v>0</v>
      </c>
      <c r="M26" s="4">
        <f t="shared" si="9"/>
        <v>0</v>
      </c>
    </row>
    <row r="27" spans="1:13" x14ac:dyDescent="0.3">
      <c r="A27" s="1">
        <v>25</v>
      </c>
      <c r="B27" s="1">
        <v>0</v>
      </c>
      <c r="C27" s="1">
        <v>-1.2681819117758399</v>
      </c>
      <c r="D27" s="1">
        <v>400.125</v>
      </c>
      <c r="E27" s="1">
        <v>100.000030517578</v>
      </c>
      <c r="F27" s="1">
        <v>96.8</v>
      </c>
      <c r="G27" s="1">
        <v>96.7176462740738</v>
      </c>
      <c r="H27" s="4">
        <f t="shared" si="4"/>
        <v>0</v>
      </c>
      <c r="I27" s="4">
        <f t="shared" si="5"/>
        <v>0</v>
      </c>
      <c r="J27" s="5">
        <f t="shared" si="6"/>
        <v>0</v>
      </c>
      <c r="K27" s="4">
        <f t="shared" si="7"/>
        <v>0</v>
      </c>
      <c r="L27" s="4">
        <f t="shared" si="8"/>
        <v>0</v>
      </c>
      <c r="M27" s="4">
        <f t="shared" si="9"/>
        <v>0</v>
      </c>
    </row>
    <row r="28" spans="1:13" x14ac:dyDescent="0.3">
      <c r="A28" s="1">
        <v>26</v>
      </c>
      <c r="B28" s="1">
        <v>0</v>
      </c>
      <c r="C28" s="1">
        <v>-1.28181826378685</v>
      </c>
      <c r="D28" s="1">
        <v>400.125</v>
      </c>
      <c r="E28" s="1">
        <v>100.000030517578</v>
      </c>
      <c r="F28" s="1">
        <v>96.8</v>
      </c>
      <c r="G28" s="1">
        <v>96.706588034055201</v>
      </c>
      <c r="H28" s="4">
        <f t="shared" si="4"/>
        <v>0</v>
      </c>
      <c r="I28" s="4">
        <f t="shared" si="5"/>
        <v>0</v>
      </c>
      <c r="J28" s="5">
        <f t="shared" si="6"/>
        <v>0</v>
      </c>
      <c r="K28" s="4">
        <f t="shared" si="7"/>
        <v>0</v>
      </c>
      <c r="L28" s="4">
        <f t="shared" si="8"/>
        <v>0</v>
      </c>
      <c r="M28" s="4">
        <f t="shared" si="9"/>
        <v>0</v>
      </c>
    </row>
    <row r="29" spans="1:13" x14ac:dyDescent="0.3">
      <c r="A29" s="1">
        <v>27</v>
      </c>
      <c r="B29" s="1">
        <v>0</v>
      </c>
      <c r="C29" s="1">
        <v>-1.2954546157978499</v>
      </c>
      <c r="D29" s="1">
        <v>400.125</v>
      </c>
      <c r="E29" s="1">
        <v>100.000030517578</v>
      </c>
      <c r="F29" s="1">
        <v>96.8</v>
      </c>
      <c r="G29" s="1">
        <v>96.6940449228793</v>
      </c>
      <c r="H29" s="4">
        <f t="shared" si="4"/>
        <v>0</v>
      </c>
      <c r="I29" s="4">
        <f t="shared" si="5"/>
        <v>0</v>
      </c>
      <c r="J29" s="5">
        <f t="shared" si="6"/>
        <v>0</v>
      </c>
      <c r="K29" s="4">
        <f t="shared" si="7"/>
        <v>0</v>
      </c>
      <c r="L29" s="4">
        <f t="shared" si="8"/>
        <v>0</v>
      </c>
      <c r="M29" s="4">
        <f t="shared" si="9"/>
        <v>0</v>
      </c>
    </row>
    <row r="30" spans="1:13" x14ac:dyDescent="0.3">
      <c r="A30" s="1">
        <v>28</v>
      </c>
      <c r="B30" s="1">
        <v>0</v>
      </c>
      <c r="C30" s="1">
        <v>-1.30909096780885</v>
      </c>
      <c r="D30" s="1">
        <v>400.125</v>
      </c>
      <c r="E30" s="1">
        <v>100.000030517578</v>
      </c>
      <c r="F30" s="1">
        <v>96.8</v>
      </c>
      <c r="G30" s="1">
        <v>96.679817555983405</v>
      </c>
      <c r="H30" s="4">
        <f t="shared" si="4"/>
        <v>0</v>
      </c>
      <c r="I30" s="4">
        <f t="shared" si="5"/>
        <v>0</v>
      </c>
      <c r="J30" s="5">
        <f t="shared" si="6"/>
        <v>0</v>
      </c>
      <c r="K30" s="4">
        <f t="shared" si="7"/>
        <v>0</v>
      </c>
      <c r="L30" s="4">
        <f t="shared" si="8"/>
        <v>0</v>
      </c>
      <c r="M30" s="4">
        <f t="shared" si="9"/>
        <v>0</v>
      </c>
    </row>
    <row r="31" spans="1:13" x14ac:dyDescent="0.3">
      <c r="A31" s="1">
        <v>29</v>
      </c>
      <c r="B31" s="1">
        <v>0</v>
      </c>
      <c r="C31" s="1">
        <v>-1.3227273198198499</v>
      </c>
      <c r="D31" s="1">
        <v>400.125</v>
      </c>
      <c r="E31" s="1">
        <v>100.000030517578</v>
      </c>
      <c r="F31" s="1">
        <v>96.8</v>
      </c>
      <c r="G31" s="1">
        <v>96.663679775973904</v>
      </c>
      <c r="H31" s="4">
        <f t="shared" si="4"/>
        <v>0</v>
      </c>
      <c r="I31" s="4">
        <f t="shared" si="5"/>
        <v>0</v>
      </c>
      <c r="J31" s="5">
        <f t="shared" si="6"/>
        <v>0</v>
      </c>
      <c r="K31" s="4">
        <f t="shared" si="7"/>
        <v>0</v>
      </c>
      <c r="L31" s="4">
        <f t="shared" si="8"/>
        <v>0</v>
      </c>
      <c r="M31" s="4">
        <f t="shared" si="9"/>
        <v>0</v>
      </c>
    </row>
    <row r="32" spans="1:13" x14ac:dyDescent="0.3">
      <c r="A32" s="1">
        <v>30</v>
      </c>
      <c r="B32" s="1">
        <v>0</v>
      </c>
      <c r="C32" s="1">
        <v>-1.33636367183086</v>
      </c>
      <c r="D32" s="1">
        <v>400.125</v>
      </c>
      <c r="E32" s="1">
        <v>100.000030517578</v>
      </c>
      <c r="F32" s="1">
        <v>96.8</v>
      </c>
      <c r="G32" s="1">
        <v>96.645375057641701</v>
      </c>
      <c r="H32" s="4">
        <f t="shared" si="4"/>
        <v>0</v>
      </c>
      <c r="I32" s="4">
        <f t="shared" si="5"/>
        <v>0</v>
      </c>
      <c r="J32" s="5">
        <f t="shared" si="6"/>
        <v>0</v>
      </c>
      <c r="K32" s="4">
        <f t="shared" si="7"/>
        <v>0</v>
      </c>
      <c r="L32" s="4">
        <f t="shared" si="8"/>
        <v>0</v>
      </c>
      <c r="M32" s="4">
        <f t="shared" si="9"/>
        <v>0</v>
      </c>
    </row>
    <row r="33" spans="1:13" x14ac:dyDescent="0.3">
      <c r="A33" s="1">
        <v>31</v>
      </c>
      <c r="B33" s="1">
        <v>0</v>
      </c>
      <c r="C33" s="1">
        <v>-1.3500000238418599</v>
      </c>
      <c r="D33" s="1">
        <v>400.125</v>
      </c>
      <c r="E33" s="1">
        <v>100.000030517578</v>
      </c>
      <c r="F33" s="1">
        <v>96.8</v>
      </c>
      <c r="G33" s="1">
        <v>96.624612430253094</v>
      </c>
      <c r="H33" s="4">
        <f t="shared" si="4"/>
        <v>0</v>
      </c>
      <c r="I33" s="4">
        <f t="shared" si="5"/>
        <v>0</v>
      </c>
      <c r="J33" s="5">
        <f t="shared" si="6"/>
        <v>0</v>
      </c>
      <c r="K33" s="4">
        <f t="shared" si="7"/>
        <v>0</v>
      </c>
      <c r="L33" s="4">
        <f t="shared" si="8"/>
        <v>0</v>
      </c>
      <c r="M33" s="4">
        <f t="shared" si="9"/>
        <v>0</v>
      </c>
    </row>
    <row r="34" spans="1:13" x14ac:dyDescent="0.3">
      <c r="A34" s="1">
        <v>32</v>
      </c>
      <c r="B34" s="1">
        <v>0.34505339960758902</v>
      </c>
      <c r="C34" s="1">
        <v>-2.1750031590581198</v>
      </c>
      <c r="D34" s="1">
        <v>399.12499618528801</v>
      </c>
      <c r="E34" s="1">
        <v>100.000030517578</v>
      </c>
      <c r="F34" s="1">
        <v>96.8</v>
      </c>
      <c r="G34" s="1">
        <v>96.601061852295103</v>
      </c>
      <c r="H34" s="4">
        <f t="shared" si="4"/>
        <v>0.34505339960758902</v>
      </c>
      <c r="I34" s="4">
        <f t="shared" si="5"/>
        <v>0.34505339960758902</v>
      </c>
      <c r="J34" s="5">
        <f t="shared" si="6"/>
        <v>-6.8251980663786557E-2</v>
      </c>
      <c r="K34" s="4">
        <f t="shared" si="7"/>
        <v>-6.8251980663786557E-2</v>
      </c>
      <c r="L34" s="4">
        <f t="shared" si="8"/>
        <v>-6.8251980663786557E-2</v>
      </c>
      <c r="M34" s="4">
        <f t="shared" si="9"/>
        <v>-6.8305082127302977E-2</v>
      </c>
    </row>
    <row r="35" spans="1:13" x14ac:dyDescent="0.3">
      <c r="A35" s="1">
        <v>33</v>
      </c>
      <c r="B35" s="1">
        <v>0.69010436534881603</v>
      </c>
      <c r="C35" s="1">
        <v>-2.9999988555919201</v>
      </c>
      <c r="D35" s="1">
        <v>398.12500190734897</v>
      </c>
      <c r="E35" s="1">
        <v>100.000030517578</v>
      </c>
      <c r="F35" s="1">
        <v>96.8</v>
      </c>
      <c r="G35" s="1">
        <v>96.574348965155494</v>
      </c>
      <c r="H35" s="4">
        <f t="shared" si="4"/>
        <v>0.69010436534881603</v>
      </c>
      <c r="I35" s="4">
        <f t="shared" si="5"/>
        <v>1.035157764956405</v>
      </c>
      <c r="J35" s="5">
        <f t="shared" si="6"/>
        <v>-3.8708474371274962E-2</v>
      </c>
      <c r="K35" s="4">
        <f t="shared" si="7"/>
        <v>-3.8708474371274962E-2</v>
      </c>
      <c r="L35" s="4">
        <f t="shared" si="8"/>
        <v>-3.8708474371274962E-2</v>
      </c>
      <c r="M35" s="4">
        <f t="shared" si="9"/>
        <v>-3.8718147342631626E-2</v>
      </c>
    </row>
    <row r="36" spans="1:13" x14ac:dyDescent="0.3">
      <c r="A36" s="1">
        <v>34</v>
      </c>
      <c r="B36" s="1">
        <v>0.71614583333333304</v>
      </c>
      <c r="C36" s="1">
        <v>-2.8500001430511501</v>
      </c>
      <c r="D36" s="1">
        <v>398.375</v>
      </c>
      <c r="E36" s="1">
        <v>100.000030517578</v>
      </c>
      <c r="F36" s="1">
        <v>96.8</v>
      </c>
      <c r="G36" s="1">
        <v>96.544049142339901</v>
      </c>
      <c r="H36" s="4">
        <f t="shared" si="4"/>
        <v>0.71614583333333304</v>
      </c>
      <c r="I36" s="4">
        <f t="shared" si="5"/>
        <v>1.751303598289738</v>
      </c>
      <c r="J36" s="5">
        <f t="shared" si="6"/>
        <v>-4.2309570767955121E-2</v>
      </c>
      <c r="K36" s="4">
        <f t="shared" si="7"/>
        <v>-4.2309570767955121E-2</v>
      </c>
      <c r="L36" s="4">
        <f t="shared" si="8"/>
        <v>-4.2309570767955121E-2</v>
      </c>
      <c r="M36" s="4">
        <f t="shared" si="9"/>
        <v>-4.2322204006121057E-2</v>
      </c>
    </row>
    <row r="37" spans="1:13" x14ac:dyDescent="0.3">
      <c r="A37" s="1">
        <v>35</v>
      </c>
      <c r="B37" s="1">
        <v>0.71614674395984701</v>
      </c>
      <c r="C37" s="1">
        <v>-2.8499995708462</v>
      </c>
      <c r="D37" s="1">
        <v>398.37499952316301</v>
      </c>
      <c r="E37" s="1">
        <v>100.000030517578</v>
      </c>
      <c r="F37" s="1">
        <v>96.8</v>
      </c>
      <c r="G37" s="1">
        <v>96.509680739633595</v>
      </c>
      <c r="H37" s="4">
        <f t="shared" si="4"/>
        <v>0.71614674395984701</v>
      </c>
      <c r="I37" s="4">
        <f t="shared" si="5"/>
        <v>2.467450342249585</v>
      </c>
      <c r="J37" s="5">
        <f t="shared" si="6"/>
        <v>-4.7990726755623186E-2</v>
      </c>
      <c r="K37" s="4">
        <f t="shared" si="7"/>
        <v>-4.7990726755623186E-2</v>
      </c>
      <c r="L37" s="4">
        <f t="shared" si="8"/>
        <v>-4.7990726755623186E-2</v>
      </c>
      <c r="M37" s="4">
        <f t="shared" si="9"/>
        <v>-4.8009167192968334E-2</v>
      </c>
    </row>
    <row r="38" spans="1:13" x14ac:dyDescent="0.3">
      <c r="A38" s="1">
        <v>36</v>
      </c>
      <c r="B38" s="1">
        <v>0.83550438284873596</v>
      </c>
      <c r="C38" s="1">
        <v>-2.7749995231624802</v>
      </c>
      <c r="D38" s="1">
        <v>398.31249952316301</v>
      </c>
      <c r="E38" s="1">
        <v>100.000030517578</v>
      </c>
      <c r="F38" s="1">
        <v>96.8</v>
      </c>
      <c r="G38" s="1">
        <v>96.470697438913803</v>
      </c>
      <c r="H38" s="4">
        <f t="shared" si="4"/>
        <v>0.83550438284873596</v>
      </c>
      <c r="I38" s="4">
        <f t="shared" si="5"/>
        <v>3.3029547250983211</v>
      </c>
      <c r="J38" s="5">
        <f t="shared" si="6"/>
        <v>-4.6658403618272712E-2</v>
      </c>
      <c r="K38" s="4">
        <f t="shared" si="7"/>
        <v>-4.6658403618272712E-2</v>
      </c>
      <c r="L38" s="4">
        <f t="shared" si="8"/>
        <v>-4.6658403618272712E-2</v>
      </c>
      <c r="M38" s="4">
        <f t="shared" si="9"/>
        <v>-4.6675349500267631E-2</v>
      </c>
    </row>
    <row r="39" spans="1:13" x14ac:dyDescent="0.3">
      <c r="A39" s="1">
        <v>37</v>
      </c>
      <c r="B39" s="1">
        <v>0.95485938919915703</v>
      </c>
      <c r="C39" s="1">
        <v>-2.69999890327564</v>
      </c>
      <c r="D39" s="1">
        <v>398.24999904632602</v>
      </c>
      <c r="E39" s="1">
        <v>100.000030517578</v>
      </c>
      <c r="F39" s="1">
        <v>96.8</v>
      </c>
      <c r="G39" s="1">
        <v>96.426479563908202</v>
      </c>
      <c r="H39" s="4">
        <f t="shared" si="4"/>
        <v>0.95485938919915703</v>
      </c>
      <c r="I39" s="4">
        <f t="shared" si="5"/>
        <v>4.2578141142974779</v>
      </c>
      <c r="J39" s="5">
        <f t="shared" si="6"/>
        <v>-4.6308258059530413E-2</v>
      </c>
      <c r="K39" s="4">
        <f t="shared" si="7"/>
        <v>-4.6308258059530413E-2</v>
      </c>
      <c r="L39" s="4">
        <f t="shared" si="8"/>
        <v>-4.6308258059530413E-2</v>
      </c>
      <c r="M39" s="4">
        <f t="shared" si="9"/>
        <v>-4.6324825045839062E-2</v>
      </c>
    </row>
    <row r="40" spans="1:13" x14ac:dyDescent="0.3">
      <c r="A40" s="1">
        <v>38</v>
      </c>
      <c r="B40" s="1">
        <v>0.72916709714794004</v>
      </c>
      <c r="C40" s="1">
        <v>-2.5500059128243899</v>
      </c>
      <c r="D40" s="1">
        <v>398.12500095368199</v>
      </c>
      <c r="E40" s="1">
        <v>100.000030517578</v>
      </c>
      <c r="F40" s="1">
        <v>96.8</v>
      </c>
      <c r="G40" s="1">
        <v>96.376324229857005</v>
      </c>
      <c r="H40" s="4">
        <f t="shared" si="4"/>
        <v>0.72916709714794004</v>
      </c>
      <c r="I40" s="4">
        <f t="shared" si="5"/>
        <v>4.9869812114454177</v>
      </c>
      <c r="J40" s="5">
        <f t="shared" si="6"/>
        <v>-6.878441751880307E-2</v>
      </c>
      <c r="K40" s="4">
        <f t="shared" si="7"/>
        <v>-6.878441751880307E-2</v>
      </c>
      <c r="L40" s="4">
        <f t="shared" si="8"/>
        <v>-6.878441751880307E-2</v>
      </c>
      <c r="M40" s="4">
        <f t="shared" si="9"/>
        <v>-6.8838773234005168E-2</v>
      </c>
    </row>
    <row r="41" spans="1:13" x14ac:dyDescent="0.3">
      <c r="A41" s="1">
        <v>39</v>
      </c>
      <c r="B41" s="1">
        <v>0.78559259571850704</v>
      </c>
      <c r="C41" s="1">
        <v>-3.2999910355290698</v>
      </c>
      <c r="D41" s="1">
        <v>398.25</v>
      </c>
      <c r="E41" s="1">
        <v>100.000030517578</v>
      </c>
      <c r="F41" s="1">
        <v>96.8</v>
      </c>
      <c r="G41" s="1">
        <v>96.319434170498496</v>
      </c>
      <c r="H41" s="4">
        <f t="shared" si="4"/>
        <v>0.78559259571850704</v>
      </c>
      <c r="I41" s="4">
        <f t="shared" si="5"/>
        <v>5.7725738071639245</v>
      </c>
      <c r="J41" s="5">
        <f t="shared" si="6"/>
        <v>-7.2416745866190985E-2</v>
      </c>
      <c r="K41" s="4">
        <f t="shared" si="7"/>
        <v>-7.2416745866190985E-2</v>
      </c>
      <c r="L41" s="4">
        <f t="shared" si="8"/>
        <v>-7.2416745866190985E-2</v>
      </c>
      <c r="M41" s="4">
        <f t="shared" si="9"/>
        <v>-7.2480190171403946E-2</v>
      </c>
    </row>
    <row r="42" spans="1:13" x14ac:dyDescent="0.3">
      <c r="A42" s="1">
        <v>40</v>
      </c>
      <c r="B42" s="1">
        <v>0.93749807940589802</v>
      </c>
      <c r="C42" s="1">
        <v>-2.69999775886573</v>
      </c>
      <c r="D42" s="1">
        <v>398.25</v>
      </c>
      <c r="E42" s="1">
        <v>100.000030517578</v>
      </c>
      <c r="F42" s="1">
        <v>96.8</v>
      </c>
      <c r="G42" s="1">
        <v>96.254905064770298</v>
      </c>
      <c r="H42" s="4">
        <f t="shared" si="4"/>
        <v>0.93749807940589802</v>
      </c>
      <c r="I42" s="4">
        <f t="shared" si="5"/>
        <v>6.710071886569823</v>
      </c>
      <c r="J42" s="5">
        <f t="shared" si="6"/>
        <v>-6.8831187119968051E-2</v>
      </c>
      <c r="K42" s="4">
        <f t="shared" si="7"/>
        <v>-6.8831187119968051E-2</v>
      </c>
      <c r="L42" s="4">
        <f t="shared" si="8"/>
        <v>-6.8831187119968051E-2</v>
      </c>
      <c r="M42" s="4">
        <f t="shared" si="9"/>
        <v>-6.8885653945528438E-2</v>
      </c>
    </row>
    <row r="43" spans="1:13" x14ac:dyDescent="0.3">
      <c r="A43" s="1">
        <v>41</v>
      </c>
      <c r="B43" s="1">
        <v>0.68575941857465295</v>
      </c>
      <c r="C43" s="1">
        <v>-2.4000000953674299</v>
      </c>
      <c r="D43" s="1">
        <v>398.25</v>
      </c>
      <c r="E43" s="1">
        <v>100.000030517578</v>
      </c>
      <c r="F43" s="1">
        <v>96.8</v>
      </c>
      <c r="G43" s="1">
        <v>96.181711161775098</v>
      </c>
      <c r="H43" s="4">
        <f t="shared" si="4"/>
        <v>0.68575941857465295</v>
      </c>
      <c r="I43" s="4">
        <f t="shared" si="5"/>
        <v>7.3958313051444762</v>
      </c>
      <c r="J43" s="5">
        <f t="shared" si="6"/>
        <v>-0.10673408343021135</v>
      </c>
      <c r="K43" s="4">
        <f t="shared" si="7"/>
        <v>-0.10673408343021135</v>
      </c>
      <c r="L43" s="4">
        <f t="shared" si="8"/>
        <v>-0.10673408343021135</v>
      </c>
      <c r="M43" s="4">
        <f t="shared" si="9"/>
        <v>-0.10693778481156038</v>
      </c>
    </row>
    <row r="44" spans="1:13" x14ac:dyDescent="0.3">
      <c r="A44" s="1">
        <v>42</v>
      </c>
      <c r="B44" s="1">
        <v>9.9826388888888895E-2</v>
      </c>
      <c r="C44" s="1">
        <v>-2.4000000953674299</v>
      </c>
      <c r="D44" s="1">
        <v>398.25</v>
      </c>
      <c r="E44" s="1">
        <v>100.000030517578</v>
      </c>
      <c r="F44" s="1">
        <v>96.8</v>
      </c>
      <c r="G44" s="1">
        <v>96.098688975504103</v>
      </c>
      <c r="H44" s="4">
        <f t="shared" si="4"/>
        <v>9.9826388888888895E-2</v>
      </c>
      <c r="I44" s="4">
        <f t="shared" si="5"/>
        <v>7.4956576940333655</v>
      </c>
      <c r="J44" s="5">
        <f t="shared" si="6"/>
        <v>-0.83166572681900852</v>
      </c>
      <c r="K44" s="4">
        <f t="shared" si="7"/>
        <v>-0.83166572681900852</v>
      </c>
      <c r="L44" s="4">
        <f t="shared" si="8"/>
        <v>-0.83166572681900852</v>
      </c>
      <c r="M44" s="4">
        <f t="shared" si="9"/>
        <v>-0.98210079435068587</v>
      </c>
    </row>
    <row r="45" spans="1:13" x14ac:dyDescent="0.3">
      <c r="A45" s="1">
        <v>43</v>
      </c>
      <c r="B45" s="1">
        <v>0.41232718361950399</v>
      </c>
      <c r="C45" s="1">
        <v>-3.8500039100743799</v>
      </c>
      <c r="D45" s="1">
        <v>398.16666645473902</v>
      </c>
      <c r="E45" s="1">
        <v>100.000030517578</v>
      </c>
      <c r="F45" s="1">
        <v>96.316665437483294</v>
      </c>
      <c r="G45" s="1">
        <v>96.006439554628201</v>
      </c>
      <c r="H45" s="4">
        <f t="shared" si="4"/>
        <v>0.41232718361950399</v>
      </c>
      <c r="I45" s="4">
        <f t="shared" si="5"/>
        <v>7.9079848776528694</v>
      </c>
      <c r="J45" s="5">
        <f t="shared" si="6"/>
        <v>-0.22372869056586336</v>
      </c>
      <c r="K45" s="4">
        <f t="shared" si="7"/>
        <v>-0.22372869056586336</v>
      </c>
      <c r="L45" s="4">
        <f t="shared" si="8"/>
        <v>-0.22372869056586336</v>
      </c>
      <c r="M45" s="4">
        <f t="shared" si="9"/>
        <v>-0.22563846708289476</v>
      </c>
    </row>
    <row r="46" spans="1:13" x14ac:dyDescent="0.3">
      <c r="A46" s="1">
        <v>44</v>
      </c>
      <c r="B46" s="1">
        <v>0.72482797835012003</v>
      </c>
      <c r="C46" s="1">
        <v>-5.3000077247813397</v>
      </c>
      <c r="D46" s="1">
        <v>398.08333290947701</v>
      </c>
      <c r="E46" s="1">
        <v>100.000030517578</v>
      </c>
      <c r="F46" s="1">
        <v>95.833330874966606</v>
      </c>
      <c r="G46" s="1">
        <v>95.909258801229797</v>
      </c>
      <c r="H46" s="4">
        <f t="shared" si="4"/>
        <v>0.72482797835012003</v>
      </c>
      <c r="I46" s="4">
        <f t="shared" si="5"/>
        <v>8.6328128560029889</v>
      </c>
      <c r="J46" s="5">
        <f t="shared" si="6"/>
        <v>-0.13407423043962957</v>
      </c>
      <c r="K46" s="4">
        <f t="shared" si="7"/>
        <v>-0.13407423043962957</v>
      </c>
      <c r="L46" s="4">
        <f t="shared" si="8"/>
        <v>-0.13407423043962957</v>
      </c>
      <c r="M46" s="4">
        <f t="shared" si="9"/>
        <v>-0.13447919906645742</v>
      </c>
    </row>
    <row r="47" spans="1:13" x14ac:dyDescent="0.3">
      <c r="A47" s="1">
        <v>45</v>
      </c>
      <c r="B47" s="1">
        <v>1.0373350978561799</v>
      </c>
      <c r="C47" s="1">
        <v>-6.7500645642406596</v>
      </c>
      <c r="D47" s="1">
        <v>397.99999523159198</v>
      </c>
      <c r="E47" s="1">
        <v>100.000030517578</v>
      </c>
      <c r="F47" s="1">
        <v>95.35</v>
      </c>
      <c r="G47" s="1">
        <v>95.813284979060299</v>
      </c>
      <c r="H47" s="4">
        <f t="shared" si="4"/>
        <v>1.0373350978561799</v>
      </c>
      <c r="I47" s="4">
        <f t="shared" si="5"/>
        <v>9.6701479538591695</v>
      </c>
      <c r="J47" s="5">
        <f t="shared" si="6"/>
        <v>-9.2519594071234112E-2</v>
      </c>
      <c r="K47" s="4">
        <f t="shared" si="7"/>
        <v>-9.2519594071234112E-2</v>
      </c>
      <c r="L47" s="4">
        <f t="shared" si="8"/>
        <v>-9.2519594071234112E-2</v>
      </c>
      <c r="M47" s="4">
        <f t="shared" si="9"/>
        <v>-9.2652097803222241E-2</v>
      </c>
    </row>
    <row r="48" spans="1:13" x14ac:dyDescent="0.3">
      <c r="A48" s="1">
        <v>46</v>
      </c>
      <c r="B48" s="1">
        <v>2.1788348751892799</v>
      </c>
      <c r="C48" s="1">
        <v>-15.150018882469199</v>
      </c>
      <c r="D48" s="1">
        <v>397.375</v>
      </c>
      <c r="E48" s="1">
        <v>100.000030517578</v>
      </c>
      <c r="F48" s="1">
        <v>95.35</v>
      </c>
      <c r="G48" s="1">
        <v>95.722754758028003</v>
      </c>
      <c r="H48" s="4">
        <f t="shared" si="4"/>
        <v>2.1788348751892799</v>
      </c>
      <c r="I48" s="4">
        <f t="shared" si="5"/>
        <v>11.848982829048449</v>
      </c>
      <c r="J48" s="5">
        <f t="shared" si="6"/>
        <v>-4.15498310877878E-2</v>
      </c>
      <c r="K48" s="4">
        <f t="shared" si="7"/>
        <v>-4.15498310877878E-2</v>
      </c>
      <c r="L48" s="4">
        <f t="shared" si="8"/>
        <v>-4.15498310877878E-2</v>
      </c>
      <c r="M48" s="4">
        <f t="shared" si="9"/>
        <v>-4.1561795576538142E-2</v>
      </c>
    </row>
    <row r="49" spans="1:13" x14ac:dyDescent="0.3">
      <c r="A49" s="1">
        <v>47</v>
      </c>
      <c r="B49" s="1">
        <v>3.1901041666666701</v>
      </c>
      <c r="C49" s="1">
        <v>-16.350000381469702</v>
      </c>
      <c r="D49" s="1">
        <v>397.375</v>
      </c>
      <c r="E49" s="1">
        <v>100.000030517578</v>
      </c>
      <c r="F49" s="1">
        <v>95.35</v>
      </c>
      <c r="G49" s="1">
        <v>95.638149824867298</v>
      </c>
      <c r="H49" s="4">
        <f t="shared" si="4"/>
        <v>3.1901041666666701</v>
      </c>
      <c r="I49" s="4">
        <f t="shared" si="5"/>
        <v>15.039086995715119</v>
      </c>
      <c r="J49" s="5">
        <f t="shared" si="6"/>
        <v>-2.6521056598947445E-2</v>
      </c>
      <c r="K49" s="4">
        <f t="shared" si="7"/>
        <v>-2.6521056598947445E-2</v>
      </c>
      <c r="L49" s="4">
        <f t="shared" si="8"/>
        <v>-2.6521056598947445E-2</v>
      </c>
      <c r="M49" s="4">
        <f t="shared" si="9"/>
        <v>-2.6524166586946899E-2</v>
      </c>
    </row>
    <row r="50" spans="1:13" x14ac:dyDescent="0.3">
      <c r="A50" s="1">
        <v>48</v>
      </c>
      <c r="B50" s="1">
        <v>4.1883754399650899</v>
      </c>
      <c r="C50" s="1">
        <v>-19.3500152589083</v>
      </c>
      <c r="D50" s="1">
        <v>397.12499809263699</v>
      </c>
      <c r="E50" s="1">
        <v>100.000030517578</v>
      </c>
      <c r="F50" s="1">
        <v>95.35</v>
      </c>
      <c r="G50" s="1">
        <v>95.558125304500194</v>
      </c>
      <c r="H50" s="4">
        <f t="shared" si="4"/>
        <v>4.1883754399650899</v>
      </c>
      <c r="I50" s="4">
        <f t="shared" si="5"/>
        <v>19.227462435680209</v>
      </c>
      <c r="J50" s="5">
        <f t="shared" si="6"/>
        <v>-1.9106338845251883E-2</v>
      </c>
      <c r="K50" s="4">
        <f t="shared" si="7"/>
        <v>-1.9106338845251883E-2</v>
      </c>
      <c r="L50" s="4">
        <f t="shared" si="8"/>
        <v>-1.9106338845251883E-2</v>
      </c>
      <c r="M50" s="4">
        <f t="shared" si="9"/>
        <v>-1.91075015047103E-2</v>
      </c>
    </row>
    <row r="51" spans="1:13" x14ac:dyDescent="0.3">
      <c r="A51" s="1">
        <v>49</v>
      </c>
      <c r="B51" s="1">
        <v>5.1562527153020001</v>
      </c>
      <c r="C51" s="1">
        <v>-21.299774553106801</v>
      </c>
      <c r="D51" s="1">
        <v>396.87501525867299</v>
      </c>
      <c r="E51" s="1">
        <v>100.000030517578</v>
      </c>
      <c r="F51" s="1">
        <v>95.35</v>
      </c>
      <c r="G51" s="1">
        <v>95.481409131822701</v>
      </c>
      <c r="H51" s="4">
        <f t="shared" si="4"/>
        <v>5.1562527153020001</v>
      </c>
      <c r="I51" s="4">
        <f t="shared" si="5"/>
        <v>24.383715150982209</v>
      </c>
      <c r="J51" s="5">
        <f t="shared" si="6"/>
        <v>-1.4878280199460654E-2</v>
      </c>
      <c r="K51" s="4">
        <f t="shared" si="7"/>
        <v>-1.4878280199460654E-2</v>
      </c>
      <c r="L51" s="4">
        <f t="shared" si="8"/>
        <v>-1.4878280199460654E-2</v>
      </c>
      <c r="M51" s="4">
        <f t="shared" si="9"/>
        <v>-1.4878829171487112E-2</v>
      </c>
    </row>
    <row r="52" spans="1:13" x14ac:dyDescent="0.3">
      <c r="A52" s="1">
        <v>50</v>
      </c>
      <c r="B52" s="1">
        <v>5.3341990709128098</v>
      </c>
      <c r="C52" s="1">
        <v>-6.4499224656806398</v>
      </c>
      <c r="D52" s="1">
        <v>397.87500476840802</v>
      </c>
      <c r="E52" s="1">
        <v>100.000030517578</v>
      </c>
      <c r="F52" s="1">
        <v>95.35</v>
      </c>
      <c r="G52" s="1">
        <v>95.406781831032802</v>
      </c>
      <c r="H52" s="4">
        <f t="shared" si="4"/>
        <v>5.3341990709128098</v>
      </c>
      <c r="I52" s="4">
        <f t="shared" si="5"/>
        <v>29.717914221895018</v>
      </c>
      <c r="J52" s="5">
        <f t="shared" si="6"/>
        <v>-1.3990347903744186E-2</v>
      </c>
      <c r="K52" s="4">
        <f t="shared" si="7"/>
        <v>-1.3990347903744186E-2</v>
      </c>
      <c r="L52" s="4">
        <f t="shared" si="8"/>
        <v>-1.3990347903744186E-2</v>
      </c>
      <c r="M52" s="4">
        <f t="shared" si="9"/>
        <v>-1.3990804332026704E-2</v>
      </c>
    </row>
    <row r="53" spans="1:13" x14ac:dyDescent="0.3">
      <c r="A53" s="1">
        <v>51</v>
      </c>
      <c r="B53" s="1">
        <v>5.03037465948786</v>
      </c>
      <c r="C53" s="1">
        <v>3.7499933720151502</v>
      </c>
      <c r="D53" s="1">
        <v>398.50000190733402</v>
      </c>
      <c r="E53" s="1">
        <v>100.000030517578</v>
      </c>
      <c r="F53" s="1">
        <v>95.35</v>
      </c>
      <c r="G53" s="1">
        <v>95.333057130914</v>
      </c>
      <c r="H53" s="4">
        <f t="shared" si="4"/>
        <v>5.03037465948786</v>
      </c>
      <c r="I53" s="4">
        <f t="shared" si="5"/>
        <v>34.748288881382877</v>
      </c>
      <c r="J53" s="5">
        <f t="shared" si="6"/>
        <v>-1.4655906390540752E-2</v>
      </c>
      <c r="K53" s="4">
        <f t="shared" si="7"/>
        <v>-1.4655906390540752E-2</v>
      </c>
      <c r="L53" s="4">
        <f t="shared" si="8"/>
        <v>-1.4655906390540752E-2</v>
      </c>
      <c r="M53" s="4">
        <f t="shared" si="9"/>
        <v>-1.4656431111942755E-2</v>
      </c>
    </row>
    <row r="54" spans="1:13" x14ac:dyDescent="0.3">
      <c r="A54" s="1">
        <v>52</v>
      </c>
      <c r="B54" s="1">
        <v>4.5529477794965301</v>
      </c>
      <c r="C54" s="1">
        <v>3.2999864578232998</v>
      </c>
      <c r="D54" s="1">
        <v>398.62499904632602</v>
      </c>
      <c r="E54" s="1">
        <v>100.000030517578</v>
      </c>
      <c r="F54" s="1">
        <v>95.35</v>
      </c>
      <c r="G54" s="1">
        <v>95.259063107937394</v>
      </c>
      <c r="H54" s="4">
        <f t="shared" si="4"/>
        <v>4.5529477794965301</v>
      </c>
      <c r="I54" s="4">
        <f t="shared" si="5"/>
        <v>39.301236660879404</v>
      </c>
      <c r="J54" s="5">
        <f t="shared" si="6"/>
        <v>-1.6251893621496497E-2</v>
      </c>
      <c r="K54" s="4">
        <f t="shared" si="7"/>
        <v>-1.6251893621496497E-2</v>
      </c>
      <c r="L54" s="4">
        <f t="shared" si="8"/>
        <v>-1.6251893621496497E-2</v>
      </c>
      <c r="M54" s="4">
        <f t="shared" si="9"/>
        <v>-1.62526091258588E-2</v>
      </c>
    </row>
    <row r="55" spans="1:13" x14ac:dyDescent="0.3">
      <c r="A55" s="1">
        <v>53</v>
      </c>
      <c r="B55" s="1">
        <v>4.0798614753589399</v>
      </c>
      <c r="C55" s="1">
        <v>1.4998809823508801</v>
      </c>
      <c r="D55" s="1">
        <v>398.49999141699698</v>
      </c>
      <c r="E55" s="1">
        <v>100.000030517578</v>
      </c>
      <c r="F55" s="1">
        <v>95.35</v>
      </c>
      <c r="G55" s="1">
        <v>95.183623557433606</v>
      </c>
      <c r="H55" s="4">
        <f t="shared" si="4"/>
        <v>4.0798614753589399</v>
      </c>
      <c r="I55" s="4">
        <f t="shared" si="5"/>
        <v>43.381098136238343</v>
      </c>
      <c r="J55" s="5">
        <f t="shared" si="6"/>
        <v>-1.8490713706683055E-2</v>
      </c>
      <c r="K55" s="4">
        <f t="shared" si="7"/>
        <v>-1.8490713706683055E-2</v>
      </c>
      <c r="L55" s="4">
        <f t="shared" si="8"/>
        <v>-1.8490713706683055E-2</v>
      </c>
      <c r="M55" s="4">
        <f t="shared" si="9"/>
        <v>-1.8491767551347391E-2</v>
      </c>
    </row>
    <row r="56" spans="1:13" x14ac:dyDescent="0.3">
      <c r="A56" s="1">
        <v>54</v>
      </c>
      <c r="B56" s="1">
        <v>4.1276041666666696</v>
      </c>
      <c r="C56" s="1">
        <v>-14.1000003814697</v>
      </c>
      <c r="D56" s="1">
        <v>397.375</v>
      </c>
      <c r="E56" s="1">
        <v>100.000030517578</v>
      </c>
      <c r="F56" s="1">
        <v>95.35</v>
      </c>
      <c r="G56" s="1">
        <v>95.105539296711996</v>
      </c>
      <c r="H56" s="4">
        <f t="shared" si="4"/>
        <v>4.1276041666666696</v>
      </c>
      <c r="I56" s="4">
        <f t="shared" si="5"/>
        <v>47.508702302905014</v>
      </c>
      <c r="J56" s="5">
        <f t="shared" si="6"/>
        <v>-1.8917574837285973E-2</v>
      </c>
      <c r="K56" s="4">
        <f t="shared" si="7"/>
        <v>-1.8917574837285973E-2</v>
      </c>
      <c r="L56" s="4">
        <f t="shared" si="8"/>
        <v>-1.8917574837285973E-2</v>
      </c>
      <c r="M56" s="4">
        <f t="shared" si="9"/>
        <v>-1.8918703372412353E-2</v>
      </c>
    </row>
    <row r="57" spans="1:13" x14ac:dyDescent="0.3">
      <c r="A57" s="1">
        <v>55</v>
      </c>
      <c r="B57" s="1">
        <v>4.1276523463527104</v>
      </c>
      <c r="C57" s="1">
        <v>-14.100542823205201</v>
      </c>
      <c r="D57" s="1">
        <v>397.37496566824899</v>
      </c>
      <c r="E57" s="1">
        <v>100.000030517578</v>
      </c>
      <c r="F57" s="1">
        <v>94.56</v>
      </c>
      <c r="G57" s="1">
        <v>95.026708551392602</v>
      </c>
      <c r="H57" s="4">
        <f t="shared" si="4"/>
        <v>4.1276523463527104</v>
      </c>
      <c r="I57" s="4">
        <f t="shared" si="5"/>
        <v>51.636354649257726</v>
      </c>
      <c r="J57" s="5">
        <f t="shared" si="6"/>
        <v>-1.9098203701445542E-2</v>
      </c>
      <c r="K57" s="4">
        <f t="shared" si="7"/>
        <v>-1.9098203701445542E-2</v>
      </c>
      <c r="L57" s="4">
        <f t="shared" si="8"/>
        <v>-1.9098203701445542E-2</v>
      </c>
      <c r="M57" s="4">
        <f t="shared" si="9"/>
        <v>-1.9099364876253778E-2</v>
      </c>
    </row>
    <row r="58" spans="1:13" x14ac:dyDescent="0.3">
      <c r="A58" s="1">
        <v>56</v>
      </c>
      <c r="B58" s="1">
        <v>6.2326461407319798</v>
      </c>
      <c r="C58" s="1">
        <v>-37.799942398513899</v>
      </c>
      <c r="D58" s="1">
        <v>395.87500286100101</v>
      </c>
      <c r="E58" s="1">
        <v>100.000030517578</v>
      </c>
      <c r="F58" s="1">
        <v>94.56</v>
      </c>
      <c r="G58" s="1">
        <v>94.952157129489393</v>
      </c>
      <c r="H58" s="4">
        <f t="shared" si="4"/>
        <v>6.2326461407319798</v>
      </c>
      <c r="I58" s="4">
        <f t="shared" si="5"/>
        <v>57.869000789989705</v>
      </c>
      <c r="J58" s="5">
        <f t="shared" si="6"/>
        <v>-1.1961439847514481E-2</v>
      </c>
      <c r="K58" s="4">
        <f t="shared" si="7"/>
        <v>-1.1961439847514481E-2</v>
      </c>
      <c r="L58" s="4">
        <f t="shared" si="8"/>
        <v>-1.1961439847514481E-2</v>
      </c>
      <c r="M58" s="4">
        <f t="shared" si="9"/>
        <v>-1.1961725098461299E-2</v>
      </c>
    </row>
    <row r="59" spans="1:13" x14ac:dyDescent="0.3">
      <c r="A59" s="1">
        <v>57</v>
      </c>
      <c r="B59" s="1">
        <v>7.1831597222222197</v>
      </c>
      <c r="C59" s="1">
        <v>-29.850000381469702</v>
      </c>
      <c r="D59" s="1">
        <v>396.25</v>
      </c>
      <c r="E59" s="1">
        <v>100.000030517578</v>
      </c>
      <c r="F59" s="1">
        <v>94.56</v>
      </c>
      <c r="G59" s="1">
        <v>94.8838394144218</v>
      </c>
      <c r="H59" s="4">
        <f t="shared" si="4"/>
        <v>7.1831597222222197</v>
      </c>
      <c r="I59" s="4">
        <f t="shared" si="5"/>
        <v>65.052160512211927</v>
      </c>
      <c r="J59" s="5">
        <f t="shared" si="6"/>
        <v>-9.5108166474764076E-3</v>
      </c>
      <c r="K59" s="4">
        <f t="shared" si="7"/>
        <v>-9.5108166474764076E-3</v>
      </c>
      <c r="L59" s="4">
        <f t="shared" si="8"/>
        <v>-9.5108166474764076E-3</v>
      </c>
      <c r="M59" s="4">
        <f t="shared" si="9"/>
        <v>-9.5109600378037035E-3</v>
      </c>
    </row>
    <row r="60" spans="1:13" x14ac:dyDescent="0.3">
      <c r="A60" s="1">
        <v>58</v>
      </c>
      <c r="B60" s="1">
        <v>7.4045140213426501</v>
      </c>
      <c r="C60" s="1">
        <v>-6.59995002784727</v>
      </c>
      <c r="D60" s="1">
        <v>397.62500381466799</v>
      </c>
      <c r="E60" s="1">
        <v>100.000030517578</v>
      </c>
      <c r="F60" s="1">
        <v>94.56</v>
      </c>
      <c r="G60" s="1">
        <v>94.820669431779706</v>
      </c>
      <c r="H60" s="4">
        <f t="shared" si="4"/>
        <v>7.4045140213426501</v>
      </c>
      <c r="I60" s="4">
        <f t="shared" si="5"/>
        <v>72.456674533554576</v>
      </c>
      <c r="J60" s="5">
        <f t="shared" si="6"/>
        <v>-8.531280035396523E-3</v>
      </c>
      <c r="K60" s="4">
        <f t="shared" si="7"/>
        <v>-8.531280035396523E-3</v>
      </c>
      <c r="L60" s="4">
        <f t="shared" si="8"/>
        <v>-8.531280035396523E-3</v>
      </c>
      <c r="M60" s="4">
        <f t="shared" si="9"/>
        <v>-8.5313835271075625E-3</v>
      </c>
    </row>
    <row r="61" spans="1:13" x14ac:dyDescent="0.3">
      <c r="A61" s="1">
        <v>59</v>
      </c>
      <c r="B61" s="1">
        <v>7.421875</v>
      </c>
      <c r="C61" s="1">
        <v>0</v>
      </c>
      <c r="D61" s="1">
        <v>398.125</v>
      </c>
      <c r="E61" s="1">
        <v>100.000030517578</v>
      </c>
      <c r="F61" s="1">
        <v>94.56</v>
      </c>
      <c r="G61" s="1">
        <v>94.761643035206902</v>
      </c>
      <c r="H61" s="4">
        <f t="shared" si="4"/>
        <v>7.421875</v>
      </c>
      <c r="I61" s="4">
        <f t="shared" si="5"/>
        <v>79.878549533554576</v>
      </c>
      <c r="J61" s="5">
        <f t="shared" si="6"/>
        <v>-7.9530302750725618E-3</v>
      </c>
      <c r="K61" s="4">
        <f t="shared" si="7"/>
        <v>-7.9530302750725618E-3</v>
      </c>
      <c r="L61" s="4">
        <f t="shared" si="8"/>
        <v>-7.9530302750725618E-3</v>
      </c>
      <c r="M61" s="4">
        <f t="shared" si="9"/>
        <v>-7.9531141165684344E-3</v>
      </c>
    </row>
    <row r="62" spans="1:13" x14ac:dyDescent="0.3">
      <c r="A62" s="1">
        <v>60</v>
      </c>
      <c r="B62" s="1">
        <v>7.3611161112403698</v>
      </c>
      <c r="C62" s="1">
        <v>-14.5500448223624</v>
      </c>
      <c r="D62" s="1">
        <v>397.24999713899899</v>
      </c>
      <c r="E62" s="1">
        <v>100.000030517578</v>
      </c>
      <c r="F62" s="1">
        <v>94.56</v>
      </c>
      <c r="G62" s="1">
        <v>94.705821944549598</v>
      </c>
      <c r="H62" s="4">
        <f t="shared" si="4"/>
        <v>7.3611161112403698</v>
      </c>
      <c r="I62" s="4">
        <f t="shared" si="5"/>
        <v>87.23966564479494</v>
      </c>
      <c r="J62" s="5">
        <f t="shared" si="6"/>
        <v>-7.5832373533770772E-3</v>
      </c>
      <c r="K62" s="4">
        <f t="shared" si="7"/>
        <v>-7.5832373533770772E-3</v>
      </c>
      <c r="L62" s="4">
        <f t="shared" si="8"/>
        <v>-7.5832373533770772E-3</v>
      </c>
      <c r="M62" s="4">
        <f t="shared" si="9"/>
        <v>-7.5833100348863015E-3</v>
      </c>
    </row>
    <row r="63" spans="1:13" x14ac:dyDescent="0.3">
      <c r="A63" s="1">
        <v>61</v>
      </c>
      <c r="B63" s="1">
        <v>8.0164930555555607</v>
      </c>
      <c r="C63" s="1">
        <v>-20.400001525878899</v>
      </c>
      <c r="D63" s="1">
        <v>396.875</v>
      </c>
      <c r="E63" s="1">
        <v>100.000030517578</v>
      </c>
      <c r="F63" s="1">
        <v>94.56</v>
      </c>
      <c r="G63" s="1">
        <v>94.652318831009495</v>
      </c>
      <c r="H63" s="4">
        <f t="shared" si="4"/>
        <v>8.0164930555555607</v>
      </c>
      <c r="I63" s="4">
        <f t="shared" si="5"/>
        <v>95.256158700350497</v>
      </c>
      <c r="J63" s="5">
        <f t="shared" si="6"/>
        <v>-6.674129593741019E-3</v>
      </c>
      <c r="K63" s="4">
        <f t="shared" si="7"/>
        <v>-6.674129593741019E-3</v>
      </c>
      <c r="L63" s="4">
        <f t="shared" si="8"/>
        <v>-6.674129593741019E-3</v>
      </c>
      <c r="M63" s="4">
        <f t="shared" si="9"/>
        <v>-6.6741791434788336E-3</v>
      </c>
    </row>
    <row r="64" spans="1:13" x14ac:dyDescent="0.3">
      <c r="A64" s="1">
        <v>62</v>
      </c>
      <c r="B64" s="1">
        <v>8.4375058279652606</v>
      </c>
      <c r="C64" s="1">
        <v>-20.100000381469702</v>
      </c>
      <c r="D64" s="1">
        <v>396.87499809266598</v>
      </c>
      <c r="E64" s="1">
        <v>100.000030517578</v>
      </c>
      <c r="F64" s="1">
        <v>94.56</v>
      </c>
      <c r="G64" s="1">
        <v>94.600283212217505</v>
      </c>
      <c r="H64" s="4">
        <f t="shared" si="4"/>
        <v>8.4375058279652606</v>
      </c>
      <c r="I64" s="4">
        <f t="shared" si="5"/>
        <v>103.69366452831576</v>
      </c>
      <c r="J64" s="5">
        <f t="shared" si="6"/>
        <v>-6.1671801896151998E-3</v>
      </c>
      <c r="K64" s="4">
        <f t="shared" si="7"/>
        <v>-6.1671801896151998E-3</v>
      </c>
      <c r="L64" s="4">
        <f t="shared" si="8"/>
        <v>-6.1671801896151998E-3</v>
      </c>
      <c r="M64" s="4">
        <f t="shared" si="9"/>
        <v>-6.1672192841541401E-3</v>
      </c>
    </row>
    <row r="65" spans="1:13" x14ac:dyDescent="0.3">
      <c r="A65" s="1">
        <v>63</v>
      </c>
      <c r="B65" s="1">
        <v>8.8194467624205206</v>
      </c>
      <c r="C65" s="1">
        <v>-20.0998836508418</v>
      </c>
      <c r="D65" s="1">
        <v>396.75000667577098</v>
      </c>
      <c r="E65" s="1">
        <v>100.000030517578</v>
      </c>
      <c r="F65" s="1">
        <v>94.56</v>
      </c>
      <c r="G65" s="1">
        <v>94.548887933015095</v>
      </c>
      <c r="H65" s="4">
        <f t="shared" si="4"/>
        <v>8.8194467624205206</v>
      </c>
      <c r="I65" s="4">
        <f t="shared" si="5"/>
        <v>112.51311129073629</v>
      </c>
      <c r="J65" s="5">
        <f t="shared" si="6"/>
        <v>-5.8274946929102352E-3</v>
      </c>
      <c r="K65" s="4">
        <f t="shared" si="7"/>
        <v>-5.8274946929102352E-3</v>
      </c>
      <c r="L65" s="4">
        <f t="shared" si="8"/>
        <v>-5.8274946929102352E-3</v>
      </c>
      <c r="M65" s="4">
        <f t="shared" si="9"/>
        <v>-5.8275276767374359E-3</v>
      </c>
    </row>
    <row r="66" spans="1:13" x14ac:dyDescent="0.3">
      <c r="A66" s="1">
        <v>64</v>
      </c>
      <c r="B66" s="1">
        <v>9.1232638888888893</v>
      </c>
      <c r="C66" s="1">
        <v>-4.8000001907348597</v>
      </c>
      <c r="D66" s="1">
        <v>397.625</v>
      </c>
      <c r="E66" s="1">
        <v>100.000030517578</v>
      </c>
      <c r="F66" s="1">
        <v>94.559993438770803</v>
      </c>
      <c r="G66" s="1">
        <v>94.497316043118801</v>
      </c>
      <c r="H66" s="4">
        <f t="shared" si="4"/>
        <v>9.1232638888888893</v>
      </c>
      <c r="I66" s="4">
        <f t="shared" si="5"/>
        <v>121.63637517962518</v>
      </c>
      <c r="J66" s="5">
        <f t="shared" si="6"/>
        <v>-5.6527894539040169E-3</v>
      </c>
      <c r="K66" s="4">
        <f t="shared" si="7"/>
        <v>-5.6527894539040169E-3</v>
      </c>
      <c r="L66" s="4">
        <f t="shared" si="8"/>
        <v>-5.6527894539040169E-3</v>
      </c>
      <c r="M66" s="4">
        <f t="shared" si="9"/>
        <v>-5.6528195592362353E-3</v>
      </c>
    </row>
    <row r="67" spans="1:13" x14ac:dyDescent="0.3">
      <c r="A67" s="1">
        <v>65</v>
      </c>
      <c r="B67" s="1">
        <v>9.1232520672108599</v>
      </c>
      <c r="C67" s="1">
        <v>-4.79971408625092</v>
      </c>
      <c r="D67" s="1">
        <v>397.62501907363202</v>
      </c>
      <c r="E67" s="1">
        <v>100.000030517578</v>
      </c>
      <c r="F67" s="1">
        <v>94.13</v>
      </c>
      <c r="G67" s="1">
        <v>94.446456598576006</v>
      </c>
      <c r="H67" s="4">
        <f t="shared" si="4"/>
        <v>9.1232520672108599</v>
      </c>
      <c r="I67" s="4">
        <f t="shared" si="5"/>
        <v>130.75962724683603</v>
      </c>
      <c r="J67" s="5">
        <f t="shared" si="6"/>
        <v>-5.5747056168254268E-3</v>
      </c>
      <c r="K67" s="4">
        <f t="shared" si="7"/>
        <v>-5.5747056168254268E-3</v>
      </c>
      <c r="L67" s="4">
        <f t="shared" si="8"/>
        <v>-5.5747056168254268E-3</v>
      </c>
      <c r="M67" s="4">
        <f t="shared" si="9"/>
        <v>-5.574734491735402E-3</v>
      </c>
    </row>
    <row r="68" spans="1:13" x14ac:dyDescent="0.3">
      <c r="A68" s="1">
        <v>66</v>
      </c>
      <c r="B68" s="1">
        <v>7.5737523372788802</v>
      </c>
      <c r="C68" s="1">
        <v>32.699854279675897</v>
      </c>
      <c r="D68" s="1">
        <v>400.12499427799798</v>
      </c>
      <c r="E68" s="1">
        <v>100.000030517578</v>
      </c>
      <c r="F68" s="1">
        <v>94.13</v>
      </c>
      <c r="G68" s="1">
        <v>94.398918741999196</v>
      </c>
      <c r="H68" s="4">
        <f t="shared" ref="H68:H131" si="10">(A68-A67)*B68</f>
        <v>7.5737523372788802</v>
      </c>
      <c r="I68" s="4">
        <f t="shared" ref="I68:I131" si="11">H68+I67</f>
        <v>138.33337958411491</v>
      </c>
      <c r="J68" s="5">
        <f t="shared" ref="J68:J131" si="12">IF(H68=0,0,(G68-G67)/H68)</f>
        <v>-6.2766584461473405E-3</v>
      </c>
      <c r="K68" s="4">
        <f t="shared" ref="K68:K131" si="13">IF(J68&gt;1,K67,J68)</f>
        <v>-6.2766584461473405E-3</v>
      </c>
      <c r="L68" s="4">
        <f t="shared" ref="L68:L131" si="14">IF(K68&lt;-1,L67,K68)</f>
        <v>-6.2766584461473405E-3</v>
      </c>
      <c r="M68" s="4">
        <f t="shared" ref="M68:M131" si="15">ASIN(L68)</f>
        <v>-6.2766996598789511E-3</v>
      </c>
    </row>
    <row r="69" spans="1:13" x14ac:dyDescent="0.3">
      <c r="A69" s="1">
        <v>67</v>
      </c>
      <c r="B69" s="1">
        <v>5.4513748488979603</v>
      </c>
      <c r="C69" s="1">
        <v>23.099924851619502</v>
      </c>
      <c r="D69" s="1">
        <v>399.74999427804102</v>
      </c>
      <c r="E69" s="1">
        <v>100.000030517578</v>
      </c>
      <c r="F69" s="1">
        <v>94.13</v>
      </c>
      <c r="G69" s="1">
        <v>94.355655602045402</v>
      </c>
      <c r="H69" s="4">
        <f t="shared" si="10"/>
        <v>5.4513748488979603</v>
      </c>
      <c r="I69" s="4">
        <f t="shared" si="11"/>
        <v>143.78475443301286</v>
      </c>
      <c r="J69" s="5">
        <f t="shared" si="12"/>
        <v>-7.9361887877770747E-3</v>
      </c>
      <c r="K69" s="4">
        <f t="shared" si="13"/>
        <v>-7.9361887877770747E-3</v>
      </c>
      <c r="L69" s="4">
        <f t="shared" si="14"/>
        <v>-7.9361887877770747E-3</v>
      </c>
      <c r="M69" s="4">
        <f t="shared" si="15"/>
        <v>-7.9362720977570207E-3</v>
      </c>
    </row>
    <row r="70" spans="1:13" x14ac:dyDescent="0.3">
      <c r="A70" s="1">
        <v>68</v>
      </c>
      <c r="B70" s="1">
        <v>3.6111251511020401</v>
      </c>
      <c r="C70" s="1">
        <v>13.200076292789699</v>
      </c>
      <c r="D70" s="1">
        <v>399.00000572195898</v>
      </c>
      <c r="E70" s="1">
        <v>100.000030517578</v>
      </c>
      <c r="F70" s="1">
        <v>94.13</v>
      </c>
      <c r="G70" s="1">
        <v>94.315979470367594</v>
      </c>
      <c r="H70" s="4">
        <f t="shared" si="10"/>
        <v>3.6111251511020401</v>
      </c>
      <c r="I70" s="4">
        <f t="shared" si="11"/>
        <v>147.39587958411491</v>
      </c>
      <c r="J70" s="5">
        <f t="shared" si="12"/>
        <v>-1.0987193746442138E-2</v>
      </c>
      <c r="K70" s="4">
        <f t="shared" si="13"/>
        <v>-1.0987193746442138E-2</v>
      </c>
      <c r="L70" s="4">
        <f t="shared" si="14"/>
        <v>-1.0987193746442138E-2</v>
      </c>
      <c r="M70" s="4">
        <f t="shared" si="15"/>
        <v>-1.0987414817908322E-2</v>
      </c>
    </row>
    <row r="71" spans="1:13" x14ac:dyDescent="0.3">
      <c r="A71" s="1">
        <v>69</v>
      </c>
      <c r="B71" s="1">
        <v>3.3506944444444402</v>
      </c>
      <c r="C71" s="1">
        <v>7.2000004053116102</v>
      </c>
      <c r="D71" s="1">
        <v>398.6875</v>
      </c>
      <c r="E71" s="1">
        <v>100.000030517578</v>
      </c>
      <c r="F71" s="1">
        <v>94.13</v>
      </c>
      <c r="G71" s="1">
        <v>94.279259657493</v>
      </c>
      <c r="H71" s="4">
        <f t="shared" si="10"/>
        <v>3.3506944444444402</v>
      </c>
      <c r="I71" s="4">
        <f t="shared" si="11"/>
        <v>150.74657402855934</v>
      </c>
      <c r="J71" s="5">
        <f t="shared" si="12"/>
        <v>-1.0958866433039475E-2</v>
      </c>
      <c r="K71" s="4">
        <f t="shared" si="13"/>
        <v>-1.0958866433039475E-2</v>
      </c>
      <c r="L71" s="4">
        <f t="shared" si="14"/>
        <v>-1.0958866433039475E-2</v>
      </c>
      <c r="M71" s="4">
        <f t="shared" si="15"/>
        <v>-1.0959085798941762E-2</v>
      </c>
    </row>
    <row r="72" spans="1:13" x14ac:dyDescent="0.3">
      <c r="A72" s="1">
        <v>70</v>
      </c>
      <c r="B72" s="1">
        <v>3.0902821487850498</v>
      </c>
      <c r="C72" s="1">
        <v>1.19986615180692</v>
      </c>
      <c r="D72" s="1">
        <v>398.37499141693098</v>
      </c>
      <c r="E72" s="1">
        <v>100.000030517578</v>
      </c>
      <c r="F72" s="1">
        <v>94.13</v>
      </c>
      <c r="G72" s="1">
        <v>94.244912467419894</v>
      </c>
      <c r="H72" s="4">
        <f t="shared" si="10"/>
        <v>3.0902821487850498</v>
      </c>
      <c r="I72" s="4">
        <f t="shared" si="11"/>
        <v>153.83685617734437</v>
      </c>
      <c r="J72" s="5">
        <f t="shared" si="12"/>
        <v>-1.1114580617374924E-2</v>
      </c>
      <c r="K72" s="4">
        <f t="shared" si="13"/>
        <v>-1.1114580617374924E-2</v>
      </c>
      <c r="L72" s="4">
        <f t="shared" si="14"/>
        <v>-1.1114580617374924E-2</v>
      </c>
      <c r="M72" s="4">
        <f t="shared" si="15"/>
        <v>-1.1114809468016367E-2</v>
      </c>
    </row>
    <row r="73" spans="1:13" x14ac:dyDescent="0.3">
      <c r="A73" s="1">
        <v>71</v>
      </c>
      <c r="B73" s="1">
        <v>3.6631975902211198</v>
      </c>
      <c r="C73" s="1">
        <v>-16.350004959074401</v>
      </c>
      <c r="D73" s="1">
        <v>397.24999904633302</v>
      </c>
      <c r="E73" s="1">
        <v>100.000030517578</v>
      </c>
      <c r="F73" s="1">
        <v>94.13</v>
      </c>
      <c r="G73" s="1">
        <v>94.212391919220195</v>
      </c>
      <c r="H73" s="4">
        <f t="shared" si="10"/>
        <v>3.6631975902211198</v>
      </c>
      <c r="I73" s="4">
        <f t="shared" si="11"/>
        <v>157.5000537675655</v>
      </c>
      <c r="J73" s="5">
        <f t="shared" si="12"/>
        <v>-8.8776396573617064E-3</v>
      </c>
      <c r="K73" s="4">
        <f t="shared" si="13"/>
        <v>-8.8776396573617064E-3</v>
      </c>
      <c r="L73" s="4">
        <f t="shared" si="14"/>
        <v>-8.8776396573617064E-3</v>
      </c>
      <c r="M73" s="4">
        <f t="shared" si="15"/>
        <v>-8.8777562729726311E-3</v>
      </c>
    </row>
    <row r="74" spans="1:13" x14ac:dyDescent="0.3">
      <c r="A74" s="1">
        <v>72</v>
      </c>
      <c r="B74" s="1">
        <v>4.0755208333333304</v>
      </c>
      <c r="C74" s="1">
        <v>-16.950000762939499</v>
      </c>
      <c r="D74" s="1">
        <v>397.125</v>
      </c>
      <c r="E74" s="1">
        <v>100.000030517578</v>
      </c>
      <c r="F74" s="1">
        <v>94.13</v>
      </c>
      <c r="G74" s="1">
        <v>94.181181068158295</v>
      </c>
      <c r="H74" s="4">
        <f t="shared" si="10"/>
        <v>4.0755208333333304</v>
      </c>
      <c r="I74" s="4">
        <f t="shared" si="11"/>
        <v>161.57557460089885</v>
      </c>
      <c r="J74" s="5">
        <f t="shared" si="12"/>
        <v>-7.6581257557632801E-3</v>
      </c>
      <c r="K74" s="4">
        <f t="shared" si="13"/>
        <v>-7.6581257557632801E-3</v>
      </c>
      <c r="L74" s="4">
        <f t="shared" si="14"/>
        <v>-7.6581257557632801E-3</v>
      </c>
      <c r="M74" s="4">
        <f t="shared" si="15"/>
        <v>-7.6582006119487508E-3</v>
      </c>
    </row>
    <row r="75" spans="1:13" x14ac:dyDescent="0.3">
      <c r="A75" s="1">
        <v>73</v>
      </c>
      <c r="B75" s="1">
        <v>4.5703162087051403</v>
      </c>
      <c r="C75" s="1">
        <v>-17.550003433204299</v>
      </c>
      <c r="D75" s="1">
        <v>397.125</v>
      </c>
      <c r="E75" s="1">
        <v>100.000030517578</v>
      </c>
      <c r="F75" s="1">
        <v>94.13</v>
      </c>
      <c r="G75" s="1">
        <v>94.150783788367804</v>
      </c>
      <c r="H75" s="4">
        <f t="shared" si="10"/>
        <v>4.5703162087051403</v>
      </c>
      <c r="I75" s="4">
        <f t="shared" si="11"/>
        <v>166.145890809604</v>
      </c>
      <c r="J75" s="5">
        <f t="shared" si="12"/>
        <v>-6.6510233433288053E-3</v>
      </c>
      <c r="K75" s="4">
        <f t="shared" si="13"/>
        <v>-6.6510233433288053E-3</v>
      </c>
      <c r="L75" s="4">
        <f t="shared" si="14"/>
        <v>-6.6510233433288053E-3</v>
      </c>
      <c r="M75" s="4">
        <f t="shared" si="15"/>
        <v>-6.6510723802066674E-3</v>
      </c>
    </row>
    <row r="76" spans="1:13" x14ac:dyDescent="0.3">
      <c r="A76" s="1">
        <v>74</v>
      </c>
      <c r="B76" s="1">
        <v>5.0564236111111098</v>
      </c>
      <c r="C76" s="1">
        <v>-17.850000381469702</v>
      </c>
      <c r="D76" s="1">
        <v>397.125</v>
      </c>
      <c r="E76" s="1">
        <v>100.000030517578</v>
      </c>
      <c r="F76" s="1">
        <v>94.13</v>
      </c>
      <c r="G76" s="1">
        <v>94.120716886463796</v>
      </c>
      <c r="H76" s="4">
        <f t="shared" si="10"/>
        <v>5.0564236111111098</v>
      </c>
      <c r="I76" s="4">
        <f t="shared" si="11"/>
        <v>171.20231442071511</v>
      </c>
      <c r="J76" s="5">
        <f t="shared" si="12"/>
        <v>-5.9462782821315509E-3</v>
      </c>
      <c r="K76" s="4">
        <f t="shared" si="13"/>
        <v>-5.9462782821315509E-3</v>
      </c>
      <c r="L76" s="4">
        <f t="shared" si="14"/>
        <v>-5.9462782821315509E-3</v>
      </c>
      <c r="M76" s="4">
        <f t="shared" si="15"/>
        <v>-5.9463133243304244E-3</v>
      </c>
    </row>
    <row r="77" spans="1:13" x14ac:dyDescent="0.3">
      <c r="A77" s="1">
        <v>75</v>
      </c>
      <c r="B77" s="1">
        <v>5.0564348698520902</v>
      </c>
      <c r="C77" s="1">
        <v>-17.8501125344449</v>
      </c>
      <c r="D77" s="1">
        <v>397.12499237054698</v>
      </c>
      <c r="E77" s="1">
        <v>100.000030517578</v>
      </c>
      <c r="F77" s="1">
        <v>93.713999999999999</v>
      </c>
      <c r="G77" s="1">
        <v>94.0921555986573</v>
      </c>
      <c r="H77" s="4">
        <f t="shared" si="10"/>
        <v>5.0564348698520902</v>
      </c>
      <c r="I77" s="4">
        <f t="shared" si="11"/>
        <v>176.25874929056721</v>
      </c>
      <c r="J77" s="5">
        <f t="shared" si="12"/>
        <v>-5.6485030543530291E-3</v>
      </c>
      <c r="K77" s="4">
        <f t="shared" si="13"/>
        <v>-5.6485030543530291E-3</v>
      </c>
      <c r="L77" s="4">
        <f t="shared" si="14"/>
        <v>-5.6485030543530291E-3</v>
      </c>
      <c r="M77" s="4">
        <f t="shared" si="15"/>
        <v>-5.6485330912516589E-3</v>
      </c>
    </row>
    <row r="78" spans="1:13" x14ac:dyDescent="0.3">
      <c r="A78" s="1">
        <v>76</v>
      </c>
      <c r="B78" s="1">
        <v>6.5321327578103103</v>
      </c>
      <c r="C78" s="1">
        <v>-32.550087736733502</v>
      </c>
      <c r="D78" s="1">
        <v>396.124992370722</v>
      </c>
      <c r="E78" s="1">
        <v>100.000030517578</v>
      </c>
      <c r="F78" s="1">
        <v>93.713999999999999</v>
      </c>
      <c r="G78" s="1">
        <v>94.067952272241499</v>
      </c>
      <c r="H78" s="4">
        <f t="shared" si="10"/>
        <v>6.5321327578103103</v>
      </c>
      <c r="I78" s="4">
        <f t="shared" si="11"/>
        <v>182.79088204837751</v>
      </c>
      <c r="J78" s="5">
        <f t="shared" si="12"/>
        <v>-3.7052716644286978E-3</v>
      </c>
      <c r="K78" s="4">
        <f t="shared" si="13"/>
        <v>-3.7052716644286978E-3</v>
      </c>
      <c r="L78" s="4">
        <f t="shared" si="14"/>
        <v>-3.7052716644286978E-3</v>
      </c>
      <c r="M78" s="4">
        <f t="shared" si="15"/>
        <v>-3.7052801427837241E-3</v>
      </c>
    </row>
    <row r="79" spans="1:13" x14ac:dyDescent="0.3">
      <c r="A79" s="1">
        <v>77</v>
      </c>
      <c r="B79" s="1">
        <v>7.4956597222222197</v>
      </c>
      <c r="C79" s="1">
        <v>-38.100002288818402</v>
      </c>
      <c r="D79" s="1">
        <v>395.625</v>
      </c>
      <c r="E79" s="1">
        <v>100.000030517578</v>
      </c>
      <c r="F79" s="1">
        <v>93.713999999999999</v>
      </c>
      <c r="G79" s="1">
        <v>94.049375350481</v>
      </c>
      <c r="H79" s="4">
        <f t="shared" si="10"/>
        <v>7.4956597222222197</v>
      </c>
      <c r="I79" s="4">
        <f t="shared" si="11"/>
        <v>190.28654177059974</v>
      </c>
      <c r="J79" s="5">
        <f t="shared" si="12"/>
        <v>-2.4783571358534227E-3</v>
      </c>
      <c r="K79" s="4">
        <f t="shared" si="13"/>
        <v>-2.4783571358534227E-3</v>
      </c>
      <c r="L79" s="4">
        <f t="shared" si="14"/>
        <v>-2.4783571358534227E-3</v>
      </c>
      <c r="M79" s="4">
        <f t="shared" si="15"/>
        <v>-2.4783596729769791E-3</v>
      </c>
    </row>
    <row r="80" spans="1:13" x14ac:dyDescent="0.3">
      <c r="A80" s="1">
        <v>78</v>
      </c>
      <c r="B80" s="1">
        <v>8.4288254049543703</v>
      </c>
      <c r="C80" s="1">
        <v>-41.400012970058</v>
      </c>
      <c r="D80" s="1">
        <v>395.37499904631801</v>
      </c>
      <c r="E80" s="1">
        <v>100.000030517578</v>
      </c>
      <c r="F80" s="1">
        <v>93.713999999999999</v>
      </c>
      <c r="G80" s="1">
        <v>94.036129535712007</v>
      </c>
      <c r="H80" s="4">
        <f t="shared" si="10"/>
        <v>8.4288254049543703</v>
      </c>
      <c r="I80" s="4">
        <f t="shared" si="11"/>
        <v>198.71536717555412</v>
      </c>
      <c r="J80" s="5">
        <f t="shared" si="12"/>
        <v>-1.5714899920939601E-3</v>
      </c>
      <c r="K80" s="4">
        <f t="shared" si="13"/>
        <v>-1.5714899920939601E-3</v>
      </c>
      <c r="L80" s="4">
        <f t="shared" si="14"/>
        <v>-1.5714899920939601E-3</v>
      </c>
      <c r="M80" s="4">
        <f t="shared" si="15"/>
        <v>-1.5714906389149297E-3</v>
      </c>
    </row>
    <row r="81" spans="1:13" x14ac:dyDescent="0.3">
      <c r="A81" s="1">
        <v>79</v>
      </c>
      <c r="B81" s="1">
        <v>9.2100712325701508</v>
      </c>
      <c r="C81" s="1">
        <v>-42.899092871873599</v>
      </c>
      <c r="D81" s="1">
        <v>395.250055312688</v>
      </c>
      <c r="E81" s="1">
        <v>100.000030517578</v>
      </c>
      <c r="F81" s="1">
        <v>93.713999999999999</v>
      </c>
      <c r="G81" s="1">
        <v>94.028004273236405</v>
      </c>
      <c r="H81" s="4">
        <f t="shared" si="10"/>
        <v>9.2100712325701508</v>
      </c>
      <c r="I81" s="4">
        <f t="shared" si="11"/>
        <v>207.92543840812428</v>
      </c>
      <c r="J81" s="5">
        <f t="shared" si="12"/>
        <v>-8.8221494388316822E-4</v>
      </c>
      <c r="K81" s="4">
        <f t="shared" si="13"/>
        <v>-8.8221494388316822E-4</v>
      </c>
      <c r="L81" s="4">
        <f t="shared" si="14"/>
        <v>-8.8221494388316822E-4</v>
      </c>
      <c r="M81" s="4">
        <f t="shared" si="15"/>
        <v>-8.8221505832166173E-4</v>
      </c>
    </row>
    <row r="82" spans="1:13" x14ac:dyDescent="0.3">
      <c r="A82" s="1">
        <v>80</v>
      </c>
      <c r="B82" s="1">
        <v>9.32725151375762</v>
      </c>
      <c r="C82" s="1">
        <v>16.650000381449399</v>
      </c>
      <c r="D82" s="1">
        <v>398.875</v>
      </c>
      <c r="E82" s="1">
        <v>100.000030517578</v>
      </c>
      <c r="F82" s="1">
        <v>93.713999999999999</v>
      </c>
      <c r="G82" s="1">
        <v>94.024870404356093</v>
      </c>
      <c r="H82" s="4">
        <f t="shared" si="10"/>
        <v>9.32725151375762</v>
      </c>
      <c r="I82" s="4">
        <f t="shared" si="11"/>
        <v>217.25268992188191</v>
      </c>
      <c r="J82" s="5">
        <f t="shared" si="12"/>
        <v>-3.359906051304954E-4</v>
      </c>
      <c r="K82" s="4">
        <f t="shared" si="13"/>
        <v>-3.359906051304954E-4</v>
      </c>
      <c r="L82" s="4">
        <f t="shared" si="14"/>
        <v>-3.359906051304954E-4</v>
      </c>
      <c r="M82" s="4">
        <f t="shared" si="15"/>
        <v>-3.359906114521414E-4</v>
      </c>
    </row>
    <row r="83" spans="1:13" x14ac:dyDescent="0.3">
      <c r="A83" s="1">
        <v>81</v>
      </c>
      <c r="B83" s="1">
        <v>8.6154311234642194</v>
      </c>
      <c r="C83" s="1">
        <v>16.500228880119501</v>
      </c>
      <c r="D83" s="1">
        <v>398.87501716600701</v>
      </c>
      <c r="E83" s="1">
        <v>100.000030517578</v>
      </c>
      <c r="F83" s="1">
        <v>93.713999999999999</v>
      </c>
      <c r="G83" s="1">
        <v>94.0266781132744</v>
      </c>
      <c r="H83" s="4">
        <f t="shared" si="10"/>
        <v>8.6154311234642194</v>
      </c>
      <c r="I83" s="4">
        <f t="shared" si="11"/>
        <v>225.86812104534613</v>
      </c>
      <c r="J83" s="5">
        <f t="shared" si="12"/>
        <v>2.0982222391440188E-4</v>
      </c>
      <c r="K83" s="4">
        <f t="shared" si="13"/>
        <v>2.0982222391440188E-4</v>
      </c>
      <c r="L83" s="4">
        <f t="shared" si="14"/>
        <v>2.0982222391440188E-4</v>
      </c>
      <c r="M83" s="4">
        <f t="shared" si="15"/>
        <v>2.0982222545398529E-4</v>
      </c>
    </row>
    <row r="84" spans="1:13" x14ac:dyDescent="0.3">
      <c r="A84" s="1">
        <v>82</v>
      </c>
      <c r="B84" s="1">
        <v>7.2873186402850996</v>
      </c>
      <c r="C84" s="1">
        <v>31.4998451232828</v>
      </c>
      <c r="D84" s="1">
        <v>399.99999046325701</v>
      </c>
      <c r="E84" s="1">
        <v>100.000030517578</v>
      </c>
      <c r="F84" s="1">
        <v>93.713999999999999</v>
      </c>
      <c r="G84" s="1">
        <v>94.0334561352267</v>
      </c>
      <c r="H84" s="4">
        <f t="shared" si="10"/>
        <v>7.2873186402850996</v>
      </c>
      <c r="I84" s="4">
        <f t="shared" si="11"/>
        <v>233.15543968563122</v>
      </c>
      <c r="J84" s="5">
        <f t="shared" si="12"/>
        <v>9.3011192276271537E-4</v>
      </c>
      <c r="K84" s="4">
        <f t="shared" si="13"/>
        <v>9.3011192276271537E-4</v>
      </c>
      <c r="L84" s="4">
        <f t="shared" si="14"/>
        <v>9.3011192276271537E-4</v>
      </c>
      <c r="M84" s="4">
        <f t="shared" si="15"/>
        <v>9.3011205687067438E-4</v>
      </c>
    </row>
    <row r="85" spans="1:13" x14ac:dyDescent="0.3">
      <c r="A85" s="1">
        <v>83</v>
      </c>
      <c r="B85" s="1">
        <v>6.2717008259604299</v>
      </c>
      <c r="C85" s="1">
        <v>10.949767305231401</v>
      </c>
      <c r="D85" s="1">
        <v>398.749985694994</v>
      </c>
      <c r="E85" s="1">
        <v>100.000030517578</v>
      </c>
      <c r="F85" s="1">
        <v>93.713999999999999</v>
      </c>
      <c r="G85" s="1">
        <v>94.045312213254306</v>
      </c>
      <c r="H85" s="4">
        <f t="shared" si="10"/>
        <v>6.2717008259604299</v>
      </c>
      <c r="I85" s="4">
        <f t="shared" si="11"/>
        <v>239.42714051159166</v>
      </c>
      <c r="J85" s="5">
        <f t="shared" si="12"/>
        <v>1.8904087354629151E-3</v>
      </c>
      <c r="K85" s="4">
        <f t="shared" si="13"/>
        <v>1.8904087354629151E-3</v>
      </c>
      <c r="L85" s="4">
        <f t="shared" si="14"/>
        <v>1.8904087354629151E-3</v>
      </c>
      <c r="M85" s="4">
        <f t="shared" si="15"/>
        <v>1.8904098614064056E-3</v>
      </c>
    </row>
    <row r="86" spans="1:13" x14ac:dyDescent="0.3">
      <c r="A86" s="1">
        <v>84</v>
      </c>
      <c r="B86" s="1">
        <v>6.1979166666666696</v>
      </c>
      <c r="C86" s="1">
        <v>-19.650001525878899</v>
      </c>
      <c r="D86" s="1">
        <v>396.875</v>
      </c>
      <c r="E86" s="1">
        <v>100.000030517578</v>
      </c>
      <c r="F86" s="1">
        <v>93.713999999999999</v>
      </c>
      <c r="G86" s="1">
        <v>94.0624348108813</v>
      </c>
      <c r="H86" s="4">
        <f t="shared" si="10"/>
        <v>6.1979166666666696</v>
      </c>
      <c r="I86" s="4">
        <f t="shared" si="11"/>
        <v>245.62505717825832</v>
      </c>
      <c r="J86" s="5">
        <f t="shared" si="12"/>
        <v>2.7626376003216796E-3</v>
      </c>
      <c r="K86" s="4">
        <f t="shared" si="13"/>
        <v>2.7626376003216796E-3</v>
      </c>
      <c r="L86" s="4">
        <f t="shared" si="14"/>
        <v>2.7626376003216796E-3</v>
      </c>
      <c r="M86" s="4">
        <f t="shared" si="15"/>
        <v>2.7626411144854447E-3</v>
      </c>
    </row>
    <row r="87" spans="1:13" x14ac:dyDescent="0.3">
      <c r="A87" s="1">
        <v>85</v>
      </c>
      <c r="B87" s="1">
        <v>7.5564236111111098</v>
      </c>
      <c r="C87" s="1">
        <v>-83.400001525878906</v>
      </c>
      <c r="D87" s="1">
        <v>392.75</v>
      </c>
      <c r="E87" s="1">
        <v>100.000030517578</v>
      </c>
      <c r="F87" s="1">
        <v>93.714000083923295</v>
      </c>
      <c r="G87" s="1">
        <v>94.085096107586494</v>
      </c>
      <c r="H87" s="4">
        <f t="shared" si="10"/>
        <v>7.5564236111111098</v>
      </c>
      <c r="I87" s="4">
        <f t="shared" si="11"/>
        <v>253.18148078936943</v>
      </c>
      <c r="J87" s="5">
        <f t="shared" si="12"/>
        <v>2.9989447219281483E-3</v>
      </c>
      <c r="K87" s="4">
        <f t="shared" si="13"/>
        <v>2.9989447219281483E-3</v>
      </c>
      <c r="L87" s="4">
        <f t="shared" si="14"/>
        <v>2.9989447219281483E-3</v>
      </c>
      <c r="M87" s="4">
        <f t="shared" si="15"/>
        <v>2.9989492171992606E-3</v>
      </c>
    </row>
    <row r="88" spans="1:13" x14ac:dyDescent="0.3">
      <c r="A88" s="1">
        <v>86</v>
      </c>
      <c r="B88" s="1">
        <v>7.5564261939593402</v>
      </c>
      <c r="C88" s="1">
        <v>-83.399255376773198</v>
      </c>
      <c r="D88" s="1">
        <v>392.750045776018</v>
      </c>
      <c r="E88" s="1">
        <v>100.000030517578</v>
      </c>
      <c r="F88" s="1">
        <v>93.724999999999994</v>
      </c>
      <c r="G88" s="1">
        <v>94.113612611846307</v>
      </c>
      <c r="H88" s="4">
        <f t="shared" si="10"/>
        <v>7.5564261939593402</v>
      </c>
      <c r="I88" s="4">
        <f t="shared" si="11"/>
        <v>260.7379069833288</v>
      </c>
      <c r="J88" s="5">
        <f t="shared" si="12"/>
        <v>3.7738083490590603E-3</v>
      </c>
      <c r="K88" s="4">
        <f t="shared" si="13"/>
        <v>3.7738083490590603E-3</v>
      </c>
      <c r="L88" s="4">
        <f t="shared" si="14"/>
        <v>3.7738083490590603E-3</v>
      </c>
      <c r="M88" s="4">
        <f t="shared" si="15"/>
        <v>3.7738173066464912E-3</v>
      </c>
    </row>
    <row r="89" spans="1:13" x14ac:dyDescent="0.3">
      <c r="A89" s="1">
        <v>87</v>
      </c>
      <c r="B89" s="1">
        <v>7.8949652777777803</v>
      </c>
      <c r="C89" s="1">
        <v>14.400000572204601</v>
      </c>
      <c r="D89" s="1">
        <v>398.75</v>
      </c>
      <c r="E89" s="1">
        <v>100.000030517578</v>
      </c>
      <c r="F89" s="1">
        <v>93.724999999999994</v>
      </c>
      <c r="G89" s="1">
        <v>94.148350193002102</v>
      </c>
      <c r="H89" s="4">
        <f t="shared" si="10"/>
        <v>7.8949652777777803</v>
      </c>
      <c r="I89" s="4">
        <f t="shared" si="11"/>
        <v>268.63287226110657</v>
      </c>
      <c r="J89" s="5">
        <f t="shared" si="12"/>
        <v>4.3999662992277241E-3</v>
      </c>
      <c r="K89" s="4">
        <f t="shared" si="13"/>
        <v>4.3999662992277241E-3</v>
      </c>
      <c r="L89" s="4">
        <f t="shared" si="14"/>
        <v>4.3999662992277241E-3</v>
      </c>
      <c r="M89" s="4">
        <f t="shared" si="15"/>
        <v>4.3999804963585206E-3</v>
      </c>
    </row>
    <row r="90" spans="1:13" x14ac:dyDescent="0.3">
      <c r="A90" s="1">
        <v>88</v>
      </c>
      <c r="B90" s="1">
        <v>7.2873220841090101</v>
      </c>
      <c r="C90" s="1">
        <v>12.899993705745199</v>
      </c>
      <c r="D90" s="1">
        <v>398.74999904632602</v>
      </c>
      <c r="E90" s="1">
        <v>100.000030517578</v>
      </c>
      <c r="F90" s="1">
        <v>93.724999999999994</v>
      </c>
      <c r="G90" s="1">
        <v>94.189817324110194</v>
      </c>
      <c r="H90" s="4">
        <f t="shared" si="10"/>
        <v>7.2873220841090101</v>
      </c>
      <c r="I90" s="4">
        <f t="shared" si="11"/>
        <v>275.92019434521558</v>
      </c>
      <c r="J90" s="5">
        <f t="shared" si="12"/>
        <v>5.6903112871210925E-3</v>
      </c>
      <c r="K90" s="4">
        <f t="shared" si="13"/>
        <v>5.6903112871210925E-3</v>
      </c>
      <c r="L90" s="4">
        <f t="shared" si="14"/>
        <v>5.6903112871210925E-3</v>
      </c>
      <c r="M90" s="4">
        <f t="shared" si="15"/>
        <v>5.6903419959427898E-3</v>
      </c>
    </row>
    <row r="91" spans="1:13" x14ac:dyDescent="0.3">
      <c r="A91" s="1">
        <v>89</v>
      </c>
      <c r="B91" s="1">
        <v>6.7230851451556104</v>
      </c>
      <c r="C91" s="1">
        <v>11.9999839782759</v>
      </c>
      <c r="D91" s="1">
        <v>398.62499904632602</v>
      </c>
      <c r="E91" s="1">
        <v>100.000030517578</v>
      </c>
      <c r="F91" s="1">
        <v>93.724999999999994</v>
      </c>
      <c r="G91" s="1">
        <v>94.238673164265606</v>
      </c>
      <c r="H91" s="4">
        <f t="shared" si="10"/>
        <v>6.7230851451556104</v>
      </c>
      <c r="I91" s="4">
        <f t="shared" si="11"/>
        <v>282.64327949037119</v>
      </c>
      <c r="J91" s="5">
        <f t="shared" si="12"/>
        <v>7.2668780925101246E-3</v>
      </c>
      <c r="K91" s="4">
        <f t="shared" si="13"/>
        <v>7.2668780925101246E-3</v>
      </c>
      <c r="L91" s="4">
        <f t="shared" si="14"/>
        <v>7.2668780925101246E-3</v>
      </c>
      <c r="M91" s="4">
        <f t="shared" si="15"/>
        <v>7.2669420516616786E-3</v>
      </c>
    </row>
    <row r="92" spans="1:13" x14ac:dyDescent="0.3">
      <c r="A92" s="1">
        <v>90</v>
      </c>
      <c r="B92" s="1">
        <v>6.0503432817230003</v>
      </c>
      <c r="C92" s="1">
        <v>9.8999971390047108</v>
      </c>
      <c r="D92" s="1">
        <v>398.50000095366698</v>
      </c>
      <c r="E92" s="1">
        <v>100.000030517578</v>
      </c>
      <c r="F92" s="1">
        <v>93.724999999999994</v>
      </c>
      <c r="G92" s="1">
        <v>94.295694323051194</v>
      </c>
      <c r="H92" s="4">
        <f t="shared" si="10"/>
        <v>6.0503432817230003</v>
      </c>
      <c r="I92" s="4">
        <f t="shared" si="11"/>
        <v>288.69362277209416</v>
      </c>
      <c r="J92" s="5">
        <f t="shared" si="12"/>
        <v>9.424450172577592E-3</v>
      </c>
      <c r="K92" s="4">
        <f t="shared" si="13"/>
        <v>9.424450172577592E-3</v>
      </c>
      <c r="L92" s="4">
        <f t="shared" si="14"/>
        <v>9.424450172577592E-3</v>
      </c>
      <c r="M92" s="4">
        <f t="shared" si="15"/>
        <v>9.4245896918415655E-3</v>
      </c>
    </row>
    <row r="93" spans="1:13" x14ac:dyDescent="0.3">
      <c r="A93" s="1">
        <v>91</v>
      </c>
      <c r="B93" s="1">
        <v>5.5338541666666696</v>
      </c>
      <c r="C93" s="1">
        <v>9.4500007629394496</v>
      </c>
      <c r="D93" s="1">
        <v>398.625</v>
      </c>
      <c r="E93" s="1">
        <v>100.000030517578</v>
      </c>
      <c r="F93" s="1">
        <v>93.724999999999994</v>
      </c>
      <c r="G93" s="1">
        <v>94.361787205478095</v>
      </c>
      <c r="H93" s="4">
        <f t="shared" si="10"/>
        <v>5.5338541666666696</v>
      </c>
      <c r="I93" s="4">
        <f t="shared" si="11"/>
        <v>294.22747693876084</v>
      </c>
      <c r="J93" s="5">
        <f t="shared" si="12"/>
        <v>1.1943372636202284E-2</v>
      </c>
      <c r="K93" s="4">
        <f t="shared" si="13"/>
        <v>1.1943372636202284E-2</v>
      </c>
      <c r="L93" s="4">
        <f t="shared" si="14"/>
        <v>1.1943372636202284E-2</v>
      </c>
      <c r="M93" s="4">
        <f t="shared" si="15"/>
        <v>1.1943656596469525E-2</v>
      </c>
    </row>
    <row r="94" spans="1:13" x14ac:dyDescent="0.3">
      <c r="A94" s="1">
        <v>92</v>
      </c>
      <c r="B94" s="1">
        <v>4.9869791666666696</v>
      </c>
      <c r="C94" s="1">
        <v>7.9500002861022896</v>
      </c>
      <c r="D94" s="1">
        <v>398.5</v>
      </c>
      <c r="E94" s="1">
        <v>100.000030517578</v>
      </c>
      <c r="F94" s="1">
        <v>93.724999999999994</v>
      </c>
      <c r="G94" s="1">
        <v>94.438002420146702</v>
      </c>
      <c r="H94" s="4">
        <f t="shared" si="10"/>
        <v>4.9869791666666696</v>
      </c>
      <c r="I94" s="4">
        <f t="shared" si="11"/>
        <v>299.21445610542753</v>
      </c>
      <c r="J94" s="5">
        <f t="shared" si="12"/>
        <v>1.5282842001433598E-2</v>
      </c>
      <c r="K94" s="4">
        <f t="shared" si="13"/>
        <v>1.5282842001433598E-2</v>
      </c>
      <c r="L94" s="4">
        <f t="shared" si="14"/>
        <v>1.5282842001433598E-2</v>
      </c>
      <c r="M94" s="4">
        <f t="shared" si="15"/>
        <v>1.5283436987464703E-2</v>
      </c>
    </row>
    <row r="95" spans="1:13" x14ac:dyDescent="0.3">
      <c r="A95" s="1">
        <v>93</v>
      </c>
      <c r="B95" s="1">
        <v>4.9869710207607296</v>
      </c>
      <c r="C95" s="1">
        <v>7.9499785424945797</v>
      </c>
      <c r="D95" s="1">
        <v>398.49999904633302</v>
      </c>
      <c r="E95" s="1">
        <v>100.000030517578</v>
      </c>
      <c r="F95" s="1">
        <v>93.724999999999994</v>
      </c>
      <c r="G95" s="1">
        <v>94.525551479659896</v>
      </c>
      <c r="H95" s="4">
        <f t="shared" si="10"/>
        <v>4.9869710207607296</v>
      </c>
      <c r="I95" s="4">
        <f t="shared" si="11"/>
        <v>304.20142712618826</v>
      </c>
      <c r="J95" s="5">
        <f t="shared" si="12"/>
        <v>1.7555558103050407E-2</v>
      </c>
      <c r="K95" s="4">
        <f t="shared" si="13"/>
        <v>1.7555558103050407E-2</v>
      </c>
      <c r="L95" s="4">
        <f t="shared" si="14"/>
        <v>1.7555558103050407E-2</v>
      </c>
      <c r="M95" s="4">
        <f t="shared" si="15"/>
        <v>1.7556459991676401E-2</v>
      </c>
    </row>
    <row r="96" spans="1:13" x14ac:dyDescent="0.3">
      <c r="A96" s="1">
        <v>94</v>
      </c>
      <c r="B96" s="1">
        <v>3.9192708333333299</v>
      </c>
      <c r="C96" s="1">
        <v>5.1000003814697301</v>
      </c>
      <c r="D96" s="1">
        <v>398.375</v>
      </c>
      <c r="E96" s="1">
        <v>100.000030517578</v>
      </c>
      <c r="F96" s="1">
        <v>93.724999999999994</v>
      </c>
      <c r="G96" s="1">
        <v>94.625826058756502</v>
      </c>
      <c r="H96" s="4">
        <f t="shared" si="10"/>
        <v>3.9192708333333299</v>
      </c>
      <c r="I96" s="4">
        <f t="shared" si="11"/>
        <v>308.12069795952158</v>
      </c>
      <c r="J96" s="5">
        <f t="shared" si="12"/>
        <v>2.5585008885778558E-2</v>
      </c>
      <c r="K96" s="4">
        <f t="shared" si="13"/>
        <v>2.5585008885778558E-2</v>
      </c>
      <c r="L96" s="4">
        <f t="shared" si="14"/>
        <v>2.5585008885778558E-2</v>
      </c>
      <c r="M96" s="4">
        <f t="shared" si="15"/>
        <v>2.5587801001575511E-2</v>
      </c>
    </row>
    <row r="97" spans="1:13" x14ac:dyDescent="0.3">
      <c r="A97" s="1">
        <v>95</v>
      </c>
      <c r="B97" s="1">
        <v>3.6219618055555598</v>
      </c>
      <c r="C97" s="1">
        <v>4.3500002622604397</v>
      </c>
      <c r="D97" s="1">
        <v>398.3125</v>
      </c>
      <c r="E97" s="1">
        <v>100.000030517578</v>
      </c>
      <c r="F97" s="1">
        <v>94.714500000000001</v>
      </c>
      <c r="G97" s="1">
        <v>94.736487857733707</v>
      </c>
      <c r="H97" s="4">
        <f t="shared" si="10"/>
        <v>3.6219618055555598</v>
      </c>
      <c r="I97" s="4">
        <f t="shared" si="11"/>
        <v>311.74265976507712</v>
      </c>
      <c r="J97" s="5">
        <f t="shared" si="12"/>
        <v>3.0552999981243788E-2</v>
      </c>
      <c r="K97" s="4">
        <f t="shared" si="13"/>
        <v>3.0552999981243788E-2</v>
      </c>
      <c r="L97" s="4">
        <f t="shared" si="14"/>
        <v>3.0552999981243788E-2</v>
      </c>
      <c r="M97" s="4">
        <f t="shared" si="15"/>
        <v>3.0557755444447228E-2</v>
      </c>
    </row>
    <row r="98" spans="1:13" x14ac:dyDescent="0.3">
      <c r="A98" s="1">
        <v>96</v>
      </c>
      <c r="B98" s="1">
        <v>3.3246527777777799</v>
      </c>
      <c r="C98" s="1">
        <v>3.6000001430511501</v>
      </c>
      <c r="D98" s="1">
        <v>398.25</v>
      </c>
      <c r="E98" s="1">
        <v>100.000030517578</v>
      </c>
      <c r="F98" s="1">
        <v>95.703999999999994</v>
      </c>
      <c r="G98" s="1">
        <v>94.847499174413699</v>
      </c>
      <c r="H98" s="4">
        <f t="shared" si="10"/>
        <v>3.3246527777777799</v>
      </c>
      <c r="I98" s="4">
        <f t="shared" si="11"/>
        <v>315.06731254285489</v>
      </c>
      <c r="J98" s="5">
        <f t="shared" si="12"/>
        <v>3.3390349037950566E-2</v>
      </c>
      <c r="K98" s="4">
        <f t="shared" si="13"/>
        <v>3.3390349037950566E-2</v>
      </c>
      <c r="L98" s="4">
        <f t="shared" si="14"/>
        <v>3.3390349037950566E-2</v>
      </c>
      <c r="M98" s="4">
        <f t="shared" si="15"/>
        <v>3.3396556722032712E-2</v>
      </c>
    </row>
    <row r="99" spans="1:13" x14ac:dyDescent="0.3">
      <c r="A99" s="1">
        <v>97</v>
      </c>
      <c r="B99" s="1">
        <v>2.9210015469539199</v>
      </c>
      <c r="C99" s="1">
        <v>2.7000046252865899</v>
      </c>
      <c r="D99" s="1">
        <v>398.25</v>
      </c>
      <c r="E99" s="1">
        <v>100.000030517578</v>
      </c>
      <c r="F99" s="1">
        <v>95.703999999999994</v>
      </c>
      <c r="G99" s="1">
        <v>94.9488278625318</v>
      </c>
      <c r="H99" s="4">
        <f t="shared" si="10"/>
        <v>2.9210015469539199</v>
      </c>
      <c r="I99" s="4">
        <f t="shared" si="11"/>
        <v>317.9883140898088</v>
      </c>
      <c r="J99" s="5">
        <f t="shared" si="12"/>
        <v>3.4689707105348619E-2</v>
      </c>
      <c r="K99" s="4">
        <f t="shared" si="13"/>
        <v>3.4689707105348619E-2</v>
      </c>
      <c r="L99" s="4">
        <f t="shared" si="14"/>
        <v>3.4689707105348619E-2</v>
      </c>
      <c r="M99" s="4">
        <f t="shared" si="15"/>
        <v>3.469666833453193E-2</v>
      </c>
    </row>
    <row r="100" spans="1:13" x14ac:dyDescent="0.3">
      <c r="A100" s="1">
        <v>98</v>
      </c>
      <c r="B100" s="1">
        <v>2.2135416666666701</v>
      </c>
      <c r="C100" s="1">
        <v>3.3000001907348602</v>
      </c>
      <c r="D100" s="1">
        <v>398.25</v>
      </c>
      <c r="E100" s="1">
        <v>100.000030517578</v>
      </c>
      <c r="F100" s="1">
        <v>95.703999999999994</v>
      </c>
      <c r="G100" s="1">
        <v>95.038152378440799</v>
      </c>
      <c r="H100" s="4">
        <f t="shared" si="10"/>
        <v>2.2135416666666701</v>
      </c>
      <c r="I100" s="4">
        <f t="shared" si="11"/>
        <v>320.20185575647548</v>
      </c>
      <c r="J100" s="5">
        <f t="shared" si="12"/>
        <v>4.0353663657712244E-2</v>
      </c>
      <c r="K100" s="4">
        <f t="shared" si="13"/>
        <v>4.0353663657712244E-2</v>
      </c>
      <c r="L100" s="4">
        <f t="shared" si="14"/>
        <v>4.0353663657712244E-2</v>
      </c>
      <c r="M100" s="4">
        <f t="shared" si="15"/>
        <v>4.0364623797599287E-2</v>
      </c>
    </row>
    <row r="101" spans="1:13" x14ac:dyDescent="0.3">
      <c r="A101" s="1">
        <v>99</v>
      </c>
      <c r="B101" s="1">
        <v>1.32811201953191</v>
      </c>
      <c r="C101" s="1">
        <v>-0.60000460144384704</v>
      </c>
      <c r="D101" s="1">
        <v>398</v>
      </c>
      <c r="E101" s="1">
        <v>100.000030517578</v>
      </c>
      <c r="F101" s="1">
        <v>95.703999999999994</v>
      </c>
      <c r="G101" s="1">
        <v>95.116892619430601</v>
      </c>
      <c r="H101" s="4">
        <f t="shared" si="10"/>
        <v>1.32811201953191</v>
      </c>
      <c r="I101" s="4">
        <f t="shared" si="11"/>
        <v>321.52996777600737</v>
      </c>
      <c r="J101" s="5">
        <f t="shared" si="12"/>
        <v>5.9287349133060295E-2</v>
      </c>
      <c r="K101" s="4">
        <f t="shared" si="13"/>
        <v>5.9287349133060295E-2</v>
      </c>
      <c r="L101" s="4">
        <f t="shared" si="14"/>
        <v>5.9287349133060295E-2</v>
      </c>
      <c r="M101" s="4">
        <f t="shared" si="15"/>
        <v>5.9322136590355214E-2</v>
      </c>
    </row>
    <row r="102" spans="1:13" x14ac:dyDescent="0.3">
      <c r="A102" s="1">
        <v>100</v>
      </c>
      <c r="B102" s="1">
        <v>0.47742691302170998</v>
      </c>
      <c r="C102" s="1">
        <v>-0.90000003576278698</v>
      </c>
      <c r="D102" s="1">
        <v>398.00000095368199</v>
      </c>
      <c r="E102" s="1">
        <v>100.000030517578</v>
      </c>
      <c r="F102" s="1">
        <v>95.703999999999994</v>
      </c>
      <c r="G102" s="1">
        <v>95.186300235774993</v>
      </c>
      <c r="H102" s="4">
        <f t="shared" si="10"/>
        <v>0.47742691302170998</v>
      </c>
      <c r="I102" s="4">
        <f t="shared" si="11"/>
        <v>322.00739468902907</v>
      </c>
      <c r="J102" s="5">
        <f t="shared" si="12"/>
        <v>0.14537851648349837</v>
      </c>
      <c r="K102" s="4">
        <f t="shared" si="13"/>
        <v>0.14537851648349837</v>
      </c>
      <c r="L102" s="4">
        <f t="shared" si="14"/>
        <v>0.14537851648349837</v>
      </c>
      <c r="M102" s="4">
        <f t="shared" si="15"/>
        <v>0.14589554274248395</v>
      </c>
    </row>
    <row r="103" spans="1:13" x14ac:dyDescent="0.3">
      <c r="A103" s="1">
        <v>101</v>
      </c>
      <c r="B103" s="1">
        <v>0</v>
      </c>
      <c r="C103" s="1">
        <v>-0.90000003576278698</v>
      </c>
      <c r="D103" s="1">
        <v>398.12499961853001</v>
      </c>
      <c r="E103" s="1">
        <v>100.000030517578</v>
      </c>
      <c r="F103" s="1">
        <v>95.703999999999994</v>
      </c>
      <c r="G103" s="1">
        <v>95.2474785268913</v>
      </c>
      <c r="H103" s="4">
        <f t="shared" si="10"/>
        <v>0</v>
      </c>
      <c r="I103" s="4">
        <f t="shared" si="11"/>
        <v>322.00739468902907</v>
      </c>
      <c r="J103" s="5">
        <f t="shared" si="12"/>
        <v>0</v>
      </c>
      <c r="K103" s="4">
        <f t="shared" si="13"/>
        <v>0</v>
      </c>
      <c r="L103" s="4">
        <f t="shared" si="14"/>
        <v>0</v>
      </c>
      <c r="M103" s="4">
        <f t="shared" si="15"/>
        <v>0</v>
      </c>
    </row>
    <row r="104" spans="1:13" x14ac:dyDescent="0.3">
      <c r="A104" s="1">
        <v>102</v>
      </c>
      <c r="B104" s="1">
        <v>0</v>
      </c>
      <c r="C104" s="1">
        <v>-0.90000003576278698</v>
      </c>
      <c r="D104" s="1">
        <v>398.09999961852998</v>
      </c>
      <c r="E104" s="1">
        <v>100.000030517578</v>
      </c>
      <c r="F104" s="1">
        <v>95.703999999999994</v>
      </c>
      <c r="G104" s="1">
        <v>95.301399979323406</v>
      </c>
      <c r="H104" s="4">
        <f t="shared" si="10"/>
        <v>0</v>
      </c>
      <c r="I104" s="4">
        <f t="shared" si="11"/>
        <v>322.00739468902907</v>
      </c>
      <c r="J104" s="5">
        <f t="shared" si="12"/>
        <v>0</v>
      </c>
      <c r="K104" s="4">
        <f t="shared" si="13"/>
        <v>0</v>
      </c>
      <c r="L104" s="4">
        <f t="shared" si="14"/>
        <v>0</v>
      </c>
      <c r="M104" s="4">
        <f t="shared" si="15"/>
        <v>0</v>
      </c>
    </row>
    <row r="105" spans="1:13" x14ac:dyDescent="0.3">
      <c r="A105" s="1">
        <v>103</v>
      </c>
      <c r="B105" s="1">
        <v>0</v>
      </c>
      <c r="C105" s="1">
        <v>-0.90000003576278698</v>
      </c>
      <c r="D105" s="1">
        <v>398.07499961853</v>
      </c>
      <c r="E105" s="1">
        <v>100.000030517578</v>
      </c>
      <c r="F105" s="1">
        <v>95.703999999999994</v>
      </c>
      <c r="G105" s="1">
        <v>95.348921725331195</v>
      </c>
      <c r="H105" s="4">
        <f t="shared" si="10"/>
        <v>0</v>
      </c>
      <c r="I105" s="4">
        <f t="shared" si="11"/>
        <v>322.00739468902907</v>
      </c>
      <c r="J105" s="5">
        <f t="shared" si="12"/>
        <v>0</v>
      </c>
      <c r="K105" s="4">
        <f t="shared" si="13"/>
        <v>0</v>
      </c>
      <c r="L105" s="4">
        <f t="shared" si="14"/>
        <v>0</v>
      </c>
      <c r="M105" s="4">
        <f t="shared" si="15"/>
        <v>0</v>
      </c>
    </row>
    <row r="106" spans="1:13" x14ac:dyDescent="0.3">
      <c r="A106" s="1">
        <v>104</v>
      </c>
      <c r="B106" s="1">
        <v>0</v>
      </c>
      <c r="C106" s="1">
        <v>-0.90000003576278698</v>
      </c>
      <c r="D106" s="1">
        <v>398.04999961853002</v>
      </c>
      <c r="E106" s="1">
        <v>100.000030517578</v>
      </c>
      <c r="F106" s="1">
        <v>95.703999999999994</v>
      </c>
      <c r="G106" s="1">
        <v>95.390799167814805</v>
      </c>
      <c r="H106" s="4">
        <f t="shared" si="10"/>
        <v>0</v>
      </c>
      <c r="I106" s="4">
        <f t="shared" si="11"/>
        <v>322.00739468902907</v>
      </c>
      <c r="J106" s="5">
        <f t="shared" si="12"/>
        <v>0</v>
      </c>
      <c r="K106" s="4">
        <f t="shared" si="13"/>
        <v>0</v>
      </c>
      <c r="L106" s="4">
        <f t="shared" si="14"/>
        <v>0</v>
      </c>
      <c r="M106" s="4">
        <f t="shared" si="15"/>
        <v>0</v>
      </c>
    </row>
    <row r="107" spans="1:13" x14ac:dyDescent="0.3">
      <c r="A107" s="1">
        <v>105</v>
      </c>
      <c r="B107" s="1">
        <v>0</v>
      </c>
      <c r="C107" s="1">
        <v>-0.90000003576278698</v>
      </c>
      <c r="D107" s="1">
        <v>398.02499961852999</v>
      </c>
      <c r="E107" s="1">
        <v>100.000030517578</v>
      </c>
      <c r="F107" s="1">
        <v>95.703999999999994</v>
      </c>
      <c r="G107" s="1">
        <v>95.427697988155202</v>
      </c>
      <c r="H107" s="4">
        <f t="shared" si="10"/>
        <v>0</v>
      </c>
      <c r="I107" s="4">
        <f t="shared" si="11"/>
        <v>322.00739468902907</v>
      </c>
      <c r="J107" s="5">
        <f t="shared" si="12"/>
        <v>0</v>
      </c>
      <c r="K107" s="4">
        <f t="shared" si="13"/>
        <v>0</v>
      </c>
      <c r="L107" s="4">
        <f t="shared" si="14"/>
        <v>0</v>
      </c>
      <c r="M107" s="4">
        <f t="shared" si="15"/>
        <v>0</v>
      </c>
    </row>
    <row r="108" spans="1:13" x14ac:dyDescent="0.3">
      <c r="A108" s="1">
        <v>106</v>
      </c>
      <c r="B108" s="1">
        <v>0</v>
      </c>
      <c r="C108" s="1">
        <v>-0.90000003576278698</v>
      </c>
      <c r="D108" s="1">
        <v>398.00000038146902</v>
      </c>
      <c r="E108" s="1">
        <v>100.000030517578</v>
      </c>
      <c r="F108" s="1">
        <v>95.703999999999994</v>
      </c>
      <c r="G108" s="1">
        <v>95.460204727846104</v>
      </c>
      <c r="H108" s="4">
        <f t="shared" si="10"/>
        <v>0</v>
      </c>
      <c r="I108" s="4">
        <f t="shared" si="11"/>
        <v>322.00739468902907</v>
      </c>
      <c r="J108" s="5">
        <f t="shared" si="12"/>
        <v>0</v>
      </c>
      <c r="K108" s="4">
        <f t="shared" si="13"/>
        <v>0</v>
      </c>
      <c r="L108" s="4">
        <f t="shared" si="14"/>
        <v>0</v>
      </c>
      <c r="M108" s="4">
        <f t="shared" si="15"/>
        <v>0</v>
      </c>
    </row>
    <row r="109" spans="1:13" x14ac:dyDescent="0.3">
      <c r="A109" s="1">
        <v>107</v>
      </c>
      <c r="B109" s="1">
        <v>0</v>
      </c>
      <c r="C109" s="1">
        <v>-0.90000003576278698</v>
      </c>
      <c r="D109" s="1">
        <v>398.02500034332201</v>
      </c>
      <c r="E109" s="1">
        <v>100.000030517578</v>
      </c>
      <c r="F109" s="1">
        <v>95.703999999999994</v>
      </c>
      <c r="G109" s="1">
        <v>95.488836112124005</v>
      </c>
      <c r="H109" s="4">
        <f t="shared" si="10"/>
        <v>0</v>
      </c>
      <c r="I109" s="4">
        <f t="shared" si="11"/>
        <v>322.00739468902907</v>
      </c>
      <c r="J109" s="5">
        <f t="shared" si="12"/>
        <v>0</v>
      </c>
      <c r="K109" s="4">
        <f t="shared" si="13"/>
        <v>0</v>
      </c>
      <c r="L109" s="4">
        <f t="shared" si="14"/>
        <v>0</v>
      </c>
      <c r="M109" s="4">
        <f t="shared" si="15"/>
        <v>0</v>
      </c>
    </row>
    <row r="110" spans="1:13" x14ac:dyDescent="0.3">
      <c r="A110" s="1">
        <v>108</v>
      </c>
      <c r="B110" s="1">
        <v>0</v>
      </c>
      <c r="C110" s="1">
        <v>-0.90000003576278698</v>
      </c>
      <c r="D110" s="1">
        <v>398.05000030517499</v>
      </c>
      <c r="E110" s="1">
        <v>100.000030517578</v>
      </c>
      <c r="F110" s="1">
        <v>95.703999999999994</v>
      </c>
      <c r="G110" s="1">
        <v>95.5140472638018</v>
      </c>
      <c r="H110" s="4">
        <f t="shared" si="10"/>
        <v>0</v>
      </c>
      <c r="I110" s="4">
        <f t="shared" si="11"/>
        <v>322.00739468902907</v>
      </c>
      <c r="J110" s="5">
        <f t="shared" si="12"/>
        <v>0</v>
      </c>
      <c r="K110" s="4">
        <f t="shared" si="13"/>
        <v>0</v>
      </c>
      <c r="L110" s="4">
        <f t="shared" si="14"/>
        <v>0</v>
      </c>
      <c r="M110" s="4">
        <f t="shared" si="15"/>
        <v>0</v>
      </c>
    </row>
    <row r="111" spans="1:13" x14ac:dyDescent="0.3">
      <c r="A111" s="1">
        <v>109</v>
      </c>
      <c r="B111" s="1">
        <v>0</v>
      </c>
      <c r="C111" s="1">
        <v>-0.90000003576278698</v>
      </c>
      <c r="D111" s="1">
        <v>398.07500026702797</v>
      </c>
      <c r="E111" s="1">
        <v>100.000030517578</v>
      </c>
      <c r="F111" s="1">
        <v>95.703999999999994</v>
      </c>
      <c r="G111" s="1">
        <v>95.5362389378747</v>
      </c>
      <c r="H111" s="4">
        <f t="shared" si="10"/>
        <v>0</v>
      </c>
      <c r="I111" s="4">
        <f t="shared" si="11"/>
        <v>322.00739468902907</v>
      </c>
      <c r="J111" s="5">
        <f t="shared" si="12"/>
        <v>0</v>
      </c>
      <c r="K111" s="4">
        <f t="shared" si="13"/>
        <v>0</v>
      </c>
      <c r="L111" s="4">
        <f t="shared" si="14"/>
        <v>0</v>
      </c>
      <c r="M111" s="4">
        <f t="shared" si="15"/>
        <v>0</v>
      </c>
    </row>
    <row r="112" spans="1:13" x14ac:dyDescent="0.3">
      <c r="A112" s="1">
        <v>110</v>
      </c>
      <c r="B112" s="1">
        <v>0</v>
      </c>
      <c r="C112" s="1">
        <v>-0.90000003576278698</v>
      </c>
      <c r="D112" s="1">
        <v>398.10000022888198</v>
      </c>
      <c r="E112" s="1">
        <v>100.000030517578</v>
      </c>
      <c r="F112" s="1">
        <v>95.703999999999994</v>
      </c>
      <c r="G112" s="1">
        <v>95.555763891898195</v>
      </c>
      <c r="H112" s="4">
        <f t="shared" si="10"/>
        <v>0</v>
      </c>
      <c r="I112" s="4">
        <f t="shared" si="11"/>
        <v>322.00739468902907</v>
      </c>
      <c r="J112" s="5">
        <f t="shared" si="12"/>
        <v>0</v>
      </c>
      <c r="K112" s="4">
        <f t="shared" si="13"/>
        <v>0</v>
      </c>
      <c r="L112" s="4">
        <f t="shared" si="14"/>
        <v>0</v>
      </c>
      <c r="M112" s="4">
        <f t="shared" si="15"/>
        <v>0</v>
      </c>
    </row>
    <row r="113" spans="1:13" x14ac:dyDescent="0.3">
      <c r="A113" s="1">
        <v>111</v>
      </c>
      <c r="B113" s="1">
        <v>0</v>
      </c>
      <c r="C113" s="1">
        <v>-0.89999957799837005</v>
      </c>
      <c r="D113" s="1">
        <v>398.125</v>
      </c>
      <c r="E113" s="1">
        <v>100.000030517578</v>
      </c>
      <c r="F113" s="1">
        <v>95.703999999999994</v>
      </c>
      <c r="G113" s="1">
        <v>95.572932493401495</v>
      </c>
      <c r="H113" s="4">
        <f t="shared" si="10"/>
        <v>0</v>
      </c>
      <c r="I113" s="4">
        <f t="shared" si="11"/>
        <v>322.00739468902907</v>
      </c>
      <c r="J113" s="5">
        <f t="shared" si="12"/>
        <v>0</v>
      </c>
      <c r="K113" s="4">
        <f t="shared" si="13"/>
        <v>0</v>
      </c>
      <c r="L113" s="4">
        <f t="shared" si="14"/>
        <v>0</v>
      </c>
      <c r="M113" s="4">
        <f t="shared" si="15"/>
        <v>0</v>
      </c>
    </row>
    <row r="114" spans="1:13" x14ac:dyDescent="0.3">
      <c r="A114" s="1">
        <v>112</v>
      </c>
      <c r="B114" s="1">
        <v>0</v>
      </c>
      <c r="C114" s="1">
        <v>-0.83999948406131297</v>
      </c>
      <c r="D114" s="1">
        <v>398.125</v>
      </c>
      <c r="E114" s="1">
        <v>100.000030517578</v>
      </c>
      <c r="F114" s="1">
        <v>95.703999999999994</v>
      </c>
      <c r="G114" s="1">
        <v>95.588017653471894</v>
      </c>
      <c r="H114" s="4">
        <f t="shared" si="10"/>
        <v>0</v>
      </c>
      <c r="I114" s="4">
        <f t="shared" si="11"/>
        <v>322.00739468902907</v>
      </c>
      <c r="J114" s="5">
        <f t="shared" si="12"/>
        <v>0</v>
      </c>
      <c r="K114" s="4">
        <f t="shared" si="13"/>
        <v>0</v>
      </c>
      <c r="L114" s="4">
        <f t="shared" si="14"/>
        <v>0</v>
      </c>
      <c r="M114" s="4">
        <f t="shared" si="15"/>
        <v>0</v>
      </c>
    </row>
    <row r="115" spans="1:13" x14ac:dyDescent="0.3">
      <c r="A115" s="1">
        <v>113</v>
      </c>
      <c r="B115" s="1">
        <v>0</v>
      </c>
      <c r="C115" s="1">
        <v>-0.77999939012425601</v>
      </c>
      <c r="D115" s="1">
        <v>398.125</v>
      </c>
      <c r="E115" s="1">
        <v>100.000030517578</v>
      </c>
      <c r="F115" s="1">
        <v>95.703999999999994</v>
      </c>
      <c r="G115" s="1">
        <v>95.601259164932998</v>
      </c>
      <c r="H115" s="4">
        <f t="shared" si="10"/>
        <v>0</v>
      </c>
      <c r="I115" s="4">
        <f t="shared" si="11"/>
        <v>322.00739468902907</v>
      </c>
      <c r="J115" s="5">
        <f t="shared" si="12"/>
        <v>0</v>
      </c>
      <c r="K115" s="4">
        <f t="shared" si="13"/>
        <v>0</v>
      </c>
      <c r="L115" s="4">
        <f t="shared" si="14"/>
        <v>0</v>
      </c>
      <c r="M115" s="4">
        <f t="shared" si="15"/>
        <v>0</v>
      </c>
    </row>
    <row r="116" spans="1:13" x14ac:dyDescent="0.3">
      <c r="A116" s="1">
        <v>114</v>
      </c>
      <c r="B116" s="1">
        <v>0</v>
      </c>
      <c r="C116" s="1">
        <v>-0.71999929618719904</v>
      </c>
      <c r="D116" s="1">
        <v>398.125</v>
      </c>
      <c r="E116" s="1">
        <v>100.000030517578</v>
      </c>
      <c r="F116" s="1">
        <v>95.703999999999994</v>
      </c>
      <c r="G116" s="1">
        <v>95.612867514078104</v>
      </c>
      <c r="H116" s="4">
        <f t="shared" si="10"/>
        <v>0</v>
      </c>
      <c r="I116" s="4">
        <f t="shared" si="11"/>
        <v>322.00739468902907</v>
      </c>
      <c r="J116" s="5">
        <f t="shared" si="12"/>
        <v>0</v>
      </c>
      <c r="K116" s="4">
        <f t="shared" si="13"/>
        <v>0</v>
      </c>
      <c r="L116" s="4">
        <f t="shared" si="14"/>
        <v>0</v>
      </c>
      <c r="M116" s="4">
        <f t="shared" si="15"/>
        <v>0</v>
      </c>
    </row>
    <row r="117" spans="1:13" x14ac:dyDescent="0.3">
      <c r="A117" s="1">
        <v>115</v>
      </c>
      <c r="B117" s="1">
        <v>0</v>
      </c>
      <c r="C117" s="1">
        <v>-0.65999920225014197</v>
      </c>
      <c r="D117" s="1">
        <v>398.125</v>
      </c>
      <c r="E117" s="1">
        <v>100.000030517578</v>
      </c>
      <c r="F117" s="1">
        <v>95.703999999999994</v>
      </c>
      <c r="G117" s="1">
        <v>95.623027226547407</v>
      </c>
      <c r="H117" s="4">
        <f t="shared" si="10"/>
        <v>0</v>
      </c>
      <c r="I117" s="4">
        <f t="shared" si="11"/>
        <v>322.00739468902907</v>
      </c>
      <c r="J117" s="5">
        <f t="shared" si="12"/>
        <v>0</v>
      </c>
      <c r="K117" s="4">
        <f t="shared" si="13"/>
        <v>0</v>
      </c>
      <c r="L117" s="4">
        <f t="shared" si="14"/>
        <v>0</v>
      </c>
      <c r="M117" s="4">
        <f t="shared" si="15"/>
        <v>0</v>
      </c>
    </row>
    <row r="118" spans="1:13" x14ac:dyDescent="0.3">
      <c r="A118" s="1">
        <v>116</v>
      </c>
      <c r="B118" s="1">
        <v>0</v>
      </c>
      <c r="C118" s="1">
        <v>-0.60000093936644106</v>
      </c>
      <c r="D118" s="1">
        <v>398.12500038146902</v>
      </c>
      <c r="E118" s="1">
        <v>100.000030517578</v>
      </c>
      <c r="F118" s="1">
        <v>95.703999999999994</v>
      </c>
      <c r="G118" s="1">
        <v>95.631899800537198</v>
      </c>
      <c r="H118" s="4">
        <f t="shared" si="10"/>
        <v>0</v>
      </c>
      <c r="I118" s="4">
        <f t="shared" si="11"/>
        <v>322.00739468902907</v>
      </c>
      <c r="J118" s="5">
        <f t="shared" si="12"/>
        <v>0</v>
      </c>
      <c r="K118" s="4">
        <f t="shared" si="13"/>
        <v>0</v>
      </c>
      <c r="L118" s="4">
        <f t="shared" si="14"/>
        <v>0</v>
      </c>
      <c r="M118" s="4">
        <f t="shared" si="15"/>
        <v>0</v>
      </c>
    </row>
    <row r="119" spans="1:13" x14ac:dyDescent="0.3">
      <c r="A119" s="1">
        <v>117</v>
      </c>
      <c r="B119" s="1">
        <v>0</v>
      </c>
      <c r="C119" s="1">
        <v>-0.66000075864570995</v>
      </c>
      <c r="D119" s="1">
        <v>398.15000030517501</v>
      </c>
      <c r="E119" s="1">
        <v>100.000030517578</v>
      </c>
      <c r="F119" s="1">
        <v>95.703999999999994</v>
      </c>
      <c r="G119" s="1">
        <v>95.639626273965703</v>
      </c>
      <c r="H119" s="4">
        <f t="shared" si="10"/>
        <v>0</v>
      </c>
      <c r="I119" s="4">
        <f t="shared" si="11"/>
        <v>322.00739468902907</v>
      </c>
      <c r="J119" s="5">
        <f t="shared" si="12"/>
        <v>0</v>
      </c>
      <c r="K119" s="4">
        <f t="shared" si="13"/>
        <v>0</v>
      </c>
      <c r="L119" s="4">
        <f t="shared" si="14"/>
        <v>0</v>
      </c>
      <c r="M119" s="4">
        <f t="shared" si="15"/>
        <v>0</v>
      </c>
    </row>
    <row r="120" spans="1:13" x14ac:dyDescent="0.3">
      <c r="A120" s="1">
        <v>118</v>
      </c>
      <c r="B120" s="1">
        <v>0</v>
      </c>
      <c r="C120" s="1">
        <v>-0.72000057792497896</v>
      </c>
      <c r="D120" s="1">
        <v>398.175000228881</v>
      </c>
      <c r="E120" s="1">
        <v>100.000030517578</v>
      </c>
      <c r="F120" s="1">
        <v>95.703999999999994</v>
      </c>
      <c r="G120" s="1">
        <v>95.646329466403301</v>
      </c>
      <c r="H120" s="4">
        <f t="shared" si="10"/>
        <v>0</v>
      </c>
      <c r="I120" s="4">
        <f t="shared" si="11"/>
        <v>322.00739468902907</v>
      </c>
      <c r="J120" s="5">
        <f t="shared" si="12"/>
        <v>0</v>
      </c>
      <c r="K120" s="4">
        <f t="shared" si="13"/>
        <v>0</v>
      </c>
      <c r="L120" s="4">
        <f t="shared" si="14"/>
        <v>0</v>
      </c>
      <c r="M120" s="4">
        <f t="shared" si="15"/>
        <v>0</v>
      </c>
    </row>
    <row r="121" spans="1:13" x14ac:dyDescent="0.3">
      <c r="A121" s="1">
        <v>119</v>
      </c>
      <c r="B121" s="1">
        <v>0</v>
      </c>
      <c r="C121" s="1">
        <v>-0.78000039720424796</v>
      </c>
      <c r="D121" s="1">
        <v>398.20000015258699</v>
      </c>
      <c r="E121" s="1">
        <v>100.000030517578</v>
      </c>
      <c r="F121" s="1">
        <v>95.703999999999994</v>
      </c>
      <c r="G121" s="1">
        <v>95.652115931405802</v>
      </c>
      <c r="H121" s="4">
        <f t="shared" si="10"/>
        <v>0</v>
      </c>
      <c r="I121" s="4">
        <f t="shared" si="11"/>
        <v>322.00739468902907</v>
      </c>
      <c r="J121" s="5">
        <f t="shared" si="12"/>
        <v>0</v>
      </c>
      <c r="K121" s="4">
        <f t="shared" si="13"/>
        <v>0</v>
      </c>
      <c r="L121" s="4">
        <f t="shared" si="14"/>
        <v>0</v>
      </c>
      <c r="M121" s="4">
        <f t="shared" si="15"/>
        <v>0</v>
      </c>
    </row>
    <row r="122" spans="1:13" x14ac:dyDescent="0.3">
      <c r="A122" s="1">
        <v>120</v>
      </c>
      <c r="B122" s="1">
        <v>0</v>
      </c>
      <c r="C122" s="1">
        <v>-0.84000021648351797</v>
      </c>
      <c r="D122" s="1">
        <v>398.22500007629401</v>
      </c>
      <c r="E122" s="1">
        <v>100.000030517578</v>
      </c>
      <c r="F122" s="1">
        <v>95.703999999999994</v>
      </c>
      <c r="G122" s="1">
        <v>95.657077650283</v>
      </c>
      <c r="H122" s="4">
        <f t="shared" si="10"/>
        <v>0</v>
      </c>
      <c r="I122" s="4">
        <f t="shared" si="11"/>
        <v>322.00739468902907</v>
      </c>
      <c r="J122" s="5">
        <f t="shared" si="12"/>
        <v>0</v>
      </c>
      <c r="K122" s="4">
        <f t="shared" si="13"/>
        <v>0</v>
      </c>
      <c r="L122" s="4">
        <f t="shared" si="14"/>
        <v>0</v>
      </c>
      <c r="M122" s="4">
        <f t="shared" si="15"/>
        <v>0</v>
      </c>
    </row>
    <row r="123" spans="1:13" x14ac:dyDescent="0.3">
      <c r="A123" s="1">
        <v>121</v>
      </c>
      <c r="B123" s="1">
        <v>0</v>
      </c>
      <c r="C123" s="1">
        <v>-0.90000003576278698</v>
      </c>
      <c r="D123" s="1">
        <v>398.25</v>
      </c>
      <c r="E123" s="1">
        <v>100.000030517578</v>
      </c>
      <c r="F123" s="1">
        <v>95.703999999999994</v>
      </c>
      <c r="G123" s="1">
        <v>95.661293494228502</v>
      </c>
      <c r="H123" s="4">
        <f t="shared" si="10"/>
        <v>0</v>
      </c>
      <c r="I123" s="4">
        <f t="shared" si="11"/>
        <v>322.00739468902907</v>
      </c>
      <c r="J123" s="5">
        <f t="shared" si="12"/>
        <v>0</v>
      </c>
      <c r="K123" s="4">
        <f t="shared" si="13"/>
        <v>0</v>
      </c>
      <c r="L123" s="4">
        <f t="shared" si="14"/>
        <v>0</v>
      </c>
      <c r="M123" s="4">
        <f t="shared" si="15"/>
        <v>0</v>
      </c>
    </row>
    <row r="124" spans="1:13" x14ac:dyDescent="0.3">
      <c r="A124" s="1">
        <v>122</v>
      </c>
      <c r="B124" s="1">
        <v>0</v>
      </c>
      <c r="C124" s="1">
        <v>-0.90000003576278698</v>
      </c>
      <c r="D124" s="1">
        <v>398.199999923706</v>
      </c>
      <c r="E124" s="1">
        <v>100.000030517578</v>
      </c>
      <c r="F124" s="1">
        <v>95.703999999999994</v>
      </c>
      <c r="G124" s="1">
        <v>95.664830478051499</v>
      </c>
      <c r="H124" s="4">
        <f t="shared" si="10"/>
        <v>0</v>
      </c>
      <c r="I124" s="4">
        <f t="shared" si="11"/>
        <v>322.00739468902907</v>
      </c>
      <c r="J124" s="5">
        <f t="shared" si="12"/>
        <v>0</v>
      </c>
      <c r="K124" s="4">
        <f t="shared" si="13"/>
        <v>0</v>
      </c>
      <c r="L124" s="4">
        <f t="shared" si="14"/>
        <v>0</v>
      </c>
      <c r="M124" s="4">
        <f t="shared" si="15"/>
        <v>0</v>
      </c>
    </row>
    <row r="125" spans="1:13" x14ac:dyDescent="0.3">
      <c r="A125" s="1">
        <v>123</v>
      </c>
      <c r="B125" s="1">
        <v>0</v>
      </c>
      <c r="C125" s="1">
        <v>-0.90000003576278698</v>
      </c>
      <c r="D125" s="1">
        <v>398.149999847412</v>
      </c>
      <c r="E125" s="1">
        <v>100.000030517578</v>
      </c>
      <c r="F125" s="1">
        <v>95.703999999999994</v>
      </c>
      <c r="G125" s="1">
        <v>95.667744825440295</v>
      </c>
      <c r="H125" s="4">
        <f t="shared" si="10"/>
        <v>0</v>
      </c>
      <c r="I125" s="4">
        <f t="shared" si="11"/>
        <v>322.00739468902907</v>
      </c>
      <c r="J125" s="5">
        <f t="shared" si="12"/>
        <v>0</v>
      </c>
      <c r="K125" s="4">
        <f t="shared" si="13"/>
        <v>0</v>
      </c>
      <c r="L125" s="4">
        <f t="shared" si="14"/>
        <v>0</v>
      </c>
      <c r="M125" s="4">
        <f t="shared" si="15"/>
        <v>0</v>
      </c>
    </row>
    <row r="126" spans="1:13" x14ac:dyDescent="0.3">
      <c r="A126" s="1">
        <v>124</v>
      </c>
      <c r="B126" s="1">
        <v>0</v>
      </c>
      <c r="C126" s="1">
        <v>-0.90000003576278698</v>
      </c>
      <c r="D126" s="1">
        <v>398.09999977111801</v>
      </c>
      <c r="E126" s="1">
        <v>100.000030517578</v>
      </c>
      <c r="F126" s="1">
        <v>95.703999999999994</v>
      </c>
      <c r="G126" s="1">
        <v>95.670082862691004</v>
      </c>
      <c r="H126" s="4">
        <f t="shared" si="10"/>
        <v>0</v>
      </c>
      <c r="I126" s="4">
        <f t="shared" si="11"/>
        <v>322.00739468902907</v>
      </c>
      <c r="J126" s="5">
        <f t="shared" si="12"/>
        <v>0</v>
      </c>
      <c r="K126" s="4">
        <f t="shared" si="13"/>
        <v>0</v>
      </c>
      <c r="L126" s="4">
        <f t="shared" si="14"/>
        <v>0</v>
      </c>
      <c r="M126" s="4">
        <f t="shared" si="15"/>
        <v>0</v>
      </c>
    </row>
    <row r="127" spans="1:13" x14ac:dyDescent="0.3">
      <c r="A127" s="1">
        <v>125</v>
      </c>
      <c r="B127" s="1">
        <v>0</v>
      </c>
      <c r="C127" s="1">
        <v>-0.90000003576278698</v>
      </c>
      <c r="D127" s="1">
        <v>398.04999969482401</v>
      </c>
      <c r="E127" s="1">
        <v>100.000030517578</v>
      </c>
      <c r="F127" s="1">
        <v>95.703999999999994</v>
      </c>
      <c r="G127" s="1">
        <v>95.671881755107194</v>
      </c>
      <c r="H127" s="4">
        <f t="shared" si="10"/>
        <v>0</v>
      </c>
      <c r="I127" s="4">
        <f t="shared" si="11"/>
        <v>322.00739468902907</v>
      </c>
      <c r="J127" s="5">
        <f t="shared" si="12"/>
        <v>0</v>
      </c>
      <c r="K127" s="4">
        <f t="shared" si="13"/>
        <v>0</v>
      </c>
      <c r="L127" s="4">
        <f t="shared" si="14"/>
        <v>0</v>
      </c>
      <c r="M127" s="4">
        <f t="shared" si="15"/>
        <v>0</v>
      </c>
    </row>
    <row r="128" spans="1:13" x14ac:dyDescent="0.3">
      <c r="A128" s="1">
        <v>126</v>
      </c>
      <c r="B128" s="1">
        <v>0</v>
      </c>
      <c r="C128" s="1">
        <v>-0.89999980688053305</v>
      </c>
      <c r="D128" s="1">
        <v>398</v>
      </c>
      <c r="E128" s="1">
        <v>100.000030517578</v>
      </c>
      <c r="F128" s="1">
        <v>95.703999999999994</v>
      </c>
      <c r="G128" s="1">
        <v>95.6731700977776</v>
      </c>
      <c r="H128" s="4">
        <f t="shared" si="10"/>
        <v>0</v>
      </c>
      <c r="I128" s="4">
        <f t="shared" si="11"/>
        <v>322.00739468902907</v>
      </c>
      <c r="J128" s="5">
        <f t="shared" si="12"/>
        <v>0</v>
      </c>
      <c r="K128" s="4">
        <f t="shared" si="13"/>
        <v>0</v>
      </c>
      <c r="L128" s="4">
        <f t="shared" si="14"/>
        <v>0</v>
      </c>
      <c r="M128" s="4">
        <f t="shared" si="15"/>
        <v>0</v>
      </c>
    </row>
    <row r="129" spans="1:13" x14ac:dyDescent="0.3">
      <c r="A129" s="1">
        <v>127</v>
      </c>
      <c r="B129" s="1">
        <v>0</v>
      </c>
      <c r="C129" s="1">
        <v>-0.86999975395153095</v>
      </c>
      <c r="D129" s="1">
        <v>398</v>
      </c>
      <c r="E129" s="1">
        <v>100.000030517578</v>
      </c>
      <c r="F129" s="1">
        <v>95.703999999999994</v>
      </c>
      <c r="G129" s="1">
        <v>95.673968370122296</v>
      </c>
      <c r="H129" s="4">
        <f t="shared" si="10"/>
        <v>0</v>
      </c>
      <c r="I129" s="4">
        <f t="shared" si="11"/>
        <v>322.00739468902907</v>
      </c>
      <c r="J129" s="5">
        <f t="shared" si="12"/>
        <v>0</v>
      </c>
      <c r="K129" s="4">
        <f t="shared" si="13"/>
        <v>0</v>
      </c>
      <c r="L129" s="4">
        <f t="shared" si="14"/>
        <v>0</v>
      </c>
      <c r="M129" s="4">
        <f t="shared" si="15"/>
        <v>0</v>
      </c>
    </row>
    <row r="130" spans="1:13" x14ac:dyDescent="0.3">
      <c r="A130" s="1">
        <v>128</v>
      </c>
      <c r="B130" s="1">
        <v>0</v>
      </c>
      <c r="C130" s="1">
        <v>-0.83999970102252897</v>
      </c>
      <c r="D130" s="1">
        <v>398</v>
      </c>
      <c r="E130" s="1">
        <v>100.000030517578</v>
      </c>
      <c r="F130" s="1">
        <v>95.703999999999994</v>
      </c>
      <c r="G130" s="1">
        <v>95.674289261431696</v>
      </c>
      <c r="H130" s="4">
        <f t="shared" si="10"/>
        <v>0</v>
      </c>
      <c r="I130" s="4">
        <f t="shared" si="11"/>
        <v>322.00739468902907</v>
      </c>
      <c r="J130" s="5">
        <f t="shared" si="12"/>
        <v>0</v>
      </c>
      <c r="K130" s="4">
        <f t="shared" si="13"/>
        <v>0</v>
      </c>
      <c r="L130" s="4">
        <f t="shared" si="14"/>
        <v>0</v>
      </c>
      <c r="M130" s="4">
        <f t="shared" si="15"/>
        <v>0</v>
      </c>
    </row>
    <row r="131" spans="1:13" x14ac:dyDescent="0.3">
      <c r="A131" s="1">
        <v>129</v>
      </c>
      <c r="B131" s="1">
        <v>0</v>
      </c>
      <c r="C131" s="1">
        <v>-0.80999964809352698</v>
      </c>
      <c r="D131" s="1">
        <v>398</v>
      </c>
      <c r="E131" s="1">
        <v>100.000030517578</v>
      </c>
      <c r="F131" s="1">
        <v>95.703999999999994</v>
      </c>
      <c r="G131" s="1">
        <v>95.674137872575301</v>
      </c>
      <c r="H131" s="4">
        <f t="shared" si="10"/>
        <v>0</v>
      </c>
      <c r="I131" s="4">
        <f t="shared" si="11"/>
        <v>322.00739468902907</v>
      </c>
      <c r="J131" s="5">
        <f t="shared" si="12"/>
        <v>0</v>
      </c>
      <c r="K131" s="4">
        <f t="shared" si="13"/>
        <v>0</v>
      </c>
      <c r="L131" s="4">
        <f t="shared" si="14"/>
        <v>0</v>
      </c>
      <c r="M131" s="4">
        <f t="shared" si="15"/>
        <v>0</v>
      </c>
    </row>
    <row r="132" spans="1:13" x14ac:dyDescent="0.3">
      <c r="A132" s="1">
        <v>130</v>
      </c>
      <c r="B132" s="1">
        <v>0</v>
      </c>
      <c r="C132" s="1">
        <v>-0.779999595164524</v>
      </c>
      <c r="D132" s="1">
        <v>398</v>
      </c>
      <c r="E132" s="1">
        <v>100.000030517578</v>
      </c>
      <c r="F132" s="1">
        <v>95.703999999999994</v>
      </c>
      <c r="G132" s="1">
        <v>95.673511797084799</v>
      </c>
      <c r="H132" s="4">
        <f t="shared" ref="H132:H195" si="16">(A132-A131)*B132</f>
        <v>0</v>
      </c>
      <c r="I132" s="4">
        <f t="shared" ref="I132:I195" si="17">H132+I131</f>
        <v>322.00739468902907</v>
      </c>
      <c r="J132" s="5">
        <f t="shared" ref="J132:J195" si="18">IF(H132=0,0,(G132-G131)/H132)</f>
        <v>0</v>
      </c>
      <c r="K132" s="4">
        <f t="shared" ref="K132:K195" si="19">IF(J132&gt;1,K131,J132)</f>
        <v>0</v>
      </c>
      <c r="L132" s="4">
        <f t="shared" ref="L132:L195" si="20">IF(K132&lt;-1,L131,K132)</f>
        <v>0</v>
      </c>
      <c r="M132" s="4">
        <f t="shared" ref="M132:M195" si="21">ASIN(L132)</f>
        <v>0</v>
      </c>
    </row>
    <row r="133" spans="1:13" x14ac:dyDescent="0.3">
      <c r="A133" s="1">
        <v>131</v>
      </c>
      <c r="B133" s="1">
        <v>0</v>
      </c>
      <c r="C133" s="1">
        <v>-0.75000045776377899</v>
      </c>
      <c r="D133" s="1">
        <v>398.00000076293901</v>
      </c>
      <c r="E133" s="1">
        <v>100.000030517578</v>
      </c>
      <c r="F133" s="1">
        <v>95.703999999999994</v>
      </c>
      <c r="G133" s="1">
        <v>95.672401082900706</v>
      </c>
      <c r="H133" s="4">
        <f t="shared" si="16"/>
        <v>0</v>
      </c>
      <c r="I133" s="4">
        <f t="shared" si="17"/>
        <v>322.00739468902907</v>
      </c>
      <c r="J133" s="5">
        <f t="shared" si="18"/>
        <v>0</v>
      </c>
      <c r="K133" s="4">
        <f t="shared" si="19"/>
        <v>0</v>
      </c>
      <c r="L133" s="4">
        <f t="shared" si="20"/>
        <v>0</v>
      </c>
      <c r="M133" s="4">
        <f t="shared" si="21"/>
        <v>0</v>
      </c>
    </row>
    <row r="134" spans="1:13" x14ac:dyDescent="0.3">
      <c r="A134" s="1">
        <v>132</v>
      </c>
      <c r="B134" s="1">
        <v>0</v>
      </c>
      <c r="C134" s="1">
        <v>-0.78000046491633701</v>
      </c>
      <c r="D134" s="1">
        <v>398.05000076293999</v>
      </c>
      <c r="E134" s="1">
        <v>100.000030517578</v>
      </c>
      <c r="F134" s="1">
        <v>95.703999999999994</v>
      </c>
      <c r="G134" s="1">
        <v>95.670788074175206</v>
      </c>
      <c r="H134" s="4">
        <f t="shared" si="16"/>
        <v>0</v>
      </c>
      <c r="I134" s="4">
        <f t="shared" si="17"/>
        <v>322.00739468902907</v>
      </c>
      <c r="J134" s="5">
        <f t="shared" si="18"/>
        <v>0</v>
      </c>
      <c r="K134" s="4">
        <f t="shared" si="19"/>
        <v>0</v>
      </c>
      <c r="L134" s="4">
        <f t="shared" si="20"/>
        <v>0</v>
      </c>
      <c r="M134" s="4">
        <f t="shared" si="21"/>
        <v>0</v>
      </c>
    </row>
    <row r="135" spans="1:13" x14ac:dyDescent="0.3">
      <c r="A135" s="1">
        <v>133</v>
      </c>
      <c r="B135" s="1">
        <v>0</v>
      </c>
      <c r="C135" s="1">
        <v>-0.81000047206889403</v>
      </c>
      <c r="D135" s="1">
        <v>398.10000076293898</v>
      </c>
      <c r="E135" s="1">
        <v>100.000030517578</v>
      </c>
      <c r="F135" s="1">
        <v>95.703999999999994</v>
      </c>
      <c r="G135" s="1">
        <v>95.668647130615796</v>
      </c>
      <c r="H135" s="4">
        <f t="shared" si="16"/>
        <v>0</v>
      </c>
      <c r="I135" s="4">
        <f t="shared" si="17"/>
        <v>322.00739468902907</v>
      </c>
      <c r="J135" s="5">
        <f t="shared" si="18"/>
        <v>0</v>
      </c>
      <c r="K135" s="4">
        <f t="shared" si="19"/>
        <v>0</v>
      </c>
      <c r="L135" s="4">
        <f t="shared" si="20"/>
        <v>0</v>
      </c>
      <c r="M135" s="4">
        <f t="shared" si="21"/>
        <v>0</v>
      </c>
    </row>
    <row r="136" spans="1:13" x14ac:dyDescent="0.3">
      <c r="A136" s="1">
        <v>134</v>
      </c>
      <c r="B136" s="1">
        <v>0</v>
      </c>
      <c r="C136" s="1">
        <v>-0.84000047922145205</v>
      </c>
      <c r="D136" s="1">
        <v>398.15000076294001</v>
      </c>
      <c r="E136" s="1">
        <v>100.000030517578</v>
      </c>
      <c r="F136" s="1">
        <v>95.703999999999994</v>
      </c>
      <c r="G136" s="1">
        <v>95.665944219908496</v>
      </c>
      <c r="H136" s="4">
        <f t="shared" si="16"/>
        <v>0</v>
      </c>
      <c r="I136" s="4">
        <f t="shared" si="17"/>
        <v>322.00739468902907</v>
      </c>
      <c r="J136" s="5">
        <f t="shared" si="18"/>
        <v>0</v>
      </c>
      <c r="K136" s="4">
        <f t="shared" si="19"/>
        <v>0</v>
      </c>
      <c r="L136" s="4">
        <f t="shared" si="20"/>
        <v>0</v>
      </c>
      <c r="M136" s="4">
        <f t="shared" si="21"/>
        <v>0</v>
      </c>
    </row>
    <row r="137" spans="1:13" x14ac:dyDescent="0.3">
      <c r="A137" s="1">
        <v>135</v>
      </c>
      <c r="B137" s="1">
        <v>0</v>
      </c>
      <c r="C137" s="1">
        <v>-0.87000048637400895</v>
      </c>
      <c r="D137" s="1">
        <v>398.200000762939</v>
      </c>
      <c r="E137" s="1">
        <v>100.000030517578</v>
      </c>
      <c r="F137" s="1">
        <v>95.703999999999994</v>
      </c>
      <c r="G137" s="1">
        <v>95.662636376742697</v>
      </c>
      <c r="H137" s="4">
        <f t="shared" si="16"/>
        <v>0</v>
      </c>
      <c r="I137" s="4">
        <f t="shared" si="17"/>
        <v>322.00739468902907</v>
      </c>
      <c r="J137" s="5">
        <f t="shared" si="18"/>
        <v>0</v>
      </c>
      <c r="K137" s="4">
        <f t="shared" si="19"/>
        <v>0</v>
      </c>
      <c r="L137" s="4">
        <f t="shared" si="20"/>
        <v>0</v>
      </c>
      <c r="M137" s="4">
        <f t="shared" si="21"/>
        <v>0</v>
      </c>
    </row>
    <row r="138" spans="1:13" x14ac:dyDescent="0.3">
      <c r="A138" s="1">
        <v>136</v>
      </c>
      <c r="B138" s="1">
        <v>0</v>
      </c>
      <c r="C138" s="1">
        <v>-0.90000003576278698</v>
      </c>
      <c r="D138" s="1">
        <v>398.24999885559299</v>
      </c>
      <c r="E138" s="1">
        <v>100.000030517578</v>
      </c>
      <c r="F138" s="1">
        <v>95.703999999999994</v>
      </c>
      <c r="G138" s="1">
        <v>95.658671019836405</v>
      </c>
      <c r="H138" s="4">
        <f t="shared" si="16"/>
        <v>0</v>
      </c>
      <c r="I138" s="4">
        <f t="shared" si="17"/>
        <v>322.00739468902907</v>
      </c>
      <c r="J138" s="5">
        <f t="shared" si="18"/>
        <v>0</v>
      </c>
      <c r="K138" s="4">
        <f t="shared" si="19"/>
        <v>0</v>
      </c>
      <c r="L138" s="4">
        <f t="shared" si="20"/>
        <v>0</v>
      </c>
      <c r="M138" s="4">
        <f t="shared" si="21"/>
        <v>0</v>
      </c>
    </row>
    <row r="139" spans="1:13" x14ac:dyDescent="0.3">
      <c r="A139" s="1">
        <v>137</v>
      </c>
      <c r="B139" s="1">
        <v>0</v>
      </c>
      <c r="C139" s="1">
        <v>-0.90000003576278698</v>
      </c>
      <c r="D139" s="1">
        <v>398.17499897003302</v>
      </c>
      <c r="E139" s="1">
        <v>100.000030517578</v>
      </c>
      <c r="F139" s="1">
        <v>95.703999999999994</v>
      </c>
      <c r="G139" s="1">
        <v>95.653985116107904</v>
      </c>
      <c r="H139" s="4">
        <f t="shared" si="16"/>
        <v>0</v>
      </c>
      <c r="I139" s="4">
        <f t="shared" si="17"/>
        <v>322.00739468902907</v>
      </c>
      <c r="J139" s="5">
        <f t="shared" si="18"/>
        <v>0</v>
      </c>
      <c r="K139" s="4">
        <f t="shared" si="19"/>
        <v>0</v>
      </c>
      <c r="L139" s="4">
        <f t="shared" si="20"/>
        <v>0</v>
      </c>
      <c r="M139" s="4">
        <f t="shared" si="21"/>
        <v>0</v>
      </c>
    </row>
    <row r="140" spans="1:13" x14ac:dyDescent="0.3">
      <c r="A140" s="1">
        <v>138</v>
      </c>
      <c r="B140" s="1">
        <v>0</v>
      </c>
      <c r="C140" s="1">
        <v>-0.90000003576278698</v>
      </c>
      <c r="D140" s="1">
        <v>398.09999908447401</v>
      </c>
      <c r="E140" s="1">
        <v>100.000030517578</v>
      </c>
      <c r="F140" s="1">
        <v>95.703999999999994</v>
      </c>
      <c r="G140" s="1">
        <v>95.648504178704897</v>
      </c>
      <c r="H140" s="4">
        <f t="shared" si="16"/>
        <v>0</v>
      </c>
      <c r="I140" s="4">
        <f t="shared" si="17"/>
        <v>322.00739468902907</v>
      </c>
      <c r="J140" s="5">
        <f t="shared" si="18"/>
        <v>0</v>
      </c>
      <c r="K140" s="4">
        <f t="shared" si="19"/>
        <v>0</v>
      </c>
      <c r="L140" s="4">
        <f t="shared" si="20"/>
        <v>0</v>
      </c>
      <c r="M140" s="4">
        <f t="shared" si="21"/>
        <v>0</v>
      </c>
    </row>
    <row r="141" spans="1:13" x14ac:dyDescent="0.3">
      <c r="A141" s="1">
        <v>139</v>
      </c>
      <c r="B141" s="1">
        <v>0</v>
      </c>
      <c r="C141" s="1">
        <v>-0.90000003576278698</v>
      </c>
      <c r="D141" s="1">
        <v>398.024999198915</v>
      </c>
      <c r="E141" s="1">
        <v>100.000030517578</v>
      </c>
      <c r="F141" s="1">
        <v>95.703999999999994</v>
      </c>
      <c r="G141" s="1">
        <v>95.642141082966504</v>
      </c>
      <c r="H141" s="4">
        <f t="shared" si="16"/>
        <v>0</v>
      </c>
      <c r="I141" s="4">
        <f t="shared" si="17"/>
        <v>322.00739468902907</v>
      </c>
      <c r="J141" s="5">
        <f t="shared" si="18"/>
        <v>0</v>
      </c>
      <c r="K141" s="4">
        <f t="shared" si="19"/>
        <v>0</v>
      </c>
      <c r="L141" s="4">
        <f t="shared" si="20"/>
        <v>0</v>
      </c>
      <c r="M141" s="4">
        <f t="shared" si="21"/>
        <v>0</v>
      </c>
    </row>
    <row r="142" spans="1:13" x14ac:dyDescent="0.3">
      <c r="A142" s="1">
        <v>140</v>
      </c>
      <c r="B142" s="1">
        <v>0</v>
      </c>
      <c r="C142" s="1">
        <v>-0.90000003576278698</v>
      </c>
      <c r="D142" s="1">
        <v>397.94999931335599</v>
      </c>
      <c r="E142" s="1">
        <v>100.000030517578</v>
      </c>
      <c r="F142" s="1">
        <v>95.703999999999994</v>
      </c>
      <c r="G142" s="1">
        <v>95.634794681494398</v>
      </c>
      <c r="H142" s="4">
        <f t="shared" si="16"/>
        <v>0</v>
      </c>
      <c r="I142" s="4">
        <f t="shared" si="17"/>
        <v>322.00739468902907</v>
      </c>
      <c r="J142" s="5">
        <f t="shared" si="18"/>
        <v>0</v>
      </c>
      <c r="K142" s="4">
        <f t="shared" si="19"/>
        <v>0</v>
      </c>
      <c r="L142" s="4">
        <f t="shared" si="20"/>
        <v>0</v>
      </c>
      <c r="M142" s="4">
        <f t="shared" si="21"/>
        <v>0</v>
      </c>
    </row>
    <row r="143" spans="1:13" x14ac:dyDescent="0.3">
      <c r="A143" s="1">
        <v>141</v>
      </c>
      <c r="B143" s="1">
        <v>0</v>
      </c>
      <c r="C143" s="1">
        <v>-0.90000163793330801</v>
      </c>
      <c r="D143" s="1">
        <v>397.87500038146902</v>
      </c>
      <c r="E143" s="1">
        <v>100.000030517578</v>
      </c>
      <c r="F143" s="1">
        <v>95.703999999999994</v>
      </c>
      <c r="G143" s="1">
        <v>95.626348196319697</v>
      </c>
      <c r="H143" s="4">
        <f t="shared" si="16"/>
        <v>0</v>
      </c>
      <c r="I143" s="4">
        <f t="shared" si="17"/>
        <v>322.00739468902907</v>
      </c>
      <c r="J143" s="5">
        <f t="shared" si="18"/>
        <v>0</v>
      </c>
      <c r="K143" s="4">
        <f t="shared" si="19"/>
        <v>0</v>
      </c>
      <c r="L143" s="4">
        <f t="shared" si="20"/>
        <v>0</v>
      </c>
      <c r="M143" s="4">
        <f t="shared" si="21"/>
        <v>0</v>
      </c>
    </row>
    <row r="144" spans="1:13" x14ac:dyDescent="0.3">
      <c r="A144" s="1">
        <v>142</v>
      </c>
      <c r="B144" s="1">
        <v>0</v>
      </c>
      <c r="C144" s="1">
        <v>-1.11000131988339</v>
      </c>
      <c r="D144" s="1">
        <v>397.92500030517499</v>
      </c>
      <c r="E144" s="1">
        <v>100.000030517578</v>
      </c>
      <c r="F144" s="1">
        <v>95.703999999999994</v>
      </c>
      <c r="G144" s="1">
        <v>95.616667362607103</v>
      </c>
      <c r="H144" s="4">
        <f t="shared" si="16"/>
        <v>0</v>
      </c>
      <c r="I144" s="4">
        <f t="shared" si="17"/>
        <v>322.00739468902907</v>
      </c>
      <c r="J144" s="5">
        <f t="shared" si="18"/>
        <v>0</v>
      </c>
      <c r="K144" s="4">
        <f t="shared" si="19"/>
        <v>0</v>
      </c>
      <c r="L144" s="4">
        <f t="shared" si="20"/>
        <v>0</v>
      </c>
      <c r="M144" s="4">
        <f t="shared" si="21"/>
        <v>0</v>
      </c>
    </row>
    <row r="145" spans="1:13" x14ac:dyDescent="0.3">
      <c r="A145" s="1">
        <v>143</v>
      </c>
      <c r="B145" s="1">
        <v>0</v>
      </c>
      <c r="C145" s="1">
        <v>-1.32000100183347</v>
      </c>
      <c r="D145" s="1">
        <v>397.97500022888102</v>
      </c>
      <c r="E145" s="1">
        <v>100.000030517578</v>
      </c>
      <c r="F145" s="1">
        <v>95.703999999999994</v>
      </c>
      <c r="G145" s="1">
        <v>95.605598294388997</v>
      </c>
      <c r="H145" s="4">
        <f t="shared" si="16"/>
        <v>0</v>
      </c>
      <c r="I145" s="4">
        <f t="shared" si="17"/>
        <v>322.00739468902907</v>
      </c>
      <c r="J145" s="5">
        <f t="shared" si="18"/>
        <v>0</v>
      </c>
      <c r="K145" s="4">
        <f t="shared" si="19"/>
        <v>0</v>
      </c>
      <c r="L145" s="4">
        <f t="shared" si="20"/>
        <v>0</v>
      </c>
      <c r="M145" s="4">
        <f t="shared" si="21"/>
        <v>0</v>
      </c>
    </row>
    <row r="146" spans="1:13" x14ac:dyDescent="0.3">
      <c r="A146" s="1">
        <v>144</v>
      </c>
      <c r="B146" s="1">
        <v>0</v>
      </c>
      <c r="C146" s="1">
        <v>-1.53000068378356</v>
      </c>
      <c r="D146" s="1">
        <v>398.02500015258801</v>
      </c>
      <c r="E146" s="1">
        <v>100.000030517578</v>
      </c>
      <c r="F146" s="1">
        <v>95.703999999999994</v>
      </c>
      <c r="G146" s="1">
        <v>95.592965038403406</v>
      </c>
      <c r="H146" s="4">
        <f t="shared" si="16"/>
        <v>0</v>
      </c>
      <c r="I146" s="4">
        <f t="shared" si="17"/>
        <v>322.00739468902907</v>
      </c>
      <c r="J146" s="5">
        <f t="shared" si="18"/>
        <v>0</v>
      </c>
      <c r="K146" s="4">
        <f t="shared" si="19"/>
        <v>0</v>
      </c>
      <c r="L146" s="4">
        <f t="shared" si="20"/>
        <v>0</v>
      </c>
      <c r="M146" s="4">
        <f t="shared" si="21"/>
        <v>0</v>
      </c>
    </row>
    <row r="147" spans="1:13" x14ac:dyDescent="0.3">
      <c r="A147" s="1">
        <v>145</v>
      </c>
      <c r="B147" s="1">
        <v>0</v>
      </c>
      <c r="C147" s="1">
        <v>-1.74000036573364</v>
      </c>
      <c r="D147" s="1">
        <v>398.07500007629397</v>
      </c>
      <c r="E147" s="1">
        <v>100.000030517578</v>
      </c>
      <c r="F147" s="1">
        <v>95.703999999999994</v>
      </c>
      <c r="G147" s="1">
        <v>95.578566777150698</v>
      </c>
      <c r="H147" s="4">
        <f t="shared" si="16"/>
        <v>0</v>
      </c>
      <c r="I147" s="4">
        <f t="shared" si="17"/>
        <v>322.00739468902907</v>
      </c>
      <c r="J147" s="5">
        <f t="shared" si="18"/>
        <v>0</v>
      </c>
      <c r="K147" s="4">
        <f t="shared" si="19"/>
        <v>0</v>
      </c>
      <c r="L147" s="4">
        <f t="shared" si="20"/>
        <v>0</v>
      </c>
      <c r="M147" s="4">
        <f t="shared" si="21"/>
        <v>0</v>
      </c>
    </row>
    <row r="148" spans="1:13" x14ac:dyDescent="0.3">
      <c r="A148" s="1">
        <v>146</v>
      </c>
      <c r="B148" s="1">
        <v>0</v>
      </c>
      <c r="C148" s="1">
        <v>-1.95000004768372</v>
      </c>
      <c r="D148" s="1">
        <v>398.125</v>
      </c>
      <c r="E148" s="1">
        <v>100.000030517578</v>
      </c>
      <c r="F148" s="1">
        <v>95.703999999999994</v>
      </c>
      <c r="G148" s="1">
        <v>95.562174636710495</v>
      </c>
      <c r="H148" s="4">
        <f t="shared" si="16"/>
        <v>0</v>
      </c>
      <c r="I148" s="4">
        <f t="shared" si="17"/>
        <v>322.00739468902907</v>
      </c>
      <c r="J148" s="5">
        <f t="shared" si="18"/>
        <v>0</v>
      </c>
      <c r="K148" s="4">
        <f t="shared" si="19"/>
        <v>0</v>
      </c>
      <c r="L148" s="4">
        <f t="shared" si="20"/>
        <v>0</v>
      </c>
      <c r="M148" s="4">
        <f t="shared" si="21"/>
        <v>0</v>
      </c>
    </row>
    <row r="149" spans="1:13" x14ac:dyDescent="0.3">
      <c r="A149" s="1">
        <v>147</v>
      </c>
      <c r="B149" s="2">
        <v>2.0166085495977099E-5</v>
      </c>
      <c r="C149" s="1">
        <v>-1.9501350869559799</v>
      </c>
      <c r="D149" s="1">
        <v>398.12499141699601</v>
      </c>
      <c r="E149" s="1">
        <v>100.000030517578</v>
      </c>
      <c r="F149" s="1">
        <v>95.647000000000006</v>
      </c>
      <c r="G149" s="1">
        <v>95.543754565743498</v>
      </c>
      <c r="H149" s="4">
        <f t="shared" si="16"/>
        <v>2.0166085495977099E-5</v>
      </c>
      <c r="I149" s="4">
        <f t="shared" si="17"/>
        <v>322.00741485511458</v>
      </c>
      <c r="J149" s="5">
        <f t="shared" si="18"/>
        <v>-913.41827201274123</v>
      </c>
      <c r="K149" s="4">
        <f t="shared" si="19"/>
        <v>-913.41827201274123</v>
      </c>
      <c r="L149" s="4">
        <f t="shared" si="20"/>
        <v>0</v>
      </c>
      <c r="M149" s="4">
        <f t="shared" si="21"/>
        <v>0</v>
      </c>
    </row>
    <row r="150" spans="1:13" x14ac:dyDescent="0.3">
      <c r="A150" s="1">
        <v>148</v>
      </c>
      <c r="B150" s="1">
        <v>2.6432291666666701</v>
      </c>
      <c r="C150" s="1">
        <v>-19.650001525878899</v>
      </c>
      <c r="D150" s="1">
        <v>397</v>
      </c>
      <c r="E150" s="1">
        <v>100.000030517578</v>
      </c>
      <c r="F150" s="1">
        <v>95.647000000000006</v>
      </c>
      <c r="G150" s="1">
        <v>95.523466794213107</v>
      </c>
      <c r="H150" s="4">
        <f t="shared" si="16"/>
        <v>2.6432291666666701</v>
      </c>
      <c r="I150" s="4">
        <f t="shared" si="17"/>
        <v>324.65064402178126</v>
      </c>
      <c r="J150" s="5">
        <f t="shared" si="18"/>
        <v>-7.6753736627293082E-3</v>
      </c>
      <c r="K150" s="4">
        <f t="shared" si="19"/>
        <v>-7.6753736627293082E-3</v>
      </c>
      <c r="L150" s="4">
        <f t="shared" si="20"/>
        <v>-7.6753736627293082E-3</v>
      </c>
      <c r="M150" s="4">
        <f t="shared" si="21"/>
        <v>-7.6754490258451437E-3</v>
      </c>
    </row>
    <row r="151" spans="1:13" x14ac:dyDescent="0.3">
      <c r="A151" s="1">
        <v>149</v>
      </c>
      <c r="B151" s="1">
        <v>3.88455775056025</v>
      </c>
      <c r="C151" s="1">
        <v>-23.400045013753399</v>
      </c>
      <c r="D151" s="1">
        <v>396.624997138955</v>
      </c>
      <c r="E151" s="1">
        <v>100.000030517578</v>
      </c>
      <c r="F151" s="1">
        <v>95.647000000000006</v>
      </c>
      <c r="G151" s="1">
        <v>95.501215346055503</v>
      </c>
      <c r="H151" s="4">
        <f t="shared" si="16"/>
        <v>3.88455775056025</v>
      </c>
      <c r="I151" s="4">
        <f t="shared" si="17"/>
        <v>328.53520177234151</v>
      </c>
      <c r="J151" s="5">
        <f t="shared" si="18"/>
        <v>-5.7281805514141082E-3</v>
      </c>
      <c r="K151" s="4">
        <f t="shared" si="19"/>
        <v>-5.7281805514141082E-3</v>
      </c>
      <c r="L151" s="4">
        <f t="shared" si="20"/>
        <v>-5.7281805514141082E-3</v>
      </c>
      <c r="M151" s="4">
        <f t="shared" si="21"/>
        <v>-5.7282118774367487E-3</v>
      </c>
    </row>
    <row r="152" spans="1:13" x14ac:dyDescent="0.3">
      <c r="A152" s="1">
        <v>150</v>
      </c>
      <c r="B152" s="1">
        <v>5.0824767349401903</v>
      </c>
      <c r="C152" s="1">
        <v>-29.100018691748801</v>
      </c>
      <c r="D152" s="1">
        <v>396.25</v>
      </c>
      <c r="E152" s="1">
        <v>100.000030517578</v>
      </c>
      <c r="F152" s="1">
        <v>95.647000000000006</v>
      </c>
      <c r="G152" s="1">
        <v>95.476646513549994</v>
      </c>
      <c r="H152" s="4">
        <f t="shared" si="16"/>
        <v>5.0824767349401903</v>
      </c>
      <c r="I152" s="4">
        <f t="shared" si="17"/>
        <v>333.61767850728171</v>
      </c>
      <c r="J152" s="5">
        <f t="shared" si="18"/>
        <v>-4.8340275394881029E-3</v>
      </c>
      <c r="K152" s="4">
        <f t="shared" si="19"/>
        <v>-4.8340275394881029E-3</v>
      </c>
      <c r="L152" s="4">
        <f t="shared" si="20"/>
        <v>-4.8340275394881029E-3</v>
      </c>
      <c r="M152" s="4">
        <f t="shared" si="21"/>
        <v>-4.834046366468797E-3</v>
      </c>
    </row>
    <row r="153" spans="1:13" x14ac:dyDescent="0.3">
      <c r="A153" s="1">
        <v>151</v>
      </c>
      <c r="B153" s="1">
        <v>5.8333333333333304</v>
      </c>
      <c r="C153" s="1">
        <v>-30.300001144409201</v>
      </c>
      <c r="D153" s="1">
        <v>396.25</v>
      </c>
      <c r="E153" s="1">
        <v>100.000030517578</v>
      </c>
      <c r="F153" s="1">
        <v>95.647000000000006</v>
      </c>
      <c r="G153" s="1">
        <v>95.4493697519693</v>
      </c>
      <c r="H153" s="4">
        <f t="shared" si="16"/>
        <v>5.8333333333333304</v>
      </c>
      <c r="I153" s="4">
        <f t="shared" si="17"/>
        <v>339.45101184061502</v>
      </c>
      <c r="J153" s="5">
        <f t="shared" si="18"/>
        <v>-4.6760162709761407E-3</v>
      </c>
      <c r="K153" s="4">
        <f t="shared" si="19"/>
        <v>-4.6760162709761407E-3</v>
      </c>
      <c r="L153" s="4">
        <f t="shared" si="20"/>
        <v>-4.6760162709761407E-3</v>
      </c>
      <c r="M153" s="4">
        <f t="shared" si="21"/>
        <v>-4.6760333114263201E-3</v>
      </c>
    </row>
    <row r="154" spans="1:13" x14ac:dyDescent="0.3">
      <c r="A154" s="1">
        <v>152</v>
      </c>
      <c r="B154" s="1">
        <v>6.9010509054576499</v>
      </c>
      <c r="C154" s="1">
        <v>-45.450033951078403</v>
      </c>
      <c r="D154" s="1">
        <v>395.24999618527301</v>
      </c>
      <c r="E154" s="1">
        <v>100.000030517578</v>
      </c>
      <c r="F154" s="1">
        <v>95.647000000000006</v>
      </c>
      <c r="G154" s="1">
        <v>95.418951471503803</v>
      </c>
      <c r="H154" s="4">
        <f t="shared" si="16"/>
        <v>6.9010509054576499</v>
      </c>
      <c r="I154" s="4">
        <f t="shared" si="17"/>
        <v>346.35206274607265</v>
      </c>
      <c r="J154" s="5">
        <f t="shared" si="18"/>
        <v>-4.4077751174739213E-3</v>
      </c>
      <c r="K154" s="4">
        <f t="shared" si="19"/>
        <v>-4.4077751174739213E-3</v>
      </c>
      <c r="L154" s="4">
        <f t="shared" si="20"/>
        <v>-4.4077751174739213E-3</v>
      </c>
      <c r="M154" s="4">
        <f t="shared" si="21"/>
        <v>-4.4077893903282503E-3</v>
      </c>
    </row>
    <row r="155" spans="1:13" x14ac:dyDescent="0.3">
      <c r="A155" s="1">
        <v>153</v>
      </c>
      <c r="B155" s="1">
        <v>8.1119961868443493</v>
      </c>
      <c r="C155" s="1">
        <v>-49.8000442498711</v>
      </c>
      <c r="D155" s="1">
        <v>394.74999809268002</v>
      </c>
      <c r="E155" s="1">
        <v>100.000030517578</v>
      </c>
      <c r="F155" s="1">
        <v>95.647000000000006</v>
      </c>
      <c r="G155" s="1">
        <v>95.384908144943196</v>
      </c>
      <c r="H155" s="4">
        <f t="shared" si="16"/>
        <v>8.1119961868443493</v>
      </c>
      <c r="I155" s="4">
        <f t="shared" si="17"/>
        <v>354.464058932917</v>
      </c>
      <c r="J155" s="5">
        <f t="shared" si="18"/>
        <v>-4.1966645171525666E-3</v>
      </c>
      <c r="K155" s="4">
        <f t="shared" si="19"/>
        <v>-4.1966645171525666E-3</v>
      </c>
      <c r="L155" s="4">
        <f t="shared" si="20"/>
        <v>-4.1966645171525666E-3</v>
      </c>
      <c r="M155" s="4">
        <f t="shared" si="21"/>
        <v>-4.1966768358545955E-3</v>
      </c>
    </row>
    <row r="156" spans="1:13" x14ac:dyDescent="0.3">
      <c r="A156" s="1">
        <v>154</v>
      </c>
      <c r="B156" s="1">
        <v>9.2274305555555607</v>
      </c>
      <c r="C156" s="1">
        <v>-52.500003814697301</v>
      </c>
      <c r="D156" s="1">
        <v>394.625</v>
      </c>
      <c r="E156" s="1">
        <v>100.000030517578</v>
      </c>
      <c r="F156" s="1">
        <v>95.647000000000006</v>
      </c>
      <c r="G156" s="1">
        <v>95.346698621555902</v>
      </c>
      <c r="H156" s="4">
        <f t="shared" si="16"/>
        <v>9.2274305555555607</v>
      </c>
      <c r="I156" s="4">
        <f t="shared" si="17"/>
        <v>363.69148948847254</v>
      </c>
      <c r="J156" s="5">
        <f t="shared" si="18"/>
        <v>-4.1408627415017215E-3</v>
      </c>
      <c r="K156" s="4">
        <f t="shared" si="19"/>
        <v>-4.1408627415017215E-3</v>
      </c>
      <c r="L156" s="4">
        <f t="shared" si="20"/>
        <v>-4.1408627415017215E-3</v>
      </c>
      <c r="M156" s="4">
        <f t="shared" si="21"/>
        <v>-4.140874575312095E-3</v>
      </c>
    </row>
    <row r="157" spans="1:13" x14ac:dyDescent="0.3">
      <c r="A157" s="1">
        <v>155</v>
      </c>
      <c r="B157" s="1">
        <v>10.121533539560501</v>
      </c>
      <c r="C157" s="1">
        <v>-46.499943923958497</v>
      </c>
      <c r="D157" s="1">
        <v>395.00000190734897</v>
      </c>
      <c r="E157" s="1">
        <v>100.000030517578</v>
      </c>
      <c r="F157" s="1">
        <v>95.647000000000006</v>
      </c>
      <c r="G157" s="1">
        <v>95.303715524988803</v>
      </c>
      <c r="H157" s="4">
        <f t="shared" si="16"/>
        <v>10.121533539560501</v>
      </c>
      <c r="I157" s="4">
        <f t="shared" si="17"/>
        <v>373.81302302803306</v>
      </c>
      <c r="J157" s="5">
        <f t="shared" si="18"/>
        <v>-4.2466980323779251E-3</v>
      </c>
      <c r="K157" s="4">
        <f t="shared" si="19"/>
        <v>-4.2466980323779251E-3</v>
      </c>
      <c r="L157" s="4">
        <f t="shared" si="20"/>
        <v>-4.2466980323779251E-3</v>
      </c>
      <c r="M157" s="4">
        <f t="shared" si="21"/>
        <v>-4.2467107969546176E-3</v>
      </c>
    </row>
    <row r="158" spans="1:13" x14ac:dyDescent="0.3">
      <c r="A158" s="1">
        <v>156</v>
      </c>
      <c r="B158" s="1">
        <v>10.8767361111111</v>
      </c>
      <c r="C158" s="1">
        <v>-39.150001525878899</v>
      </c>
      <c r="D158" s="1">
        <v>395.25</v>
      </c>
      <c r="E158" s="1">
        <v>100.000030517578</v>
      </c>
      <c r="F158" s="1">
        <v>95.647004547119394</v>
      </c>
      <c r="G158" s="1">
        <v>95.255275580378196</v>
      </c>
      <c r="H158" s="4">
        <f t="shared" si="16"/>
        <v>10.8767361111111</v>
      </c>
      <c r="I158" s="4">
        <f t="shared" si="17"/>
        <v>384.68975913914414</v>
      </c>
      <c r="J158" s="5">
        <f t="shared" si="18"/>
        <v>-4.4535368069767781E-3</v>
      </c>
      <c r="K158" s="4">
        <f t="shared" si="19"/>
        <v>-4.4535368069767781E-3</v>
      </c>
      <c r="L158" s="4">
        <f t="shared" si="20"/>
        <v>-4.4535368069767781E-3</v>
      </c>
      <c r="M158" s="4">
        <f t="shared" si="21"/>
        <v>-4.4535515290089938E-3</v>
      </c>
    </row>
    <row r="159" spans="1:13" x14ac:dyDescent="0.3">
      <c r="A159" s="1">
        <v>157</v>
      </c>
      <c r="B159" s="1">
        <v>10.876740813219699</v>
      </c>
      <c r="C159" s="1">
        <v>-39.149879075014901</v>
      </c>
      <c r="D159" s="1">
        <v>395.25000762933701</v>
      </c>
      <c r="E159" s="1">
        <v>100.000030517578</v>
      </c>
      <c r="F159" s="1">
        <v>96.242999999999995</v>
      </c>
      <c r="G159" s="1">
        <v>95.198240275821206</v>
      </c>
      <c r="H159" s="4">
        <f t="shared" si="16"/>
        <v>10.876740813219699</v>
      </c>
      <c r="I159" s="4">
        <f t="shared" si="17"/>
        <v>395.56649995236387</v>
      </c>
      <c r="J159" s="5">
        <f t="shared" si="18"/>
        <v>-5.2437863084563866E-3</v>
      </c>
      <c r="K159" s="4">
        <f t="shared" si="19"/>
        <v>-5.2437863084563866E-3</v>
      </c>
      <c r="L159" s="4">
        <f t="shared" si="20"/>
        <v>-5.2437863084563866E-3</v>
      </c>
      <c r="M159" s="4">
        <f t="shared" si="21"/>
        <v>-5.2438103404101287E-3</v>
      </c>
    </row>
    <row r="160" spans="1:13" x14ac:dyDescent="0.3">
      <c r="A160" s="1">
        <v>158</v>
      </c>
      <c r="B160" s="1">
        <v>11.4930555555556</v>
      </c>
      <c r="C160" s="1">
        <v>-23.100000381469702</v>
      </c>
      <c r="D160" s="1">
        <v>396.25</v>
      </c>
      <c r="E160" s="1">
        <v>100.000030517578</v>
      </c>
      <c r="F160" s="1">
        <v>96.242999999999995</v>
      </c>
      <c r="G160" s="1">
        <v>95.126966008914096</v>
      </c>
      <c r="H160" s="4">
        <f t="shared" si="16"/>
        <v>11.4930555555556</v>
      </c>
      <c r="I160" s="4">
        <f t="shared" si="17"/>
        <v>407.05955550791947</v>
      </c>
      <c r="J160" s="5">
        <f t="shared" si="18"/>
        <v>-6.2015072112530925E-3</v>
      </c>
      <c r="K160" s="4">
        <f t="shared" si="19"/>
        <v>-6.2015072112530925E-3</v>
      </c>
      <c r="L160" s="4">
        <f t="shared" si="20"/>
        <v>-6.2015072112530925E-3</v>
      </c>
      <c r="M160" s="4">
        <f t="shared" si="21"/>
        <v>-6.2015469622500206E-3</v>
      </c>
    </row>
    <row r="161" spans="1:13" x14ac:dyDescent="0.3">
      <c r="A161" s="1">
        <v>159</v>
      </c>
      <c r="B161" s="1">
        <v>11.8359390894573</v>
      </c>
      <c r="C161" s="1">
        <v>-22.499961090097202</v>
      </c>
      <c r="D161" s="1">
        <v>396.25000190734897</v>
      </c>
      <c r="E161" s="1">
        <v>100.000030517578</v>
      </c>
      <c r="F161" s="1">
        <v>96.242999999999995</v>
      </c>
      <c r="G161" s="1">
        <v>95.0379513308404</v>
      </c>
      <c r="H161" s="4">
        <f t="shared" si="16"/>
        <v>11.8359390894573</v>
      </c>
      <c r="I161" s="4">
        <f t="shared" si="17"/>
        <v>418.8954945973768</v>
      </c>
      <c r="J161" s="5">
        <f t="shared" si="18"/>
        <v>-7.5207110649111201E-3</v>
      </c>
      <c r="K161" s="4">
        <f t="shared" si="19"/>
        <v>-7.5207110649111201E-3</v>
      </c>
      <c r="L161" s="4">
        <f t="shared" si="20"/>
        <v>-7.5207110649111201E-3</v>
      </c>
      <c r="M161" s="4">
        <f t="shared" si="21"/>
        <v>-7.5207819633244131E-3</v>
      </c>
    </row>
    <row r="162" spans="1:13" x14ac:dyDescent="0.3">
      <c r="A162" s="1">
        <v>160</v>
      </c>
      <c r="B162" s="1">
        <v>12.044271992303701</v>
      </c>
      <c r="C162" s="1">
        <v>-17.400006103469298</v>
      </c>
      <c r="D162" s="1">
        <v>396.5</v>
      </c>
      <c r="E162" s="1">
        <v>100.000030517578</v>
      </c>
      <c r="F162" s="1">
        <v>96.242999999999995</v>
      </c>
      <c r="G162" s="1">
        <v>94.929781269474205</v>
      </c>
      <c r="H162" s="4">
        <f t="shared" si="16"/>
        <v>12.044271992303701</v>
      </c>
      <c r="I162" s="4">
        <f t="shared" si="17"/>
        <v>430.93976658968052</v>
      </c>
      <c r="J162" s="5">
        <f t="shared" si="18"/>
        <v>-8.9810377443581366E-3</v>
      </c>
      <c r="K162" s="4">
        <f t="shared" si="19"/>
        <v>-8.9810377443581366E-3</v>
      </c>
      <c r="L162" s="4">
        <f t="shared" si="20"/>
        <v>-8.9810377443581366E-3</v>
      </c>
      <c r="M162" s="4">
        <f t="shared" si="21"/>
        <v>-8.9811584823861271E-3</v>
      </c>
    </row>
    <row r="163" spans="1:13" x14ac:dyDescent="0.3">
      <c r="A163" s="1">
        <v>161</v>
      </c>
      <c r="B163" s="1">
        <v>12.1961805555556</v>
      </c>
      <c r="C163" s="1">
        <v>-18</v>
      </c>
      <c r="D163" s="1">
        <v>396.5</v>
      </c>
      <c r="E163" s="1">
        <v>100.000030517578</v>
      </c>
      <c r="F163" s="1">
        <v>96.242999999999995</v>
      </c>
      <c r="G163" s="1">
        <v>94.800736359835099</v>
      </c>
      <c r="H163" s="4">
        <f t="shared" si="16"/>
        <v>12.1961805555556</v>
      </c>
      <c r="I163" s="4">
        <f t="shared" si="17"/>
        <v>443.13594714523612</v>
      </c>
      <c r="J163" s="5">
        <f t="shared" si="18"/>
        <v>-1.0580764121298882E-2</v>
      </c>
      <c r="K163" s="4">
        <f t="shared" si="19"/>
        <v>-1.0580764121298882E-2</v>
      </c>
      <c r="L163" s="4">
        <f t="shared" si="20"/>
        <v>-1.0580764121298882E-2</v>
      </c>
      <c r="M163" s="4">
        <f t="shared" si="21"/>
        <v>-1.0580961555200413E-2</v>
      </c>
    </row>
    <row r="164" spans="1:13" x14ac:dyDescent="0.3">
      <c r="A164" s="1">
        <v>162</v>
      </c>
      <c r="B164" s="1">
        <v>12.465279665258301</v>
      </c>
      <c r="C164" s="1">
        <v>-19.049996566769298</v>
      </c>
      <c r="D164" s="1">
        <v>396.37500190734897</v>
      </c>
      <c r="E164" s="1">
        <v>100.000030517578</v>
      </c>
      <c r="F164" s="1">
        <v>96.242999999999995</v>
      </c>
      <c r="G164" s="1">
        <v>94.6487653115733</v>
      </c>
      <c r="H164" s="4">
        <f t="shared" si="16"/>
        <v>12.465279665258301</v>
      </c>
      <c r="I164" s="4">
        <f t="shared" si="17"/>
        <v>455.60122681049444</v>
      </c>
      <c r="J164" s="5">
        <f t="shared" si="18"/>
        <v>-1.2191547429565868E-2</v>
      </c>
      <c r="K164" s="4">
        <f t="shared" si="19"/>
        <v>-1.2191547429565868E-2</v>
      </c>
      <c r="L164" s="4">
        <f t="shared" si="20"/>
        <v>-1.2191547429565868E-2</v>
      </c>
      <c r="M164" s="4">
        <f t="shared" si="21"/>
        <v>-1.2191849462496605E-2</v>
      </c>
    </row>
    <row r="165" spans="1:13" x14ac:dyDescent="0.3">
      <c r="A165" s="1">
        <v>163</v>
      </c>
      <c r="B165" s="1">
        <v>12.7126749356588</v>
      </c>
      <c r="C165" s="1">
        <v>-18.450005340579398</v>
      </c>
      <c r="D165" s="1">
        <v>396.62499904632602</v>
      </c>
      <c r="E165" s="1">
        <v>100.000030517578</v>
      </c>
      <c r="F165" s="1">
        <v>96.242999999999995</v>
      </c>
      <c r="G165" s="1">
        <v>94.471452401777896</v>
      </c>
      <c r="H165" s="4">
        <f t="shared" si="16"/>
        <v>12.7126749356588</v>
      </c>
      <c r="I165" s="4">
        <f t="shared" si="17"/>
        <v>468.31390174615325</v>
      </c>
      <c r="J165" s="5">
        <f t="shared" si="18"/>
        <v>-1.394772624115833E-2</v>
      </c>
      <c r="K165" s="4">
        <f t="shared" si="19"/>
        <v>-1.394772624115833E-2</v>
      </c>
      <c r="L165" s="4">
        <f t="shared" si="20"/>
        <v>-1.394772624115833E-2</v>
      </c>
      <c r="M165" s="4">
        <f t="shared" si="21"/>
        <v>-1.3948178510361243E-2</v>
      </c>
    </row>
    <row r="166" spans="1:13" x14ac:dyDescent="0.3">
      <c r="A166" s="1">
        <v>164</v>
      </c>
      <c r="B166" s="1">
        <v>12.886285367941699</v>
      </c>
      <c r="C166" s="1">
        <v>-19.050000572203899</v>
      </c>
      <c r="D166" s="1">
        <v>396.49999952316102</v>
      </c>
      <c r="E166" s="1">
        <v>100.000030517578</v>
      </c>
      <c r="F166" s="1">
        <v>96.242999999999995</v>
      </c>
      <c r="G166" s="1">
        <v>94.2659790747866</v>
      </c>
      <c r="H166" s="4">
        <f t="shared" si="16"/>
        <v>12.886285367941699</v>
      </c>
      <c r="I166" s="4">
        <f t="shared" si="17"/>
        <v>481.20018711409494</v>
      </c>
      <c r="J166" s="5">
        <f t="shared" si="18"/>
        <v>-1.594511693047472E-2</v>
      </c>
      <c r="K166" s="4">
        <f t="shared" si="19"/>
        <v>-1.594511693047472E-2</v>
      </c>
      <c r="L166" s="4">
        <f t="shared" si="20"/>
        <v>-1.594511693047472E-2</v>
      </c>
      <c r="M166" s="4">
        <f t="shared" si="21"/>
        <v>-1.5945792673493463E-2</v>
      </c>
    </row>
    <row r="167" spans="1:13" x14ac:dyDescent="0.3">
      <c r="A167" s="1">
        <v>165</v>
      </c>
      <c r="B167" s="1">
        <v>12.970921107468101</v>
      </c>
      <c r="C167" s="1">
        <v>-18.975000476836101</v>
      </c>
      <c r="D167" s="1">
        <v>396.43749928474199</v>
      </c>
      <c r="E167" s="1">
        <v>100.000030517578</v>
      </c>
      <c r="F167" s="1">
        <v>96.242999999999995</v>
      </c>
      <c r="G167" s="1">
        <v>94.029079138589395</v>
      </c>
      <c r="H167" s="4">
        <f t="shared" si="16"/>
        <v>12.970921107468101</v>
      </c>
      <c r="I167" s="4">
        <f t="shared" si="17"/>
        <v>494.17110822156303</v>
      </c>
      <c r="J167" s="5">
        <f t="shared" si="18"/>
        <v>-1.8263925455595253E-2</v>
      </c>
      <c r="K167" s="4">
        <f t="shared" si="19"/>
        <v>-1.8263925455595253E-2</v>
      </c>
      <c r="L167" s="4">
        <f t="shared" si="20"/>
        <v>-1.8263925455595253E-2</v>
      </c>
      <c r="M167" s="4">
        <f t="shared" si="21"/>
        <v>-1.8264940993939639E-2</v>
      </c>
    </row>
    <row r="168" spans="1:13" x14ac:dyDescent="0.3">
      <c r="A168" s="1">
        <v>166</v>
      </c>
      <c r="B168" s="1">
        <v>13.055552177984801</v>
      </c>
      <c r="C168" s="1">
        <v>-18.899747468956999</v>
      </c>
      <c r="D168" s="1">
        <v>396.37501716600701</v>
      </c>
      <c r="E168" s="1">
        <v>100.000030517578</v>
      </c>
      <c r="F168" s="1">
        <v>96.242999999999995</v>
      </c>
      <c r="G168" s="1">
        <v>93.756986845631104</v>
      </c>
      <c r="H168" s="4">
        <f t="shared" si="16"/>
        <v>13.055552177984801</v>
      </c>
      <c r="I168" s="4">
        <f t="shared" si="17"/>
        <v>507.22666039954782</v>
      </c>
      <c r="J168" s="5">
        <f t="shared" si="18"/>
        <v>-2.0841117192814909E-2</v>
      </c>
      <c r="K168" s="4">
        <f t="shared" si="19"/>
        <v>-2.0841117192814909E-2</v>
      </c>
      <c r="L168" s="4">
        <f t="shared" si="20"/>
        <v>-2.0841117192814909E-2</v>
      </c>
      <c r="M168" s="4">
        <f t="shared" si="21"/>
        <v>-2.084262621851727E-2</v>
      </c>
    </row>
    <row r="169" spans="1:13" x14ac:dyDescent="0.3">
      <c r="A169" s="1">
        <v>167</v>
      </c>
      <c r="B169" s="1">
        <v>12.834202680332799</v>
      </c>
      <c r="C169" s="1">
        <v>-2.2501705182817999</v>
      </c>
      <c r="D169" s="1">
        <v>397.49998950950197</v>
      </c>
      <c r="E169" s="1">
        <v>100.000030517578</v>
      </c>
      <c r="F169" s="1">
        <v>96.242974014082407</v>
      </c>
      <c r="G169" s="1">
        <v>93.445377135975406</v>
      </c>
      <c r="H169" s="4">
        <f t="shared" si="16"/>
        <v>12.834202680332799</v>
      </c>
      <c r="I169" s="4">
        <f t="shared" si="17"/>
        <v>520.06086307988062</v>
      </c>
      <c r="J169" s="5">
        <f t="shared" si="18"/>
        <v>-2.4279631342678642E-2</v>
      </c>
      <c r="K169" s="4">
        <f t="shared" si="19"/>
        <v>-2.4279631342678642E-2</v>
      </c>
      <c r="L169" s="4">
        <f t="shared" si="20"/>
        <v>-2.4279631342678642E-2</v>
      </c>
      <c r="M169" s="4">
        <f t="shared" si="21"/>
        <v>-2.4282017451503584E-2</v>
      </c>
    </row>
    <row r="170" spans="1:13" x14ac:dyDescent="0.3">
      <c r="A170" s="1">
        <v>168</v>
      </c>
      <c r="B170" s="1">
        <v>13.003472884491</v>
      </c>
      <c r="C170" s="1">
        <v>-24.600000381469702</v>
      </c>
      <c r="D170" s="1">
        <v>396.125</v>
      </c>
      <c r="E170" s="1">
        <v>100.000030517578</v>
      </c>
      <c r="F170" s="1">
        <v>92.837000000000003</v>
      </c>
      <c r="G170" s="1">
        <v>93.102832177425995</v>
      </c>
      <c r="H170" s="4">
        <f t="shared" si="16"/>
        <v>13.003472884491</v>
      </c>
      <c r="I170" s="4">
        <f t="shared" si="17"/>
        <v>533.06433596437159</v>
      </c>
      <c r="J170" s="5">
        <f t="shared" si="18"/>
        <v>-2.6342574909965607E-2</v>
      </c>
      <c r="K170" s="4">
        <f t="shared" si="19"/>
        <v>-2.6342574909965607E-2</v>
      </c>
      <c r="L170" s="4">
        <f t="shared" si="20"/>
        <v>-2.6342574909965607E-2</v>
      </c>
      <c r="M170" s="4">
        <f t="shared" si="21"/>
        <v>-2.6345622517737109E-2</v>
      </c>
    </row>
    <row r="171" spans="1:13" x14ac:dyDescent="0.3">
      <c r="A171" s="1">
        <v>169</v>
      </c>
      <c r="B171" s="1">
        <v>13.046873973475501</v>
      </c>
      <c r="C171" s="1">
        <v>-24.599914550776099</v>
      </c>
      <c r="D171" s="1">
        <v>396.12500476837198</v>
      </c>
      <c r="E171" s="1">
        <v>100.000030517578</v>
      </c>
      <c r="F171" s="1">
        <v>92.837000000000003</v>
      </c>
      <c r="G171" s="1">
        <v>92.7509775806286</v>
      </c>
      <c r="H171" s="4">
        <f t="shared" si="16"/>
        <v>13.046873973475501</v>
      </c>
      <c r="I171" s="4">
        <f t="shared" si="17"/>
        <v>546.11120993784709</v>
      </c>
      <c r="J171" s="5">
        <f t="shared" si="18"/>
        <v>-2.696849816382996E-2</v>
      </c>
      <c r="K171" s="4">
        <f t="shared" si="19"/>
        <v>-2.696849816382996E-2</v>
      </c>
      <c r="L171" s="4">
        <f t="shared" si="20"/>
        <v>-2.696849816382996E-2</v>
      </c>
      <c r="M171" s="4">
        <f t="shared" si="21"/>
        <v>-2.6971768265170455E-2</v>
      </c>
    </row>
    <row r="172" spans="1:13" x14ac:dyDescent="0.3">
      <c r="A172" s="1">
        <v>170</v>
      </c>
      <c r="B172" s="1">
        <v>12.9123250643412</v>
      </c>
      <c r="C172" s="1">
        <v>-13.349991226197201</v>
      </c>
      <c r="D172" s="1">
        <v>396.75000095367398</v>
      </c>
      <c r="E172" s="1">
        <v>100.000030517578</v>
      </c>
      <c r="F172" s="1">
        <v>92.837000000000003</v>
      </c>
      <c r="G172" s="1">
        <v>92.397755576475106</v>
      </c>
      <c r="H172" s="4">
        <f t="shared" si="16"/>
        <v>12.9123250643412</v>
      </c>
      <c r="I172" s="4">
        <f t="shared" si="17"/>
        <v>559.02353500218828</v>
      </c>
      <c r="J172" s="5">
        <f t="shared" si="18"/>
        <v>-2.7355414489134523E-2</v>
      </c>
      <c r="K172" s="4">
        <f t="shared" si="19"/>
        <v>-2.7355414489134523E-2</v>
      </c>
      <c r="L172" s="4">
        <f t="shared" si="20"/>
        <v>-2.7355414489134523E-2</v>
      </c>
      <c r="M172" s="4">
        <f t="shared" si="21"/>
        <v>-2.7358827399911325E-2</v>
      </c>
    </row>
    <row r="173" spans="1:13" x14ac:dyDescent="0.3">
      <c r="A173" s="1">
        <v>171</v>
      </c>
      <c r="B173" s="1">
        <v>12.7387137545595</v>
      </c>
      <c r="C173" s="1">
        <v>-12.1499914170019</v>
      </c>
      <c r="D173" s="1">
        <v>396.87499904633302</v>
      </c>
      <c r="E173" s="1">
        <v>100.000030517578</v>
      </c>
      <c r="F173" s="1">
        <v>92.837000000000003</v>
      </c>
      <c r="G173" s="1">
        <v>92.037551368608902</v>
      </c>
      <c r="H173" s="4">
        <f t="shared" si="16"/>
        <v>12.7387137545595</v>
      </c>
      <c r="I173" s="4">
        <f t="shared" si="17"/>
        <v>571.76224875674779</v>
      </c>
      <c r="J173" s="5">
        <f t="shared" si="18"/>
        <v>-2.8276340516504486E-2</v>
      </c>
      <c r="K173" s="4">
        <f t="shared" si="19"/>
        <v>-2.8276340516504486E-2</v>
      </c>
      <c r="L173" s="4">
        <f t="shared" si="20"/>
        <v>-2.8276340516504486E-2</v>
      </c>
      <c r="M173" s="4">
        <f t="shared" si="21"/>
        <v>-2.8280109937656134E-2</v>
      </c>
    </row>
    <row r="174" spans="1:13" x14ac:dyDescent="0.3">
      <c r="A174" s="1">
        <v>172</v>
      </c>
      <c r="B174" s="1">
        <v>12.5390625</v>
      </c>
      <c r="C174" s="1">
        <v>-10.950000762939499</v>
      </c>
      <c r="D174" s="1">
        <v>396.75</v>
      </c>
      <c r="E174" s="1">
        <v>100.000030517578</v>
      </c>
      <c r="F174" s="1">
        <v>92.837000000000003</v>
      </c>
      <c r="G174" s="1">
        <v>91.664639171971103</v>
      </c>
      <c r="H174" s="4">
        <f t="shared" si="16"/>
        <v>12.5390625</v>
      </c>
      <c r="I174" s="4">
        <f t="shared" si="17"/>
        <v>584.30131125674779</v>
      </c>
      <c r="J174" s="5">
        <f t="shared" si="18"/>
        <v>-2.9740038111924143E-2</v>
      </c>
      <c r="K174" s="4">
        <f t="shared" si="19"/>
        <v>-2.9740038111924143E-2</v>
      </c>
      <c r="L174" s="4">
        <f t="shared" si="20"/>
        <v>-2.9740038111924143E-2</v>
      </c>
      <c r="M174" s="4">
        <f t="shared" si="21"/>
        <v>-2.9744423885661668E-2</v>
      </c>
    </row>
    <row r="175" spans="1:13" x14ac:dyDescent="0.3">
      <c r="A175" s="1">
        <v>173</v>
      </c>
      <c r="B175" s="1">
        <v>12.4348943101151</v>
      </c>
      <c r="C175" s="1">
        <v>-14.7000190733437</v>
      </c>
      <c r="D175" s="1">
        <v>396.74999809266598</v>
      </c>
      <c r="E175" s="1">
        <v>100.000030517578</v>
      </c>
      <c r="F175" s="1">
        <v>92.837000000000003</v>
      </c>
      <c r="G175" s="1">
        <v>91.273091196054907</v>
      </c>
      <c r="H175" s="4">
        <f t="shared" si="16"/>
        <v>12.4348943101151</v>
      </c>
      <c r="I175" s="4">
        <f t="shared" si="17"/>
        <v>596.73620556686285</v>
      </c>
      <c r="J175" s="5">
        <f t="shared" si="18"/>
        <v>-3.1487841082629399E-2</v>
      </c>
      <c r="K175" s="4">
        <f t="shared" si="19"/>
        <v>-3.1487841082629399E-2</v>
      </c>
      <c r="L175" s="4">
        <f t="shared" si="20"/>
        <v>-3.1487841082629399E-2</v>
      </c>
      <c r="M175" s="4">
        <f t="shared" si="21"/>
        <v>-3.1493046688023128E-2</v>
      </c>
    </row>
    <row r="176" spans="1:13" x14ac:dyDescent="0.3">
      <c r="A176" s="1">
        <v>174</v>
      </c>
      <c r="B176" s="1">
        <v>12.3350691133049</v>
      </c>
      <c r="C176" s="1">
        <v>-15.9000051498722</v>
      </c>
      <c r="D176" s="1">
        <v>396.62499904631801</v>
      </c>
      <c r="E176" s="1">
        <v>100.000030517578</v>
      </c>
      <c r="F176" s="1">
        <v>92.837000000000003</v>
      </c>
      <c r="G176" s="1">
        <v>90.856683417094501</v>
      </c>
      <c r="H176" s="4">
        <f t="shared" si="16"/>
        <v>12.3350691133049</v>
      </c>
      <c r="I176" s="4">
        <f t="shared" si="17"/>
        <v>609.07127468016779</v>
      </c>
      <c r="J176" s="5">
        <f t="shared" si="18"/>
        <v>-3.3758041818448964E-2</v>
      </c>
      <c r="K176" s="4">
        <f t="shared" si="19"/>
        <v>-3.3758041818448964E-2</v>
      </c>
      <c r="L176" s="4">
        <f t="shared" si="20"/>
        <v>-3.3758041818448964E-2</v>
      </c>
      <c r="M176" s="4">
        <f t="shared" si="21"/>
        <v>-3.3764456916520746E-2</v>
      </c>
    </row>
    <row r="177" spans="1:13" x14ac:dyDescent="0.3">
      <c r="A177" s="1">
        <v>175</v>
      </c>
      <c r="B177" s="1">
        <v>12.291665408365599</v>
      </c>
      <c r="C177" s="1">
        <v>-16.500002288806702</v>
      </c>
      <c r="D177" s="1">
        <v>396.5</v>
      </c>
      <c r="E177" s="1">
        <v>100.000030517578</v>
      </c>
      <c r="F177" s="1">
        <v>92.837000000000003</v>
      </c>
      <c r="G177" s="1">
        <v>90.408796641345802</v>
      </c>
      <c r="H177" s="4">
        <f t="shared" si="16"/>
        <v>12.291665408365599</v>
      </c>
      <c r="I177" s="4">
        <f t="shared" si="17"/>
        <v>621.36294008853338</v>
      </c>
      <c r="J177" s="5">
        <f t="shared" si="18"/>
        <v>-3.6438249892799042E-2</v>
      </c>
      <c r="K177" s="4">
        <f t="shared" si="19"/>
        <v>-3.6438249892799042E-2</v>
      </c>
      <c r="L177" s="4">
        <f t="shared" si="20"/>
        <v>-3.6438249892799042E-2</v>
      </c>
      <c r="M177" s="4">
        <f t="shared" si="21"/>
        <v>-3.6446318171503178E-2</v>
      </c>
    </row>
    <row r="178" spans="1:13" x14ac:dyDescent="0.3">
      <c r="A178" s="1">
        <v>176</v>
      </c>
      <c r="B178" s="1">
        <v>12.2092013888889</v>
      </c>
      <c r="C178" s="1">
        <v>-16.650001525878899</v>
      </c>
      <c r="D178" s="1">
        <v>396.5</v>
      </c>
      <c r="E178" s="1">
        <v>100.000030517578</v>
      </c>
      <c r="F178" s="1">
        <v>92.837000000000003</v>
      </c>
      <c r="G178" s="1">
        <v>89.922311286769897</v>
      </c>
      <c r="H178" s="4">
        <f t="shared" si="16"/>
        <v>12.2092013888889</v>
      </c>
      <c r="I178" s="4">
        <f t="shared" si="17"/>
        <v>633.57214147742229</v>
      </c>
      <c r="J178" s="5">
        <f t="shared" si="18"/>
        <v>-3.9845796549693689E-2</v>
      </c>
      <c r="K178" s="4">
        <f t="shared" si="19"/>
        <v>-3.9845796549693689E-2</v>
      </c>
      <c r="L178" s="4">
        <f t="shared" si="20"/>
        <v>-3.9845796549693689E-2</v>
      </c>
      <c r="M178" s="4">
        <f t="shared" si="21"/>
        <v>-3.9856347868791615E-2</v>
      </c>
    </row>
    <row r="179" spans="1:13" x14ac:dyDescent="0.3">
      <c r="A179" s="1">
        <v>177</v>
      </c>
      <c r="B179" s="1">
        <v>12.2091939714216</v>
      </c>
      <c r="C179" s="1">
        <v>-16.6496982574137</v>
      </c>
      <c r="D179" s="1">
        <v>396.50001907348701</v>
      </c>
      <c r="E179" s="1">
        <v>100.000030517578</v>
      </c>
      <c r="F179" s="1">
        <v>83.293999999999997</v>
      </c>
      <c r="G179" s="1">
        <v>89.427417953288696</v>
      </c>
      <c r="H179" s="4">
        <f t="shared" si="16"/>
        <v>12.2091939714216</v>
      </c>
      <c r="I179" s="4">
        <f t="shared" si="17"/>
        <v>645.78133544884395</v>
      </c>
      <c r="J179" s="5">
        <f t="shared" si="18"/>
        <v>-4.0534480379262688E-2</v>
      </c>
      <c r="K179" s="4">
        <f t="shared" si="19"/>
        <v>-4.0534480379262688E-2</v>
      </c>
      <c r="L179" s="4">
        <f t="shared" si="20"/>
        <v>-4.0534480379262688E-2</v>
      </c>
      <c r="M179" s="4">
        <f t="shared" si="21"/>
        <v>-4.0545588584098909E-2</v>
      </c>
    </row>
    <row r="180" spans="1:13" x14ac:dyDescent="0.3">
      <c r="A180" s="1">
        <v>178</v>
      </c>
      <c r="B180" s="1">
        <v>11.2369701928558</v>
      </c>
      <c r="C180" s="1">
        <v>23.100062179571999</v>
      </c>
      <c r="D180" s="1">
        <v>399.00000476837198</v>
      </c>
      <c r="E180" s="1">
        <v>100.000030517578</v>
      </c>
      <c r="F180" s="1">
        <v>83.293999999999997</v>
      </c>
      <c r="G180" s="1">
        <v>88.992097330798799</v>
      </c>
      <c r="H180" s="4">
        <f t="shared" si="16"/>
        <v>11.2369701928558</v>
      </c>
      <c r="I180" s="4">
        <f t="shared" si="17"/>
        <v>657.01830564169973</v>
      </c>
      <c r="J180" s="5">
        <f t="shared" si="18"/>
        <v>-3.8740035349267316E-2</v>
      </c>
      <c r="K180" s="4">
        <f t="shared" si="19"/>
        <v>-3.8740035349267316E-2</v>
      </c>
      <c r="L180" s="4">
        <f t="shared" si="20"/>
        <v>-3.8740035349267316E-2</v>
      </c>
      <c r="M180" s="4">
        <f t="shared" si="21"/>
        <v>-3.874973201118781E-2</v>
      </c>
    </row>
    <row r="181" spans="1:13" x14ac:dyDescent="0.3">
      <c r="A181" s="1">
        <v>179</v>
      </c>
      <c r="B181" s="1">
        <v>10.060756073997601</v>
      </c>
      <c r="C181" s="1">
        <v>31.1998920432315</v>
      </c>
      <c r="D181" s="1">
        <v>399.624993324228</v>
      </c>
      <c r="E181" s="1">
        <v>100.000030517578</v>
      </c>
      <c r="F181" s="1">
        <v>83.293999999999997</v>
      </c>
      <c r="G181" s="1">
        <v>88.647353330816401</v>
      </c>
      <c r="H181" s="4">
        <f t="shared" si="16"/>
        <v>10.060756073997601</v>
      </c>
      <c r="I181" s="4">
        <f t="shared" si="17"/>
        <v>667.07906171569732</v>
      </c>
      <c r="J181" s="5">
        <f t="shared" si="18"/>
        <v>-3.4266211947370652E-2</v>
      </c>
      <c r="K181" s="4">
        <f t="shared" si="19"/>
        <v>-3.4266211947370652E-2</v>
      </c>
      <c r="L181" s="4">
        <f t="shared" si="20"/>
        <v>-3.4266211947370652E-2</v>
      </c>
      <c r="M181" s="4">
        <f t="shared" si="21"/>
        <v>-3.4272921238103236E-2</v>
      </c>
    </row>
    <row r="182" spans="1:13" x14ac:dyDescent="0.3">
      <c r="A182" s="1">
        <v>180</v>
      </c>
      <c r="B182" s="1">
        <v>9.0364478694866701</v>
      </c>
      <c r="C182" s="1">
        <v>16.949966430926199</v>
      </c>
      <c r="D182" s="1">
        <v>398.74999809266598</v>
      </c>
      <c r="E182" s="1">
        <v>100.000030517578</v>
      </c>
      <c r="F182" s="1">
        <v>83.293999999999997</v>
      </c>
      <c r="G182" s="1">
        <v>88.387705922844404</v>
      </c>
      <c r="H182" s="4">
        <f t="shared" si="16"/>
        <v>9.0364478694866701</v>
      </c>
      <c r="I182" s="4">
        <f t="shared" si="17"/>
        <v>676.11550958518399</v>
      </c>
      <c r="J182" s="5">
        <f t="shared" si="18"/>
        <v>-2.8733348736370953E-2</v>
      </c>
      <c r="K182" s="4">
        <f t="shared" si="19"/>
        <v>-2.8733348736370953E-2</v>
      </c>
      <c r="L182" s="4">
        <f t="shared" si="20"/>
        <v>-2.8733348736370953E-2</v>
      </c>
      <c r="M182" s="4">
        <f t="shared" si="21"/>
        <v>-2.8737303940303105E-2</v>
      </c>
    </row>
    <row r="183" spans="1:13" x14ac:dyDescent="0.3">
      <c r="A183" s="1">
        <v>181</v>
      </c>
      <c r="B183" s="1">
        <v>8.3506882852974407</v>
      </c>
      <c r="C183" s="1">
        <v>14.700005340572099</v>
      </c>
      <c r="D183" s="1">
        <v>398.62500095367398</v>
      </c>
      <c r="E183" s="1">
        <v>100.000030517578</v>
      </c>
      <c r="F183" s="1">
        <v>83.293999999999997</v>
      </c>
      <c r="G183" s="1">
        <v>88.209027766844102</v>
      </c>
      <c r="H183" s="4">
        <f t="shared" si="16"/>
        <v>8.3506882852974407</v>
      </c>
      <c r="I183" s="4">
        <f t="shared" si="17"/>
        <v>684.46619787048144</v>
      </c>
      <c r="J183" s="5">
        <f t="shared" si="18"/>
        <v>-2.1396817830560161E-2</v>
      </c>
      <c r="K183" s="4">
        <f t="shared" si="19"/>
        <v>-2.1396817830560161E-2</v>
      </c>
      <c r="L183" s="4">
        <f t="shared" si="20"/>
        <v>-2.1396817830560161E-2</v>
      </c>
      <c r="M183" s="4">
        <f t="shared" si="21"/>
        <v>-2.1398450829135926E-2</v>
      </c>
    </row>
    <row r="184" spans="1:13" x14ac:dyDescent="0.3">
      <c r="A184" s="1">
        <v>182</v>
      </c>
      <c r="B184" s="1">
        <v>7.5433961219761603</v>
      </c>
      <c r="C184" s="1">
        <v>15.300023078752499</v>
      </c>
      <c r="D184" s="1">
        <v>398.75000190733402</v>
      </c>
      <c r="E184" s="1">
        <v>100.000030517578</v>
      </c>
      <c r="F184" s="1">
        <v>83.293999999999997</v>
      </c>
      <c r="G184" s="1">
        <v>88.108478605279501</v>
      </c>
      <c r="H184" s="4">
        <f t="shared" si="16"/>
        <v>7.5433961219761603</v>
      </c>
      <c r="I184" s="4">
        <f t="shared" si="17"/>
        <v>692.00959399245755</v>
      </c>
      <c r="J184" s="5">
        <f t="shared" si="18"/>
        <v>-1.3329428806167443E-2</v>
      </c>
      <c r="K184" s="4">
        <f t="shared" si="19"/>
        <v>-1.3329428806167443E-2</v>
      </c>
      <c r="L184" s="4">
        <f t="shared" si="20"/>
        <v>-1.3329428806167443E-2</v>
      </c>
      <c r="M184" s="4">
        <f t="shared" si="21"/>
        <v>-1.332982355249041E-2</v>
      </c>
    </row>
    <row r="185" spans="1:13" x14ac:dyDescent="0.3">
      <c r="A185" s="1">
        <v>183</v>
      </c>
      <c r="B185" s="1">
        <v>6.6710069444444402</v>
      </c>
      <c r="C185" s="1">
        <v>18.300001144409201</v>
      </c>
      <c r="D185" s="1">
        <v>399</v>
      </c>
      <c r="E185" s="1">
        <v>100.000030517578</v>
      </c>
      <c r="F185" s="1">
        <v>83.293999999999997</v>
      </c>
      <c r="G185" s="1">
        <v>88.084460114548307</v>
      </c>
      <c r="H185" s="4">
        <f t="shared" si="16"/>
        <v>6.6710069444444402</v>
      </c>
      <c r="I185" s="4">
        <f t="shared" si="17"/>
        <v>698.68060093690201</v>
      </c>
      <c r="J185" s="5">
        <f t="shared" si="18"/>
        <v>-3.6004295800046529E-3</v>
      </c>
      <c r="K185" s="4">
        <f t="shared" si="19"/>
        <v>-3.6004295800046529E-3</v>
      </c>
      <c r="L185" s="4">
        <f t="shared" si="20"/>
        <v>-3.6004295800046529E-3</v>
      </c>
      <c r="M185" s="4">
        <f t="shared" si="21"/>
        <v>-3.6004373588340408E-3</v>
      </c>
    </row>
    <row r="186" spans="1:13" x14ac:dyDescent="0.3">
      <c r="A186" s="1">
        <v>184</v>
      </c>
      <c r="B186" s="1">
        <v>5.2821083532433599</v>
      </c>
      <c r="C186" s="1">
        <v>22.949942398063499</v>
      </c>
      <c r="D186" s="1">
        <v>399.37499618530302</v>
      </c>
      <c r="E186" s="1">
        <v>100.000030517578</v>
      </c>
      <c r="F186" s="1">
        <v>83.293999999999997</v>
      </c>
      <c r="G186" s="1">
        <v>88.136590498124093</v>
      </c>
      <c r="H186" s="4">
        <f t="shared" si="16"/>
        <v>5.2821083532433599</v>
      </c>
      <c r="I186" s="4">
        <f t="shared" si="17"/>
        <v>703.96270929014543</v>
      </c>
      <c r="J186" s="5">
        <f t="shared" si="18"/>
        <v>9.8692378288258251E-3</v>
      </c>
      <c r="K186" s="4">
        <f t="shared" si="19"/>
        <v>9.8692378288258251E-3</v>
      </c>
      <c r="L186" s="4">
        <f t="shared" si="20"/>
        <v>9.8692378288258251E-3</v>
      </c>
      <c r="M186" s="4">
        <f t="shared" si="21"/>
        <v>9.8693980495277202E-3</v>
      </c>
    </row>
    <row r="187" spans="1:13" x14ac:dyDescent="0.3">
      <c r="A187" s="1">
        <v>185</v>
      </c>
      <c r="B187" s="1">
        <v>4.0104038847809704</v>
      </c>
      <c r="C187" s="1">
        <v>15.2999235153138</v>
      </c>
      <c r="D187" s="1">
        <v>398.87499523162802</v>
      </c>
      <c r="E187" s="1">
        <v>100.000030517578</v>
      </c>
      <c r="F187" s="1">
        <v>83.293999999999997</v>
      </c>
      <c r="G187" s="1">
        <v>88.265698417541003</v>
      </c>
      <c r="H187" s="4">
        <f t="shared" si="16"/>
        <v>4.0104038847809704</v>
      </c>
      <c r="I187" s="4">
        <f t="shared" si="17"/>
        <v>707.97311317492643</v>
      </c>
      <c r="J187" s="5">
        <f t="shared" si="18"/>
        <v>3.2193246148314383E-2</v>
      </c>
      <c r="K187" s="4">
        <f t="shared" si="19"/>
        <v>3.2193246148314383E-2</v>
      </c>
      <c r="L187" s="4">
        <f t="shared" si="20"/>
        <v>3.2193246148314383E-2</v>
      </c>
      <c r="M187" s="4">
        <f t="shared" si="21"/>
        <v>3.2198809617477883E-2</v>
      </c>
    </row>
    <row r="188" spans="1:13" x14ac:dyDescent="0.3">
      <c r="A188" s="1">
        <v>186</v>
      </c>
      <c r="B188" s="1">
        <v>2.3350694444444402</v>
      </c>
      <c r="C188" s="1">
        <v>5.25</v>
      </c>
      <c r="D188" s="1">
        <v>398.25</v>
      </c>
      <c r="E188" s="1">
        <v>100.000030517578</v>
      </c>
      <c r="F188" s="1">
        <v>83.294057770219595</v>
      </c>
      <c r="G188" s="1">
        <v>88.4738359351702</v>
      </c>
      <c r="H188" s="4">
        <f t="shared" si="16"/>
        <v>2.3350694444444402</v>
      </c>
      <c r="I188" s="4">
        <f t="shared" si="17"/>
        <v>710.30818261937088</v>
      </c>
      <c r="J188" s="5">
        <f t="shared" si="18"/>
        <v>8.9135472233767832E-2</v>
      </c>
      <c r="K188" s="4">
        <f t="shared" si="19"/>
        <v>8.9135472233767832E-2</v>
      </c>
      <c r="L188" s="4">
        <f t="shared" si="20"/>
        <v>8.9135472233767832E-2</v>
      </c>
      <c r="M188" s="4">
        <f t="shared" si="21"/>
        <v>8.9253928430211529E-2</v>
      </c>
    </row>
    <row r="189" spans="1:13" x14ac:dyDescent="0.3">
      <c r="A189" s="1">
        <v>187</v>
      </c>
      <c r="B189" s="1">
        <v>2.3350338143843099</v>
      </c>
      <c r="C189" s="1">
        <v>5.2499107367649804</v>
      </c>
      <c r="D189" s="1">
        <v>398.24999427799798</v>
      </c>
      <c r="E189" s="1">
        <v>100.000030517578</v>
      </c>
      <c r="F189" s="1">
        <v>90.866</v>
      </c>
      <c r="G189" s="1">
        <v>88.734220345778894</v>
      </c>
      <c r="H189" s="4">
        <f t="shared" si="16"/>
        <v>2.3350338143843099</v>
      </c>
      <c r="I189" s="4">
        <f t="shared" si="17"/>
        <v>712.64321643375524</v>
      </c>
      <c r="J189" s="5">
        <f t="shared" si="18"/>
        <v>0.11151205134789482</v>
      </c>
      <c r="K189" s="4">
        <f t="shared" si="19"/>
        <v>0.11151205134789482</v>
      </c>
      <c r="L189" s="4">
        <f t="shared" si="20"/>
        <v>0.11151205134789482</v>
      </c>
      <c r="M189" s="4">
        <f t="shared" si="21"/>
        <v>0.11174446178198262</v>
      </c>
    </row>
    <row r="190" spans="1:13" x14ac:dyDescent="0.3">
      <c r="A190" s="1">
        <v>188</v>
      </c>
      <c r="B190" s="2">
        <v>7.9307598504353396E-6</v>
      </c>
      <c r="C190" s="1">
        <v>-0.60009558238431404</v>
      </c>
      <c r="D190" s="1">
        <v>397.87499427793199</v>
      </c>
      <c r="E190" s="1">
        <v>100.000030517578</v>
      </c>
      <c r="F190" s="1">
        <v>90.866</v>
      </c>
      <c r="G190" s="1">
        <v>88.9908088993663</v>
      </c>
      <c r="H190" s="4">
        <f t="shared" si="16"/>
        <v>7.9307598504353396E-6</v>
      </c>
      <c r="I190" s="4">
        <f t="shared" si="17"/>
        <v>712.64322436451505</v>
      </c>
      <c r="J190" s="5">
        <f t="shared" si="18"/>
        <v>32353.590125834053</v>
      </c>
      <c r="K190" s="4">
        <f t="shared" si="19"/>
        <v>0.11151205134789482</v>
      </c>
      <c r="L190" s="4">
        <f t="shared" si="20"/>
        <v>0.11151205134789482</v>
      </c>
      <c r="M190" s="4">
        <f t="shared" si="21"/>
        <v>0.11174446178198262</v>
      </c>
    </row>
    <row r="191" spans="1:13" x14ac:dyDescent="0.3">
      <c r="A191" s="1">
        <v>189</v>
      </c>
      <c r="B191" s="1">
        <v>1.03950842391705</v>
      </c>
      <c r="C191" s="1">
        <v>-13.125144112668</v>
      </c>
      <c r="D191" s="1">
        <v>397.12499141689801</v>
      </c>
      <c r="E191" s="1">
        <v>100.000030517578</v>
      </c>
      <c r="F191" s="1">
        <v>90.866</v>
      </c>
      <c r="G191" s="1">
        <v>89.217589524694404</v>
      </c>
      <c r="H191" s="4">
        <f t="shared" si="16"/>
        <v>1.03950842391705</v>
      </c>
      <c r="I191" s="4">
        <f t="shared" si="17"/>
        <v>713.68273278843208</v>
      </c>
      <c r="J191" s="5">
        <f t="shared" si="18"/>
        <v>0.21816141178880932</v>
      </c>
      <c r="K191" s="4">
        <f t="shared" si="19"/>
        <v>0.21816141178880932</v>
      </c>
      <c r="L191" s="4">
        <f t="shared" si="20"/>
        <v>0.21816141178880932</v>
      </c>
      <c r="M191" s="4">
        <f t="shared" si="21"/>
        <v>0.21993010458312381</v>
      </c>
    </row>
    <row r="192" spans="1:13" x14ac:dyDescent="0.3">
      <c r="A192" s="1">
        <v>190</v>
      </c>
      <c r="B192" s="1">
        <v>2.0790116653081601</v>
      </c>
      <c r="C192" s="1">
        <v>-25.650003814674001</v>
      </c>
      <c r="D192" s="1">
        <v>396.37499809266598</v>
      </c>
      <c r="E192" s="1">
        <v>100.000030517578</v>
      </c>
      <c r="F192" s="1">
        <v>90.866</v>
      </c>
      <c r="G192" s="1">
        <v>89.4181671133435</v>
      </c>
      <c r="H192" s="4">
        <f t="shared" si="16"/>
        <v>2.0790116653081601</v>
      </c>
      <c r="I192" s="4">
        <f t="shared" si="17"/>
        <v>715.76174445374022</v>
      </c>
      <c r="J192" s="5">
        <f t="shared" si="18"/>
        <v>9.6477375281762118E-2</v>
      </c>
      <c r="K192" s="4">
        <f t="shared" si="19"/>
        <v>9.6477375281762118E-2</v>
      </c>
      <c r="L192" s="4">
        <f t="shared" si="20"/>
        <v>9.6477375281762118E-2</v>
      </c>
      <c r="M192" s="4">
        <f t="shared" si="21"/>
        <v>9.6627672365264303E-2</v>
      </c>
    </row>
    <row r="193" spans="1:13" x14ac:dyDescent="0.3">
      <c r="A193" s="1">
        <v>191</v>
      </c>
      <c r="B193" s="1">
        <v>3.29861859480584</v>
      </c>
      <c r="C193" s="1">
        <v>-25.800035476686599</v>
      </c>
      <c r="D193" s="1">
        <v>396.24999713897699</v>
      </c>
      <c r="E193" s="1">
        <v>100.000030517578</v>
      </c>
      <c r="F193" s="1">
        <v>90.866</v>
      </c>
      <c r="G193" s="1">
        <v>89.595730034952794</v>
      </c>
      <c r="H193" s="4">
        <f t="shared" si="16"/>
        <v>3.29861859480584</v>
      </c>
      <c r="I193" s="4">
        <f t="shared" si="17"/>
        <v>719.06036304854604</v>
      </c>
      <c r="J193" s="5">
        <f t="shared" si="18"/>
        <v>5.382947937324209E-2</v>
      </c>
      <c r="K193" s="4">
        <f t="shared" si="19"/>
        <v>5.382947937324209E-2</v>
      </c>
      <c r="L193" s="4">
        <f t="shared" si="20"/>
        <v>5.382947937324209E-2</v>
      </c>
      <c r="M193" s="4">
        <f t="shared" si="21"/>
        <v>5.3855509494078774E-2</v>
      </c>
    </row>
    <row r="194" spans="1:13" x14ac:dyDescent="0.3">
      <c r="A194" s="1">
        <v>192</v>
      </c>
      <c r="B194" s="1">
        <v>4.2795206771960599</v>
      </c>
      <c r="C194" s="1">
        <v>-30.300059509277901</v>
      </c>
      <c r="D194" s="1">
        <v>395.87499618530302</v>
      </c>
      <c r="E194" s="1">
        <v>100.000030517578</v>
      </c>
      <c r="F194" s="1">
        <v>90.866</v>
      </c>
      <c r="G194" s="1">
        <v>89.753100819357897</v>
      </c>
      <c r="H194" s="4">
        <f t="shared" si="16"/>
        <v>4.2795206771960599</v>
      </c>
      <c r="I194" s="4">
        <f t="shared" si="17"/>
        <v>723.33988372574208</v>
      </c>
      <c r="J194" s="5">
        <f t="shared" si="18"/>
        <v>3.6772993116652532E-2</v>
      </c>
      <c r="K194" s="4">
        <f t="shared" si="19"/>
        <v>3.6772993116652532E-2</v>
      </c>
      <c r="L194" s="4">
        <f t="shared" si="20"/>
        <v>3.6772993116652532E-2</v>
      </c>
      <c r="M194" s="4">
        <f t="shared" si="21"/>
        <v>3.6781285895764945E-2</v>
      </c>
    </row>
    <row r="195" spans="1:13" x14ac:dyDescent="0.3">
      <c r="A195" s="1">
        <v>193</v>
      </c>
      <c r="B195" s="1">
        <v>5.16928189339135</v>
      </c>
      <c r="C195" s="1">
        <v>-37.950207902634503</v>
      </c>
      <c r="D195" s="1">
        <v>395.37498664845702</v>
      </c>
      <c r="E195" s="1">
        <v>100.000030517578</v>
      </c>
      <c r="F195" s="1">
        <v>90.866</v>
      </c>
      <c r="G195" s="1">
        <v>89.892781023360101</v>
      </c>
      <c r="H195" s="4">
        <f t="shared" si="16"/>
        <v>5.16928189339135</v>
      </c>
      <c r="I195" s="4">
        <f t="shared" si="17"/>
        <v>728.50916561913346</v>
      </c>
      <c r="J195" s="5">
        <f t="shared" si="18"/>
        <v>2.7021200794016955E-2</v>
      </c>
      <c r="K195" s="4">
        <f t="shared" si="19"/>
        <v>2.7021200794016955E-2</v>
      </c>
      <c r="L195" s="4">
        <f t="shared" si="20"/>
        <v>2.7021200794016955E-2</v>
      </c>
      <c r="M195" s="4">
        <f t="shared" si="21"/>
        <v>2.7024490108645424E-2</v>
      </c>
    </row>
    <row r="196" spans="1:13" x14ac:dyDescent="0.3">
      <c r="A196" s="1">
        <v>194</v>
      </c>
      <c r="B196" s="1">
        <v>6.61894871090621</v>
      </c>
      <c r="C196" s="1">
        <v>-65.100129697797399</v>
      </c>
      <c r="D196" s="1">
        <v>393.624992370722</v>
      </c>
      <c r="E196" s="1">
        <v>100.000030517578</v>
      </c>
      <c r="F196" s="1">
        <v>90.866</v>
      </c>
      <c r="G196" s="1">
        <v>90.016990995327603</v>
      </c>
      <c r="H196" s="4">
        <f t="shared" ref="H196:H259" si="22">(A196-A195)*B196</f>
        <v>6.61894871090621</v>
      </c>
      <c r="I196" s="4">
        <f t="shared" ref="I196:I259" si="23">H196+I195</f>
        <v>735.12811433003969</v>
      </c>
      <c r="J196" s="5">
        <f t="shared" ref="J196:J259" si="24">IF(H196=0,0,(G196-G195)/H196)</f>
        <v>1.8765815749990412E-2</v>
      </c>
      <c r="K196" s="4">
        <f t="shared" ref="K196:K259" si="25">IF(J196&gt;1,K195,J196)</f>
        <v>1.8765815749990412E-2</v>
      </c>
      <c r="L196" s="4">
        <f t="shared" ref="L196:L259" si="26">IF(K196&lt;-1,L195,K196)</f>
        <v>1.8765815749990412E-2</v>
      </c>
      <c r="M196" s="4">
        <f t="shared" ref="M196:M259" si="27">ASIN(L196)</f>
        <v>1.8766917339838929E-2</v>
      </c>
    </row>
    <row r="197" spans="1:13" x14ac:dyDescent="0.3">
      <c r="A197" s="1">
        <v>195</v>
      </c>
      <c r="B197" s="1">
        <v>8.2638888888888893</v>
      </c>
      <c r="C197" s="1">
        <v>-73.200004577636705</v>
      </c>
      <c r="D197" s="1">
        <v>393.125</v>
      </c>
      <c r="E197" s="1">
        <v>100.000030517578</v>
      </c>
      <c r="F197" s="1">
        <v>90.866</v>
      </c>
      <c r="G197" s="1">
        <v>90.1277051697231</v>
      </c>
      <c r="H197" s="4">
        <f t="shared" si="22"/>
        <v>8.2638888888888893</v>
      </c>
      <c r="I197" s="4">
        <f t="shared" si="23"/>
        <v>743.39200321892861</v>
      </c>
      <c r="J197" s="5">
        <f t="shared" si="24"/>
        <v>1.3397345473068534E-2</v>
      </c>
      <c r="K197" s="4">
        <f t="shared" si="25"/>
        <v>1.3397345473068534E-2</v>
      </c>
      <c r="L197" s="4">
        <f t="shared" si="26"/>
        <v>1.3397345473068534E-2</v>
      </c>
      <c r="M197" s="4">
        <f t="shared" si="27"/>
        <v>1.3397746284500026E-2</v>
      </c>
    </row>
    <row r="198" spans="1:13" x14ac:dyDescent="0.3">
      <c r="A198" s="1">
        <v>196</v>
      </c>
      <c r="B198" s="1">
        <v>9.7916666666666696</v>
      </c>
      <c r="C198" s="1">
        <v>-76.650001525878906</v>
      </c>
      <c r="D198" s="1">
        <v>392.75</v>
      </c>
      <c r="E198" s="1">
        <v>100.000030517578</v>
      </c>
      <c r="F198" s="1">
        <v>90.865992027221395</v>
      </c>
      <c r="G198" s="1">
        <v>90.226683484282901</v>
      </c>
      <c r="H198" s="4">
        <f t="shared" si="22"/>
        <v>9.7916666666666696</v>
      </c>
      <c r="I198" s="4">
        <f t="shared" si="23"/>
        <v>753.18366988559524</v>
      </c>
      <c r="J198" s="5">
        <f t="shared" si="24"/>
        <v>1.0108423614617982E-2</v>
      </c>
      <c r="K198" s="4">
        <f t="shared" si="25"/>
        <v>1.0108423614617982E-2</v>
      </c>
      <c r="L198" s="4">
        <f t="shared" si="26"/>
        <v>1.0108423614617982E-2</v>
      </c>
      <c r="M198" s="4">
        <f t="shared" si="27"/>
        <v>1.0108595769372198E-2</v>
      </c>
    </row>
    <row r="199" spans="1:13" x14ac:dyDescent="0.3">
      <c r="A199" s="1">
        <v>197</v>
      </c>
      <c r="B199" s="1">
        <v>9.79169607117597</v>
      </c>
      <c r="C199" s="1">
        <v>-76.649591833668794</v>
      </c>
      <c r="D199" s="1">
        <v>392.75002288783401</v>
      </c>
      <c r="E199" s="1">
        <v>100.000030517578</v>
      </c>
      <c r="F199" s="1">
        <v>89.820999999999998</v>
      </c>
      <c r="G199" s="1">
        <v>90.319652138948399</v>
      </c>
      <c r="H199" s="4">
        <f t="shared" si="22"/>
        <v>9.79169607117597</v>
      </c>
      <c r="I199" s="4">
        <f t="shared" si="23"/>
        <v>762.97536595677116</v>
      </c>
      <c r="J199" s="5">
        <f t="shared" si="24"/>
        <v>9.4946426022322755E-3</v>
      </c>
      <c r="K199" s="4">
        <f t="shared" si="25"/>
        <v>9.4946426022322755E-3</v>
      </c>
      <c r="L199" s="4">
        <f t="shared" si="26"/>
        <v>9.4946426022322755E-3</v>
      </c>
      <c r="M199" s="4">
        <f t="shared" si="27"/>
        <v>9.4947852622366633E-3</v>
      </c>
    </row>
    <row r="200" spans="1:13" x14ac:dyDescent="0.3">
      <c r="A200" s="1">
        <v>198</v>
      </c>
      <c r="B200" s="1">
        <v>11.71875</v>
      </c>
      <c r="C200" s="1">
        <v>-49.800003051757798</v>
      </c>
      <c r="D200" s="1">
        <v>394.25</v>
      </c>
      <c r="E200" s="1">
        <v>100.000030517578</v>
      </c>
      <c r="F200" s="1">
        <v>89.820999999999998</v>
      </c>
      <c r="G200" s="1">
        <v>90.416394555838394</v>
      </c>
      <c r="H200" s="4">
        <f t="shared" si="22"/>
        <v>11.71875</v>
      </c>
      <c r="I200" s="4">
        <f t="shared" si="23"/>
        <v>774.69411595677116</v>
      </c>
      <c r="J200" s="5">
        <f t="shared" si="24"/>
        <v>8.2553529079462656E-3</v>
      </c>
      <c r="K200" s="4">
        <f t="shared" si="25"/>
        <v>8.2553529079462656E-3</v>
      </c>
      <c r="L200" s="4">
        <f t="shared" si="26"/>
        <v>8.2553529079462656E-3</v>
      </c>
      <c r="M200" s="4">
        <f t="shared" si="27"/>
        <v>8.2554466790439249E-3</v>
      </c>
    </row>
    <row r="201" spans="1:13" x14ac:dyDescent="0.3">
      <c r="A201" s="1">
        <v>199</v>
      </c>
      <c r="B201" s="1">
        <v>12.465282446808599</v>
      </c>
      <c r="C201" s="1">
        <v>-50.849918746937497</v>
      </c>
      <c r="D201" s="1">
        <v>394.12500476837198</v>
      </c>
      <c r="E201" s="1">
        <v>100.000030517578</v>
      </c>
      <c r="F201" s="1">
        <v>89.820999999999998</v>
      </c>
      <c r="G201" s="1">
        <v>90.522601329828106</v>
      </c>
      <c r="H201" s="4">
        <f t="shared" si="22"/>
        <v>12.465282446808599</v>
      </c>
      <c r="I201" s="4">
        <f t="shared" si="23"/>
        <v>787.15939840357976</v>
      </c>
      <c r="J201" s="5">
        <f t="shared" si="24"/>
        <v>8.5202059755094487E-3</v>
      </c>
      <c r="K201" s="4">
        <f t="shared" si="25"/>
        <v>8.5202059755094487E-3</v>
      </c>
      <c r="L201" s="4">
        <f t="shared" si="26"/>
        <v>8.5202059755094487E-3</v>
      </c>
      <c r="M201" s="4">
        <f t="shared" si="27"/>
        <v>8.5203090647212303E-3</v>
      </c>
    </row>
    <row r="202" spans="1:13" x14ac:dyDescent="0.3">
      <c r="A202" s="1">
        <v>200</v>
      </c>
      <c r="B202" s="1">
        <v>13.077260123359</v>
      </c>
      <c r="C202" s="1">
        <v>-39.899953460696302</v>
      </c>
      <c r="D202" s="1">
        <v>394.75000286102301</v>
      </c>
      <c r="E202" s="1">
        <v>100.000030517578</v>
      </c>
      <c r="F202" s="1">
        <v>89.820999999999998</v>
      </c>
      <c r="G202" s="1">
        <v>90.639960717596196</v>
      </c>
      <c r="H202" s="4">
        <f t="shared" si="22"/>
        <v>13.077260123359</v>
      </c>
      <c r="I202" s="4">
        <f t="shared" si="23"/>
        <v>800.23665852693875</v>
      </c>
      <c r="J202" s="5">
        <f t="shared" si="24"/>
        <v>8.9743101124416091E-3</v>
      </c>
      <c r="K202" s="4">
        <f t="shared" si="25"/>
        <v>8.9743101124416091E-3</v>
      </c>
      <c r="L202" s="4">
        <f t="shared" si="26"/>
        <v>8.9743101124416091E-3</v>
      </c>
      <c r="M202" s="4">
        <f t="shared" si="27"/>
        <v>8.9744305793342406E-3</v>
      </c>
    </row>
    <row r="203" spans="1:13" x14ac:dyDescent="0.3">
      <c r="A203" s="1">
        <v>201</v>
      </c>
      <c r="B203" s="1">
        <v>13.493925531690699</v>
      </c>
      <c r="C203" s="1">
        <v>-33.599879837954397</v>
      </c>
      <c r="D203" s="1">
        <v>395.12500667567002</v>
      </c>
      <c r="E203" s="1">
        <v>100.000030517578</v>
      </c>
      <c r="F203" s="1">
        <v>89.820999999999998</v>
      </c>
      <c r="G203" s="1">
        <v>90.770338257119207</v>
      </c>
      <c r="H203" s="4">
        <f t="shared" si="22"/>
        <v>13.493925531690699</v>
      </c>
      <c r="I203" s="4">
        <f t="shared" si="23"/>
        <v>813.73058405862946</v>
      </c>
      <c r="J203" s="5">
        <f t="shared" si="24"/>
        <v>9.6619430140485602E-3</v>
      </c>
      <c r="K203" s="4">
        <f t="shared" si="25"/>
        <v>9.6619430140485602E-3</v>
      </c>
      <c r="L203" s="4">
        <f t="shared" si="26"/>
        <v>9.6619430140485602E-3</v>
      </c>
      <c r="M203" s="4">
        <f t="shared" si="27"/>
        <v>9.6620933491550574E-3</v>
      </c>
    </row>
    <row r="204" spans="1:13" x14ac:dyDescent="0.3">
      <c r="A204" s="1">
        <v>202</v>
      </c>
      <c r="B204" s="1">
        <v>13.7456597222222</v>
      </c>
      <c r="C204" s="1">
        <v>-17.550001144409201</v>
      </c>
      <c r="D204" s="1">
        <v>396</v>
      </c>
      <c r="E204" s="1">
        <v>100.000030517578</v>
      </c>
      <c r="F204" s="1">
        <v>89.820999999999998</v>
      </c>
      <c r="G204" s="1">
        <v>90.915806422153594</v>
      </c>
      <c r="H204" s="4">
        <f t="shared" si="22"/>
        <v>13.7456597222222</v>
      </c>
      <c r="I204" s="4">
        <f t="shared" si="23"/>
        <v>827.47624378085163</v>
      </c>
      <c r="J204" s="5">
        <f t="shared" si="24"/>
        <v>1.0582843455611893E-2</v>
      </c>
      <c r="K204" s="4">
        <f t="shared" si="25"/>
        <v>1.0582843455611893E-2</v>
      </c>
      <c r="L204" s="4">
        <f t="shared" si="26"/>
        <v>1.0582843455611893E-2</v>
      </c>
      <c r="M204" s="4">
        <f t="shared" si="27"/>
        <v>1.0583041005939488E-2</v>
      </c>
    </row>
    <row r="205" spans="1:13" x14ac:dyDescent="0.3">
      <c r="A205" s="1">
        <v>203</v>
      </c>
      <c r="B205" s="1">
        <v>13.791232812736499</v>
      </c>
      <c r="C205" s="1">
        <v>-17.550001144409201</v>
      </c>
      <c r="D205" s="1">
        <v>396.06250023842</v>
      </c>
      <c r="E205" s="1">
        <v>100.000030517578</v>
      </c>
      <c r="F205" s="1">
        <v>89.820999999999998</v>
      </c>
      <c r="G205" s="1">
        <v>91.078677566158206</v>
      </c>
      <c r="H205" s="4">
        <f t="shared" si="22"/>
        <v>13.791232812736499</v>
      </c>
      <c r="I205" s="4">
        <f t="shared" si="23"/>
        <v>841.26747659358819</v>
      </c>
      <c r="J205" s="5">
        <f t="shared" si="24"/>
        <v>1.180975959264474E-2</v>
      </c>
      <c r="K205" s="4">
        <f t="shared" si="25"/>
        <v>1.180975959264474E-2</v>
      </c>
      <c r="L205" s="4">
        <f t="shared" si="26"/>
        <v>1.180975959264474E-2</v>
      </c>
      <c r="M205" s="4">
        <f t="shared" si="27"/>
        <v>1.1810034128567062E-2</v>
      </c>
    </row>
    <row r="206" spans="1:13" x14ac:dyDescent="0.3">
      <c r="A206" s="1">
        <v>204</v>
      </c>
      <c r="B206" s="1">
        <v>13.836806019150799</v>
      </c>
      <c r="C206" s="1">
        <v>-17.549931334908099</v>
      </c>
      <c r="D206" s="1">
        <v>396.12500476840802</v>
      </c>
      <c r="E206" s="1">
        <v>100.000030517578</v>
      </c>
      <c r="F206" s="1">
        <v>89.820999999999998</v>
      </c>
      <c r="G206" s="1">
        <v>91.261540679329499</v>
      </c>
      <c r="H206" s="4">
        <f t="shared" si="22"/>
        <v>13.836806019150799</v>
      </c>
      <c r="I206" s="4">
        <f t="shared" si="23"/>
        <v>855.10428261273898</v>
      </c>
      <c r="J206" s="5">
        <f t="shared" si="24"/>
        <v>1.3215702591927836E-2</v>
      </c>
      <c r="K206" s="4">
        <f t="shared" si="25"/>
        <v>1.3215702591927836E-2</v>
      </c>
      <c r="L206" s="4">
        <f t="shared" si="26"/>
        <v>1.3215702591927836E-2</v>
      </c>
      <c r="M206" s="4">
        <f t="shared" si="27"/>
        <v>1.3216087319803985E-2</v>
      </c>
    </row>
    <row r="207" spans="1:13" x14ac:dyDescent="0.3">
      <c r="A207" s="1">
        <v>205</v>
      </c>
      <c r="B207" s="1">
        <v>13.8975671265037</v>
      </c>
      <c r="C207" s="1">
        <v>-8.3999090201617701</v>
      </c>
      <c r="D207" s="1">
        <v>396.75000762933598</v>
      </c>
      <c r="E207" s="1">
        <v>100.000030517578</v>
      </c>
      <c r="F207" s="1">
        <v>89.820999999999998</v>
      </c>
      <c r="G207" s="1">
        <v>91.467302543038699</v>
      </c>
      <c r="H207" s="4">
        <f t="shared" si="22"/>
        <v>13.8975671265037</v>
      </c>
      <c r="I207" s="4">
        <f t="shared" si="23"/>
        <v>869.00184973924263</v>
      </c>
      <c r="J207" s="5">
        <f t="shared" si="24"/>
        <v>1.48056031560226E-2</v>
      </c>
      <c r="K207" s="4">
        <f t="shared" si="25"/>
        <v>1.48056031560226E-2</v>
      </c>
      <c r="L207" s="4">
        <f t="shared" si="26"/>
        <v>1.48056031560226E-2</v>
      </c>
      <c r="M207" s="4">
        <f t="shared" si="27"/>
        <v>1.4806144121943279E-2</v>
      </c>
    </row>
    <row r="208" spans="1:13" x14ac:dyDescent="0.3">
      <c r="A208" s="1">
        <v>206</v>
      </c>
      <c r="B208" s="1">
        <v>13.7456597222222</v>
      </c>
      <c r="C208" s="1">
        <v>-2.4000000953674299</v>
      </c>
      <c r="D208" s="1">
        <v>397.25</v>
      </c>
      <c r="E208" s="1">
        <v>100.000030517578</v>
      </c>
      <c r="F208" s="1">
        <v>89.821040901186507</v>
      </c>
      <c r="G208" s="1">
        <v>91.699233773317701</v>
      </c>
      <c r="H208" s="4">
        <f t="shared" si="22"/>
        <v>13.7456597222222</v>
      </c>
      <c r="I208" s="4">
        <f t="shared" si="23"/>
        <v>882.7475094614648</v>
      </c>
      <c r="J208" s="5">
        <f t="shared" si="24"/>
        <v>1.6873051928096697E-2</v>
      </c>
      <c r="K208" s="4">
        <f t="shared" si="25"/>
        <v>1.6873051928096697E-2</v>
      </c>
      <c r="L208" s="4">
        <f t="shared" si="26"/>
        <v>1.6873051928096697E-2</v>
      </c>
      <c r="M208" s="4">
        <f t="shared" si="27"/>
        <v>1.6873852656666612E-2</v>
      </c>
    </row>
    <row r="209" spans="1:13" x14ac:dyDescent="0.3">
      <c r="A209" s="1">
        <v>207</v>
      </c>
      <c r="B209" s="1">
        <v>13.745657470491</v>
      </c>
      <c r="C209" s="1">
        <v>-2.3999955177302601</v>
      </c>
      <c r="D209" s="1">
        <v>397.25</v>
      </c>
      <c r="E209" s="1">
        <v>100.000030517578</v>
      </c>
      <c r="F209" s="1">
        <v>95.182000000000002</v>
      </c>
      <c r="G209" s="1">
        <v>91.939716437167803</v>
      </c>
      <c r="H209" s="4">
        <f t="shared" si="22"/>
        <v>13.745657470491</v>
      </c>
      <c r="I209" s="4">
        <f t="shared" si="23"/>
        <v>896.49316693195578</v>
      </c>
      <c r="J209" s="5">
        <f t="shared" si="24"/>
        <v>1.7495173611474544E-2</v>
      </c>
      <c r="K209" s="4">
        <f t="shared" si="25"/>
        <v>1.7495173611474544E-2</v>
      </c>
      <c r="L209" s="4">
        <f t="shared" si="26"/>
        <v>1.7495173611474544E-2</v>
      </c>
      <c r="M209" s="4">
        <f t="shared" si="27"/>
        <v>1.749606622475516E-2</v>
      </c>
    </row>
    <row r="210" spans="1:13" x14ac:dyDescent="0.3">
      <c r="A210" s="1">
        <v>208</v>
      </c>
      <c r="B210" s="1">
        <v>13.450521296921499</v>
      </c>
      <c r="C210" s="1">
        <v>-1.79999434952299</v>
      </c>
      <c r="D210" s="1">
        <v>397.25</v>
      </c>
      <c r="E210" s="1">
        <v>100.000030517578</v>
      </c>
      <c r="F210" s="1">
        <v>95.182000000000002</v>
      </c>
      <c r="G210" s="1">
        <v>92.149964324005794</v>
      </c>
      <c r="H210" s="4">
        <f t="shared" si="22"/>
        <v>13.450521296921499</v>
      </c>
      <c r="I210" s="4">
        <f t="shared" si="23"/>
        <v>909.94368822887725</v>
      </c>
      <c r="J210" s="5">
        <f t="shared" si="24"/>
        <v>1.5631207311356112E-2</v>
      </c>
      <c r="K210" s="4">
        <f t="shared" si="25"/>
        <v>1.5631207311356112E-2</v>
      </c>
      <c r="L210" s="4">
        <f t="shared" si="26"/>
        <v>1.5631207311356112E-2</v>
      </c>
      <c r="M210" s="4">
        <f t="shared" si="27"/>
        <v>1.5631843922261444E-2</v>
      </c>
    </row>
    <row r="211" spans="1:13" x14ac:dyDescent="0.3">
      <c r="A211" s="1">
        <v>209</v>
      </c>
      <c r="B211" s="1">
        <v>13.5112847222222</v>
      </c>
      <c r="C211" s="1">
        <v>-1.05000007152557</v>
      </c>
      <c r="D211" s="1">
        <v>397.25</v>
      </c>
      <c r="E211" s="1">
        <v>100.000030517578</v>
      </c>
      <c r="F211" s="1">
        <v>95.182000000000002</v>
      </c>
      <c r="G211" s="1">
        <v>92.312015148752707</v>
      </c>
      <c r="H211" s="4">
        <f t="shared" si="22"/>
        <v>13.5112847222222</v>
      </c>
      <c r="I211" s="4">
        <f t="shared" si="23"/>
        <v>923.45497295109942</v>
      </c>
      <c r="J211" s="5">
        <f t="shared" si="24"/>
        <v>1.1993739165335327E-2</v>
      </c>
      <c r="K211" s="4">
        <f t="shared" si="25"/>
        <v>1.1993739165335327E-2</v>
      </c>
      <c r="L211" s="4">
        <f t="shared" si="26"/>
        <v>1.1993739165335327E-2</v>
      </c>
      <c r="M211" s="4">
        <f t="shared" si="27"/>
        <v>1.1994026733405739E-2</v>
      </c>
    </row>
    <row r="212" spans="1:13" x14ac:dyDescent="0.3">
      <c r="A212" s="1">
        <v>210</v>
      </c>
      <c r="B212" s="1">
        <v>13.7326398822921</v>
      </c>
      <c r="C212" s="1">
        <v>-1.19959721871494</v>
      </c>
      <c r="D212" s="1">
        <v>397.37502670267702</v>
      </c>
      <c r="E212" s="1">
        <v>100.000030517578</v>
      </c>
      <c r="F212" s="1">
        <v>95.182000000000002</v>
      </c>
      <c r="G212" s="1">
        <v>92.428444861857898</v>
      </c>
      <c r="H212" s="4">
        <f t="shared" si="22"/>
        <v>13.7326398822921</v>
      </c>
      <c r="I212" s="4">
        <f t="shared" si="23"/>
        <v>937.18761283339154</v>
      </c>
      <c r="J212" s="5">
        <f t="shared" si="24"/>
        <v>8.4783198353088878E-3</v>
      </c>
      <c r="K212" s="4">
        <f t="shared" si="25"/>
        <v>8.4783198353088878E-3</v>
      </c>
      <c r="L212" s="4">
        <f t="shared" si="26"/>
        <v>8.4783198353088878E-3</v>
      </c>
      <c r="M212" s="4">
        <f t="shared" si="27"/>
        <v>8.4784214115612398E-3</v>
      </c>
    </row>
    <row r="213" spans="1:13" x14ac:dyDescent="0.3">
      <c r="A213" s="1">
        <v>211</v>
      </c>
      <c r="B213" s="1">
        <v>13.797742459504599</v>
      </c>
      <c r="C213" s="1">
        <v>25.199991607589801</v>
      </c>
      <c r="D213" s="1">
        <v>399.125</v>
      </c>
      <c r="E213" s="1">
        <v>100.000030517578</v>
      </c>
      <c r="F213" s="1">
        <v>95.182000000000002</v>
      </c>
      <c r="G213" s="1">
        <v>92.501104223243601</v>
      </c>
      <c r="H213" s="4">
        <f t="shared" si="22"/>
        <v>13.797742459504599</v>
      </c>
      <c r="I213" s="4">
        <f t="shared" si="23"/>
        <v>950.98535529289609</v>
      </c>
      <c r="J213" s="5">
        <f t="shared" si="24"/>
        <v>5.2660325846024085E-3</v>
      </c>
      <c r="K213" s="4">
        <f t="shared" si="25"/>
        <v>5.2660325846024085E-3</v>
      </c>
      <c r="L213" s="4">
        <f t="shared" si="26"/>
        <v>5.2660325846024085E-3</v>
      </c>
      <c r="M213" s="4">
        <f t="shared" si="27"/>
        <v>5.266056923718121E-3</v>
      </c>
    </row>
    <row r="214" spans="1:13" x14ac:dyDescent="0.3">
      <c r="A214" s="1">
        <v>212</v>
      </c>
      <c r="B214" s="1">
        <v>13.719615009142499</v>
      </c>
      <c r="C214" s="1">
        <v>23.999995422444801</v>
      </c>
      <c r="D214" s="1">
        <v>399.12499809268002</v>
      </c>
      <c r="E214" s="1">
        <v>100.000030517578</v>
      </c>
      <c r="F214" s="1">
        <v>95.182000000000002</v>
      </c>
      <c r="G214" s="1">
        <v>92.531148221876407</v>
      </c>
      <c r="H214" s="4">
        <f t="shared" si="22"/>
        <v>13.719615009142499</v>
      </c>
      <c r="I214" s="4">
        <f t="shared" si="23"/>
        <v>964.70497030203853</v>
      </c>
      <c r="J214" s="5">
        <f t="shared" si="24"/>
        <v>2.1898572673347654E-3</v>
      </c>
      <c r="K214" s="4">
        <f t="shared" si="25"/>
        <v>2.1898572673347654E-3</v>
      </c>
      <c r="L214" s="4">
        <f t="shared" si="26"/>
        <v>2.1898572673347654E-3</v>
      </c>
      <c r="M214" s="4">
        <f t="shared" si="27"/>
        <v>2.1898590175727845E-3</v>
      </c>
    </row>
    <row r="215" spans="1:13" x14ac:dyDescent="0.3">
      <c r="A215" s="1">
        <v>213</v>
      </c>
      <c r="B215" s="1">
        <v>13.5199652777778</v>
      </c>
      <c r="C215" s="1">
        <v>23.700000762939499</v>
      </c>
      <c r="D215" s="1">
        <v>399</v>
      </c>
      <c r="E215" s="1">
        <v>100.000030517578</v>
      </c>
      <c r="F215" s="1">
        <v>95.182000000000002</v>
      </c>
      <c r="G215" s="1">
        <v>92.519054435404698</v>
      </c>
      <c r="H215" s="4">
        <f t="shared" si="22"/>
        <v>13.5199652777778</v>
      </c>
      <c r="I215" s="4">
        <f t="shared" si="23"/>
        <v>978.22493557981636</v>
      </c>
      <c r="J215" s="5">
        <f t="shared" si="24"/>
        <v>-8.9451313100539337E-4</v>
      </c>
      <c r="K215" s="4">
        <f t="shared" si="25"/>
        <v>-8.9451313100539337E-4</v>
      </c>
      <c r="L215" s="4">
        <f t="shared" si="26"/>
        <v>-8.9451313100539337E-4</v>
      </c>
      <c r="M215" s="4">
        <f t="shared" si="27"/>
        <v>-8.945132502967744E-4</v>
      </c>
    </row>
    <row r="216" spans="1:13" x14ac:dyDescent="0.3">
      <c r="A216" s="1">
        <v>214</v>
      </c>
      <c r="B216" s="1">
        <v>13.4374988410207</v>
      </c>
      <c r="C216" s="1">
        <v>23.399994659411799</v>
      </c>
      <c r="D216" s="1">
        <v>399.12499904632602</v>
      </c>
      <c r="E216" s="1">
        <v>100.000030517578</v>
      </c>
      <c r="F216" s="1">
        <v>95.182000000000002</v>
      </c>
      <c r="G216" s="1">
        <v>92.4646306217046</v>
      </c>
      <c r="H216" s="4">
        <f t="shared" si="22"/>
        <v>13.4374988410207</v>
      </c>
      <c r="I216" s="4">
        <f t="shared" si="23"/>
        <v>991.66243442083703</v>
      </c>
      <c r="J216" s="5">
        <f t="shared" si="24"/>
        <v>-4.0501446246795306E-3</v>
      </c>
      <c r="K216" s="4">
        <f t="shared" si="25"/>
        <v>-4.0501446246795306E-3</v>
      </c>
      <c r="L216" s="4">
        <f t="shared" si="26"/>
        <v>-4.0501446246795306E-3</v>
      </c>
      <c r="M216" s="4">
        <f t="shared" si="27"/>
        <v>-4.0501556976349131E-3</v>
      </c>
    </row>
    <row r="217" spans="1:13" x14ac:dyDescent="0.3">
      <c r="A217" s="1">
        <v>215</v>
      </c>
      <c r="B217" s="1">
        <v>13.285589019457399</v>
      </c>
      <c r="C217" s="1">
        <v>22.500002288827201</v>
      </c>
      <c r="D217" s="1">
        <v>399.00000095367398</v>
      </c>
      <c r="E217" s="1">
        <v>100.000030517578</v>
      </c>
      <c r="F217" s="1">
        <v>95.182000000000002</v>
      </c>
      <c r="G217" s="1">
        <v>92.367011663010999</v>
      </c>
      <c r="H217" s="4">
        <f t="shared" si="22"/>
        <v>13.285589019457399</v>
      </c>
      <c r="I217" s="4">
        <f t="shared" si="23"/>
        <v>1004.9480234402944</v>
      </c>
      <c r="J217" s="5">
        <f t="shared" si="24"/>
        <v>-7.3477328367326303E-3</v>
      </c>
      <c r="K217" s="4">
        <f t="shared" si="25"/>
        <v>-7.3477328367326303E-3</v>
      </c>
      <c r="L217" s="4">
        <f t="shared" si="26"/>
        <v>-7.3477328367326303E-3</v>
      </c>
      <c r="M217" s="4">
        <f t="shared" si="27"/>
        <v>-7.3477989546814606E-3</v>
      </c>
    </row>
    <row r="218" spans="1:13" x14ac:dyDescent="0.3">
      <c r="A218" s="1">
        <v>216</v>
      </c>
      <c r="B218" s="1">
        <v>13.1206597222222</v>
      </c>
      <c r="C218" s="1">
        <v>22.800001144409201</v>
      </c>
      <c r="D218" s="1">
        <v>399.125</v>
      </c>
      <c r="E218" s="1">
        <v>100.000030517578</v>
      </c>
      <c r="F218" s="1">
        <v>95.181973243507699</v>
      </c>
      <c r="G218" s="1">
        <v>92.224645920385598</v>
      </c>
      <c r="H218" s="4">
        <f t="shared" si="22"/>
        <v>13.1206597222222</v>
      </c>
      <c r="I218" s="4">
        <f t="shared" si="23"/>
        <v>1018.0686831625165</v>
      </c>
      <c r="J218" s="5">
        <f t="shared" si="24"/>
        <v>-1.085050185275966E-2</v>
      </c>
      <c r="K218" s="4">
        <f t="shared" si="25"/>
        <v>-1.085050185275966E-2</v>
      </c>
      <c r="L218" s="4">
        <f t="shared" si="26"/>
        <v>-1.085050185275966E-2</v>
      </c>
      <c r="M218" s="4">
        <f t="shared" si="27"/>
        <v>-1.0850714775102363E-2</v>
      </c>
    </row>
    <row r="219" spans="1:13" x14ac:dyDescent="0.3">
      <c r="A219" s="1">
        <v>217</v>
      </c>
      <c r="B219" s="1">
        <v>13.120654357845099</v>
      </c>
      <c r="C219" s="1">
        <v>22.800204847694101</v>
      </c>
      <c r="D219" s="1">
        <v>399.12501335133902</v>
      </c>
      <c r="E219" s="1">
        <v>100.000030517578</v>
      </c>
      <c r="F219" s="1">
        <v>91.674999999999997</v>
      </c>
      <c r="G219" s="1">
        <v>92.049207229439006</v>
      </c>
      <c r="H219" s="4">
        <f t="shared" si="22"/>
        <v>13.120654357845099</v>
      </c>
      <c r="I219" s="4">
        <f t="shared" si="23"/>
        <v>1031.1893375203617</v>
      </c>
      <c r="J219" s="5">
        <f t="shared" si="24"/>
        <v>-1.3371184558466314E-2</v>
      </c>
      <c r="K219" s="4">
        <f t="shared" si="25"/>
        <v>-1.3371184558466314E-2</v>
      </c>
      <c r="L219" s="4">
        <f t="shared" si="26"/>
        <v>-1.3371184558466314E-2</v>
      </c>
      <c r="M219" s="4">
        <f t="shared" si="27"/>
        <v>-1.3371583026368039E-2</v>
      </c>
    </row>
    <row r="220" spans="1:13" x14ac:dyDescent="0.3">
      <c r="A220" s="1">
        <v>218</v>
      </c>
      <c r="B220" s="1">
        <v>12.769092354509301</v>
      </c>
      <c r="C220" s="1">
        <v>36.149956893915302</v>
      </c>
      <c r="D220" s="1">
        <v>399.99999809265103</v>
      </c>
      <c r="E220" s="1">
        <v>100.000030517578</v>
      </c>
      <c r="F220" s="1">
        <v>91.674999999999997</v>
      </c>
      <c r="G220" s="1">
        <v>91.865780254280594</v>
      </c>
      <c r="H220" s="4">
        <f t="shared" si="22"/>
        <v>12.769092354509301</v>
      </c>
      <c r="I220" s="4">
        <f t="shared" si="23"/>
        <v>1043.9584298748709</v>
      </c>
      <c r="J220" s="5">
        <f t="shared" si="24"/>
        <v>-1.4364918826328007E-2</v>
      </c>
      <c r="K220" s="4">
        <f t="shared" si="25"/>
        <v>-1.4364918826328007E-2</v>
      </c>
      <c r="L220" s="4">
        <f t="shared" si="26"/>
        <v>-1.4364918826328007E-2</v>
      </c>
      <c r="M220" s="4">
        <f t="shared" si="27"/>
        <v>-1.4365412907846433E-2</v>
      </c>
    </row>
    <row r="221" spans="1:13" x14ac:dyDescent="0.3">
      <c r="A221" s="1">
        <v>219</v>
      </c>
      <c r="B221" s="1">
        <v>12.131069236276501</v>
      </c>
      <c r="C221" s="1">
        <v>30.299998855579101</v>
      </c>
      <c r="D221" s="1">
        <v>399.75</v>
      </c>
      <c r="E221" s="1">
        <v>100.000030517578</v>
      </c>
      <c r="F221" s="1">
        <v>91.674999999999997</v>
      </c>
      <c r="G221" s="1">
        <v>91.685385910906206</v>
      </c>
      <c r="H221" s="4">
        <f t="shared" si="22"/>
        <v>12.131069236276501</v>
      </c>
      <c r="I221" s="4">
        <f t="shared" si="23"/>
        <v>1056.0894991111475</v>
      </c>
      <c r="J221" s="5">
        <f t="shared" si="24"/>
        <v>-1.4870440507827674E-2</v>
      </c>
      <c r="K221" s="4">
        <f t="shared" si="25"/>
        <v>-1.4870440507827674E-2</v>
      </c>
      <c r="L221" s="4">
        <f t="shared" si="26"/>
        <v>-1.4870440507827674E-2</v>
      </c>
      <c r="M221" s="4">
        <f t="shared" si="27"/>
        <v>-1.4870988612457637E-2</v>
      </c>
    </row>
    <row r="222" spans="1:13" x14ac:dyDescent="0.3">
      <c r="A222" s="1">
        <v>220</v>
      </c>
      <c r="B222" s="1">
        <v>11.1935584414051</v>
      </c>
      <c r="C222" s="1">
        <v>29.9999240881126</v>
      </c>
      <c r="D222" s="1">
        <v>399.74999809266598</v>
      </c>
      <c r="E222" s="1">
        <v>100.000030517578</v>
      </c>
      <c r="F222" s="1">
        <v>91.674999999999997</v>
      </c>
      <c r="G222" s="1">
        <v>91.505156661365305</v>
      </c>
      <c r="H222" s="4">
        <f t="shared" si="22"/>
        <v>11.1935584414051</v>
      </c>
      <c r="I222" s="4">
        <f t="shared" si="23"/>
        <v>1067.2830575525525</v>
      </c>
      <c r="J222" s="5">
        <f t="shared" si="24"/>
        <v>-1.6101157686748704E-2</v>
      </c>
      <c r="K222" s="4">
        <f t="shared" si="25"/>
        <v>-1.6101157686748704E-2</v>
      </c>
      <c r="L222" s="4">
        <f t="shared" si="26"/>
        <v>-1.6101157686748704E-2</v>
      </c>
      <c r="M222" s="4">
        <f t="shared" si="27"/>
        <v>-1.6101853464808229E-2</v>
      </c>
    </row>
    <row r="223" spans="1:13" x14ac:dyDescent="0.3">
      <c r="A223" s="1">
        <v>221</v>
      </c>
      <c r="B223" s="1">
        <v>10.0173530977195</v>
      </c>
      <c r="C223" s="1">
        <v>24.899978638043201</v>
      </c>
      <c r="D223" s="1">
        <v>399.62499713902099</v>
      </c>
      <c r="E223" s="1">
        <v>100.000030517578</v>
      </c>
      <c r="F223" s="1">
        <v>91.674999999999997</v>
      </c>
      <c r="G223" s="1">
        <v>91.322227592029094</v>
      </c>
      <c r="H223" s="4">
        <f t="shared" si="22"/>
        <v>10.0173530977195</v>
      </c>
      <c r="I223" s="4">
        <f t="shared" si="23"/>
        <v>1077.3004106502719</v>
      </c>
      <c r="J223" s="5">
        <f t="shared" si="24"/>
        <v>-1.8261218063467866E-2</v>
      </c>
      <c r="K223" s="4">
        <f t="shared" si="25"/>
        <v>-1.8261218063467866E-2</v>
      </c>
      <c r="L223" s="4">
        <f t="shared" si="26"/>
        <v>-1.8261218063467866E-2</v>
      </c>
      <c r="M223" s="4">
        <f t="shared" si="27"/>
        <v>-1.8262233150212505E-2</v>
      </c>
    </row>
    <row r="224" spans="1:13" x14ac:dyDescent="0.3">
      <c r="A224" s="1">
        <v>222</v>
      </c>
      <c r="B224" s="1">
        <v>8.9670219022804503</v>
      </c>
      <c r="C224" s="1">
        <v>21.900024413714601</v>
      </c>
      <c r="D224" s="1">
        <v>399.25000286097901</v>
      </c>
      <c r="E224" s="1">
        <v>100.000030517578</v>
      </c>
      <c r="F224" s="1">
        <v>91.674999999999997</v>
      </c>
      <c r="G224" s="1">
        <v>91.133690873091098</v>
      </c>
      <c r="H224" s="4">
        <f t="shared" si="22"/>
        <v>8.9670219022804503</v>
      </c>
      <c r="I224" s="4">
        <f t="shared" si="23"/>
        <v>1086.2674325525525</v>
      </c>
      <c r="J224" s="5">
        <f t="shared" si="24"/>
        <v>-2.1025566904219174E-2</v>
      </c>
      <c r="K224" s="4">
        <f t="shared" si="25"/>
        <v>-2.1025566904219174E-2</v>
      </c>
      <c r="L224" s="4">
        <f t="shared" si="26"/>
        <v>-2.1025566904219174E-2</v>
      </c>
      <c r="M224" s="4">
        <f t="shared" si="27"/>
        <v>-2.102711635684568E-2</v>
      </c>
    </row>
    <row r="225" spans="1:13" x14ac:dyDescent="0.3">
      <c r="A225" s="1">
        <v>223</v>
      </c>
      <c r="B225" s="1">
        <v>7.7647473082861103</v>
      </c>
      <c r="C225" s="1">
        <v>18.749979400485099</v>
      </c>
      <c r="D225" s="1">
        <v>399.249997138955</v>
      </c>
      <c r="E225" s="1">
        <v>100.000030517578</v>
      </c>
      <c r="F225" s="1">
        <v>91.674999999999997</v>
      </c>
      <c r="G225" s="1">
        <v>90.936549535874207</v>
      </c>
      <c r="H225" s="4">
        <f t="shared" si="22"/>
        <v>7.7647473082861103</v>
      </c>
      <c r="I225" s="4">
        <f t="shared" si="23"/>
        <v>1094.0321798608386</v>
      </c>
      <c r="J225" s="5">
        <f t="shared" si="24"/>
        <v>-2.5389279185751831E-2</v>
      </c>
      <c r="K225" s="4">
        <f t="shared" si="25"/>
        <v>-2.5389279185751831E-2</v>
      </c>
      <c r="L225" s="4">
        <f t="shared" si="26"/>
        <v>-2.5389279185751831E-2</v>
      </c>
      <c r="M225" s="4">
        <f t="shared" si="27"/>
        <v>-2.5392007697777021E-2</v>
      </c>
    </row>
    <row r="226" spans="1:13" x14ac:dyDescent="0.3">
      <c r="A226" s="1">
        <v>224</v>
      </c>
      <c r="B226" s="1">
        <v>6.5017125345225697</v>
      </c>
      <c r="C226" s="1">
        <v>16.049932480891801</v>
      </c>
      <c r="D226" s="1">
        <v>398.874996185361</v>
      </c>
      <c r="E226" s="1">
        <v>100.000030517578</v>
      </c>
      <c r="F226" s="1">
        <v>91.674999999999997</v>
      </c>
      <c r="G226" s="1">
        <v>90.7276698331913</v>
      </c>
      <c r="H226" s="4">
        <f t="shared" si="22"/>
        <v>6.5017125345225697</v>
      </c>
      <c r="I226" s="4">
        <f t="shared" si="23"/>
        <v>1100.5338923953611</v>
      </c>
      <c r="J226" s="5">
        <f t="shared" si="24"/>
        <v>-3.2126874507878461E-2</v>
      </c>
      <c r="K226" s="4">
        <f t="shared" si="25"/>
        <v>-3.2126874507878461E-2</v>
      </c>
      <c r="L226" s="4">
        <f t="shared" si="26"/>
        <v>-3.2126874507878461E-2</v>
      </c>
      <c r="M226" s="4">
        <f t="shared" si="27"/>
        <v>-3.2132403627301236E-2</v>
      </c>
    </row>
    <row r="227" spans="1:13" x14ac:dyDescent="0.3">
      <c r="A227" s="1">
        <v>225</v>
      </c>
      <c r="B227" s="1">
        <v>4.9565972222222197</v>
      </c>
      <c r="C227" s="1">
        <v>11.550000190734901</v>
      </c>
      <c r="D227" s="1">
        <v>398.625</v>
      </c>
      <c r="E227" s="1">
        <v>100.000030517578</v>
      </c>
      <c r="F227" s="1">
        <v>91.674999999999997</v>
      </c>
      <c r="G227" s="1">
        <v>90.503731425483295</v>
      </c>
      <c r="H227" s="4">
        <f t="shared" si="22"/>
        <v>4.9565972222222197</v>
      </c>
      <c r="I227" s="4">
        <f t="shared" si="23"/>
        <v>1105.4904896175833</v>
      </c>
      <c r="J227" s="5">
        <f t="shared" si="24"/>
        <v>-4.5179867894854904E-2</v>
      </c>
      <c r="K227" s="4">
        <f t="shared" si="25"/>
        <v>-4.5179867894854904E-2</v>
      </c>
      <c r="L227" s="4">
        <f t="shared" si="26"/>
        <v>-4.5179867894854904E-2</v>
      </c>
      <c r="M227" s="4">
        <f t="shared" si="27"/>
        <v>-4.5195252375594928E-2</v>
      </c>
    </row>
    <row r="228" spans="1:13" x14ac:dyDescent="0.3">
      <c r="A228" s="1">
        <v>226</v>
      </c>
      <c r="B228" s="1">
        <v>3.2552083333333299</v>
      </c>
      <c r="C228" s="1">
        <v>5.7000002861022896</v>
      </c>
      <c r="D228" s="1">
        <v>398.375</v>
      </c>
      <c r="E228" s="1">
        <v>100.000030517578</v>
      </c>
      <c r="F228" s="1">
        <v>91.674972518709595</v>
      </c>
      <c r="G228" s="1">
        <v>90.261174710105394</v>
      </c>
      <c r="H228" s="4">
        <f t="shared" si="22"/>
        <v>3.2552083333333299</v>
      </c>
      <c r="I228" s="4">
        <f t="shared" si="23"/>
        <v>1108.7456979509166</v>
      </c>
      <c r="J228" s="5">
        <f t="shared" si="24"/>
        <v>-7.4513422964091372E-2</v>
      </c>
      <c r="K228" s="4">
        <f t="shared" si="25"/>
        <v>-7.4513422964091372E-2</v>
      </c>
      <c r="L228" s="4">
        <f t="shared" si="26"/>
        <v>-7.4513422964091372E-2</v>
      </c>
      <c r="M228" s="4">
        <f t="shared" si="27"/>
        <v>-7.4582548676494262E-2</v>
      </c>
    </row>
    <row r="229" spans="1:13" x14ac:dyDescent="0.3">
      <c r="A229" s="1">
        <v>227</v>
      </c>
      <c r="B229" s="1">
        <v>3.2551613788353699</v>
      </c>
      <c r="C229" s="1">
        <v>5.6999018684105698</v>
      </c>
      <c r="D229" s="1">
        <v>398.374992370722</v>
      </c>
      <c r="E229" s="1">
        <v>100.000030517578</v>
      </c>
      <c r="F229" s="1">
        <v>88.072999999999993</v>
      </c>
      <c r="G229" s="1">
        <v>90.010458424308396</v>
      </c>
      <c r="H229" s="4">
        <f t="shared" si="22"/>
        <v>3.2551613788353699</v>
      </c>
      <c r="I229" s="4">
        <f t="shared" si="23"/>
        <v>1112.0008593297518</v>
      </c>
      <c r="J229" s="5">
        <f t="shared" si="24"/>
        <v>-7.7021153982448173E-2</v>
      </c>
      <c r="K229" s="4">
        <f t="shared" si="25"/>
        <v>-7.7021153982448173E-2</v>
      </c>
      <c r="L229" s="4">
        <f t="shared" si="26"/>
        <v>-7.7021153982448173E-2</v>
      </c>
      <c r="M229" s="4">
        <f t="shared" si="27"/>
        <v>-7.7097509552559187E-2</v>
      </c>
    </row>
    <row r="230" spans="1:13" x14ac:dyDescent="0.3">
      <c r="A230" s="1">
        <v>228</v>
      </c>
      <c r="B230" s="1">
        <v>0.17795138888888901</v>
      </c>
      <c r="C230" s="1">
        <v>-0.75</v>
      </c>
      <c r="D230" s="1">
        <v>397.875</v>
      </c>
      <c r="E230" s="1">
        <v>100.000030517578</v>
      </c>
      <c r="F230" s="1">
        <v>88.072999999999993</v>
      </c>
      <c r="G230" s="1">
        <v>89.776225678295404</v>
      </c>
      <c r="H230" s="4">
        <f t="shared" si="22"/>
        <v>0.17795138888888901</v>
      </c>
      <c r="I230" s="4">
        <f t="shared" si="23"/>
        <v>1112.1788107186408</v>
      </c>
      <c r="J230" s="5">
        <f t="shared" si="24"/>
        <v>-1.3162737727169118</v>
      </c>
      <c r="K230" s="4">
        <f t="shared" si="25"/>
        <v>-1.3162737727169118</v>
      </c>
      <c r="L230" s="4">
        <f t="shared" si="26"/>
        <v>-7.7021153982448173E-2</v>
      </c>
      <c r="M230" s="4">
        <f t="shared" si="27"/>
        <v>-7.7097509552559187E-2</v>
      </c>
    </row>
    <row r="231" spans="1:13" x14ac:dyDescent="0.3">
      <c r="A231" s="1">
        <v>229</v>
      </c>
      <c r="B231" s="1">
        <v>0</v>
      </c>
      <c r="C231" s="1">
        <v>-0.60000025272367097</v>
      </c>
      <c r="D231" s="1">
        <v>398</v>
      </c>
      <c r="E231" s="1">
        <v>100.000030517578</v>
      </c>
      <c r="F231" s="1">
        <v>88.072999999999993</v>
      </c>
      <c r="G231" s="1">
        <v>89.569067308227901</v>
      </c>
      <c r="H231" s="4">
        <f t="shared" si="22"/>
        <v>0</v>
      </c>
      <c r="I231" s="4">
        <f t="shared" si="23"/>
        <v>1112.1788107186408</v>
      </c>
      <c r="J231" s="5">
        <f t="shared" si="24"/>
        <v>0</v>
      </c>
      <c r="K231" s="4">
        <f t="shared" si="25"/>
        <v>0</v>
      </c>
      <c r="L231" s="4">
        <f t="shared" si="26"/>
        <v>0</v>
      </c>
      <c r="M231" s="4">
        <f t="shared" si="27"/>
        <v>0</v>
      </c>
    </row>
    <row r="232" spans="1:13" x14ac:dyDescent="0.3">
      <c r="A232" s="1">
        <v>230</v>
      </c>
      <c r="B232" s="1">
        <v>0</v>
      </c>
      <c r="C232" s="1">
        <v>-0.63000024795529996</v>
      </c>
      <c r="D232" s="1">
        <v>398</v>
      </c>
      <c r="E232" s="1">
        <v>100.000030517578</v>
      </c>
      <c r="F232" s="1">
        <v>88.072999999999993</v>
      </c>
      <c r="G232" s="1">
        <v>89.385690336749406</v>
      </c>
      <c r="H232" s="4">
        <f t="shared" si="22"/>
        <v>0</v>
      </c>
      <c r="I232" s="4">
        <f t="shared" si="23"/>
        <v>1112.1788107186408</v>
      </c>
      <c r="J232" s="5">
        <f t="shared" si="24"/>
        <v>0</v>
      </c>
      <c r="K232" s="4">
        <f t="shared" si="25"/>
        <v>0</v>
      </c>
      <c r="L232" s="4">
        <f t="shared" si="26"/>
        <v>0</v>
      </c>
      <c r="M232" s="4">
        <f t="shared" si="27"/>
        <v>0</v>
      </c>
    </row>
    <row r="233" spans="1:13" x14ac:dyDescent="0.3">
      <c r="A233" s="1">
        <v>231</v>
      </c>
      <c r="B233" s="1">
        <v>0</v>
      </c>
      <c r="C233" s="1">
        <v>-0.66000024318692796</v>
      </c>
      <c r="D233" s="1">
        <v>398</v>
      </c>
      <c r="E233" s="1">
        <v>100.000030517578</v>
      </c>
      <c r="F233" s="1">
        <v>88.072999999999993</v>
      </c>
      <c r="G233" s="1">
        <v>89.223179814227194</v>
      </c>
      <c r="H233" s="4">
        <f t="shared" si="22"/>
        <v>0</v>
      </c>
      <c r="I233" s="4">
        <f t="shared" si="23"/>
        <v>1112.1788107186408</v>
      </c>
      <c r="J233" s="5">
        <f t="shared" si="24"/>
        <v>0</v>
      </c>
      <c r="K233" s="4">
        <f t="shared" si="25"/>
        <v>0</v>
      </c>
      <c r="L233" s="4">
        <f t="shared" si="26"/>
        <v>0</v>
      </c>
      <c r="M233" s="4">
        <f t="shared" si="27"/>
        <v>0</v>
      </c>
    </row>
    <row r="234" spans="1:13" x14ac:dyDescent="0.3">
      <c r="A234" s="1">
        <v>232</v>
      </c>
      <c r="B234" s="1">
        <v>0</v>
      </c>
      <c r="C234" s="1">
        <v>-0.69000023841855596</v>
      </c>
      <c r="D234" s="1">
        <v>398</v>
      </c>
      <c r="E234" s="1">
        <v>100.000030517578</v>
      </c>
      <c r="F234" s="1">
        <v>88.072999999999993</v>
      </c>
      <c r="G234" s="1">
        <v>89.078952482882798</v>
      </c>
      <c r="H234" s="4">
        <f t="shared" si="22"/>
        <v>0</v>
      </c>
      <c r="I234" s="4">
        <f t="shared" si="23"/>
        <v>1112.1788107186408</v>
      </c>
      <c r="J234" s="5">
        <f t="shared" si="24"/>
        <v>0</v>
      </c>
      <c r="K234" s="4">
        <f t="shared" si="25"/>
        <v>0</v>
      </c>
      <c r="L234" s="4">
        <f t="shared" si="26"/>
        <v>0</v>
      </c>
      <c r="M234" s="4">
        <f t="shared" si="27"/>
        <v>0</v>
      </c>
    </row>
    <row r="235" spans="1:13" x14ac:dyDescent="0.3">
      <c r="A235" s="1">
        <v>233</v>
      </c>
      <c r="B235" s="1">
        <v>0</v>
      </c>
      <c r="C235" s="1">
        <v>-0.72000023365018495</v>
      </c>
      <c r="D235" s="1">
        <v>398</v>
      </c>
      <c r="E235" s="1">
        <v>100.000030517578</v>
      </c>
      <c r="F235" s="1">
        <v>88.072999999999993</v>
      </c>
      <c r="G235" s="1">
        <v>88.950715713477393</v>
      </c>
      <c r="H235" s="4">
        <f t="shared" si="22"/>
        <v>0</v>
      </c>
      <c r="I235" s="4">
        <f t="shared" si="23"/>
        <v>1112.1788107186408</v>
      </c>
      <c r="J235" s="5">
        <f t="shared" si="24"/>
        <v>0</v>
      </c>
      <c r="K235" s="4">
        <f t="shared" si="25"/>
        <v>0</v>
      </c>
      <c r="L235" s="4">
        <f t="shared" si="26"/>
        <v>0</v>
      </c>
      <c r="M235" s="4">
        <f t="shared" si="27"/>
        <v>0</v>
      </c>
    </row>
    <row r="236" spans="1:13" x14ac:dyDescent="0.3">
      <c r="A236" s="1">
        <v>234</v>
      </c>
      <c r="B236" s="1">
        <v>0</v>
      </c>
      <c r="C236" s="1">
        <v>-0.75</v>
      </c>
      <c r="D236" s="1">
        <v>397.99999980926498</v>
      </c>
      <c r="E236" s="1">
        <v>100.000030517578</v>
      </c>
      <c r="F236" s="1">
        <v>88.072999999999993</v>
      </c>
      <c r="G236" s="1">
        <v>88.836431061811197</v>
      </c>
      <c r="H236" s="4">
        <f t="shared" si="22"/>
        <v>0</v>
      </c>
      <c r="I236" s="4">
        <f t="shared" si="23"/>
        <v>1112.1788107186408</v>
      </c>
      <c r="J236" s="5">
        <f t="shared" si="24"/>
        <v>0</v>
      </c>
      <c r="K236" s="4">
        <f t="shared" si="25"/>
        <v>0</v>
      </c>
      <c r="L236" s="4">
        <f t="shared" si="26"/>
        <v>0</v>
      </c>
      <c r="M236" s="4">
        <f t="shared" si="27"/>
        <v>0</v>
      </c>
    </row>
    <row r="237" spans="1:13" x14ac:dyDescent="0.3">
      <c r="A237" s="1">
        <v>235</v>
      </c>
      <c r="B237" s="1">
        <v>0</v>
      </c>
      <c r="C237" s="1">
        <v>-0.75</v>
      </c>
      <c r="D237" s="1">
        <v>397.97499984741199</v>
      </c>
      <c r="E237" s="1">
        <v>100.000030517578</v>
      </c>
      <c r="F237" s="1">
        <v>88.072999999999993</v>
      </c>
      <c r="G237" s="1">
        <v>88.734281865733294</v>
      </c>
      <c r="H237" s="4">
        <f t="shared" si="22"/>
        <v>0</v>
      </c>
      <c r="I237" s="4">
        <f t="shared" si="23"/>
        <v>1112.1788107186408</v>
      </c>
      <c r="J237" s="5">
        <f t="shared" si="24"/>
        <v>0</v>
      </c>
      <c r="K237" s="4">
        <f t="shared" si="25"/>
        <v>0</v>
      </c>
      <c r="L237" s="4">
        <f t="shared" si="26"/>
        <v>0</v>
      </c>
      <c r="M237" s="4">
        <f t="shared" si="27"/>
        <v>0</v>
      </c>
    </row>
    <row r="238" spans="1:13" x14ac:dyDescent="0.3">
      <c r="A238" s="1">
        <v>236</v>
      </c>
      <c r="B238" s="1">
        <v>0</v>
      </c>
      <c r="C238" s="1">
        <v>-0.75</v>
      </c>
      <c r="D238" s="1">
        <v>397.94999988555901</v>
      </c>
      <c r="E238" s="1">
        <v>100.000030517578</v>
      </c>
      <c r="F238" s="1">
        <v>88.072999999999993</v>
      </c>
      <c r="G238" s="1">
        <v>88.642644367586598</v>
      </c>
      <c r="H238" s="4">
        <f t="shared" si="22"/>
        <v>0</v>
      </c>
      <c r="I238" s="4">
        <f t="shared" si="23"/>
        <v>1112.1788107186408</v>
      </c>
      <c r="J238" s="5">
        <f t="shared" si="24"/>
        <v>0</v>
      </c>
      <c r="K238" s="4">
        <f t="shared" si="25"/>
        <v>0</v>
      </c>
      <c r="L238" s="4">
        <f t="shared" si="26"/>
        <v>0</v>
      </c>
      <c r="M238" s="4">
        <f t="shared" si="27"/>
        <v>0</v>
      </c>
    </row>
    <row r="239" spans="1:13" x14ac:dyDescent="0.3">
      <c r="A239" s="1">
        <v>237</v>
      </c>
      <c r="B239" s="1">
        <v>0</v>
      </c>
      <c r="C239" s="1">
        <v>-0.75</v>
      </c>
      <c r="D239" s="1">
        <v>397.92499992370603</v>
      </c>
      <c r="E239" s="1">
        <v>100.000030517578</v>
      </c>
      <c r="F239" s="1">
        <v>88.072999999999993</v>
      </c>
      <c r="G239" s="1">
        <v>88.560061903050396</v>
      </c>
      <c r="H239" s="4">
        <f t="shared" si="22"/>
        <v>0</v>
      </c>
      <c r="I239" s="4">
        <f t="shared" si="23"/>
        <v>1112.1788107186408</v>
      </c>
      <c r="J239" s="5">
        <f t="shared" si="24"/>
        <v>0</v>
      </c>
      <c r="K239" s="4">
        <f t="shared" si="25"/>
        <v>0</v>
      </c>
      <c r="L239" s="4">
        <f t="shared" si="26"/>
        <v>0</v>
      </c>
      <c r="M239" s="4">
        <f t="shared" si="27"/>
        <v>0</v>
      </c>
    </row>
    <row r="240" spans="1:13" x14ac:dyDescent="0.3">
      <c r="A240" s="1">
        <v>238</v>
      </c>
      <c r="B240" s="1">
        <v>0</v>
      </c>
      <c r="C240" s="1">
        <v>-0.75</v>
      </c>
      <c r="D240" s="1">
        <v>397.89999996185298</v>
      </c>
      <c r="E240" s="1">
        <v>100.000030517578</v>
      </c>
      <c r="F240" s="1">
        <v>88.072999999999993</v>
      </c>
      <c r="G240" s="1">
        <v>88.485221746089707</v>
      </c>
      <c r="H240" s="4">
        <f t="shared" si="22"/>
        <v>0</v>
      </c>
      <c r="I240" s="4">
        <f t="shared" si="23"/>
        <v>1112.1788107186408</v>
      </c>
      <c r="J240" s="5">
        <f t="shared" si="24"/>
        <v>0</v>
      </c>
      <c r="K240" s="4">
        <f t="shared" si="25"/>
        <v>0</v>
      </c>
      <c r="L240" s="4">
        <f t="shared" si="26"/>
        <v>0</v>
      </c>
      <c r="M240" s="4">
        <f t="shared" si="27"/>
        <v>0</v>
      </c>
    </row>
    <row r="241" spans="1:13" x14ac:dyDescent="0.3">
      <c r="A241" s="1">
        <v>239</v>
      </c>
      <c r="B241" s="1">
        <v>0</v>
      </c>
      <c r="C241" s="1">
        <v>-0.75</v>
      </c>
      <c r="D241" s="1">
        <v>397.875</v>
      </c>
      <c r="E241" s="1">
        <v>100.000030517578</v>
      </c>
      <c r="F241" s="1">
        <v>88.072999999999993</v>
      </c>
      <c r="G241" s="1">
        <v>88.416934241938804</v>
      </c>
      <c r="H241" s="4">
        <f t="shared" si="22"/>
        <v>0</v>
      </c>
      <c r="I241" s="4">
        <f t="shared" si="23"/>
        <v>1112.1788107186408</v>
      </c>
      <c r="J241" s="5">
        <f t="shared" si="24"/>
        <v>0</v>
      </c>
      <c r="K241" s="4">
        <f t="shared" si="25"/>
        <v>0</v>
      </c>
      <c r="L241" s="4">
        <f t="shared" si="26"/>
        <v>0</v>
      </c>
      <c r="M241" s="4">
        <f t="shared" si="27"/>
        <v>0</v>
      </c>
    </row>
    <row r="242" spans="1:13" x14ac:dyDescent="0.3">
      <c r="A242" s="1">
        <v>240</v>
      </c>
      <c r="B242" s="1">
        <v>0</v>
      </c>
      <c r="C242" s="1">
        <v>-0.75</v>
      </c>
      <c r="D242" s="1">
        <v>397.875</v>
      </c>
      <c r="E242" s="1">
        <v>100.000030517578</v>
      </c>
      <c r="F242" s="1">
        <v>88.083692307692303</v>
      </c>
      <c r="G242" s="1">
        <v>88.354071405343703</v>
      </c>
      <c r="H242" s="4">
        <f t="shared" si="22"/>
        <v>0</v>
      </c>
      <c r="I242" s="4">
        <f t="shared" si="23"/>
        <v>1112.1788107186408</v>
      </c>
      <c r="J242" s="5">
        <f t="shared" si="24"/>
        <v>0</v>
      </c>
      <c r="K242" s="4">
        <f t="shared" si="25"/>
        <v>0</v>
      </c>
      <c r="L242" s="4">
        <f t="shared" si="26"/>
        <v>0</v>
      </c>
      <c r="M242" s="4">
        <f t="shared" si="27"/>
        <v>0</v>
      </c>
    </row>
    <row r="243" spans="1:13" x14ac:dyDescent="0.3">
      <c r="A243" s="1">
        <v>241</v>
      </c>
      <c r="B243" s="1">
        <v>0</v>
      </c>
      <c r="C243" s="1">
        <v>-0.75</v>
      </c>
      <c r="D243" s="1">
        <v>397.875</v>
      </c>
      <c r="E243" s="1">
        <v>100.000030517578</v>
      </c>
      <c r="F243" s="1">
        <v>88.094384615384598</v>
      </c>
      <c r="G243" s="1">
        <v>88.295506499099702</v>
      </c>
      <c r="H243" s="4">
        <f t="shared" si="22"/>
        <v>0</v>
      </c>
      <c r="I243" s="4">
        <f t="shared" si="23"/>
        <v>1112.1788107186408</v>
      </c>
      <c r="J243" s="5">
        <f t="shared" si="24"/>
        <v>0</v>
      </c>
      <c r="K243" s="4">
        <f t="shared" si="25"/>
        <v>0</v>
      </c>
      <c r="L243" s="4">
        <f t="shared" si="26"/>
        <v>0</v>
      </c>
      <c r="M243" s="4">
        <f t="shared" si="27"/>
        <v>0</v>
      </c>
    </row>
    <row r="244" spans="1:13" x14ac:dyDescent="0.3">
      <c r="A244" s="1">
        <v>242</v>
      </c>
      <c r="B244" s="1">
        <v>0</v>
      </c>
      <c r="C244" s="1">
        <v>-0.75</v>
      </c>
      <c r="D244" s="1">
        <v>397.875</v>
      </c>
      <c r="E244" s="1">
        <v>100.000030517578</v>
      </c>
      <c r="F244" s="1">
        <v>88.105076923076894</v>
      </c>
      <c r="G244" s="1">
        <v>88.240138614577504</v>
      </c>
      <c r="H244" s="4">
        <f t="shared" si="22"/>
        <v>0</v>
      </c>
      <c r="I244" s="4">
        <f t="shared" si="23"/>
        <v>1112.1788107186408</v>
      </c>
      <c r="J244" s="5">
        <f t="shared" si="24"/>
        <v>0</v>
      </c>
      <c r="K244" s="4">
        <f t="shared" si="25"/>
        <v>0</v>
      </c>
      <c r="L244" s="4">
        <f t="shared" si="26"/>
        <v>0</v>
      </c>
      <c r="M244" s="4">
        <f t="shared" si="27"/>
        <v>0</v>
      </c>
    </row>
    <row r="245" spans="1:13" x14ac:dyDescent="0.3">
      <c r="A245" s="1">
        <v>243</v>
      </c>
      <c r="B245" s="1">
        <v>0</v>
      </c>
      <c r="C245" s="1">
        <v>-0.75</v>
      </c>
      <c r="D245" s="1">
        <v>397.875</v>
      </c>
      <c r="E245" s="1">
        <v>100.000030517578</v>
      </c>
      <c r="F245" s="1">
        <v>88.115769230769203</v>
      </c>
      <c r="G245" s="1">
        <v>88.186917662818303</v>
      </c>
      <c r="H245" s="4">
        <f t="shared" si="22"/>
        <v>0</v>
      </c>
      <c r="I245" s="4">
        <f t="shared" si="23"/>
        <v>1112.1788107186408</v>
      </c>
      <c r="J245" s="5">
        <f t="shared" si="24"/>
        <v>0</v>
      </c>
      <c r="K245" s="4">
        <f t="shared" si="25"/>
        <v>0</v>
      </c>
      <c r="L245" s="4">
        <f t="shared" si="26"/>
        <v>0</v>
      </c>
      <c r="M245" s="4">
        <f t="shared" si="27"/>
        <v>0</v>
      </c>
    </row>
    <row r="246" spans="1:13" x14ac:dyDescent="0.3">
      <c r="A246" s="1">
        <v>244</v>
      </c>
      <c r="B246" s="1">
        <v>0</v>
      </c>
      <c r="C246" s="1">
        <v>-0.75</v>
      </c>
      <c r="D246" s="1">
        <v>397.875</v>
      </c>
      <c r="E246" s="1">
        <v>100.000030517578</v>
      </c>
      <c r="F246" s="1">
        <v>88.126461538461498</v>
      </c>
      <c r="G246" s="1">
        <v>88.134827682381101</v>
      </c>
      <c r="H246" s="4">
        <f t="shared" si="22"/>
        <v>0</v>
      </c>
      <c r="I246" s="4">
        <f t="shared" si="23"/>
        <v>1112.1788107186408</v>
      </c>
      <c r="J246" s="5">
        <f t="shared" si="24"/>
        <v>0</v>
      </c>
      <c r="K246" s="4">
        <f t="shared" si="25"/>
        <v>0</v>
      </c>
      <c r="L246" s="4">
        <f t="shared" si="26"/>
        <v>0</v>
      </c>
      <c r="M246" s="4">
        <f t="shared" si="27"/>
        <v>0</v>
      </c>
    </row>
    <row r="247" spans="1:13" x14ac:dyDescent="0.3">
      <c r="A247" s="1">
        <v>245</v>
      </c>
      <c r="B247" s="1">
        <v>0</v>
      </c>
      <c r="C247" s="1">
        <v>-0.75</v>
      </c>
      <c r="D247" s="1">
        <v>397.875</v>
      </c>
      <c r="E247" s="1">
        <v>100.000030517578</v>
      </c>
      <c r="F247" s="1">
        <v>88.137153846153893</v>
      </c>
      <c r="G247" s="1">
        <v>88.082870689679297</v>
      </c>
      <c r="H247" s="4">
        <f t="shared" si="22"/>
        <v>0</v>
      </c>
      <c r="I247" s="4">
        <f t="shared" si="23"/>
        <v>1112.1788107186408</v>
      </c>
      <c r="J247" s="5">
        <f t="shared" si="24"/>
        <v>0</v>
      </c>
      <c r="K247" s="4">
        <f t="shared" si="25"/>
        <v>0</v>
      </c>
      <c r="L247" s="4">
        <f t="shared" si="26"/>
        <v>0</v>
      </c>
      <c r="M247" s="4">
        <f t="shared" si="27"/>
        <v>0</v>
      </c>
    </row>
    <row r="248" spans="1:13" x14ac:dyDescent="0.3">
      <c r="A248" s="1">
        <v>246</v>
      </c>
      <c r="B248" s="1">
        <v>0</v>
      </c>
      <c r="C248" s="1">
        <v>-0.75</v>
      </c>
      <c r="D248" s="1">
        <v>397.875</v>
      </c>
      <c r="E248" s="1">
        <v>100.000030517578</v>
      </c>
      <c r="F248" s="1">
        <v>88.147846153846203</v>
      </c>
      <c r="G248" s="1">
        <v>88.0300508150913</v>
      </c>
      <c r="H248" s="4">
        <f t="shared" si="22"/>
        <v>0</v>
      </c>
      <c r="I248" s="4">
        <f t="shared" si="23"/>
        <v>1112.1788107186408</v>
      </c>
      <c r="J248" s="5">
        <f t="shared" si="24"/>
        <v>0</v>
      </c>
      <c r="K248" s="4">
        <f t="shared" si="25"/>
        <v>0</v>
      </c>
      <c r="L248" s="4">
        <f t="shared" si="26"/>
        <v>0</v>
      </c>
      <c r="M248" s="4">
        <f t="shared" si="27"/>
        <v>0</v>
      </c>
    </row>
    <row r="249" spans="1:13" x14ac:dyDescent="0.3">
      <c r="A249" s="1">
        <v>247</v>
      </c>
      <c r="B249" s="1">
        <v>0</v>
      </c>
      <c r="C249" s="1">
        <v>-0.75</v>
      </c>
      <c r="D249" s="1">
        <v>397.875</v>
      </c>
      <c r="E249" s="1">
        <v>100.000030517578</v>
      </c>
      <c r="F249" s="1">
        <v>88.158538461538498</v>
      </c>
      <c r="G249" s="1">
        <v>87.975358472675595</v>
      </c>
      <c r="H249" s="4">
        <f t="shared" si="22"/>
        <v>0</v>
      </c>
      <c r="I249" s="4">
        <f t="shared" si="23"/>
        <v>1112.1788107186408</v>
      </c>
      <c r="J249" s="5">
        <f t="shared" si="24"/>
        <v>0</v>
      </c>
      <c r="K249" s="4">
        <f t="shared" si="25"/>
        <v>0</v>
      </c>
      <c r="L249" s="4">
        <f t="shared" si="26"/>
        <v>0</v>
      </c>
      <c r="M249" s="4">
        <f t="shared" si="27"/>
        <v>0</v>
      </c>
    </row>
    <row r="250" spans="1:13" x14ac:dyDescent="0.3">
      <c r="A250" s="1">
        <v>248</v>
      </c>
      <c r="B250" s="1">
        <v>0</v>
      </c>
      <c r="C250" s="1">
        <v>-0.75</v>
      </c>
      <c r="D250" s="1">
        <v>397.875</v>
      </c>
      <c r="E250" s="1">
        <v>100.000030517578</v>
      </c>
      <c r="F250" s="1">
        <v>88.169230769230793</v>
      </c>
      <c r="G250" s="1">
        <v>87.917754311851198</v>
      </c>
      <c r="H250" s="4">
        <f t="shared" si="22"/>
        <v>0</v>
      </c>
      <c r="I250" s="4">
        <f t="shared" si="23"/>
        <v>1112.1788107186408</v>
      </c>
      <c r="J250" s="5">
        <f t="shared" si="24"/>
        <v>0</v>
      </c>
      <c r="K250" s="4">
        <f t="shared" si="25"/>
        <v>0</v>
      </c>
      <c r="L250" s="4">
        <f t="shared" si="26"/>
        <v>0</v>
      </c>
      <c r="M250" s="4">
        <f t="shared" si="27"/>
        <v>0</v>
      </c>
    </row>
    <row r="251" spans="1:13" x14ac:dyDescent="0.3">
      <c r="A251" s="1">
        <v>249</v>
      </c>
      <c r="B251" s="1">
        <v>0</v>
      </c>
      <c r="C251" s="1">
        <v>-0.75</v>
      </c>
      <c r="D251" s="1">
        <v>397.875</v>
      </c>
      <c r="E251" s="1">
        <v>100.000030517578</v>
      </c>
      <c r="F251" s="1">
        <v>88.179923076923103</v>
      </c>
      <c r="G251" s="1">
        <v>87.856152695941802</v>
      </c>
      <c r="H251" s="4">
        <f t="shared" si="22"/>
        <v>0</v>
      </c>
      <c r="I251" s="4">
        <f t="shared" si="23"/>
        <v>1112.1788107186408</v>
      </c>
      <c r="J251" s="5">
        <f t="shared" si="24"/>
        <v>0</v>
      </c>
      <c r="K251" s="4">
        <f t="shared" si="25"/>
        <v>0</v>
      </c>
      <c r="L251" s="4">
        <f t="shared" si="26"/>
        <v>0</v>
      </c>
      <c r="M251" s="4">
        <f t="shared" si="27"/>
        <v>0</v>
      </c>
    </row>
    <row r="252" spans="1:13" x14ac:dyDescent="0.3">
      <c r="A252" s="1">
        <v>250</v>
      </c>
      <c r="B252" s="1">
        <v>0</v>
      </c>
      <c r="C252" s="1">
        <v>-0.75</v>
      </c>
      <c r="D252" s="1">
        <v>397.875</v>
      </c>
      <c r="E252" s="1">
        <v>100.000030517578</v>
      </c>
      <c r="F252" s="1">
        <v>88.190615384615398</v>
      </c>
      <c r="G252" s="1">
        <v>87.789404444958507</v>
      </c>
      <c r="H252" s="4">
        <f t="shared" si="22"/>
        <v>0</v>
      </c>
      <c r="I252" s="4">
        <f t="shared" si="23"/>
        <v>1112.1788107186408</v>
      </c>
      <c r="J252" s="5">
        <f t="shared" si="24"/>
        <v>0</v>
      </c>
      <c r="K252" s="4">
        <f t="shared" si="25"/>
        <v>0</v>
      </c>
      <c r="L252" s="4">
        <f t="shared" si="26"/>
        <v>0</v>
      </c>
      <c r="M252" s="4">
        <f t="shared" si="27"/>
        <v>0</v>
      </c>
    </row>
    <row r="253" spans="1:13" x14ac:dyDescent="0.3">
      <c r="A253" s="1">
        <v>251</v>
      </c>
      <c r="B253" s="1">
        <v>0</v>
      </c>
      <c r="C253" s="1">
        <v>-0.75</v>
      </c>
      <c r="D253" s="1">
        <v>397.875</v>
      </c>
      <c r="E253" s="1">
        <v>100.000030517578</v>
      </c>
      <c r="F253" s="1">
        <v>88.201307692307694</v>
      </c>
      <c r="G253" s="1">
        <v>87.716278568301604</v>
      </c>
      <c r="H253" s="4">
        <f t="shared" si="22"/>
        <v>0</v>
      </c>
      <c r="I253" s="4">
        <f t="shared" si="23"/>
        <v>1112.1788107186408</v>
      </c>
      <c r="J253" s="5">
        <f t="shared" si="24"/>
        <v>0</v>
      </c>
      <c r="K253" s="4">
        <f t="shared" si="25"/>
        <v>0</v>
      </c>
      <c r="L253" s="4">
        <f t="shared" si="26"/>
        <v>0</v>
      </c>
      <c r="M253" s="4">
        <f t="shared" si="27"/>
        <v>0</v>
      </c>
    </row>
    <row r="254" spans="1:13" x14ac:dyDescent="0.3">
      <c r="A254" s="1">
        <v>252</v>
      </c>
      <c r="B254" s="1">
        <v>0</v>
      </c>
      <c r="C254" s="1">
        <v>-0.75</v>
      </c>
      <c r="D254" s="1">
        <v>397.875</v>
      </c>
      <c r="E254" s="1">
        <v>100.000030517578</v>
      </c>
      <c r="F254" s="1">
        <v>88.212000000000003</v>
      </c>
      <c r="G254" s="1">
        <v>87.635442697006297</v>
      </c>
      <c r="H254" s="4">
        <f t="shared" si="22"/>
        <v>0</v>
      </c>
      <c r="I254" s="4">
        <f t="shared" si="23"/>
        <v>1112.1788107186408</v>
      </c>
      <c r="J254" s="5">
        <f t="shared" si="24"/>
        <v>0</v>
      </c>
      <c r="K254" s="4">
        <f t="shared" si="25"/>
        <v>0</v>
      </c>
      <c r="L254" s="4">
        <f t="shared" si="26"/>
        <v>0</v>
      </c>
      <c r="M254" s="4">
        <f t="shared" si="27"/>
        <v>0</v>
      </c>
    </row>
    <row r="255" spans="1:13" x14ac:dyDescent="0.3">
      <c r="A255" s="1">
        <v>253</v>
      </c>
      <c r="B255" s="1">
        <v>3.4635591177162901</v>
      </c>
      <c r="C255" s="1">
        <v>-38.700119782426803</v>
      </c>
      <c r="D255" s="1">
        <v>395.62499141686499</v>
      </c>
      <c r="E255" s="1">
        <v>100.000030517578</v>
      </c>
      <c r="F255" s="1">
        <v>88.212000000000003</v>
      </c>
      <c r="G255" s="1">
        <v>87.545484395557494</v>
      </c>
      <c r="H255" s="4">
        <f t="shared" si="22"/>
        <v>3.4635591177162901</v>
      </c>
      <c r="I255" s="4">
        <f t="shared" si="23"/>
        <v>1115.6423698363571</v>
      </c>
      <c r="J255" s="5">
        <f t="shared" si="24"/>
        <v>-2.5972792261192104E-2</v>
      </c>
      <c r="K255" s="4">
        <f t="shared" si="25"/>
        <v>-2.5972792261192104E-2</v>
      </c>
      <c r="L255" s="4">
        <f t="shared" si="26"/>
        <v>-2.5972792261192104E-2</v>
      </c>
      <c r="M255" s="4">
        <f t="shared" si="27"/>
        <v>-2.5975713294736334E-2</v>
      </c>
    </row>
    <row r="256" spans="1:13" x14ac:dyDescent="0.3">
      <c r="A256" s="1">
        <v>254</v>
      </c>
      <c r="B256" s="1">
        <v>5.7509005729524398</v>
      </c>
      <c r="C256" s="1">
        <v>-54.300261686211698</v>
      </c>
      <c r="D256" s="1">
        <v>394.49998283399299</v>
      </c>
      <c r="E256" s="1">
        <v>100.000030517578</v>
      </c>
      <c r="F256" s="1">
        <v>88.212000000000003</v>
      </c>
      <c r="G256" s="1">
        <v>87.444931200972604</v>
      </c>
      <c r="H256" s="4">
        <f t="shared" si="22"/>
        <v>5.7509005729524398</v>
      </c>
      <c r="I256" s="4">
        <f t="shared" si="23"/>
        <v>1121.3932704093095</v>
      </c>
      <c r="J256" s="5">
        <f t="shared" si="24"/>
        <v>-1.7484773612294838E-2</v>
      </c>
      <c r="K256" s="4">
        <f t="shared" si="25"/>
        <v>-1.7484773612294838E-2</v>
      </c>
      <c r="L256" s="4">
        <f t="shared" si="26"/>
        <v>-1.7484773612294838E-2</v>
      </c>
      <c r="M256" s="4">
        <f t="shared" si="27"/>
        <v>-1.748566463453478E-2</v>
      </c>
    </row>
    <row r="257" spans="1:13" x14ac:dyDescent="0.3">
      <c r="A257" s="1">
        <v>255</v>
      </c>
      <c r="B257" s="1">
        <v>7.8819576899218502</v>
      </c>
      <c r="C257" s="1">
        <v>-71.249964523359907</v>
      </c>
      <c r="D257" s="1">
        <v>393.37500095367398</v>
      </c>
      <c r="E257" s="1">
        <v>100.000030517578</v>
      </c>
      <c r="F257" s="1">
        <v>88.212000000000003</v>
      </c>
      <c r="G257" s="1">
        <v>87.332184725540898</v>
      </c>
      <c r="H257" s="4">
        <f t="shared" si="22"/>
        <v>7.8819576899218502</v>
      </c>
      <c r="I257" s="4">
        <f t="shared" si="23"/>
        <v>1129.2752280992313</v>
      </c>
      <c r="J257" s="5">
        <f t="shared" si="24"/>
        <v>-1.4304374606814706E-2</v>
      </c>
      <c r="K257" s="4">
        <f t="shared" si="25"/>
        <v>-1.4304374606814706E-2</v>
      </c>
      <c r="L257" s="4">
        <f t="shared" si="26"/>
        <v>-1.4304374606814706E-2</v>
      </c>
      <c r="M257" s="4">
        <f t="shared" si="27"/>
        <v>-1.4304862466988501E-2</v>
      </c>
    </row>
    <row r="258" spans="1:13" x14ac:dyDescent="0.3">
      <c r="A258" s="1">
        <v>256</v>
      </c>
      <c r="B258" s="1">
        <v>9.6180658208788703</v>
      </c>
      <c r="C258" s="1">
        <v>-66.599915694477801</v>
      </c>
      <c r="D258" s="1">
        <v>393.50000572209001</v>
      </c>
      <c r="E258" s="1">
        <v>100.000030517578</v>
      </c>
      <c r="F258" s="1">
        <v>88.212000000000003</v>
      </c>
      <c r="G258" s="1">
        <v>87.205452757871299</v>
      </c>
      <c r="H258" s="4">
        <f t="shared" si="22"/>
        <v>9.6180658208788703</v>
      </c>
      <c r="I258" s="4">
        <f t="shared" si="23"/>
        <v>1138.8932939201102</v>
      </c>
      <c r="J258" s="5">
        <f t="shared" si="24"/>
        <v>-1.317645044542008E-2</v>
      </c>
      <c r="K258" s="4">
        <f t="shared" si="25"/>
        <v>-1.317645044542008E-2</v>
      </c>
      <c r="L258" s="4">
        <f t="shared" si="26"/>
        <v>-1.317645044542008E-2</v>
      </c>
      <c r="M258" s="4">
        <f t="shared" si="27"/>
        <v>-1.3176831755232855E-2</v>
      </c>
    </row>
    <row r="259" spans="1:13" x14ac:dyDescent="0.3">
      <c r="A259" s="1">
        <v>257</v>
      </c>
      <c r="B259" s="1">
        <v>10.9635582233861</v>
      </c>
      <c r="C259" s="1">
        <v>-54.749832154572402</v>
      </c>
      <c r="D259" s="1">
        <v>394.25000762933598</v>
      </c>
      <c r="E259" s="1">
        <v>100.000030517578</v>
      </c>
      <c r="F259" s="1">
        <v>88.212000000000003</v>
      </c>
      <c r="G259" s="1">
        <v>87.062720774004404</v>
      </c>
      <c r="H259" s="4">
        <f t="shared" si="22"/>
        <v>10.9635582233861</v>
      </c>
      <c r="I259" s="4">
        <f t="shared" si="23"/>
        <v>1149.8568521434963</v>
      </c>
      <c r="J259" s="5">
        <f t="shared" si="24"/>
        <v>-1.3018764616257237E-2</v>
      </c>
      <c r="K259" s="4">
        <f t="shared" si="25"/>
        <v>-1.3018764616257237E-2</v>
      </c>
      <c r="L259" s="4">
        <f t="shared" si="26"/>
        <v>-1.3018764616257237E-2</v>
      </c>
      <c r="M259" s="4">
        <f t="shared" si="27"/>
        <v>-1.3019132398875161E-2</v>
      </c>
    </row>
    <row r="260" spans="1:13" x14ac:dyDescent="0.3">
      <c r="A260" s="1">
        <v>258</v>
      </c>
      <c r="B260" s="1">
        <v>12.048616872893801</v>
      </c>
      <c r="C260" s="1">
        <v>-43.499934768678699</v>
      </c>
      <c r="D260" s="1">
        <v>394.75000476837198</v>
      </c>
      <c r="E260" s="1">
        <v>100.000030517578</v>
      </c>
      <c r="F260" s="1">
        <v>88.212000000000003</v>
      </c>
      <c r="G260" s="1">
        <v>86.901719914657704</v>
      </c>
      <c r="H260" s="4">
        <f t="shared" ref="H260:H323" si="28">(A260-A259)*B260</f>
        <v>12.048616872893801</v>
      </c>
      <c r="I260" s="4">
        <f t="shared" ref="I260:I323" si="29">H260+I259</f>
        <v>1161.90546901639</v>
      </c>
      <c r="J260" s="5">
        <f t="shared" ref="J260:J323" si="30">IF(H260=0,0,(G260-G259)/H260)</f>
        <v>-1.3362600956206797E-2</v>
      </c>
      <c r="K260" s="4">
        <f t="shared" ref="K260:K323" si="31">IF(J260&gt;1,K259,J260)</f>
        <v>-1.3362600956206797E-2</v>
      </c>
      <c r="L260" s="4">
        <f t="shared" ref="L260:L323" si="32">IF(K260&lt;-1,L259,K260)</f>
        <v>-1.3362600956206797E-2</v>
      </c>
      <c r="M260" s="4">
        <f t="shared" ref="M260:M323" si="33">ASIN(L260)</f>
        <v>-1.3362998657173209E-2</v>
      </c>
    </row>
    <row r="261" spans="1:13" x14ac:dyDescent="0.3">
      <c r="A261" s="1">
        <v>259</v>
      </c>
      <c r="B261" s="1">
        <v>12.803824510839499</v>
      </c>
      <c r="C261" s="1">
        <v>-34.9498771667349</v>
      </c>
      <c r="D261" s="1">
        <v>395.37500572204601</v>
      </c>
      <c r="E261" s="1">
        <v>100.000030517578</v>
      </c>
      <c r="F261" s="1">
        <v>88.212000000000003</v>
      </c>
      <c r="G261" s="1">
        <v>86.719890919570304</v>
      </c>
      <c r="H261" s="4">
        <f t="shared" si="28"/>
        <v>12.803824510839499</v>
      </c>
      <c r="I261" s="4">
        <f t="shared" si="29"/>
        <v>1174.7092935272296</v>
      </c>
      <c r="J261" s="5">
        <f t="shared" si="30"/>
        <v>-1.420114708175413E-2</v>
      </c>
      <c r="K261" s="4">
        <f t="shared" si="31"/>
        <v>-1.420114708175413E-2</v>
      </c>
      <c r="L261" s="4">
        <f t="shared" si="32"/>
        <v>-1.420114708175413E-2</v>
      </c>
      <c r="M261" s="4">
        <f t="shared" si="33"/>
        <v>-1.4201624455403121E-2</v>
      </c>
    </row>
    <row r="262" spans="1:13" x14ac:dyDescent="0.3">
      <c r="A262" s="1">
        <v>260</v>
      </c>
      <c r="B262" s="1">
        <v>13.4678832689921</v>
      </c>
      <c r="C262" s="1">
        <v>-18.749965667722599</v>
      </c>
      <c r="D262" s="1">
        <v>396.12500238418602</v>
      </c>
      <c r="E262" s="1">
        <v>100.000030517578</v>
      </c>
      <c r="F262" s="1">
        <v>88.211988765715901</v>
      </c>
      <c r="G262" s="1">
        <v>86.514343490296696</v>
      </c>
      <c r="H262" s="4">
        <f t="shared" si="28"/>
        <v>13.4678832689921</v>
      </c>
      <c r="I262" s="4">
        <f t="shared" si="29"/>
        <v>1188.1771767962218</v>
      </c>
      <c r="J262" s="5">
        <f t="shared" si="30"/>
        <v>-1.5262044165979063E-2</v>
      </c>
      <c r="K262" s="4">
        <f t="shared" si="31"/>
        <v>-1.5262044165979063E-2</v>
      </c>
      <c r="L262" s="4">
        <f t="shared" si="32"/>
        <v>-1.5262044165979063E-2</v>
      </c>
      <c r="M262" s="4">
        <f t="shared" si="33"/>
        <v>-1.5262636726063651E-2</v>
      </c>
    </row>
    <row r="263" spans="1:13" x14ac:dyDescent="0.3">
      <c r="A263" s="1">
        <v>261</v>
      </c>
      <c r="B263" s="1">
        <v>13.6414943801033</v>
      </c>
      <c r="C263" s="1">
        <v>-14.2499656677226</v>
      </c>
      <c r="D263" s="1">
        <v>396.43750238418602</v>
      </c>
      <c r="E263" s="1">
        <v>100.000030517578</v>
      </c>
      <c r="F263" s="1">
        <v>86.739488765715905</v>
      </c>
      <c r="G263" s="1">
        <v>86.287662039699498</v>
      </c>
      <c r="H263" s="4">
        <f t="shared" si="28"/>
        <v>13.6414943801033</v>
      </c>
      <c r="I263" s="4">
        <f t="shared" si="29"/>
        <v>1201.8186711763251</v>
      </c>
      <c r="J263" s="5">
        <f t="shared" si="30"/>
        <v>-1.661705413505301E-2</v>
      </c>
      <c r="K263" s="4">
        <f t="shared" si="31"/>
        <v>-1.661705413505301E-2</v>
      </c>
      <c r="L263" s="4">
        <f t="shared" si="32"/>
        <v>-1.661705413505301E-2</v>
      </c>
      <c r="M263" s="4">
        <f t="shared" si="33"/>
        <v>-1.6617818964892443E-2</v>
      </c>
    </row>
    <row r="264" spans="1:13" x14ac:dyDescent="0.3">
      <c r="A264" s="1">
        <v>262</v>
      </c>
      <c r="B264" s="1">
        <v>13.8151075773771</v>
      </c>
      <c r="C264" s="1">
        <v>-9.7502014160392694</v>
      </c>
      <c r="D264" s="1">
        <v>396.74998855590798</v>
      </c>
      <c r="E264" s="1">
        <v>100.000030517578</v>
      </c>
      <c r="F264" s="1">
        <v>85.266999999999996</v>
      </c>
      <c r="G264" s="1">
        <v>86.053798333198799</v>
      </c>
      <c r="H264" s="4">
        <f t="shared" si="28"/>
        <v>13.8151075773771</v>
      </c>
      <c r="I264" s="4">
        <f t="shared" si="29"/>
        <v>1215.6337787537022</v>
      </c>
      <c r="J264" s="5">
        <f t="shared" si="30"/>
        <v>-1.6928113312969218E-2</v>
      </c>
      <c r="K264" s="4">
        <f t="shared" si="31"/>
        <v>-1.6928113312969218E-2</v>
      </c>
      <c r="L264" s="4">
        <f t="shared" si="32"/>
        <v>-1.6928113312969218E-2</v>
      </c>
      <c r="M264" s="4">
        <f t="shared" si="33"/>
        <v>-1.6928921906814283E-2</v>
      </c>
    </row>
    <row r="265" spans="1:13" x14ac:dyDescent="0.3">
      <c r="A265" s="1">
        <v>263</v>
      </c>
      <c r="B265" s="1">
        <v>14.2621565858816</v>
      </c>
      <c r="C265" s="1">
        <v>-36.150010681228601</v>
      </c>
      <c r="D265" s="1">
        <v>395.24999904631801</v>
      </c>
      <c r="E265" s="1">
        <v>100.000030517578</v>
      </c>
      <c r="F265" s="1">
        <v>85.266999999999996</v>
      </c>
      <c r="G265" s="1">
        <v>85.826589878204899</v>
      </c>
      <c r="H265" s="4">
        <f t="shared" si="28"/>
        <v>14.2621565858816</v>
      </c>
      <c r="I265" s="4">
        <f t="shared" si="29"/>
        <v>1229.895935339584</v>
      </c>
      <c r="J265" s="5">
        <f t="shared" si="30"/>
        <v>-1.5930862462891326E-2</v>
      </c>
      <c r="K265" s="4">
        <f t="shared" si="31"/>
        <v>-1.5930862462891326E-2</v>
      </c>
      <c r="L265" s="4">
        <f t="shared" si="32"/>
        <v>-1.5930862462891326E-2</v>
      </c>
      <c r="M265" s="4">
        <f t="shared" si="33"/>
        <v>-1.5931536395108477E-2</v>
      </c>
    </row>
    <row r="266" spans="1:13" x14ac:dyDescent="0.3">
      <c r="A266" s="1">
        <v>264</v>
      </c>
      <c r="B266" s="1">
        <v>14.761291013775599</v>
      </c>
      <c r="C266" s="1">
        <v>-37.349999999994203</v>
      </c>
      <c r="D266" s="1">
        <v>395.12499809266598</v>
      </c>
      <c r="E266" s="1">
        <v>100.000030517578</v>
      </c>
      <c r="F266" s="1">
        <v>85.266999999999996</v>
      </c>
      <c r="G266" s="1">
        <v>85.608276631245303</v>
      </c>
      <c r="H266" s="4">
        <f t="shared" si="28"/>
        <v>14.761291013775599</v>
      </c>
      <c r="I266" s="4">
        <f t="shared" si="29"/>
        <v>1244.6572263533596</v>
      </c>
      <c r="J266" s="5">
        <f t="shared" si="30"/>
        <v>-1.4789576789446181E-2</v>
      </c>
      <c r="K266" s="4">
        <f t="shared" si="31"/>
        <v>-1.4789576789446181E-2</v>
      </c>
      <c r="L266" s="4">
        <f t="shared" si="32"/>
        <v>-1.4789576789446181E-2</v>
      </c>
      <c r="M266" s="4">
        <f t="shared" si="33"/>
        <v>-1.4790116000442399E-2</v>
      </c>
    </row>
    <row r="267" spans="1:13" x14ac:dyDescent="0.3">
      <c r="A267" s="1">
        <v>265</v>
      </c>
      <c r="B267" s="1">
        <v>15.1736127336821</v>
      </c>
      <c r="C267" s="1">
        <v>-37.199956130975899</v>
      </c>
      <c r="D267" s="1">
        <v>395.00000286102301</v>
      </c>
      <c r="E267" s="1">
        <v>100.000030517578</v>
      </c>
      <c r="F267" s="1">
        <v>85.266999999999996</v>
      </c>
      <c r="G267" s="1">
        <v>85.395388297691696</v>
      </c>
      <c r="H267" s="4">
        <f t="shared" si="28"/>
        <v>15.1736127336821</v>
      </c>
      <c r="I267" s="4">
        <f t="shared" si="29"/>
        <v>1259.8308390870418</v>
      </c>
      <c r="J267" s="5">
        <f t="shared" si="30"/>
        <v>-1.403016785060303E-2</v>
      </c>
      <c r="K267" s="4">
        <f t="shared" si="31"/>
        <v>-1.403016785060303E-2</v>
      </c>
      <c r="L267" s="4">
        <f t="shared" si="32"/>
        <v>-1.403016785060303E-2</v>
      </c>
      <c r="M267" s="4">
        <f t="shared" si="33"/>
        <v>-1.4030628187539047E-2</v>
      </c>
    </row>
    <row r="268" spans="1:13" x14ac:dyDescent="0.3">
      <c r="A268" s="1">
        <v>266</v>
      </c>
      <c r="B268" s="1">
        <v>15.386285881192601</v>
      </c>
      <c r="C268" s="1">
        <v>-31.3499969482769</v>
      </c>
      <c r="D268" s="1">
        <v>395.37499904633302</v>
      </c>
      <c r="E268" s="1">
        <v>100.000030517578</v>
      </c>
      <c r="F268" s="1">
        <v>85.266999999999996</v>
      </c>
      <c r="G268" s="1">
        <v>85.184540817022693</v>
      </c>
      <c r="H268" s="4">
        <f t="shared" si="28"/>
        <v>15.386285881192601</v>
      </c>
      <c r="I268" s="4">
        <f t="shared" si="29"/>
        <v>1275.2171249682344</v>
      </c>
      <c r="J268" s="5">
        <f t="shared" si="30"/>
        <v>-1.3703598275574201E-2</v>
      </c>
      <c r="K268" s="4">
        <f t="shared" si="31"/>
        <v>-1.3703598275574201E-2</v>
      </c>
      <c r="L268" s="4">
        <f t="shared" si="32"/>
        <v>-1.3703598275574201E-2</v>
      </c>
      <c r="M268" s="4">
        <f t="shared" si="33"/>
        <v>-1.370402720842431E-2</v>
      </c>
    </row>
    <row r="269" spans="1:13" x14ac:dyDescent="0.3">
      <c r="A269" s="1">
        <v>267</v>
      </c>
      <c r="B269" s="1">
        <v>15.5381944444444</v>
      </c>
      <c r="C269" s="1">
        <v>-30.900001525878899</v>
      </c>
      <c r="D269" s="1">
        <v>395.25</v>
      </c>
      <c r="E269" s="1">
        <v>100.000030517578</v>
      </c>
      <c r="F269" s="1">
        <v>85.266999999999996</v>
      </c>
      <c r="G269" s="1">
        <v>84.972382569995204</v>
      </c>
      <c r="H269" s="4">
        <f t="shared" si="28"/>
        <v>15.5381944444444</v>
      </c>
      <c r="I269" s="4">
        <f t="shared" si="29"/>
        <v>1290.7553194126788</v>
      </c>
      <c r="J269" s="5">
        <f t="shared" si="30"/>
        <v>-1.3653983272383673E-2</v>
      </c>
      <c r="K269" s="4">
        <f t="shared" si="31"/>
        <v>-1.3653983272383673E-2</v>
      </c>
      <c r="L269" s="4">
        <f t="shared" si="32"/>
        <v>-1.3653983272383673E-2</v>
      </c>
      <c r="M269" s="4">
        <f t="shared" si="33"/>
        <v>-1.3654407562862523E-2</v>
      </c>
    </row>
    <row r="270" spans="1:13" x14ac:dyDescent="0.3">
      <c r="A270" s="1">
        <v>268</v>
      </c>
      <c r="B270" s="1">
        <v>15.5729171964818</v>
      </c>
      <c r="C270" s="1">
        <v>-30.750155257020801</v>
      </c>
      <c r="D270" s="1">
        <v>395.37498950966199</v>
      </c>
      <c r="E270" s="1">
        <v>100.000030517578</v>
      </c>
      <c r="F270" s="1">
        <v>85.266999999999996</v>
      </c>
      <c r="G270" s="1">
        <v>84.755541101500498</v>
      </c>
      <c r="H270" s="4">
        <f t="shared" si="28"/>
        <v>15.5729171964818</v>
      </c>
      <c r="I270" s="4">
        <f t="shared" si="29"/>
        <v>1306.3282366091605</v>
      </c>
      <c r="J270" s="5">
        <f t="shared" si="30"/>
        <v>-1.3924267737305828E-2</v>
      </c>
      <c r="K270" s="4">
        <f t="shared" si="31"/>
        <v>-1.3924267737305828E-2</v>
      </c>
      <c r="L270" s="4">
        <f t="shared" si="32"/>
        <v>-1.3924267737305828E-2</v>
      </c>
      <c r="M270" s="4">
        <f t="shared" si="33"/>
        <v>-1.3924717728214726E-2</v>
      </c>
    </row>
    <row r="271" spans="1:13" x14ac:dyDescent="0.3">
      <c r="A271" s="1">
        <v>269</v>
      </c>
      <c r="B271" s="1">
        <v>15.6423611111111</v>
      </c>
      <c r="C271" s="1">
        <v>-50.850002288818402</v>
      </c>
      <c r="D271" s="1">
        <v>394</v>
      </c>
      <c r="E271" s="1">
        <v>100.000030517578</v>
      </c>
      <c r="F271" s="1">
        <v>85.266999999999996</v>
      </c>
      <c r="G271" s="1">
        <v>84.530569512214996</v>
      </c>
      <c r="H271" s="4">
        <f t="shared" si="28"/>
        <v>15.6423611111111</v>
      </c>
      <c r="I271" s="4">
        <f t="shared" si="29"/>
        <v>1321.9705977202716</v>
      </c>
      <c r="J271" s="5">
        <f t="shared" si="30"/>
        <v>-1.4382201490393936E-2</v>
      </c>
      <c r="K271" s="4">
        <f t="shared" si="31"/>
        <v>-1.4382201490393936E-2</v>
      </c>
      <c r="L271" s="4">
        <f t="shared" si="32"/>
        <v>-1.4382201490393936E-2</v>
      </c>
      <c r="M271" s="4">
        <f t="shared" si="33"/>
        <v>-1.4382697357481811E-2</v>
      </c>
    </row>
    <row r="272" spans="1:13" x14ac:dyDescent="0.3">
      <c r="A272" s="1">
        <v>270</v>
      </c>
      <c r="B272" s="1">
        <v>15.859375298021</v>
      </c>
      <c r="C272" s="1">
        <v>-51.899689104516099</v>
      </c>
      <c r="D272" s="1">
        <v>394.00002002700802</v>
      </c>
      <c r="E272" s="1">
        <v>100.000030517578</v>
      </c>
      <c r="F272" s="1">
        <v>85.266999999999996</v>
      </c>
      <c r="G272" s="1">
        <v>84.293891666889493</v>
      </c>
      <c r="H272" s="4">
        <f t="shared" si="28"/>
        <v>15.859375298021</v>
      </c>
      <c r="I272" s="4">
        <f t="shared" si="29"/>
        <v>1337.8299730182925</v>
      </c>
      <c r="J272" s="5">
        <f t="shared" si="30"/>
        <v>-1.4923528882946352E-2</v>
      </c>
      <c r="K272" s="4">
        <f t="shared" si="31"/>
        <v>-1.4923528882946352E-2</v>
      </c>
      <c r="L272" s="4">
        <f t="shared" si="32"/>
        <v>-1.4923528882946352E-2</v>
      </c>
      <c r="M272" s="4">
        <f t="shared" si="33"/>
        <v>-1.4924082879253345E-2</v>
      </c>
    </row>
    <row r="273" spans="1:13" x14ac:dyDescent="0.3">
      <c r="A273" s="1">
        <v>271</v>
      </c>
      <c r="B273" s="1">
        <v>15.8723958333333</v>
      </c>
      <c r="C273" s="1">
        <v>-38.25</v>
      </c>
      <c r="D273" s="1">
        <v>394.875</v>
      </c>
      <c r="E273" s="1">
        <v>100.000030517578</v>
      </c>
      <c r="F273" s="1">
        <v>85.266891832095197</v>
      </c>
      <c r="G273" s="1">
        <v>84.041745778169997</v>
      </c>
      <c r="H273" s="4">
        <f t="shared" si="28"/>
        <v>15.8723958333333</v>
      </c>
      <c r="I273" s="4">
        <f t="shared" si="29"/>
        <v>1353.7023688516258</v>
      </c>
      <c r="J273" s="5">
        <f t="shared" si="30"/>
        <v>-1.5885811528841172E-2</v>
      </c>
      <c r="K273" s="4">
        <f t="shared" si="31"/>
        <v>-1.5885811528841172E-2</v>
      </c>
      <c r="L273" s="4">
        <f t="shared" si="32"/>
        <v>-1.5885811528841172E-2</v>
      </c>
      <c r="M273" s="4">
        <f t="shared" si="33"/>
        <v>-1.5886479759335513E-2</v>
      </c>
    </row>
    <row r="274" spans="1:13" x14ac:dyDescent="0.3">
      <c r="A274" s="1">
        <v>272</v>
      </c>
      <c r="B274" s="1">
        <v>15.8723958333333</v>
      </c>
      <c r="C274" s="1">
        <v>-38.25</v>
      </c>
      <c r="D274" s="1">
        <v>394.875</v>
      </c>
      <c r="E274" s="1">
        <v>100.000030517578</v>
      </c>
      <c r="F274" s="1">
        <v>78.177999999999997</v>
      </c>
      <c r="G274" s="1">
        <v>83.798295762121199</v>
      </c>
      <c r="H274" s="4">
        <f t="shared" si="28"/>
        <v>15.8723958333333</v>
      </c>
      <c r="I274" s="4">
        <f t="shared" si="29"/>
        <v>1369.5747646849591</v>
      </c>
      <c r="J274" s="5">
        <f t="shared" si="30"/>
        <v>-1.5337950149751976E-2</v>
      </c>
      <c r="K274" s="4">
        <f t="shared" si="31"/>
        <v>-1.5337950149751976E-2</v>
      </c>
      <c r="L274" s="4">
        <f t="shared" si="32"/>
        <v>-1.5337950149751976E-2</v>
      </c>
      <c r="M274" s="4">
        <f t="shared" si="33"/>
        <v>-1.5338551595827496E-2</v>
      </c>
    </row>
    <row r="275" spans="1:13" x14ac:dyDescent="0.3">
      <c r="A275" s="1">
        <v>273</v>
      </c>
      <c r="B275" s="1">
        <v>15.8376738760186</v>
      </c>
      <c r="C275" s="1">
        <v>-29.099995803879299</v>
      </c>
      <c r="D275" s="1">
        <v>395.25</v>
      </c>
      <c r="E275" s="1">
        <v>100.000030517578</v>
      </c>
      <c r="F275" s="1">
        <v>78.177999999999997</v>
      </c>
      <c r="G275" s="1">
        <v>83.616014486710398</v>
      </c>
      <c r="H275" s="4">
        <f t="shared" si="28"/>
        <v>15.8376738760186</v>
      </c>
      <c r="I275" s="4">
        <f t="shared" si="29"/>
        <v>1385.4124385609778</v>
      </c>
      <c r="J275" s="5">
        <f t="shared" si="30"/>
        <v>-1.1509346437977337E-2</v>
      </c>
      <c r="K275" s="4">
        <f t="shared" si="31"/>
        <v>-1.1509346437977337E-2</v>
      </c>
      <c r="L275" s="4">
        <f t="shared" si="32"/>
        <v>-1.1509346437977337E-2</v>
      </c>
      <c r="M275" s="4">
        <f t="shared" si="33"/>
        <v>-1.1509600550827422E-2</v>
      </c>
    </row>
    <row r="276" spans="1:13" x14ac:dyDescent="0.3">
      <c r="A276" s="1">
        <v>274</v>
      </c>
      <c r="B276" s="1">
        <v>15.8723958333333</v>
      </c>
      <c r="C276" s="1">
        <v>-28.500001907348601</v>
      </c>
      <c r="D276" s="1">
        <v>395.25</v>
      </c>
      <c r="E276" s="1">
        <v>100.000030517578</v>
      </c>
      <c r="F276" s="1">
        <v>78.177999999999997</v>
      </c>
      <c r="G276" s="1">
        <v>83.520175572101493</v>
      </c>
      <c r="H276" s="4">
        <f t="shared" si="28"/>
        <v>15.8723958333333</v>
      </c>
      <c r="I276" s="4">
        <f t="shared" si="29"/>
        <v>1401.284834394311</v>
      </c>
      <c r="J276" s="5">
        <f t="shared" si="30"/>
        <v>-6.0380874831533196E-3</v>
      </c>
      <c r="K276" s="4">
        <f t="shared" si="31"/>
        <v>-6.0380874831533196E-3</v>
      </c>
      <c r="L276" s="4">
        <f t="shared" si="32"/>
        <v>-6.0380874831533196E-3</v>
      </c>
      <c r="M276" s="4">
        <f t="shared" si="33"/>
        <v>-6.0381241736911532E-3</v>
      </c>
    </row>
    <row r="277" spans="1:13" x14ac:dyDescent="0.3">
      <c r="A277" s="1">
        <v>275</v>
      </c>
      <c r="B277" s="1">
        <v>15.855033960613101</v>
      </c>
      <c r="C277" s="1">
        <v>-23.0999465946512</v>
      </c>
      <c r="D277" s="1">
        <v>395.75000286100101</v>
      </c>
      <c r="E277" s="1">
        <v>100.000030517578</v>
      </c>
      <c r="F277" s="1">
        <v>78.177999999999997</v>
      </c>
      <c r="G277" s="1">
        <v>83.509255568502994</v>
      </c>
      <c r="H277" s="4">
        <f t="shared" si="28"/>
        <v>15.855033960613101</v>
      </c>
      <c r="I277" s="4">
        <f t="shared" si="29"/>
        <v>1417.1398683549241</v>
      </c>
      <c r="J277" s="5">
        <f t="shared" si="30"/>
        <v>-6.8874047356991556E-4</v>
      </c>
      <c r="K277" s="4">
        <f t="shared" si="31"/>
        <v>-6.8874047356991556E-4</v>
      </c>
      <c r="L277" s="4">
        <f t="shared" si="32"/>
        <v>-6.8874047356991556E-4</v>
      </c>
      <c r="M277" s="4">
        <f t="shared" si="33"/>
        <v>-6.8874052802214388E-4</v>
      </c>
    </row>
    <row r="278" spans="1:13" x14ac:dyDescent="0.3">
      <c r="A278" s="1">
        <v>276</v>
      </c>
      <c r="B278" s="1">
        <v>15.7552083333333</v>
      </c>
      <c r="C278" s="1">
        <v>-16.050001144409201</v>
      </c>
      <c r="D278" s="1">
        <v>396.125</v>
      </c>
      <c r="E278" s="1">
        <v>100.000030517578</v>
      </c>
      <c r="F278" s="1">
        <v>78.177999999999997</v>
      </c>
      <c r="G278" s="1">
        <v>83.583080892175204</v>
      </c>
      <c r="H278" s="4">
        <f t="shared" si="28"/>
        <v>15.7552083333333</v>
      </c>
      <c r="I278" s="4">
        <f t="shared" si="29"/>
        <v>1432.8950766882574</v>
      </c>
      <c r="J278" s="5">
        <f t="shared" si="30"/>
        <v>4.685772609938639E-3</v>
      </c>
      <c r="K278" s="4">
        <f t="shared" si="31"/>
        <v>4.685772609938639E-3</v>
      </c>
      <c r="L278" s="4">
        <f t="shared" si="32"/>
        <v>4.685772609938639E-3</v>
      </c>
      <c r="M278" s="4">
        <f t="shared" si="33"/>
        <v>4.6857897572750761E-3</v>
      </c>
    </row>
    <row r="279" spans="1:13" x14ac:dyDescent="0.3">
      <c r="A279" s="1">
        <v>277</v>
      </c>
      <c r="B279" s="1">
        <v>15.6293385890053</v>
      </c>
      <c r="C279" s="1">
        <v>-17.1001686070639</v>
      </c>
      <c r="D279" s="1">
        <v>395.99999141706201</v>
      </c>
      <c r="E279" s="1">
        <v>100.000030517578</v>
      </c>
      <c r="F279" s="1">
        <v>78.177999999999997</v>
      </c>
      <c r="G279" s="1">
        <v>83.742825066153301</v>
      </c>
      <c r="H279" s="4">
        <f t="shared" si="28"/>
        <v>15.6293385890053</v>
      </c>
      <c r="I279" s="4">
        <f t="shared" si="29"/>
        <v>1448.5244152772627</v>
      </c>
      <c r="J279" s="5">
        <f t="shared" si="30"/>
        <v>1.0220789131183843E-2</v>
      </c>
      <c r="K279" s="4">
        <f t="shared" si="31"/>
        <v>1.0220789131183843E-2</v>
      </c>
      <c r="L279" s="4">
        <f t="shared" si="32"/>
        <v>1.0220789131183843E-2</v>
      </c>
      <c r="M279" s="4">
        <f t="shared" si="33"/>
        <v>1.022096709120596E-2</v>
      </c>
    </row>
    <row r="280" spans="1:13" x14ac:dyDescent="0.3">
      <c r="A280" s="1">
        <v>278</v>
      </c>
      <c r="B280" s="1">
        <v>15.555555423099801</v>
      </c>
      <c r="C280" s="1">
        <v>-24.449960708310201</v>
      </c>
      <c r="D280" s="1">
        <v>395.62500190736301</v>
      </c>
      <c r="E280" s="1">
        <v>100.000030517578</v>
      </c>
      <c r="F280" s="1">
        <v>78.177999999999997</v>
      </c>
      <c r="G280" s="1">
        <v>83.991027374500604</v>
      </c>
      <c r="H280" s="4">
        <f t="shared" si="28"/>
        <v>15.555555423099801</v>
      </c>
      <c r="I280" s="4">
        <f t="shared" si="29"/>
        <v>1464.0799707003625</v>
      </c>
      <c r="J280" s="5">
        <f t="shared" si="30"/>
        <v>1.5955862815333816E-2</v>
      </c>
      <c r="K280" s="4">
        <f t="shared" si="31"/>
        <v>1.5955862815333816E-2</v>
      </c>
      <c r="L280" s="4">
        <f t="shared" si="32"/>
        <v>1.5955862815333816E-2</v>
      </c>
      <c r="M280" s="4">
        <f t="shared" si="33"/>
        <v>1.5956539925587453E-2</v>
      </c>
    </row>
    <row r="281" spans="1:13" x14ac:dyDescent="0.3">
      <c r="A281" s="1">
        <v>279</v>
      </c>
      <c r="B281" s="1">
        <v>15.538193649721901</v>
      </c>
      <c r="C281" s="1">
        <v>-19.1999938965252</v>
      </c>
      <c r="D281" s="1">
        <v>395.875</v>
      </c>
      <c r="E281" s="1">
        <v>100.000030517578</v>
      </c>
      <c r="F281" s="1">
        <v>78.177999999999997</v>
      </c>
      <c r="G281" s="1">
        <v>84.331633226620198</v>
      </c>
      <c r="H281" s="4">
        <f t="shared" si="28"/>
        <v>15.538193649721901</v>
      </c>
      <c r="I281" s="4">
        <f t="shared" si="29"/>
        <v>1479.6181643500845</v>
      </c>
      <c r="J281" s="5">
        <f t="shared" si="30"/>
        <v>2.1920556520139044E-2</v>
      </c>
      <c r="K281" s="4">
        <f t="shared" si="31"/>
        <v>2.1920556520139044E-2</v>
      </c>
      <c r="L281" s="4">
        <f t="shared" si="32"/>
        <v>2.1920556520139044E-2</v>
      </c>
      <c r="M281" s="4">
        <f t="shared" si="33"/>
        <v>2.1922312410526387E-2</v>
      </c>
    </row>
    <row r="282" spans="1:13" x14ac:dyDescent="0.3">
      <c r="A282" s="1">
        <v>280</v>
      </c>
      <c r="B282" s="1">
        <v>15.4861108462016</v>
      </c>
      <c r="C282" s="1">
        <v>-18.750002288827201</v>
      </c>
      <c r="D282" s="1">
        <v>395.875</v>
      </c>
      <c r="E282" s="1">
        <v>100.000030517578</v>
      </c>
      <c r="F282" s="1">
        <v>78.177999999999997</v>
      </c>
      <c r="G282" s="1">
        <v>84.7700568732524</v>
      </c>
      <c r="H282" s="4">
        <f t="shared" si="28"/>
        <v>15.4861108462016</v>
      </c>
      <c r="I282" s="4">
        <f t="shared" si="29"/>
        <v>1495.1042751962862</v>
      </c>
      <c r="J282" s="5">
        <f t="shared" si="30"/>
        <v>2.8310765109868619E-2</v>
      </c>
      <c r="K282" s="4">
        <f t="shared" si="31"/>
        <v>2.8310765109868619E-2</v>
      </c>
      <c r="L282" s="4">
        <f t="shared" si="32"/>
        <v>2.8310765109868619E-2</v>
      </c>
      <c r="M282" s="4">
        <f t="shared" si="33"/>
        <v>2.8314548318176296E-2</v>
      </c>
    </row>
    <row r="283" spans="1:13" x14ac:dyDescent="0.3">
      <c r="A283" s="1">
        <v>281</v>
      </c>
      <c r="B283" s="1">
        <v>15.4513888888889</v>
      </c>
      <c r="C283" s="1">
        <v>-19.050001144409201</v>
      </c>
      <c r="D283" s="1">
        <v>395.875</v>
      </c>
      <c r="E283" s="1">
        <v>100.000030517578</v>
      </c>
      <c r="F283" s="1">
        <v>78.178085662193396</v>
      </c>
      <c r="G283" s="1">
        <v>85.313267130667995</v>
      </c>
      <c r="H283" s="4">
        <f t="shared" si="28"/>
        <v>15.4513888888889</v>
      </c>
      <c r="I283" s="4">
        <f t="shared" si="29"/>
        <v>1510.5556640851751</v>
      </c>
      <c r="J283" s="5">
        <f t="shared" si="30"/>
        <v>3.5156079581054198E-2</v>
      </c>
      <c r="K283" s="4">
        <f t="shared" si="31"/>
        <v>3.5156079581054198E-2</v>
      </c>
      <c r="L283" s="4">
        <f t="shared" si="32"/>
        <v>3.5156079581054198E-2</v>
      </c>
      <c r="M283" s="4">
        <f t="shared" si="33"/>
        <v>3.5163325470803732E-2</v>
      </c>
    </row>
    <row r="284" spans="1:13" x14ac:dyDescent="0.3">
      <c r="A284" s="1">
        <v>282</v>
      </c>
      <c r="B284" s="1">
        <v>15.4513888888889</v>
      </c>
      <c r="C284" s="1">
        <v>-19.050001144409201</v>
      </c>
      <c r="D284" s="1">
        <v>395.875</v>
      </c>
      <c r="E284" s="1">
        <v>100.000030517578</v>
      </c>
      <c r="F284" s="1">
        <v>89.406000000000006</v>
      </c>
      <c r="G284" s="1">
        <v>85.925278588861801</v>
      </c>
      <c r="H284" s="4">
        <f t="shared" si="28"/>
        <v>15.4513888888889</v>
      </c>
      <c r="I284" s="4">
        <f t="shared" si="29"/>
        <v>1526.007052974064</v>
      </c>
      <c r="J284" s="5">
        <f t="shared" si="30"/>
        <v>3.9608831451644011E-2</v>
      </c>
      <c r="K284" s="4">
        <f t="shared" si="31"/>
        <v>3.9608831451644011E-2</v>
      </c>
      <c r="L284" s="4">
        <f t="shared" si="32"/>
        <v>3.9608831451644011E-2</v>
      </c>
      <c r="M284" s="4">
        <f t="shared" si="33"/>
        <v>3.9619195552339705E-2</v>
      </c>
    </row>
    <row r="285" spans="1:13" x14ac:dyDescent="0.3">
      <c r="A285" s="1">
        <v>283</v>
      </c>
      <c r="B285" s="1">
        <v>15.525174803213201</v>
      </c>
      <c r="C285" s="1">
        <v>-43.949956130650001</v>
      </c>
      <c r="D285" s="1">
        <v>394.375002861045</v>
      </c>
      <c r="E285" s="1">
        <v>100.000030517578</v>
      </c>
      <c r="F285" s="1">
        <v>89.406000000000006</v>
      </c>
      <c r="G285" s="1">
        <v>86.526580270416602</v>
      </c>
      <c r="H285" s="4">
        <f t="shared" si="28"/>
        <v>15.525174803213201</v>
      </c>
      <c r="I285" s="4">
        <f t="shared" si="29"/>
        <v>1541.5322277772773</v>
      </c>
      <c r="J285" s="5">
        <f t="shared" si="30"/>
        <v>3.873075113011621E-2</v>
      </c>
      <c r="K285" s="4">
        <f t="shared" si="31"/>
        <v>3.873075113011621E-2</v>
      </c>
      <c r="L285" s="4">
        <f t="shared" si="32"/>
        <v>3.873075113011621E-2</v>
      </c>
      <c r="M285" s="4">
        <f t="shared" si="33"/>
        <v>3.8740440819025126E-2</v>
      </c>
    </row>
    <row r="286" spans="1:13" x14ac:dyDescent="0.3">
      <c r="A286" s="1">
        <v>284</v>
      </c>
      <c r="B286" s="1">
        <v>15.681423412430499</v>
      </c>
      <c r="C286" s="1">
        <v>-38.0998695383552</v>
      </c>
      <c r="D286" s="1">
        <v>394.75000572200202</v>
      </c>
      <c r="E286" s="1">
        <v>100.000030517578</v>
      </c>
      <c r="F286" s="1">
        <v>89.406000000000006</v>
      </c>
      <c r="G286" s="1">
        <v>87.082110864054499</v>
      </c>
      <c r="H286" s="4">
        <f t="shared" si="28"/>
        <v>15.681423412430499</v>
      </c>
      <c r="I286" s="4">
        <f t="shared" si="29"/>
        <v>1557.2136511897079</v>
      </c>
      <c r="J286" s="5">
        <f t="shared" si="30"/>
        <v>3.5426031108727919E-2</v>
      </c>
      <c r="K286" s="4">
        <f t="shared" si="31"/>
        <v>3.5426031108727919E-2</v>
      </c>
      <c r="L286" s="4">
        <f t="shared" si="32"/>
        <v>3.5426031108727919E-2</v>
      </c>
      <c r="M286" s="4">
        <f t="shared" si="33"/>
        <v>3.5433445263216526E-2</v>
      </c>
    </row>
    <row r="287" spans="1:13" x14ac:dyDescent="0.3">
      <c r="A287" s="1">
        <v>285</v>
      </c>
      <c r="B287" s="1">
        <v>15.668402148612801</v>
      </c>
      <c r="C287" s="1">
        <v>-29.400002670294</v>
      </c>
      <c r="D287" s="1">
        <v>395.125</v>
      </c>
      <c r="E287" s="1">
        <v>100.000030517578</v>
      </c>
      <c r="F287" s="1">
        <v>89.406000000000006</v>
      </c>
      <c r="G287" s="1">
        <v>87.600701051659399</v>
      </c>
      <c r="H287" s="4">
        <f t="shared" si="28"/>
        <v>15.668402148612801</v>
      </c>
      <c r="I287" s="4">
        <f t="shared" si="29"/>
        <v>1572.8820533383207</v>
      </c>
      <c r="J287" s="5">
        <f t="shared" si="30"/>
        <v>3.3097834909146334E-2</v>
      </c>
      <c r="K287" s="4">
        <f t="shared" si="31"/>
        <v>3.3097834909146334E-2</v>
      </c>
      <c r="L287" s="4">
        <f t="shared" si="32"/>
        <v>3.3097834909146334E-2</v>
      </c>
      <c r="M287" s="4">
        <f t="shared" si="33"/>
        <v>3.3103880819209279E-2</v>
      </c>
    </row>
    <row r="288" spans="1:13" x14ac:dyDescent="0.3">
      <c r="A288" s="1">
        <v>286</v>
      </c>
      <c r="B288" s="1">
        <v>15.5859366059337</v>
      </c>
      <c r="C288" s="1">
        <v>-29.550004577629501</v>
      </c>
      <c r="D288" s="1">
        <v>395.12499904632898</v>
      </c>
      <c r="E288" s="1">
        <v>100.000030517578</v>
      </c>
      <c r="F288" s="1">
        <v>89.406000000000006</v>
      </c>
      <c r="G288" s="1">
        <v>88.090594312577295</v>
      </c>
      <c r="H288" s="4">
        <f t="shared" si="28"/>
        <v>15.5859366059337</v>
      </c>
      <c r="I288" s="4">
        <f t="shared" si="29"/>
        <v>1588.4679899442544</v>
      </c>
      <c r="J288" s="5">
        <f t="shared" si="30"/>
        <v>3.1431749871957584E-2</v>
      </c>
      <c r="K288" s="4">
        <f t="shared" si="31"/>
        <v>3.1431749871957584E-2</v>
      </c>
      <c r="L288" s="4">
        <f t="shared" si="32"/>
        <v>3.1431749871957584E-2</v>
      </c>
      <c r="M288" s="4">
        <f t="shared" si="33"/>
        <v>3.1436927699462075E-2</v>
      </c>
    </row>
    <row r="289" spans="1:13" x14ac:dyDescent="0.3">
      <c r="A289" s="1">
        <v>287</v>
      </c>
      <c r="B289" s="1">
        <v>15.527343079450301</v>
      </c>
      <c r="C289" s="1">
        <v>-29.775004100794099</v>
      </c>
      <c r="D289" s="1">
        <v>395.06249928474699</v>
      </c>
      <c r="E289" s="1">
        <v>100.000030517578</v>
      </c>
      <c r="F289" s="1">
        <v>89.406000000000006</v>
      </c>
      <c r="G289" s="1">
        <v>88.5595779614832</v>
      </c>
      <c r="H289" s="4">
        <f t="shared" si="28"/>
        <v>15.527343079450301</v>
      </c>
      <c r="I289" s="4">
        <f t="shared" si="29"/>
        <v>1603.9953330237047</v>
      </c>
      <c r="J289" s="5">
        <f t="shared" si="30"/>
        <v>3.0203728126969916E-2</v>
      </c>
      <c r="K289" s="4">
        <f t="shared" si="31"/>
        <v>3.0203728126969916E-2</v>
      </c>
      <c r="L289" s="4">
        <f t="shared" si="32"/>
        <v>3.0203728126969916E-2</v>
      </c>
      <c r="M289" s="4">
        <f t="shared" si="33"/>
        <v>3.0208322314866559E-2</v>
      </c>
    </row>
    <row r="290" spans="1:13" x14ac:dyDescent="0.3">
      <c r="A290" s="1">
        <v>288</v>
      </c>
      <c r="B290" s="1">
        <v>15.4687493708446</v>
      </c>
      <c r="C290" s="1">
        <v>-29.999998474141201</v>
      </c>
      <c r="D290" s="1">
        <v>395</v>
      </c>
      <c r="E290" s="1">
        <v>100.000030517578</v>
      </c>
      <c r="F290" s="1">
        <v>89.406000000000006</v>
      </c>
      <c r="G290" s="1">
        <v>89.015106935080098</v>
      </c>
      <c r="H290" s="4">
        <f t="shared" si="28"/>
        <v>15.4687493708446</v>
      </c>
      <c r="I290" s="4">
        <f t="shared" si="29"/>
        <v>1619.4640823945492</v>
      </c>
      <c r="J290" s="5">
        <f t="shared" si="30"/>
        <v>2.9448338884814854E-2</v>
      </c>
      <c r="K290" s="4">
        <f t="shared" si="31"/>
        <v>2.9448338884814854E-2</v>
      </c>
      <c r="L290" s="4">
        <f t="shared" si="32"/>
        <v>2.9448338884814854E-2</v>
      </c>
      <c r="M290" s="4">
        <f t="shared" si="33"/>
        <v>2.945259683612287E-2</v>
      </c>
    </row>
    <row r="291" spans="1:13" x14ac:dyDescent="0.3">
      <c r="A291" s="1">
        <v>289</v>
      </c>
      <c r="B291" s="1">
        <v>15.3862847222222</v>
      </c>
      <c r="C291" s="1">
        <v>-29.550001144409201</v>
      </c>
      <c r="D291" s="1">
        <v>395</v>
      </c>
      <c r="E291" s="1">
        <v>100.000030517578</v>
      </c>
      <c r="F291" s="1">
        <v>89.406000000000006</v>
      </c>
      <c r="G291" s="1">
        <v>89.464422295337997</v>
      </c>
      <c r="H291" s="4">
        <f t="shared" si="28"/>
        <v>15.3862847222222</v>
      </c>
      <c r="I291" s="4">
        <f t="shared" si="29"/>
        <v>1634.8503671167714</v>
      </c>
      <c r="J291" s="5">
        <f t="shared" si="30"/>
        <v>2.9202329761190401E-2</v>
      </c>
      <c r="K291" s="4">
        <f t="shared" si="31"/>
        <v>2.9202329761190401E-2</v>
      </c>
      <c r="L291" s="4">
        <f t="shared" si="32"/>
        <v>2.9202329761190401E-2</v>
      </c>
      <c r="M291" s="4">
        <f t="shared" si="33"/>
        <v>2.9206481862723298E-2</v>
      </c>
    </row>
    <row r="292" spans="1:13" x14ac:dyDescent="0.3">
      <c r="A292" s="1">
        <v>290</v>
      </c>
      <c r="B292" s="1">
        <v>15.295138359065801</v>
      </c>
      <c r="C292" s="1">
        <v>-29.1000095368194</v>
      </c>
      <c r="D292" s="1">
        <v>395.24999809263699</v>
      </c>
      <c r="E292" s="1">
        <v>100.000030517578</v>
      </c>
      <c r="F292" s="1">
        <v>89.406000000000006</v>
      </c>
      <c r="G292" s="1">
        <v>89.9146663329917</v>
      </c>
      <c r="H292" s="4">
        <f t="shared" si="28"/>
        <v>15.295138359065801</v>
      </c>
      <c r="I292" s="4">
        <f t="shared" si="29"/>
        <v>1650.1455054758371</v>
      </c>
      <c r="J292" s="5">
        <f t="shared" si="30"/>
        <v>2.9437068634742568E-2</v>
      </c>
      <c r="K292" s="4">
        <f t="shared" si="31"/>
        <v>2.9437068634742568E-2</v>
      </c>
      <c r="L292" s="4">
        <f t="shared" si="32"/>
        <v>2.9437068634742568E-2</v>
      </c>
      <c r="M292" s="4">
        <f t="shared" si="33"/>
        <v>2.9441321697935618E-2</v>
      </c>
    </row>
    <row r="293" spans="1:13" x14ac:dyDescent="0.3">
      <c r="A293" s="1">
        <v>291</v>
      </c>
      <c r="B293" s="1">
        <v>15.2256944444444</v>
      </c>
      <c r="C293" s="1">
        <v>-30.300001144409201</v>
      </c>
      <c r="D293" s="1">
        <v>395</v>
      </c>
      <c r="E293" s="1">
        <v>100.000030517578</v>
      </c>
      <c r="F293" s="1">
        <v>89.406051665865405</v>
      </c>
      <c r="G293" s="1">
        <v>90.372995895658704</v>
      </c>
      <c r="H293" s="4">
        <f t="shared" si="28"/>
        <v>15.2256944444444</v>
      </c>
      <c r="I293" s="4">
        <f t="shared" si="29"/>
        <v>1665.3711999202815</v>
      </c>
      <c r="J293" s="5">
        <f t="shared" si="30"/>
        <v>3.0102374925449815E-2</v>
      </c>
      <c r="K293" s="4">
        <f t="shared" si="31"/>
        <v>3.0102374925449815E-2</v>
      </c>
      <c r="L293" s="4">
        <f t="shared" si="32"/>
        <v>3.0102374925449815E-2</v>
      </c>
      <c r="M293" s="4">
        <f t="shared" si="33"/>
        <v>3.0106923006364333E-2</v>
      </c>
    </row>
    <row r="294" spans="1:13" x14ac:dyDescent="0.3">
      <c r="A294" s="1">
        <v>292</v>
      </c>
      <c r="B294" s="1">
        <v>15.2256928881008</v>
      </c>
      <c r="C294" s="1">
        <v>-30.299937057494201</v>
      </c>
      <c r="D294" s="1">
        <v>395.00000476837198</v>
      </c>
      <c r="E294" s="1">
        <v>100.000030517578</v>
      </c>
      <c r="F294" s="1">
        <v>92.792000000000002</v>
      </c>
      <c r="G294" s="1">
        <v>90.833240443409494</v>
      </c>
      <c r="H294" s="4">
        <f t="shared" si="28"/>
        <v>15.2256928881008</v>
      </c>
      <c r="I294" s="4">
        <f t="shared" si="29"/>
        <v>1680.5968928083823</v>
      </c>
      <c r="J294" s="5">
        <f t="shared" si="30"/>
        <v>3.0228151265974945E-2</v>
      </c>
      <c r="K294" s="4">
        <f t="shared" si="31"/>
        <v>3.0228151265974945E-2</v>
      </c>
      <c r="L294" s="4">
        <f t="shared" si="32"/>
        <v>3.0228151265974945E-2</v>
      </c>
      <c r="M294" s="4">
        <f t="shared" si="33"/>
        <v>3.0232756610712185E-2</v>
      </c>
    </row>
    <row r="295" spans="1:13" x14ac:dyDescent="0.3">
      <c r="A295" s="1">
        <v>293</v>
      </c>
      <c r="B295" s="1">
        <v>15.021699137140599</v>
      </c>
      <c r="C295" s="1">
        <v>-21.900035858418299</v>
      </c>
      <c r="D295" s="1">
        <v>395.624997138955</v>
      </c>
      <c r="E295" s="1">
        <v>100.000030517578</v>
      </c>
      <c r="F295" s="1">
        <v>92.792000000000002</v>
      </c>
      <c r="G295" s="1">
        <v>91.275804372864698</v>
      </c>
      <c r="H295" s="4">
        <f t="shared" si="28"/>
        <v>15.021699137140599</v>
      </c>
      <c r="I295" s="4">
        <f t="shared" si="29"/>
        <v>1695.6185919455229</v>
      </c>
      <c r="J295" s="5">
        <f t="shared" si="30"/>
        <v>2.9461642482306219E-2</v>
      </c>
      <c r="K295" s="4">
        <f t="shared" si="31"/>
        <v>2.9461642482306219E-2</v>
      </c>
      <c r="L295" s="4">
        <f t="shared" si="32"/>
        <v>2.9461642482306219E-2</v>
      </c>
      <c r="M295" s="4">
        <f t="shared" si="33"/>
        <v>2.9465906208449424E-2</v>
      </c>
    </row>
    <row r="296" spans="1:13" x14ac:dyDescent="0.3">
      <c r="A296" s="1">
        <v>294</v>
      </c>
      <c r="B296" s="1">
        <v>14.726560446966801</v>
      </c>
      <c r="C296" s="1">
        <v>-26.399871064210799</v>
      </c>
      <c r="D296" s="1">
        <v>395.25000762933598</v>
      </c>
      <c r="E296" s="1">
        <v>100.000030517578</v>
      </c>
      <c r="F296" s="1">
        <v>92.792000000000002</v>
      </c>
      <c r="G296" s="1">
        <v>91.694266945148499</v>
      </c>
      <c r="H296" s="4">
        <f t="shared" si="28"/>
        <v>14.726560446966801</v>
      </c>
      <c r="I296" s="4">
        <f t="shared" si="29"/>
        <v>1710.3451523924896</v>
      </c>
      <c r="J296" s="5">
        <f t="shared" si="30"/>
        <v>2.8415499585987207E-2</v>
      </c>
      <c r="K296" s="4">
        <f t="shared" si="31"/>
        <v>2.8415499585987207E-2</v>
      </c>
      <c r="L296" s="4">
        <f t="shared" si="32"/>
        <v>2.8415499585987207E-2</v>
      </c>
      <c r="M296" s="4">
        <f t="shared" si="33"/>
        <v>2.8419324947507152E-2</v>
      </c>
    </row>
    <row r="297" spans="1:13" x14ac:dyDescent="0.3">
      <c r="A297" s="1">
        <v>295</v>
      </c>
      <c r="B297" s="1">
        <v>14.592012862364401</v>
      </c>
      <c r="C297" s="1">
        <v>-17.849990081783599</v>
      </c>
      <c r="D297" s="1">
        <v>395.75000095367398</v>
      </c>
      <c r="E297" s="1">
        <v>100.000030517578</v>
      </c>
      <c r="F297" s="1">
        <v>92.792000000000002</v>
      </c>
      <c r="G297" s="1">
        <v>92.095280016879698</v>
      </c>
      <c r="H297" s="4">
        <f t="shared" si="28"/>
        <v>14.592012862364401</v>
      </c>
      <c r="I297" s="4">
        <f t="shared" si="29"/>
        <v>1724.9371652548539</v>
      </c>
      <c r="J297" s="5">
        <f t="shared" si="30"/>
        <v>2.7481682994228238E-2</v>
      </c>
      <c r="K297" s="4">
        <f t="shared" si="31"/>
        <v>2.7481682994228238E-2</v>
      </c>
      <c r="L297" s="4">
        <f t="shared" si="32"/>
        <v>2.7481682994228238E-2</v>
      </c>
      <c r="M297" s="4">
        <f t="shared" si="33"/>
        <v>2.7485143394734401E-2</v>
      </c>
    </row>
    <row r="298" spans="1:13" x14ac:dyDescent="0.3">
      <c r="A298" s="1">
        <v>296</v>
      </c>
      <c r="B298" s="1">
        <v>14.457463853899799</v>
      </c>
      <c r="C298" s="1">
        <v>-16.499911881162401</v>
      </c>
      <c r="D298" s="1">
        <v>395.87500381466799</v>
      </c>
      <c r="E298" s="1">
        <v>100.000030517578</v>
      </c>
      <c r="F298" s="1">
        <v>92.792000000000002</v>
      </c>
      <c r="G298" s="1">
        <v>92.485218068434605</v>
      </c>
      <c r="H298" s="4">
        <f t="shared" si="28"/>
        <v>14.457463853899799</v>
      </c>
      <c r="I298" s="4">
        <f t="shared" si="29"/>
        <v>1739.3946291087536</v>
      </c>
      <c r="J298" s="5">
        <f t="shared" si="30"/>
        <v>2.6971400758489455E-2</v>
      </c>
      <c r="K298" s="4">
        <f t="shared" si="31"/>
        <v>2.6971400758489455E-2</v>
      </c>
      <c r="L298" s="4">
        <f t="shared" si="32"/>
        <v>2.6971400758489455E-2</v>
      </c>
      <c r="M298" s="4">
        <f t="shared" si="33"/>
        <v>2.6974671916048187E-2</v>
      </c>
    </row>
    <row r="299" spans="1:13" x14ac:dyDescent="0.3">
      <c r="A299" s="1">
        <v>297</v>
      </c>
      <c r="B299" s="1">
        <v>14.2708333333333</v>
      </c>
      <c r="C299" s="1">
        <v>-4.9500002861022896</v>
      </c>
      <c r="D299" s="1">
        <v>396.375</v>
      </c>
      <c r="E299" s="1">
        <v>100.000030517578</v>
      </c>
      <c r="F299" s="1">
        <v>92.792000000000002</v>
      </c>
      <c r="G299" s="1">
        <v>92.870279532315806</v>
      </c>
      <c r="H299" s="4">
        <f t="shared" si="28"/>
        <v>14.2708333333333</v>
      </c>
      <c r="I299" s="4">
        <f t="shared" si="29"/>
        <v>1753.6654624420869</v>
      </c>
      <c r="J299" s="5">
        <f t="shared" si="30"/>
        <v>2.6982409147879801E-2</v>
      </c>
      <c r="K299" s="4">
        <f t="shared" si="31"/>
        <v>2.6982409147879801E-2</v>
      </c>
      <c r="L299" s="4">
        <f t="shared" si="32"/>
        <v>2.6982409147879801E-2</v>
      </c>
      <c r="M299" s="4">
        <f t="shared" si="33"/>
        <v>2.6985684313322697E-2</v>
      </c>
    </row>
    <row r="300" spans="1:13" x14ac:dyDescent="0.3">
      <c r="A300" s="1">
        <v>298</v>
      </c>
      <c r="B300" s="1">
        <v>13.9626718229853</v>
      </c>
      <c r="C300" s="1">
        <v>-1.1999840260758501</v>
      </c>
      <c r="D300" s="1">
        <v>396.875</v>
      </c>
      <c r="E300" s="1">
        <v>100.000030517578</v>
      </c>
      <c r="F300" s="1">
        <v>92.792000000000002</v>
      </c>
      <c r="G300" s="1">
        <v>93.2565853230725</v>
      </c>
      <c r="H300" s="4">
        <f t="shared" si="28"/>
        <v>13.9626718229853</v>
      </c>
      <c r="I300" s="4">
        <f t="shared" si="29"/>
        <v>1767.6281342650723</v>
      </c>
      <c r="J300" s="5">
        <f t="shared" si="30"/>
        <v>2.7667039349930065E-2</v>
      </c>
      <c r="K300" s="4">
        <f t="shared" si="31"/>
        <v>2.7667039349930065E-2</v>
      </c>
      <c r="L300" s="4">
        <f t="shared" si="32"/>
        <v>2.7667039349930065E-2</v>
      </c>
      <c r="M300" s="4">
        <f t="shared" si="33"/>
        <v>2.7670570258338304E-2</v>
      </c>
    </row>
    <row r="301" spans="1:13" x14ac:dyDescent="0.3">
      <c r="A301" s="1">
        <v>299</v>
      </c>
      <c r="B301" s="1">
        <v>13.7282986111111</v>
      </c>
      <c r="C301" s="1">
        <v>0.90000003576278698</v>
      </c>
      <c r="D301" s="1">
        <v>396.875</v>
      </c>
      <c r="E301" s="1">
        <v>100.000030517578</v>
      </c>
      <c r="F301" s="1">
        <v>92.792000000000002</v>
      </c>
      <c r="G301" s="1">
        <v>93.650276135001704</v>
      </c>
      <c r="H301" s="4">
        <f t="shared" si="28"/>
        <v>13.7282986111111</v>
      </c>
      <c r="I301" s="4">
        <f t="shared" si="29"/>
        <v>1781.3564328761834</v>
      </c>
      <c r="J301" s="5">
        <f t="shared" si="30"/>
        <v>2.8677319971068201E-2</v>
      </c>
      <c r="K301" s="4">
        <f t="shared" si="31"/>
        <v>2.8677319971068201E-2</v>
      </c>
      <c r="L301" s="4">
        <f t="shared" si="32"/>
        <v>2.8677319971068201E-2</v>
      </c>
      <c r="M301" s="4">
        <f t="shared" si="33"/>
        <v>2.8681252076972086E-2</v>
      </c>
    </row>
    <row r="302" spans="1:13" x14ac:dyDescent="0.3">
      <c r="A302" s="1">
        <v>300</v>
      </c>
      <c r="B302" s="1">
        <v>13.372393647812901</v>
      </c>
      <c r="C302" s="1">
        <v>0.899992024836615</v>
      </c>
      <c r="D302" s="1">
        <v>397</v>
      </c>
      <c r="E302" s="1">
        <v>100.000030517578</v>
      </c>
      <c r="F302" s="1">
        <v>92.792000000000002</v>
      </c>
      <c r="G302" s="1">
        <v>94.057610054265496</v>
      </c>
      <c r="H302" s="4">
        <f t="shared" si="28"/>
        <v>13.372393647812901</v>
      </c>
      <c r="I302" s="4">
        <f t="shared" si="29"/>
        <v>1794.7288265239963</v>
      </c>
      <c r="J302" s="5">
        <f t="shared" si="30"/>
        <v>3.046080828845571E-2</v>
      </c>
      <c r="K302" s="4">
        <f t="shared" si="31"/>
        <v>3.046080828845571E-2</v>
      </c>
      <c r="L302" s="4">
        <f t="shared" si="32"/>
        <v>3.046080828845571E-2</v>
      </c>
      <c r="M302" s="4">
        <f t="shared" si="33"/>
        <v>3.0465520821582045E-2</v>
      </c>
    </row>
    <row r="303" spans="1:13" x14ac:dyDescent="0.3">
      <c r="A303" s="1">
        <v>301</v>
      </c>
      <c r="B303" s="1">
        <v>13.0859375</v>
      </c>
      <c r="C303" s="1">
        <v>-0.15000000596046401</v>
      </c>
      <c r="D303" s="1">
        <v>397</v>
      </c>
      <c r="E303" s="1">
        <v>100.000030517578</v>
      </c>
      <c r="F303" s="1">
        <v>92.792073927704706</v>
      </c>
      <c r="G303" s="1">
        <v>94.485061743276205</v>
      </c>
      <c r="H303" s="4">
        <f t="shared" si="28"/>
        <v>13.0859375</v>
      </c>
      <c r="I303" s="4">
        <f t="shared" si="29"/>
        <v>1807.8147640239963</v>
      </c>
      <c r="J303" s="5">
        <f t="shared" si="30"/>
        <v>3.266496489156466E-2</v>
      </c>
      <c r="K303" s="4">
        <f t="shared" si="31"/>
        <v>3.266496489156466E-2</v>
      </c>
      <c r="L303" s="4">
        <f t="shared" si="32"/>
        <v>3.266496489156466E-2</v>
      </c>
      <c r="M303" s="4">
        <f t="shared" si="33"/>
        <v>3.267077660170601E-2</v>
      </c>
    </row>
    <row r="304" spans="1:13" x14ac:dyDescent="0.3">
      <c r="A304" s="1">
        <v>302</v>
      </c>
      <c r="B304" s="1">
        <v>13.0859375</v>
      </c>
      <c r="C304" s="1">
        <v>-0.15000000596046401</v>
      </c>
      <c r="D304" s="1">
        <v>397</v>
      </c>
      <c r="E304" s="1">
        <v>100.000030517578</v>
      </c>
      <c r="F304" s="1">
        <v>97.637</v>
      </c>
      <c r="G304" s="1">
        <v>94.920171696053899</v>
      </c>
      <c r="H304" s="4">
        <f t="shared" si="28"/>
        <v>13.0859375</v>
      </c>
      <c r="I304" s="4">
        <f t="shared" si="29"/>
        <v>1820.9007015239963</v>
      </c>
      <c r="J304" s="5">
        <f t="shared" si="30"/>
        <v>3.3250193406295411E-2</v>
      </c>
      <c r="K304" s="4">
        <f t="shared" si="31"/>
        <v>3.3250193406295411E-2</v>
      </c>
      <c r="L304" s="4">
        <f t="shared" si="32"/>
        <v>3.3250193406295411E-2</v>
      </c>
      <c r="M304" s="4">
        <f t="shared" si="33"/>
        <v>3.325632322218957E-2</v>
      </c>
    </row>
    <row r="305" spans="1:13" x14ac:dyDescent="0.3">
      <c r="A305" s="1">
        <v>303</v>
      </c>
      <c r="B305" s="1">
        <v>12.677951819363599</v>
      </c>
      <c r="C305" s="1">
        <v>-24.599993515069499</v>
      </c>
      <c r="D305" s="1">
        <v>395.5</v>
      </c>
      <c r="E305" s="1">
        <v>100.000030517578</v>
      </c>
      <c r="F305" s="1">
        <v>97.637</v>
      </c>
      <c r="G305" s="1">
        <v>95.331348770222306</v>
      </c>
      <c r="H305" s="4">
        <f t="shared" si="28"/>
        <v>12.677951819363599</v>
      </c>
      <c r="I305" s="4">
        <f t="shared" si="29"/>
        <v>1833.57865334336</v>
      </c>
      <c r="J305" s="5">
        <f t="shared" si="30"/>
        <v>3.2432452814688713E-2</v>
      </c>
      <c r="K305" s="4">
        <f t="shared" si="31"/>
        <v>3.2432452814688713E-2</v>
      </c>
      <c r="L305" s="4">
        <f t="shared" si="32"/>
        <v>3.2432452814688713E-2</v>
      </c>
      <c r="M305" s="4">
        <f t="shared" si="33"/>
        <v>3.2438141262564023E-2</v>
      </c>
    </row>
    <row r="306" spans="1:13" x14ac:dyDescent="0.3">
      <c r="A306" s="1">
        <v>304</v>
      </c>
      <c r="B306" s="1">
        <v>12.734375</v>
      </c>
      <c r="C306" s="1">
        <v>-23.700000762939499</v>
      </c>
      <c r="D306" s="1">
        <v>395.5</v>
      </c>
      <c r="E306" s="1">
        <v>100.000030517578</v>
      </c>
      <c r="F306" s="1">
        <v>97.637</v>
      </c>
      <c r="G306" s="1">
        <v>95.7058753470493</v>
      </c>
      <c r="H306" s="4">
        <f t="shared" si="28"/>
        <v>12.734375</v>
      </c>
      <c r="I306" s="4">
        <f t="shared" si="29"/>
        <v>1846.31302834336</v>
      </c>
      <c r="J306" s="5">
        <f t="shared" si="30"/>
        <v>2.9410675971690368E-2</v>
      </c>
      <c r="K306" s="4">
        <f t="shared" si="31"/>
        <v>2.9410675971690368E-2</v>
      </c>
      <c r="L306" s="4">
        <f t="shared" si="32"/>
        <v>2.9410675971690368E-2</v>
      </c>
      <c r="M306" s="4">
        <f t="shared" si="33"/>
        <v>2.9414917602546616E-2</v>
      </c>
    </row>
    <row r="307" spans="1:13" x14ac:dyDescent="0.3">
      <c r="A307" s="1">
        <v>305</v>
      </c>
      <c r="B307" s="1">
        <v>12.717013822662</v>
      </c>
      <c r="C307" s="1">
        <v>-14.1000209806848</v>
      </c>
      <c r="D307" s="1">
        <v>396.12499809266598</v>
      </c>
      <c r="E307" s="1">
        <v>100.000030517578</v>
      </c>
      <c r="F307" s="1">
        <v>97.637</v>
      </c>
      <c r="G307" s="1">
        <v>96.049704879134794</v>
      </c>
      <c r="H307" s="4">
        <f t="shared" si="28"/>
        <v>12.717013822662</v>
      </c>
      <c r="I307" s="4">
        <f t="shared" si="29"/>
        <v>1859.030042166022</v>
      </c>
      <c r="J307" s="5">
        <f t="shared" si="30"/>
        <v>2.7036970854964516E-2</v>
      </c>
      <c r="K307" s="4">
        <f t="shared" si="31"/>
        <v>2.7036970854964516E-2</v>
      </c>
      <c r="L307" s="4">
        <f t="shared" si="32"/>
        <v>2.7036970854964516E-2</v>
      </c>
      <c r="M307" s="4">
        <f t="shared" si="33"/>
        <v>2.7040265933329845E-2</v>
      </c>
    </row>
    <row r="308" spans="1:13" x14ac:dyDescent="0.3">
      <c r="A308" s="1">
        <v>306</v>
      </c>
      <c r="B308" s="1">
        <v>12.7083333333333</v>
      </c>
      <c r="C308" s="1">
        <v>-16.800001144409201</v>
      </c>
      <c r="D308" s="1">
        <v>395.875</v>
      </c>
      <c r="E308" s="1">
        <v>100.000030517578</v>
      </c>
      <c r="F308" s="1">
        <v>97.637</v>
      </c>
      <c r="G308" s="1">
        <v>96.368302860647503</v>
      </c>
      <c r="H308" s="4">
        <f t="shared" si="28"/>
        <v>12.7083333333333</v>
      </c>
      <c r="I308" s="4">
        <f t="shared" si="29"/>
        <v>1871.7383754993552</v>
      </c>
      <c r="J308" s="5">
        <f t="shared" si="30"/>
        <v>2.5070005102639525E-2</v>
      </c>
      <c r="K308" s="4">
        <f t="shared" si="31"/>
        <v>2.5070005102639525E-2</v>
      </c>
      <c r="L308" s="4">
        <f t="shared" si="32"/>
        <v>2.5070005102639525E-2</v>
      </c>
      <c r="M308" s="4">
        <f t="shared" si="33"/>
        <v>2.507263195022898E-2</v>
      </c>
    </row>
    <row r="309" spans="1:13" x14ac:dyDescent="0.3">
      <c r="A309" s="1">
        <v>307</v>
      </c>
      <c r="B309" s="1">
        <v>13.085946241881301</v>
      </c>
      <c r="C309" s="1">
        <v>-58.799494941808902</v>
      </c>
      <c r="D309" s="1">
        <v>393.37503147077302</v>
      </c>
      <c r="E309" s="1">
        <v>100.000030517578</v>
      </c>
      <c r="F309" s="1">
        <v>97.637</v>
      </c>
      <c r="G309" s="1">
        <v>96.666733706501404</v>
      </c>
      <c r="H309" s="4">
        <f t="shared" si="28"/>
        <v>13.085946241881301</v>
      </c>
      <c r="I309" s="4">
        <f t="shared" si="29"/>
        <v>1884.8243217412366</v>
      </c>
      <c r="J309" s="5">
        <f t="shared" si="30"/>
        <v>2.2805446418446892E-2</v>
      </c>
      <c r="K309" s="4">
        <f t="shared" si="31"/>
        <v>2.2805446418446892E-2</v>
      </c>
      <c r="L309" s="4">
        <f t="shared" si="32"/>
        <v>2.2805446418446892E-2</v>
      </c>
      <c r="M309" s="4">
        <f t="shared" si="33"/>
        <v>2.2807423689213131E-2</v>
      </c>
    </row>
    <row r="310" spans="1:13" x14ac:dyDescent="0.3">
      <c r="A310" s="1">
        <v>308</v>
      </c>
      <c r="B310" s="1">
        <v>13.467884858471701</v>
      </c>
      <c r="C310" s="1">
        <v>-36.600028610437697</v>
      </c>
      <c r="D310" s="1">
        <v>394.749997138955</v>
      </c>
      <c r="E310" s="1">
        <v>100.000030517578</v>
      </c>
      <c r="F310" s="1">
        <v>97.637</v>
      </c>
      <c r="G310" s="1">
        <v>96.949741255999299</v>
      </c>
      <c r="H310" s="4">
        <f t="shared" si="28"/>
        <v>13.467884858471701</v>
      </c>
      <c r="I310" s="4">
        <f t="shared" si="29"/>
        <v>1898.2922065997084</v>
      </c>
      <c r="J310" s="5">
        <f t="shared" si="30"/>
        <v>2.1013511213668824E-2</v>
      </c>
      <c r="K310" s="4">
        <f t="shared" si="31"/>
        <v>2.1013511213668824E-2</v>
      </c>
      <c r="L310" s="4">
        <f t="shared" si="32"/>
        <v>2.1013511213668824E-2</v>
      </c>
      <c r="M310" s="4">
        <f t="shared" si="33"/>
        <v>2.101505800218367E-2</v>
      </c>
    </row>
    <row r="311" spans="1:13" x14ac:dyDescent="0.3">
      <c r="A311" s="1">
        <v>309</v>
      </c>
      <c r="B311" s="1">
        <v>13.849830428728399</v>
      </c>
      <c r="C311" s="1">
        <v>-40.049964142096101</v>
      </c>
      <c r="D311" s="1">
        <v>394.37500190733402</v>
      </c>
      <c r="E311" s="1">
        <v>100.000030517578</v>
      </c>
      <c r="F311" s="1">
        <v>97.637</v>
      </c>
      <c r="G311" s="1">
        <v>97.221824180625703</v>
      </c>
      <c r="H311" s="4">
        <f t="shared" si="28"/>
        <v>13.849830428728399</v>
      </c>
      <c r="I311" s="4">
        <f t="shared" si="29"/>
        <v>1912.1420370284368</v>
      </c>
      <c r="J311" s="5">
        <f t="shared" si="30"/>
        <v>1.9645217031829323E-2</v>
      </c>
      <c r="K311" s="4">
        <f t="shared" si="31"/>
        <v>1.9645217031829323E-2</v>
      </c>
      <c r="L311" s="4">
        <f t="shared" si="32"/>
        <v>1.9645217031829323E-2</v>
      </c>
      <c r="M311" s="4">
        <f t="shared" si="33"/>
        <v>1.9646480879341153E-2</v>
      </c>
    </row>
    <row r="312" spans="1:13" x14ac:dyDescent="0.3">
      <c r="A312" s="1">
        <v>310</v>
      </c>
      <c r="B312" s="1">
        <v>14.1145852539129</v>
      </c>
      <c r="C312" s="1">
        <v>-37.499921036376001</v>
      </c>
      <c r="D312" s="1">
        <v>394.500004768336</v>
      </c>
      <c r="E312" s="1">
        <v>100.000030517578</v>
      </c>
      <c r="F312" s="1">
        <v>97.637</v>
      </c>
      <c r="G312" s="1">
        <v>97.487307494665899</v>
      </c>
      <c r="H312" s="4">
        <f t="shared" si="28"/>
        <v>14.1145852539129</v>
      </c>
      <c r="I312" s="4">
        <f t="shared" si="29"/>
        <v>1926.2566222823498</v>
      </c>
      <c r="J312" s="5">
        <f t="shared" si="30"/>
        <v>1.8809147365247442E-2</v>
      </c>
      <c r="K312" s="4">
        <f t="shared" si="31"/>
        <v>1.8809147365247442E-2</v>
      </c>
      <c r="L312" s="4">
        <f t="shared" si="32"/>
        <v>1.8809147365247442E-2</v>
      </c>
      <c r="M312" s="4">
        <f t="shared" si="33"/>
        <v>1.8810256604492911E-2</v>
      </c>
    </row>
    <row r="313" spans="1:13" x14ac:dyDescent="0.3">
      <c r="A313" s="1">
        <v>311</v>
      </c>
      <c r="B313" s="1">
        <v>14.3663194444444</v>
      </c>
      <c r="C313" s="1">
        <v>-27.150001525878899</v>
      </c>
      <c r="D313" s="1">
        <v>395.125</v>
      </c>
      <c r="E313" s="1">
        <v>100.000030517578</v>
      </c>
      <c r="F313" s="1">
        <v>97.637</v>
      </c>
      <c r="G313" s="1">
        <v>97.750411305380595</v>
      </c>
      <c r="H313" s="4">
        <f t="shared" si="28"/>
        <v>14.3663194444444</v>
      </c>
      <c r="I313" s="4">
        <f t="shared" si="29"/>
        <v>1940.6229417267941</v>
      </c>
      <c r="J313" s="5">
        <f t="shared" si="30"/>
        <v>1.8313932927089493E-2</v>
      </c>
      <c r="K313" s="4">
        <f t="shared" si="31"/>
        <v>1.8313932927089493E-2</v>
      </c>
      <c r="L313" s="4">
        <f t="shared" si="32"/>
        <v>1.8313932927089493E-2</v>
      </c>
      <c r="M313" s="4">
        <f t="shared" si="33"/>
        <v>1.8314956830910573E-2</v>
      </c>
    </row>
    <row r="314" spans="1:13" x14ac:dyDescent="0.3">
      <c r="A314" s="1">
        <v>312</v>
      </c>
      <c r="B314" s="1">
        <v>14.3663194444444</v>
      </c>
      <c r="C314" s="1">
        <v>-27.150001525878899</v>
      </c>
      <c r="D314" s="1">
        <v>395.125</v>
      </c>
      <c r="E314" s="1">
        <v>100.000030517578</v>
      </c>
      <c r="F314" s="1">
        <v>97.637</v>
      </c>
      <c r="G314" s="1">
        <v>98.015317895584502</v>
      </c>
      <c r="H314" s="4">
        <f t="shared" si="28"/>
        <v>14.3663194444444</v>
      </c>
      <c r="I314" s="4">
        <f t="shared" si="29"/>
        <v>1954.9892611712385</v>
      </c>
      <c r="J314" s="5">
        <f t="shared" si="30"/>
        <v>1.8439419451051466E-2</v>
      </c>
      <c r="K314" s="4">
        <f t="shared" si="31"/>
        <v>1.8439419451051466E-2</v>
      </c>
      <c r="L314" s="4">
        <f t="shared" si="32"/>
        <v>1.8439419451051466E-2</v>
      </c>
      <c r="M314" s="4">
        <f t="shared" si="33"/>
        <v>1.8440464548862428E-2</v>
      </c>
    </row>
    <row r="315" spans="1:13" x14ac:dyDescent="0.3">
      <c r="A315" s="1">
        <v>313</v>
      </c>
      <c r="B315" s="1">
        <v>13.8715277777778</v>
      </c>
      <c r="C315" s="1">
        <v>24.900001525878899</v>
      </c>
      <c r="D315" s="1">
        <v>398.375</v>
      </c>
      <c r="E315" s="1">
        <v>100.000030517578</v>
      </c>
      <c r="F315" s="1">
        <v>99.8</v>
      </c>
      <c r="G315" s="1">
        <v>98.277642474539704</v>
      </c>
      <c r="H315" s="4">
        <f t="shared" si="28"/>
        <v>13.8715277777778</v>
      </c>
      <c r="I315" s="4">
        <f t="shared" si="29"/>
        <v>1968.8607889490163</v>
      </c>
      <c r="J315" s="5">
        <f t="shared" si="30"/>
        <v>1.8911008445331147E-2</v>
      </c>
      <c r="K315" s="4">
        <f t="shared" si="31"/>
        <v>1.8911008445331147E-2</v>
      </c>
      <c r="L315" s="4">
        <f t="shared" si="32"/>
        <v>1.8911008445331147E-2</v>
      </c>
      <c r="M315" s="4">
        <f t="shared" si="33"/>
        <v>1.8912135805577501E-2</v>
      </c>
    </row>
    <row r="316" spans="1:13" x14ac:dyDescent="0.3">
      <c r="A316" s="1">
        <v>314</v>
      </c>
      <c r="B316" s="1">
        <v>13.784723944121</v>
      </c>
      <c r="C316" s="1">
        <v>-23.700007629353799</v>
      </c>
      <c r="D316" s="1">
        <v>395.375</v>
      </c>
      <c r="E316" s="1">
        <v>100.000030517578</v>
      </c>
      <c r="F316" s="1">
        <v>99.8</v>
      </c>
      <c r="G316" s="1">
        <v>98.524363477577694</v>
      </c>
      <c r="H316" s="4">
        <f t="shared" si="28"/>
        <v>13.784723944121</v>
      </c>
      <c r="I316" s="4">
        <f t="shared" si="29"/>
        <v>1982.6455128931373</v>
      </c>
      <c r="J316" s="5">
        <f t="shared" si="30"/>
        <v>1.7898146095498235E-2</v>
      </c>
      <c r="K316" s="4">
        <f t="shared" si="31"/>
        <v>1.7898146095498235E-2</v>
      </c>
      <c r="L316" s="4">
        <f t="shared" si="32"/>
        <v>1.7898146095498235E-2</v>
      </c>
      <c r="M316" s="4">
        <f t="shared" si="33"/>
        <v>1.7899101826136972E-2</v>
      </c>
    </row>
    <row r="317" spans="1:13" x14ac:dyDescent="0.3">
      <c r="A317" s="1">
        <v>315</v>
      </c>
      <c r="B317" s="1">
        <v>13.897570802116199</v>
      </c>
      <c r="C317" s="1">
        <v>-24.150010681213999</v>
      </c>
      <c r="D317" s="1">
        <v>395.37499904631801</v>
      </c>
      <c r="E317" s="1">
        <v>100.000030517578</v>
      </c>
      <c r="F317" s="1">
        <v>99.8</v>
      </c>
      <c r="G317" s="1">
        <v>98.750807036928805</v>
      </c>
      <c r="H317" s="4">
        <f t="shared" si="28"/>
        <v>13.897570802116199</v>
      </c>
      <c r="I317" s="4">
        <f t="shared" si="29"/>
        <v>1996.5430836952535</v>
      </c>
      <c r="J317" s="5">
        <f t="shared" si="30"/>
        <v>1.629375108609845E-2</v>
      </c>
      <c r="K317" s="4">
        <f t="shared" si="31"/>
        <v>1.629375108609845E-2</v>
      </c>
      <c r="L317" s="4">
        <f t="shared" si="32"/>
        <v>1.629375108609845E-2</v>
      </c>
      <c r="M317" s="4">
        <f t="shared" si="33"/>
        <v>1.6294472133592391E-2</v>
      </c>
    </row>
    <row r="318" spans="1:13" x14ac:dyDescent="0.3">
      <c r="A318" s="1">
        <v>316</v>
      </c>
      <c r="B318" s="1">
        <v>14.0755225552321</v>
      </c>
      <c r="C318" s="1">
        <v>-25.349956894247001</v>
      </c>
      <c r="D318" s="1">
        <v>395.25000381466799</v>
      </c>
      <c r="E318" s="1">
        <v>100.000030517578</v>
      </c>
      <c r="F318" s="1">
        <v>99.8</v>
      </c>
      <c r="G318" s="1">
        <v>98.960572686192194</v>
      </c>
      <c r="H318" s="4">
        <f t="shared" si="28"/>
        <v>14.0755225552321</v>
      </c>
      <c r="I318" s="4">
        <f t="shared" si="29"/>
        <v>2010.6186062504855</v>
      </c>
      <c r="J318" s="5">
        <f t="shared" si="30"/>
        <v>1.4902867615768589E-2</v>
      </c>
      <c r="K318" s="4">
        <f t="shared" si="31"/>
        <v>1.4902867615768589E-2</v>
      </c>
      <c r="L318" s="4">
        <f t="shared" si="32"/>
        <v>1.4902867615768589E-2</v>
      </c>
      <c r="M318" s="4">
        <f t="shared" si="33"/>
        <v>1.4903419314123022E-2</v>
      </c>
    </row>
    <row r="319" spans="1:13" x14ac:dyDescent="0.3">
      <c r="A319" s="1">
        <v>317</v>
      </c>
      <c r="B319" s="1">
        <v>14.1883638170028</v>
      </c>
      <c r="C319" s="1">
        <v>-22.499640655493302</v>
      </c>
      <c r="D319" s="1">
        <v>395.50002098083598</v>
      </c>
      <c r="E319" s="1">
        <v>100.000030517578</v>
      </c>
      <c r="F319" s="1">
        <v>99.8</v>
      </c>
      <c r="G319" s="1">
        <v>99.156994847882302</v>
      </c>
      <c r="H319" s="4">
        <f t="shared" si="28"/>
        <v>14.1883638170028</v>
      </c>
      <c r="I319" s="4">
        <f t="shared" si="29"/>
        <v>2024.8069700674882</v>
      </c>
      <c r="J319" s="5">
        <f t="shared" si="30"/>
        <v>1.3843890967521118E-2</v>
      </c>
      <c r="K319" s="4">
        <f t="shared" si="31"/>
        <v>1.3843890967521118E-2</v>
      </c>
      <c r="L319" s="4">
        <f t="shared" si="32"/>
        <v>1.3843890967521118E-2</v>
      </c>
      <c r="M319" s="4">
        <f t="shared" si="33"/>
        <v>1.3844333210267257E-2</v>
      </c>
    </row>
    <row r="320" spans="1:13" x14ac:dyDescent="0.3">
      <c r="A320" s="1">
        <v>318</v>
      </c>
      <c r="B320" s="1">
        <v>13.632808327706501</v>
      </c>
      <c r="C320" s="1">
        <v>24.5999191290359</v>
      </c>
      <c r="D320" s="1">
        <v>398.24999618533201</v>
      </c>
      <c r="E320" s="1">
        <v>100.000030517578</v>
      </c>
      <c r="F320" s="1">
        <v>99.8</v>
      </c>
      <c r="G320" s="1">
        <v>99.343195837213898</v>
      </c>
      <c r="H320" s="4">
        <f t="shared" si="28"/>
        <v>13.632808327706501</v>
      </c>
      <c r="I320" s="4">
        <f t="shared" si="29"/>
        <v>2038.4397783951947</v>
      </c>
      <c r="J320" s="5">
        <f t="shared" si="30"/>
        <v>1.3658300245678066E-2</v>
      </c>
      <c r="K320" s="4">
        <f t="shared" si="31"/>
        <v>1.3658300245678066E-2</v>
      </c>
      <c r="L320" s="4">
        <f t="shared" si="32"/>
        <v>1.3658300245678066E-2</v>
      </c>
      <c r="M320" s="4">
        <f t="shared" si="33"/>
        <v>1.3658724938749856E-2</v>
      </c>
    </row>
    <row r="321" spans="1:13" x14ac:dyDescent="0.3">
      <c r="A321" s="1">
        <v>319</v>
      </c>
      <c r="B321" s="1">
        <v>13.0859375</v>
      </c>
      <c r="C321" s="1">
        <v>13.950000762939499</v>
      </c>
      <c r="D321" s="1">
        <v>397.75</v>
      </c>
      <c r="E321" s="1">
        <v>100.000030517578</v>
      </c>
      <c r="F321" s="1">
        <v>99.8</v>
      </c>
      <c r="G321" s="1">
        <v>99.522135494242704</v>
      </c>
      <c r="H321" s="4">
        <f t="shared" si="28"/>
        <v>13.0859375</v>
      </c>
      <c r="I321" s="4">
        <f t="shared" si="29"/>
        <v>2051.5257158951945</v>
      </c>
      <c r="J321" s="5">
        <f t="shared" si="30"/>
        <v>1.3674194686380415E-2</v>
      </c>
      <c r="K321" s="4">
        <f t="shared" si="31"/>
        <v>1.3674194686380415E-2</v>
      </c>
      <c r="L321" s="4">
        <f t="shared" si="32"/>
        <v>1.3674194686380415E-2</v>
      </c>
      <c r="M321" s="4">
        <f t="shared" si="33"/>
        <v>1.3674620863933411E-2</v>
      </c>
    </row>
    <row r="322" spans="1:13" x14ac:dyDescent="0.3">
      <c r="A322" s="1">
        <v>320</v>
      </c>
      <c r="B322" s="1">
        <v>12.6302076710544</v>
      </c>
      <c r="C322" s="1">
        <v>-13.200122071242401</v>
      </c>
      <c r="D322" s="1">
        <v>396.24999141686499</v>
      </c>
      <c r="E322" s="1">
        <v>100.000030517578</v>
      </c>
      <c r="F322" s="1">
        <v>99.8</v>
      </c>
      <c r="G322" s="1">
        <v>99.696658233310103</v>
      </c>
      <c r="H322" s="4">
        <f t="shared" si="28"/>
        <v>12.6302076710544</v>
      </c>
      <c r="I322" s="4">
        <f t="shared" si="29"/>
        <v>2064.1559235662489</v>
      </c>
      <c r="J322" s="5">
        <f t="shared" si="30"/>
        <v>1.3817883570304694E-2</v>
      </c>
      <c r="K322" s="4">
        <f t="shared" si="31"/>
        <v>1.3817883570304694E-2</v>
      </c>
      <c r="L322" s="4">
        <f t="shared" si="32"/>
        <v>1.3817883570304694E-2</v>
      </c>
      <c r="M322" s="4">
        <f t="shared" si="33"/>
        <v>1.3818323325170882E-2</v>
      </c>
    </row>
    <row r="323" spans="1:13" x14ac:dyDescent="0.3">
      <c r="A323" s="1">
        <v>321</v>
      </c>
      <c r="B323" s="1">
        <v>12.543407744793599</v>
      </c>
      <c r="C323" s="1">
        <v>-29.100094222300299</v>
      </c>
      <c r="D323" s="1">
        <v>395.12499237066402</v>
      </c>
      <c r="E323" s="1">
        <v>100.000030517578</v>
      </c>
      <c r="F323" s="1">
        <v>99.8</v>
      </c>
      <c r="G323" s="1">
        <v>99.869538257687395</v>
      </c>
      <c r="H323" s="4">
        <f t="shared" si="28"/>
        <v>12.543407744793599</v>
      </c>
      <c r="I323" s="4">
        <f t="shared" si="29"/>
        <v>2076.6993313110424</v>
      </c>
      <c r="J323" s="5">
        <f t="shared" si="30"/>
        <v>1.3782540430374654E-2</v>
      </c>
      <c r="K323" s="4">
        <f t="shared" si="31"/>
        <v>1.3782540430374654E-2</v>
      </c>
      <c r="L323" s="4">
        <f t="shared" si="32"/>
        <v>1.3782540430374654E-2</v>
      </c>
      <c r="M323" s="4">
        <f t="shared" si="33"/>
        <v>1.3782976819281034E-2</v>
      </c>
    </row>
    <row r="324" spans="1:13" x14ac:dyDescent="0.3">
      <c r="A324" s="1">
        <v>322</v>
      </c>
      <c r="B324" s="1">
        <v>12.8689236111111</v>
      </c>
      <c r="C324" s="1">
        <v>-35.25</v>
      </c>
      <c r="D324" s="1">
        <v>394.625</v>
      </c>
      <c r="E324" s="1">
        <v>100.000030517578</v>
      </c>
      <c r="F324" s="1">
        <v>99.800007743894994</v>
      </c>
      <c r="G324" s="1">
        <v>100.043523627375</v>
      </c>
      <c r="H324" s="4">
        <f t="shared" ref="H324:H387" si="34">(A324-A323)*B324</f>
        <v>12.8689236111111</v>
      </c>
      <c r="I324" s="4">
        <f t="shared" ref="I324:I387" si="35">H324+I323</f>
        <v>2089.5682549221538</v>
      </c>
      <c r="J324" s="5">
        <f t="shared" ref="J324:J387" si="36">IF(H324=0,0,(G324-G323)/H324)</f>
        <v>1.3519807479265769E-2</v>
      </c>
      <c r="K324" s="4">
        <f t="shared" ref="K324:K387" si="37">IF(J324&gt;1,K323,J324)</f>
        <v>1.3519807479265769E-2</v>
      </c>
      <c r="L324" s="4">
        <f t="shared" ref="L324:L387" si="38">IF(K324&lt;-1,L323,K324)</f>
        <v>1.3519807479265769E-2</v>
      </c>
      <c r="M324" s="4">
        <f t="shared" ref="M324:M387" si="39">ASIN(L324)</f>
        <v>1.3520219383253259E-2</v>
      </c>
    </row>
    <row r="325" spans="1:13" x14ac:dyDescent="0.3">
      <c r="A325" s="1">
        <v>323</v>
      </c>
      <c r="B325" s="1">
        <v>12.868935531858099</v>
      </c>
      <c r="C325" s="1">
        <v>-35.2499862673344</v>
      </c>
      <c r="D325" s="1">
        <v>394.62500190731998</v>
      </c>
      <c r="E325" s="1">
        <v>100.000030517578</v>
      </c>
      <c r="F325" s="1">
        <v>100.815</v>
      </c>
      <c r="G325" s="1">
        <v>100.217346377692</v>
      </c>
      <c r="H325" s="4">
        <f t="shared" si="34"/>
        <v>12.868935531858099</v>
      </c>
      <c r="I325" s="4">
        <f t="shared" si="35"/>
        <v>2102.4371904540117</v>
      </c>
      <c r="J325" s="5">
        <f t="shared" si="36"/>
        <v>1.3507158372709887E-2</v>
      </c>
      <c r="K325" s="4">
        <f t="shared" si="37"/>
        <v>1.3507158372709887E-2</v>
      </c>
      <c r="L325" s="4">
        <f t="shared" si="38"/>
        <v>1.3507158372709887E-2</v>
      </c>
      <c r="M325" s="4">
        <f t="shared" si="39"/>
        <v>1.3507569121585718E-2</v>
      </c>
    </row>
    <row r="326" spans="1:13" x14ac:dyDescent="0.3">
      <c r="A326" s="1">
        <v>324</v>
      </c>
      <c r="B326" s="1">
        <v>13.6501736111111</v>
      </c>
      <c r="C326" s="1">
        <v>-34.350002288818402</v>
      </c>
      <c r="D326" s="1">
        <v>394.75</v>
      </c>
      <c r="E326" s="1">
        <v>100.000030517578</v>
      </c>
      <c r="F326" s="1">
        <v>100.815</v>
      </c>
      <c r="G326" s="1">
        <v>100.38570242533299</v>
      </c>
      <c r="H326" s="4">
        <f t="shared" si="34"/>
        <v>13.6501736111111</v>
      </c>
      <c r="I326" s="4">
        <f t="shared" si="35"/>
        <v>2116.087364065123</v>
      </c>
      <c r="J326" s="5">
        <f t="shared" si="36"/>
        <v>1.2333619515575824E-2</v>
      </c>
      <c r="K326" s="4">
        <f t="shared" si="37"/>
        <v>1.2333619515575824E-2</v>
      </c>
      <c r="L326" s="4">
        <f t="shared" si="38"/>
        <v>1.2333619515575824E-2</v>
      </c>
      <c r="M326" s="4">
        <f t="shared" si="39"/>
        <v>1.2333932231588463E-2</v>
      </c>
    </row>
    <row r="327" spans="1:13" x14ac:dyDescent="0.3">
      <c r="A327" s="1">
        <v>325</v>
      </c>
      <c r="B327" s="1">
        <v>13.906251688785501</v>
      </c>
      <c r="C327" s="1">
        <v>-28.199997329746701</v>
      </c>
      <c r="D327" s="1">
        <v>395</v>
      </c>
      <c r="E327" s="1">
        <v>100.000030517578</v>
      </c>
      <c r="F327" s="1">
        <v>100.815</v>
      </c>
      <c r="G327" s="1">
        <v>100.547234383789</v>
      </c>
      <c r="H327" s="4">
        <f t="shared" si="34"/>
        <v>13.906251688785501</v>
      </c>
      <c r="I327" s="4">
        <f t="shared" si="35"/>
        <v>2129.9936157539087</v>
      </c>
      <c r="J327" s="5">
        <f t="shared" si="36"/>
        <v>1.1615779871600836E-2</v>
      </c>
      <c r="K327" s="4">
        <f t="shared" si="37"/>
        <v>1.1615779871600836E-2</v>
      </c>
      <c r="L327" s="4">
        <f t="shared" si="38"/>
        <v>1.1615779871600836E-2</v>
      </c>
      <c r="M327" s="4">
        <f t="shared" si="39"/>
        <v>1.1616041099910083E-2</v>
      </c>
    </row>
    <row r="328" spans="1:13" x14ac:dyDescent="0.3">
      <c r="A328" s="1">
        <v>326</v>
      </c>
      <c r="B328" s="1">
        <v>14.1276041666667</v>
      </c>
      <c r="C328" s="1">
        <v>-27.750001907348601</v>
      </c>
      <c r="D328" s="1">
        <v>395</v>
      </c>
      <c r="E328" s="1">
        <v>100.000030517578</v>
      </c>
      <c r="F328" s="1">
        <v>100.815</v>
      </c>
      <c r="G328" s="1">
        <v>100.704509955643</v>
      </c>
      <c r="H328" s="4">
        <f t="shared" si="34"/>
        <v>14.1276041666667</v>
      </c>
      <c r="I328" s="4">
        <f t="shared" si="35"/>
        <v>2144.1212199205752</v>
      </c>
      <c r="J328" s="5">
        <f t="shared" si="36"/>
        <v>1.1132501307269345E-2</v>
      </c>
      <c r="K328" s="4">
        <f t="shared" si="37"/>
        <v>1.1132501307269345E-2</v>
      </c>
      <c r="L328" s="4">
        <f t="shared" si="38"/>
        <v>1.1132501307269345E-2</v>
      </c>
      <c r="M328" s="4">
        <f t="shared" si="39"/>
        <v>1.1132731266705751E-2</v>
      </c>
    </row>
    <row r="329" spans="1:13" x14ac:dyDescent="0.3">
      <c r="A329" s="1">
        <v>327</v>
      </c>
      <c r="B329" s="1">
        <v>14.3619791666667</v>
      </c>
      <c r="C329" s="1">
        <v>-33</v>
      </c>
      <c r="D329" s="1">
        <v>394.625</v>
      </c>
      <c r="E329" s="1">
        <v>100.000030517578</v>
      </c>
      <c r="F329" s="1">
        <v>100.815</v>
      </c>
      <c r="G329" s="1">
        <v>100.86002918420201</v>
      </c>
      <c r="H329" s="4">
        <f t="shared" si="34"/>
        <v>14.3619791666667</v>
      </c>
      <c r="I329" s="4">
        <f t="shared" si="35"/>
        <v>2158.4831990872417</v>
      </c>
      <c r="J329" s="5">
        <f t="shared" si="36"/>
        <v>1.0828537401025613E-2</v>
      </c>
      <c r="K329" s="4">
        <f t="shared" si="37"/>
        <v>1.0828537401025613E-2</v>
      </c>
      <c r="L329" s="4">
        <f t="shared" si="38"/>
        <v>1.0828537401025613E-2</v>
      </c>
      <c r="M329" s="4">
        <f t="shared" si="39"/>
        <v>1.0828749032895489E-2</v>
      </c>
    </row>
    <row r="330" spans="1:13" x14ac:dyDescent="0.3">
      <c r="A330" s="1">
        <v>328</v>
      </c>
      <c r="B330" s="1">
        <v>14.6744807892377</v>
      </c>
      <c r="C330" s="1">
        <v>-35.099970245353603</v>
      </c>
      <c r="D330" s="1">
        <v>394.50000190734897</v>
      </c>
      <c r="E330" s="1">
        <v>100.000030517578</v>
      </c>
      <c r="F330" s="1">
        <v>100.815</v>
      </c>
      <c r="G330" s="1">
        <v>101.01626419404499</v>
      </c>
      <c r="H330" s="4">
        <f t="shared" si="34"/>
        <v>14.6744807892377</v>
      </c>
      <c r="I330" s="4">
        <f t="shared" si="35"/>
        <v>2173.1576798764795</v>
      </c>
      <c r="J330" s="5">
        <f t="shared" si="36"/>
        <v>1.0646714666563915E-2</v>
      </c>
      <c r="K330" s="4">
        <f t="shared" si="37"/>
        <v>1.0646714666563915E-2</v>
      </c>
      <c r="L330" s="4">
        <f t="shared" si="38"/>
        <v>1.0646714666563915E-2</v>
      </c>
      <c r="M330" s="4">
        <f t="shared" si="39"/>
        <v>1.064691581550402E-2</v>
      </c>
    </row>
    <row r="331" spans="1:13" x14ac:dyDescent="0.3">
      <c r="A331" s="1">
        <v>329</v>
      </c>
      <c r="B331" s="1">
        <v>14.8871525459819</v>
      </c>
      <c r="C331" s="1">
        <v>-30.8998996734529</v>
      </c>
      <c r="D331" s="1">
        <v>394.75000572204601</v>
      </c>
      <c r="E331" s="1">
        <v>100.000030517578</v>
      </c>
      <c r="F331" s="1">
        <v>100.815</v>
      </c>
      <c r="G331" s="1">
        <v>101.175698487766</v>
      </c>
      <c r="H331" s="4">
        <f t="shared" si="34"/>
        <v>14.8871525459819</v>
      </c>
      <c r="I331" s="4">
        <f t="shared" si="35"/>
        <v>2188.0448324224612</v>
      </c>
      <c r="J331" s="5">
        <f t="shared" si="36"/>
        <v>1.0709522403868814E-2</v>
      </c>
      <c r="K331" s="4">
        <f t="shared" si="37"/>
        <v>1.0709522403868814E-2</v>
      </c>
      <c r="L331" s="4">
        <f t="shared" si="38"/>
        <v>1.0709522403868814E-2</v>
      </c>
      <c r="M331" s="4">
        <f t="shared" si="39"/>
        <v>1.0709727133864168E-2</v>
      </c>
    </row>
    <row r="332" spans="1:13" x14ac:dyDescent="0.3">
      <c r="A332" s="1">
        <v>330</v>
      </c>
      <c r="B332" s="1">
        <v>14.856770700877499</v>
      </c>
      <c r="C332" s="1">
        <v>-17.549921035143399</v>
      </c>
      <c r="D332" s="1">
        <v>395.500006675772</v>
      </c>
      <c r="E332" s="1">
        <v>100.000030517578</v>
      </c>
      <c r="F332" s="1">
        <v>100.815</v>
      </c>
      <c r="G332" s="1">
        <v>101.34086642359</v>
      </c>
      <c r="H332" s="4">
        <f t="shared" si="34"/>
        <v>14.856770700877499</v>
      </c>
      <c r="I332" s="4">
        <f t="shared" si="35"/>
        <v>2202.9016031233386</v>
      </c>
      <c r="J332" s="5">
        <f t="shared" si="36"/>
        <v>1.1117351081836797E-2</v>
      </c>
      <c r="K332" s="4">
        <f t="shared" si="37"/>
        <v>1.1117351081836797E-2</v>
      </c>
      <c r="L332" s="4">
        <f t="shared" si="38"/>
        <v>1.1117351081836797E-2</v>
      </c>
      <c r="M332" s="4">
        <f t="shared" si="39"/>
        <v>1.1117580103659904E-2</v>
      </c>
    </row>
    <row r="333" spans="1:13" x14ac:dyDescent="0.3">
      <c r="A333" s="1">
        <v>331</v>
      </c>
      <c r="B333" s="1">
        <v>14.8394074705084</v>
      </c>
      <c r="C333" s="1">
        <v>-7.0499086386974898</v>
      </c>
      <c r="D333" s="1">
        <v>396.37500572200202</v>
      </c>
      <c r="E333" s="1">
        <v>100.000030517578</v>
      </c>
      <c r="F333" s="1">
        <v>100.815</v>
      </c>
      <c r="G333" s="1">
        <v>101.514393501383</v>
      </c>
      <c r="H333" s="4">
        <f t="shared" si="34"/>
        <v>14.8394074705084</v>
      </c>
      <c r="I333" s="4">
        <f t="shared" si="35"/>
        <v>2217.741010593847</v>
      </c>
      <c r="J333" s="5">
        <f t="shared" si="36"/>
        <v>1.1693666215302859E-2</v>
      </c>
      <c r="K333" s="4">
        <f t="shared" si="37"/>
        <v>1.1693666215302859E-2</v>
      </c>
      <c r="L333" s="4">
        <f t="shared" si="38"/>
        <v>1.1693666215302859E-2</v>
      </c>
      <c r="M333" s="4">
        <f t="shared" si="39"/>
        <v>1.1693932733921842E-2</v>
      </c>
    </row>
    <row r="334" spans="1:13" x14ac:dyDescent="0.3">
      <c r="A334" s="1">
        <v>332</v>
      </c>
      <c r="B334" s="1">
        <v>14.6918402777778</v>
      </c>
      <c r="C334" s="1">
        <v>-1.05000007152557</v>
      </c>
      <c r="D334" s="1">
        <v>396.75</v>
      </c>
      <c r="E334" s="1">
        <v>100.000030517578</v>
      </c>
      <c r="F334" s="1">
        <v>100.815016181947</v>
      </c>
      <c r="G334" s="1">
        <v>101.699038033135</v>
      </c>
      <c r="H334" s="4">
        <f t="shared" si="34"/>
        <v>14.6918402777778</v>
      </c>
      <c r="I334" s="4">
        <f t="shared" si="35"/>
        <v>2232.4328508716249</v>
      </c>
      <c r="J334" s="5">
        <f t="shared" si="36"/>
        <v>1.2567828690003127E-2</v>
      </c>
      <c r="K334" s="4">
        <f t="shared" si="37"/>
        <v>1.2567828690003127E-2</v>
      </c>
      <c r="L334" s="4">
        <f t="shared" si="38"/>
        <v>1.2567828690003127E-2</v>
      </c>
      <c r="M334" s="4">
        <f t="shared" si="39"/>
        <v>1.2568159562277611E-2</v>
      </c>
    </row>
    <row r="335" spans="1:13" x14ac:dyDescent="0.3">
      <c r="A335" s="1">
        <v>333</v>
      </c>
      <c r="B335" s="1">
        <v>14.691835708123</v>
      </c>
      <c r="C335" s="1">
        <v>-1.04996345070667</v>
      </c>
      <c r="D335" s="1">
        <v>396.75000095366698</v>
      </c>
      <c r="E335" s="1">
        <v>100.000030517578</v>
      </c>
      <c r="F335" s="1">
        <v>102.93600000000001</v>
      </c>
      <c r="G335" s="1">
        <v>101.88930623019399</v>
      </c>
      <c r="H335" s="4">
        <f t="shared" si="34"/>
        <v>14.691835708123</v>
      </c>
      <c r="I335" s="4">
        <f t="shared" si="35"/>
        <v>2247.124686579748</v>
      </c>
      <c r="J335" s="5">
        <f t="shared" si="36"/>
        <v>1.2950607455663307E-2</v>
      </c>
      <c r="K335" s="4">
        <f t="shared" si="37"/>
        <v>1.2950607455663307E-2</v>
      </c>
      <c r="L335" s="4">
        <f t="shared" si="38"/>
        <v>1.2950607455663307E-2</v>
      </c>
      <c r="M335" s="4">
        <f t="shared" si="39"/>
        <v>1.2950969491822142E-2</v>
      </c>
    </row>
    <row r="336" spans="1:13" x14ac:dyDescent="0.3">
      <c r="A336" s="1">
        <v>334</v>
      </c>
      <c r="B336" s="1">
        <v>14.0928819444444</v>
      </c>
      <c r="C336" s="1">
        <v>3.75000023841858</v>
      </c>
      <c r="D336" s="1">
        <v>396.875</v>
      </c>
      <c r="E336" s="1">
        <v>100.000030517578</v>
      </c>
      <c r="F336" s="1">
        <v>102.93600000000001</v>
      </c>
      <c r="G336" s="1">
        <v>102.071365002932</v>
      </c>
      <c r="H336" s="4">
        <f t="shared" si="34"/>
        <v>14.0928819444444</v>
      </c>
      <c r="I336" s="4">
        <f t="shared" si="35"/>
        <v>2261.2175685241923</v>
      </c>
      <c r="J336" s="5">
        <f t="shared" si="36"/>
        <v>1.2918491296222981E-2</v>
      </c>
      <c r="K336" s="4">
        <f t="shared" si="37"/>
        <v>1.2918491296222981E-2</v>
      </c>
      <c r="L336" s="4">
        <f t="shared" si="38"/>
        <v>1.2918491296222981E-2</v>
      </c>
      <c r="M336" s="4">
        <f t="shared" si="39"/>
        <v>1.2918850645485319E-2</v>
      </c>
    </row>
    <row r="337" spans="1:13" x14ac:dyDescent="0.3">
      <c r="A337" s="1">
        <v>335</v>
      </c>
      <c r="B337" s="1">
        <v>13.8237815433076</v>
      </c>
      <c r="C337" s="1">
        <v>-0.74993019103151304</v>
      </c>
      <c r="D337" s="1">
        <v>396.75000476837198</v>
      </c>
      <c r="E337" s="1">
        <v>100.000030517578</v>
      </c>
      <c r="F337" s="1">
        <v>102.93600000000001</v>
      </c>
      <c r="G337" s="1">
        <v>102.23967958823501</v>
      </c>
      <c r="H337" s="4">
        <f t="shared" si="34"/>
        <v>13.8237815433076</v>
      </c>
      <c r="I337" s="4">
        <f t="shared" si="35"/>
        <v>2275.0413500674999</v>
      </c>
      <c r="J337" s="5">
        <f t="shared" si="36"/>
        <v>1.2175726647278595E-2</v>
      </c>
      <c r="K337" s="4">
        <f t="shared" si="37"/>
        <v>1.2175726647278595E-2</v>
      </c>
      <c r="L337" s="4">
        <f t="shared" si="38"/>
        <v>1.2175726647278595E-2</v>
      </c>
      <c r="M337" s="4">
        <f t="shared" si="39"/>
        <v>1.217602750585196E-2</v>
      </c>
    </row>
    <row r="338" spans="1:13" x14ac:dyDescent="0.3">
      <c r="A338" s="1">
        <v>336</v>
      </c>
      <c r="B338" s="1">
        <v>13.4071153733464</v>
      </c>
      <c r="C338" s="1">
        <v>8.3999982833846403</v>
      </c>
      <c r="D338" s="1">
        <v>397.37499904632602</v>
      </c>
      <c r="E338" s="1">
        <v>100.000030517578</v>
      </c>
      <c r="F338" s="1">
        <v>102.93600000000001</v>
      </c>
      <c r="G338" s="1">
        <v>102.39692550492499</v>
      </c>
      <c r="H338" s="4">
        <f t="shared" si="34"/>
        <v>13.4071153733464</v>
      </c>
      <c r="I338" s="4">
        <f t="shared" si="35"/>
        <v>2288.4484654408461</v>
      </c>
      <c r="J338" s="5">
        <f t="shared" si="36"/>
        <v>1.1728542069727796E-2</v>
      </c>
      <c r="K338" s="4">
        <f t="shared" si="37"/>
        <v>1.1728542069727796E-2</v>
      </c>
      <c r="L338" s="4">
        <f t="shared" si="38"/>
        <v>1.1728542069727796E-2</v>
      </c>
      <c r="M338" s="4">
        <f t="shared" si="39"/>
        <v>1.1728810980205605E-2</v>
      </c>
    </row>
    <row r="339" spans="1:13" x14ac:dyDescent="0.3">
      <c r="A339" s="1">
        <v>337</v>
      </c>
      <c r="B339" s="1">
        <v>13.0555519130215</v>
      </c>
      <c r="C339" s="1">
        <v>8.10010109025772</v>
      </c>
      <c r="D339" s="1">
        <v>397.25000858313501</v>
      </c>
      <c r="E339" s="1">
        <v>100.000030517578</v>
      </c>
      <c r="F339" s="1">
        <v>102.93600000000001</v>
      </c>
      <c r="G339" s="1">
        <v>102.545602324914</v>
      </c>
      <c r="H339" s="4">
        <f t="shared" si="34"/>
        <v>13.0555519130215</v>
      </c>
      <c r="I339" s="4">
        <f t="shared" si="35"/>
        <v>2301.5040173538678</v>
      </c>
      <c r="J339" s="5">
        <f t="shared" si="36"/>
        <v>1.1388014921124665E-2</v>
      </c>
      <c r="K339" s="4">
        <f t="shared" si="37"/>
        <v>1.1388014921124665E-2</v>
      </c>
      <c r="L339" s="4">
        <f t="shared" si="38"/>
        <v>1.1388014921124665E-2</v>
      </c>
      <c r="M339" s="4">
        <f t="shared" si="39"/>
        <v>1.1388261081518683E-2</v>
      </c>
    </row>
    <row r="340" spans="1:13" x14ac:dyDescent="0.3">
      <c r="A340" s="1">
        <v>338</v>
      </c>
      <c r="B340" s="1">
        <v>12.578122814504701</v>
      </c>
      <c r="C340" s="1">
        <v>21.299758530580799</v>
      </c>
      <c r="D340" s="1">
        <v>398.37498474126897</v>
      </c>
      <c r="E340" s="1">
        <v>100.000030517578</v>
      </c>
      <c r="F340" s="1">
        <v>102.93600000000001</v>
      </c>
      <c r="G340" s="1">
        <v>102.68807340625099</v>
      </c>
      <c r="H340" s="4">
        <f t="shared" si="34"/>
        <v>12.578122814504701</v>
      </c>
      <c r="I340" s="4">
        <f t="shared" si="35"/>
        <v>2314.0821401683725</v>
      </c>
      <c r="J340" s="5">
        <f t="shared" si="36"/>
        <v>1.1326895391154831E-2</v>
      </c>
      <c r="K340" s="4">
        <f t="shared" si="37"/>
        <v>1.1326895391154831E-2</v>
      </c>
      <c r="L340" s="4">
        <f t="shared" si="38"/>
        <v>1.1326895391154831E-2</v>
      </c>
      <c r="M340" s="4">
        <f t="shared" si="39"/>
        <v>1.1327137609199213E-2</v>
      </c>
    </row>
    <row r="341" spans="1:13" x14ac:dyDescent="0.3">
      <c r="A341" s="1">
        <v>339</v>
      </c>
      <c r="B341" s="1">
        <v>12.4348941942118</v>
      </c>
      <c r="C341" s="1">
        <v>5.3998186118294402</v>
      </c>
      <c r="D341" s="1">
        <v>397.37498855595197</v>
      </c>
      <c r="E341" s="1">
        <v>100.000030517578</v>
      </c>
      <c r="F341" s="1">
        <v>102.93600000000001</v>
      </c>
      <c r="G341" s="1">
        <v>102.826603460928</v>
      </c>
      <c r="H341" s="4">
        <f t="shared" si="34"/>
        <v>12.4348941942118</v>
      </c>
      <c r="I341" s="4">
        <f t="shared" si="35"/>
        <v>2326.5170343625841</v>
      </c>
      <c r="J341" s="5">
        <f t="shared" si="36"/>
        <v>1.1140428902200747E-2</v>
      </c>
      <c r="K341" s="4">
        <f t="shared" si="37"/>
        <v>1.1140428902200747E-2</v>
      </c>
      <c r="L341" s="4">
        <f t="shared" si="38"/>
        <v>1.1140428902200747E-2</v>
      </c>
      <c r="M341" s="4">
        <f t="shared" si="39"/>
        <v>1.1140659353276457E-2</v>
      </c>
    </row>
    <row r="342" spans="1:13" x14ac:dyDescent="0.3">
      <c r="A342" s="1">
        <v>340</v>
      </c>
      <c r="B342" s="1">
        <v>12.291668620359699</v>
      </c>
      <c r="C342" s="1">
        <v>-10.5001235952616</v>
      </c>
      <c r="D342" s="1">
        <v>396.37499141699601</v>
      </c>
      <c r="E342" s="1">
        <v>100.000030517578</v>
      </c>
      <c r="F342" s="1">
        <v>102.93600000000001</v>
      </c>
      <c r="G342" s="1">
        <v>102.963394554606</v>
      </c>
      <c r="H342" s="4">
        <f t="shared" si="34"/>
        <v>12.291668620359699</v>
      </c>
      <c r="I342" s="4">
        <f t="shared" si="35"/>
        <v>2338.8087029829439</v>
      </c>
      <c r="J342" s="5">
        <f t="shared" si="36"/>
        <v>1.1128765174438638E-2</v>
      </c>
      <c r="K342" s="4">
        <f t="shared" si="37"/>
        <v>1.1128765174438638E-2</v>
      </c>
      <c r="L342" s="4">
        <f t="shared" si="38"/>
        <v>1.1128765174438638E-2</v>
      </c>
      <c r="M342" s="4">
        <f t="shared" si="39"/>
        <v>1.1128994902416926E-2</v>
      </c>
    </row>
    <row r="343" spans="1:13" x14ac:dyDescent="0.3">
      <c r="A343" s="1">
        <v>341</v>
      </c>
      <c r="B343" s="1">
        <v>12.5477430555556</v>
      </c>
      <c r="C343" s="1">
        <v>-26.700000762939499</v>
      </c>
      <c r="D343" s="1">
        <v>395.25</v>
      </c>
      <c r="E343" s="1">
        <v>100.000030517578</v>
      </c>
      <c r="F343" s="1">
        <v>102.93600000000001</v>
      </c>
      <c r="G343" s="1">
        <v>103.10062111052601</v>
      </c>
      <c r="H343" s="4">
        <f t="shared" si="34"/>
        <v>12.5477430555556</v>
      </c>
      <c r="I343" s="4">
        <f t="shared" si="35"/>
        <v>2351.3564460384996</v>
      </c>
      <c r="J343" s="5">
        <f t="shared" si="36"/>
        <v>1.0936353678301593E-2</v>
      </c>
      <c r="K343" s="4">
        <f t="shared" si="37"/>
        <v>1.0936353678301593E-2</v>
      </c>
      <c r="L343" s="4">
        <f t="shared" si="38"/>
        <v>1.0936353678301593E-2</v>
      </c>
      <c r="M343" s="4">
        <f t="shared" si="39"/>
        <v>1.0936571695003431E-2</v>
      </c>
    </row>
    <row r="344" spans="1:13" x14ac:dyDescent="0.3">
      <c r="A344" s="1">
        <v>342</v>
      </c>
      <c r="B344" s="1">
        <v>12.7777777777778</v>
      </c>
      <c r="C344" s="1">
        <v>-26.700000762939499</v>
      </c>
      <c r="D344" s="1">
        <v>395.375</v>
      </c>
      <c r="E344" s="1">
        <v>100.000030517578</v>
      </c>
      <c r="F344" s="1">
        <v>102.93600261686299</v>
      </c>
      <c r="G344" s="1">
        <v>103.24046446360801</v>
      </c>
      <c r="H344" s="4">
        <f t="shared" si="34"/>
        <v>12.7777777777778</v>
      </c>
      <c r="I344" s="4">
        <f t="shared" si="35"/>
        <v>2364.1342238162774</v>
      </c>
      <c r="J344" s="5">
        <f t="shared" si="36"/>
        <v>1.0944262415113027E-2</v>
      </c>
      <c r="K344" s="4">
        <f t="shared" si="37"/>
        <v>1.0944262415113027E-2</v>
      </c>
      <c r="L344" s="4">
        <f t="shared" si="38"/>
        <v>1.0944262415113027E-2</v>
      </c>
      <c r="M344" s="4">
        <f t="shared" si="39"/>
        <v>1.0944480905157077E-2</v>
      </c>
    </row>
    <row r="345" spans="1:13" x14ac:dyDescent="0.3">
      <c r="A345" s="1">
        <v>343</v>
      </c>
      <c r="B345" s="1">
        <v>12.7777777777778</v>
      </c>
      <c r="C345" s="1">
        <v>-26.700000762939499</v>
      </c>
      <c r="D345" s="1">
        <v>395.375</v>
      </c>
      <c r="E345" s="1">
        <v>100.000030517578</v>
      </c>
      <c r="F345" s="1">
        <v>103.279</v>
      </c>
      <c r="G345" s="1">
        <v>103.383784468236</v>
      </c>
      <c r="H345" s="4">
        <f t="shared" si="34"/>
        <v>12.7777777777778</v>
      </c>
      <c r="I345" s="4">
        <f t="shared" si="35"/>
        <v>2376.9120015940553</v>
      </c>
      <c r="J345" s="5">
        <f t="shared" si="36"/>
        <v>1.1216348188277849E-2</v>
      </c>
      <c r="K345" s="4">
        <f t="shared" si="37"/>
        <v>1.1216348188277849E-2</v>
      </c>
      <c r="L345" s="4">
        <f t="shared" si="38"/>
        <v>1.1216348188277849E-2</v>
      </c>
      <c r="M345" s="4">
        <f t="shared" si="39"/>
        <v>1.1216583383115595E-2</v>
      </c>
    </row>
    <row r="346" spans="1:13" x14ac:dyDescent="0.3">
      <c r="A346" s="1">
        <v>344</v>
      </c>
      <c r="B346" s="1">
        <v>13.094617558854001</v>
      </c>
      <c r="C346" s="1">
        <v>-27.8999980926862</v>
      </c>
      <c r="D346" s="1">
        <v>395.00000286100101</v>
      </c>
      <c r="E346" s="1">
        <v>100.000030517578</v>
      </c>
      <c r="F346" s="1">
        <v>103.279</v>
      </c>
      <c r="G346" s="1">
        <v>103.530133187248</v>
      </c>
      <c r="H346" s="4">
        <f t="shared" si="34"/>
        <v>13.094617558854001</v>
      </c>
      <c r="I346" s="4">
        <f t="shared" si="35"/>
        <v>2390.0066191529095</v>
      </c>
      <c r="J346" s="5">
        <f t="shared" si="36"/>
        <v>1.117624996333259E-2</v>
      </c>
      <c r="K346" s="4">
        <f t="shared" si="37"/>
        <v>1.117624996333259E-2</v>
      </c>
      <c r="L346" s="4">
        <f t="shared" si="38"/>
        <v>1.117624996333259E-2</v>
      </c>
      <c r="M346" s="4">
        <f t="shared" si="39"/>
        <v>1.1176482644632469E-2</v>
      </c>
    </row>
    <row r="347" spans="1:13" x14ac:dyDescent="0.3">
      <c r="A347" s="1">
        <v>345</v>
      </c>
      <c r="B347" s="1">
        <v>13.0729197131263</v>
      </c>
      <c r="C347" s="1">
        <v>-27.7500614166199</v>
      </c>
      <c r="D347" s="1">
        <v>395.12499427795399</v>
      </c>
      <c r="E347" s="1">
        <v>100.000030517578</v>
      </c>
      <c r="F347" s="1">
        <v>103.279</v>
      </c>
      <c r="G347" s="1">
        <v>103.680473904743</v>
      </c>
      <c r="H347" s="4">
        <f t="shared" si="34"/>
        <v>13.0729197131263</v>
      </c>
      <c r="I347" s="4">
        <f t="shared" si="35"/>
        <v>2403.0795388660358</v>
      </c>
      <c r="J347" s="5">
        <f t="shared" si="36"/>
        <v>1.1500163757912768E-2</v>
      </c>
      <c r="K347" s="4">
        <f t="shared" si="37"/>
        <v>1.1500163757912768E-2</v>
      </c>
      <c r="L347" s="4">
        <f t="shared" si="38"/>
        <v>1.1500163757912768E-2</v>
      </c>
      <c r="M347" s="4">
        <f t="shared" si="39"/>
        <v>1.150041726299552E-2</v>
      </c>
    </row>
    <row r="348" spans="1:13" x14ac:dyDescent="0.3">
      <c r="A348" s="1">
        <v>346</v>
      </c>
      <c r="B348" s="1">
        <v>13.272572822015199</v>
      </c>
      <c r="C348" s="1">
        <v>-31.650035857892199</v>
      </c>
      <c r="D348" s="1">
        <v>394.74999809266598</v>
      </c>
      <c r="E348" s="1">
        <v>100.000030517578</v>
      </c>
      <c r="F348" s="1">
        <v>103.279</v>
      </c>
      <c r="G348" s="1">
        <v>103.837196427989</v>
      </c>
      <c r="H348" s="4">
        <f t="shared" si="34"/>
        <v>13.272572822015199</v>
      </c>
      <c r="I348" s="4">
        <f t="shared" si="35"/>
        <v>2416.3521116880511</v>
      </c>
      <c r="J348" s="5">
        <f t="shared" si="36"/>
        <v>1.1807998746561615E-2</v>
      </c>
      <c r="K348" s="4">
        <f t="shared" si="37"/>
        <v>1.1807998746561615E-2</v>
      </c>
      <c r="L348" s="4">
        <f t="shared" si="38"/>
        <v>1.1807998746561615E-2</v>
      </c>
      <c r="M348" s="4">
        <f t="shared" si="39"/>
        <v>1.1808273159696429E-2</v>
      </c>
    </row>
    <row r="349" spans="1:13" x14ac:dyDescent="0.3">
      <c r="A349" s="1">
        <v>347</v>
      </c>
      <c r="B349" s="1">
        <v>13.493924405845799</v>
      </c>
      <c r="C349" s="1">
        <v>-33.900038147248402</v>
      </c>
      <c r="D349" s="1">
        <v>394.624997138955</v>
      </c>
      <c r="E349" s="1">
        <v>100.000030517578</v>
      </c>
      <c r="F349" s="1">
        <v>103.279</v>
      </c>
      <c r="G349" s="1">
        <v>104.002792009066</v>
      </c>
      <c r="H349" s="4">
        <f t="shared" si="34"/>
        <v>13.493924405845799</v>
      </c>
      <c r="I349" s="4">
        <f t="shared" si="35"/>
        <v>2429.8460360938971</v>
      </c>
      <c r="J349" s="5">
        <f t="shared" si="36"/>
        <v>1.2271862217136826E-2</v>
      </c>
      <c r="K349" s="4">
        <f t="shared" si="37"/>
        <v>1.2271862217136826E-2</v>
      </c>
      <c r="L349" s="4">
        <f t="shared" si="38"/>
        <v>1.2271862217136826E-2</v>
      </c>
      <c r="M349" s="4">
        <f t="shared" si="39"/>
        <v>1.2272170258895949E-2</v>
      </c>
    </row>
    <row r="350" spans="1:13" x14ac:dyDescent="0.3">
      <c r="A350" s="1">
        <v>348</v>
      </c>
      <c r="B350" s="1">
        <v>13.5980930592854</v>
      </c>
      <c r="C350" s="1">
        <v>-38.700163266586102</v>
      </c>
      <c r="D350" s="1">
        <v>394.24999046340201</v>
      </c>
      <c r="E350" s="1">
        <v>100.000030517578</v>
      </c>
      <c r="F350" s="1">
        <v>103.279</v>
      </c>
      <c r="G350" s="1">
        <v>104.179892945663</v>
      </c>
      <c r="H350" s="4">
        <f t="shared" si="34"/>
        <v>13.5980930592854</v>
      </c>
      <c r="I350" s="4">
        <f t="shared" si="35"/>
        <v>2443.4441291531825</v>
      </c>
      <c r="J350" s="5">
        <f t="shared" si="36"/>
        <v>1.30239538606531E-2</v>
      </c>
      <c r="K350" s="4">
        <f t="shared" si="37"/>
        <v>1.30239538606531E-2</v>
      </c>
      <c r="L350" s="4">
        <f t="shared" si="38"/>
        <v>1.30239538606531E-2</v>
      </c>
      <c r="M350" s="4">
        <f t="shared" si="39"/>
        <v>1.3024322083260216E-2</v>
      </c>
    </row>
    <row r="351" spans="1:13" x14ac:dyDescent="0.3">
      <c r="A351" s="1">
        <v>349</v>
      </c>
      <c r="B351" s="1">
        <v>13.7803819444444</v>
      </c>
      <c r="C351" s="1">
        <v>-49.350002288818402</v>
      </c>
      <c r="D351" s="1">
        <v>393.625</v>
      </c>
      <c r="E351" s="1">
        <v>100.000030517578</v>
      </c>
      <c r="F351" s="1">
        <v>103.279</v>
      </c>
      <c r="G351" s="1">
        <v>104.37131442393</v>
      </c>
      <c r="H351" s="4">
        <f t="shared" si="34"/>
        <v>13.7803819444444</v>
      </c>
      <c r="I351" s="4">
        <f t="shared" si="35"/>
        <v>2457.2245110976269</v>
      </c>
      <c r="J351" s="5">
        <f t="shared" si="36"/>
        <v>1.3890868848100039E-2</v>
      </c>
      <c r="K351" s="4">
        <f t="shared" si="37"/>
        <v>1.3890868848100039E-2</v>
      </c>
      <c r="L351" s="4">
        <f t="shared" si="38"/>
        <v>1.3890868848100039E-2</v>
      </c>
      <c r="M351" s="4">
        <f t="shared" si="39"/>
        <v>1.3891315608524558E-2</v>
      </c>
    </row>
    <row r="352" spans="1:13" x14ac:dyDescent="0.3">
      <c r="A352" s="1">
        <v>350</v>
      </c>
      <c r="B352" s="1">
        <v>13.9409722222222</v>
      </c>
      <c r="C352" s="1">
        <v>-47.700000762939503</v>
      </c>
      <c r="D352" s="1">
        <v>393.625</v>
      </c>
      <c r="E352" s="1">
        <v>100.000030517578</v>
      </c>
      <c r="F352" s="1">
        <v>103.279</v>
      </c>
      <c r="G352" s="1">
        <v>104.58009926850799</v>
      </c>
      <c r="H352" s="4">
        <f t="shared" si="34"/>
        <v>13.9409722222222</v>
      </c>
      <c r="I352" s="4">
        <f t="shared" si="35"/>
        <v>2471.165483319849</v>
      </c>
      <c r="J352" s="5">
        <f t="shared" si="36"/>
        <v>1.4976347506466141E-2</v>
      </c>
      <c r="K352" s="4">
        <f t="shared" si="37"/>
        <v>1.4976347506466141E-2</v>
      </c>
      <c r="L352" s="4">
        <f t="shared" si="38"/>
        <v>1.4976347506466141E-2</v>
      </c>
      <c r="M352" s="4">
        <f t="shared" si="39"/>
        <v>1.4976907406267273E-2</v>
      </c>
    </row>
    <row r="353" spans="1:13" x14ac:dyDescent="0.3">
      <c r="A353" s="1">
        <v>351</v>
      </c>
      <c r="B353" s="1">
        <v>14.0190971228826</v>
      </c>
      <c r="C353" s="1">
        <v>-43.649963760916599</v>
      </c>
      <c r="D353" s="1">
        <v>393.75000286097901</v>
      </c>
      <c r="E353" s="1">
        <v>100.000030517578</v>
      </c>
      <c r="F353" s="1">
        <v>103.279</v>
      </c>
      <c r="G353" s="1">
        <v>104.809566311098</v>
      </c>
      <c r="H353" s="4">
        <f t="shared" si="34"/>
        <v>14.0190971228826</v>
      </c>
      <c r="I353" s="4">
        <f t="shared" si="35"/>
        <v>2485.1845804427317</v>
      </c>
      <c r="J353" s="5">
        <f t="shared" si="36"/>
        <v>1.6368175537885093E-2</v>
      </c>
      <c r="K353" s="4">
        <f t="shared" si="37"/>
        <v>1.6368175537885093E-2</v>
      </c>
      <c r="L353" s="4">
        <f t="shared" si="38"/>
        <v>1.6368175537885093E-2</v>
      </c>
      <c r="M353" s="4">
        <f t="shared" si="39"/>
        <v>1.6368906511895969E-2</v>
      </c>
    </row>
    <row r="354" spans="1:13" x14ac:dyDescent="0.3">
      <c r="A354" s="1">
        <v>352</v>
      </c>
      <c r="B354" s="1">
        <v>14.0147569444444</v>
      </c>
      <c r="C354" s="1">
        <v>-42</v>
      </c>
      <c r="D354" s="1">
        <v>393.875</v>
      </c>
      <c r="E354" s="1">
        <v>100.000030517578</v>
      </c>
      <c r="F354" s="1">
        <v>103.27902146928101</v>
      </c>
      <c r="G354" s="1">
        <v>105.06336306109399</v>
      </c>
      <c r="H354" s="4">
        <f t="shared" si="34"/>
        <v>14.0147569444444</v>
      </c>
      <c r="I354" s="4">
        <f t="shared" si="35"/>
        <v>2499.199337387176</v>
      </c>
      <c r="J354" s="5">
        <f t="shared" si="36"/>
        <v>1.8109250913310112E-2</v>
      </c>
      <c r="K354" s="4">
        <f t="shared" si="37"/>
        <v>1.8109250913310112E-2</v>
      </c>
      <c r="L354" s="4">
        <f t="shared" si="38"/>
        <v>1.8109250913310112E-2</v>
      </c>
      <c r="M354" s="4">
        <f t="shared" si="39"/>
        <v>1.8110240865696674E-2</v>
      </c>
    </row>
    <row r="355" spans="1:13" x14ac:dyDescent="0.3">
      <c r="A355" s="1">
        <v>353</v>
      </c>
      <c r="B355" s="1">
        <v>14.0147524410167</v>
      </c>
      <c r="C355" s="1">
        <v>-41.999784852739801</v>
      </c>
      <c r="D355" s="1">
        <v>393.87501335133902</v>
      </c>
      <c r="E355" s="1">
        <v>100.000030517578</v>
      </c>
      <c r="F355" s="1">
        <v>106.093</v>
      </c>
      <c r="G355" s="1">
        <v>105.33434097657</v>
      </c>
      <c r="H355" s="4">
        <f t="shared" si="34"/>
        <v>14.0147524410167</v>
      </c>
      <c r="I355" s="4">
        <f t="shared" si="35"/>
        <v>2513.2140898281928</v>
      </c>
      <c r="J355" s="5">
        <f t="shared" si="36"/>
        <v>1.9335191015072386E-2</v>
      </c>
      <c r="K355" s="4">
        <f t="shared" si="37"/>
        <v>1.9335191015072386E-2</v>
      </c>
      <c r="L355" s="4">
        <f t="shared" si="38"/>
        <v>1.9335191015072386E-2</v>
      </c>
      <c r="M355" s="4">
        <f t="shared" si="39"/>
        <v>1.9336395960069256E-2</v>
      </c>
    </row>
    <row r="356" spans="1:13" x14ac:dyDescent="0.3">
      <c r="A356" s="1">
        <v>354</v>
      </c>
      <c r="B356" s="1">
        <v>13.7196164329846</v>
      </c>
      <c r="C356" s="1">
        <v>-27.900001525878899</v>
      </c>
      <c r="D356" s="1">
        <v>394.75</v>
      </c>
      <c r="E356" s="1">
        <v>100.000030517578</v>
      </c>
      <c r="F356" s="1">
        <v>106.093</v>
      </c>
      <c r="G356" s="1">
        <v>105.604442002111</v>
      </c>
      <c r="H356" s="4">
        <f t="shared" si="34"/>
        <v>13.7196164329846</v>
      </c>
      <c r="I356" s="4">
        <f t="shared" si="35"/>
        <v>2526.9337062611776</v>
      </c>
      <c r="J356" s="5">
        <f t="shared" si="36"/>
        <v>1.9687214060272167E-2</v>
      </c>
      <c r="K356" s="4">
        <f t="shared" si="37"/>
        <v>1.9687214060272167E-2</v>
      </c>
      <c r="L356" s="4">
        <f t="shared" si="38"/>
        <v>1.9687214060272167E-2</v>
      </c>
      <c r="M356" s="4">
        <f t="shared" si="39"/>
        <v>1.968848603152969E-2</v>
      </c>
    </row>
    <row r="357" spans="1:13" x14ac:dyDescent="0.3">
      <c r="A357" s="1">
        <v>355</v>
      </c>
      <c r="B357" s="1">
        <v>13.506943119906801</v>
      </c>
      <c r="C357" s="1">
        <v>-27.899987793064</v>
      </c>
      <c r="D357" s="1">
        <v>394.75000095366698</v>
      </c>
      <c r="E357" s="1">
        <v>100.000030517578</v>
      </c>
      <c r="F357" s="1">
        <v>106.093</v>
      </c>
      <c r="G357" s="1">
        <v>105.866776938241</v>
      </c>
      <c r="H357" s="4">
        <f t="shared" si="34"/>
        <v>13.506943119906801</v>
      </c>
      <c r="I357" s="4">
        <f t="shared" si="35"/>
        <v>2540.4406493810843</v>
      </c>
      <c r="J357" s="5">
        <f t="shared" si="36"/>
        <v>1.9422228538400262E-2</v>
      </c>
      <c r="K357" s="4">
        <f t="shared" si="37"/>
        <v>1.9422228538400262E-2</v>
      </c>
      <c r="L357" s="4">
        <f t="shared" si="38"/>
        <v>1.9422228538400262E-2</v>
      </c>
      <c r="M357" s="4">
        <f t="shared" si="39"/>
        <v>1.9423449830820783E-2</v>
      </c>
    </row>
    <row r="358" spans="1:13" x14ac:dyDescent="0.3">
      <c r="A358" s="1">
        <v>356</v>
      </c>
      <c r="B358" s="1">
        <v>13.3333333333333</v>
      </c>
      <c r="C358" s="1">
        <v>-26.100000381469702</v>
      </c>
      <c r="D358" s="1">
        <v>394.875</v>
      </c>
      <c r="E358" s="1">
        <v>100.000030517578</v>
      </c>
      <c r="F358" s="1">
        <v>106.093</v>
      </c>
      <c r="G358" s="1">
        <v>106.125515845788</v>
      </c>
      <c r="H358" s="4">
        <f t="shared" si="34"/>
        <v>13.3333333333333</v>
      </c>
      <c r="I358" s="4">
        <f t="shared" si="35"/>
        <v>2553.7739827144178</v>
      </c>
      <c r="J358" s="5">
        <f t="shared" si="36"/>
        <v>1.9405418066024943E-2</v>
      </c>
      <c r="K358" s="4">
        <f t="shared" si="37"/>
        <v>1.9405418066024943E-2</v>
      </c>
      <c r="L358" s="4">
        <f t="shared" si="38"/>
        <v>1.9405418066024943E-2</v>
      </c>
      <c r="M358" s="4">
        <f t="shared" si="39"/>
        <v>1.940663618964511E-2</v>
      </c>
    </row>
    <row r="359" spans="1:13" x14ac:dyDescent="0.3">
      <c r="A359" s="1">
        <v>357</v>
      </c>
      <c r="B359" s="1">
        <v>13.1597212950388</v>
      </c>
      <c r="C359" s="1">
        <v>-27.600053024292201</v>
      </c>
      <c r="D359" s="1">
        <v>394.87499618530302</v>
      </c>
      <c r="E359" s="1">
        <v>100.000030517578</v>
      </c>
      <c r="F359" s="1">
        <v>106.093</v>
      </c>
      <c r="G359" s="1">
        <v>106.384771623321</v>
      </c>
      <c r="H359" s="4">
        <f t="shared" si="34"/>
        <v>13.1597212950388</v>
      </c>
      <c r="I359" s="4">
        <f t="shared" si="35"/>
        <v>2566.9337040094565</v>
      </c>
      <c r="J359" s="5">
        <f t="shared" si="36"/>
        <v>1.9700704271809956E-2</v>
      </c>
      <c r="K359" s="4">
        <f t="shared" si="37"/>
        <v>1.9700704271809956E-2</v>
      </c>
      <c r="L359" s="4">
        <f t="shared" si="38"/>
        <v>1.9700704271809956E-2</v>
      </c>
      <c r="M359" s="4">
        <f t="shared" si="39"/>
        <v>1.970197885993177E-2</v>
      </c>
    </row>
    <row r="360" spans="1:13" x14ac:dyDescent="0.3">
      <c r="A360" s="1">
        <v>358</v>
      </c>
      <c r="B360" s="1">
        <v>13.0381881197289</v>
      </c>
      <c r="C360" s="1">
        <v>-34.499565124485798</v>
      </c>
      <c r="D360" s="1">
        <v>394.375026702882</v>
      </c>
      <c r="E360" s="1">
        <v>100.000030517578</v>
      </c>
      <c r="F360" s="1">
        <v>106.093</v>
      </c>
      <c r="G360" s="1">
        <v>106.648665385545</v>
      </c>
      <c r="H360" s="4">
        <f t="shared" si="34"/>
        <v>13.0381881197289</v>
      </c>
      <c r="I360" s="4">
        <f t="shared" si="35"/>
        <v>2579.9718921291856</v>
      </c>
      <c r="J360" s="5">
        <f t="shared" si="36"/>
        <v>2.0240064018150386E-2</v>
      </c>
      <c r="K360" s="4">
        <f t="shared" si="37"/>
        <v>2.0240064018150386E-2</v>
      </c>
      <c r="L360" s="4">
        <f t="shared" si="38"/>
        <v>2.0240064018150386E-2</v>
      </c>
      <c r="M360" s="4">
        <f t="shared" si="39"/>
        <v>2.0241446197716458E-2</v>
      </c>
    </row>
    <row r="361" spans="1:13" x14ac:dyDescent="0.3">
      <c r="A361" s="1">
        <v>359</v>
      </c>
      <c r="B361" s="1">
        <v>12.209194269390499</v>
      </c>
      <c r="C361" s="1">
        <v>22.4999839781599</v>
      </c>
      <c r="D361" s="1">
        <v>397.875</v>
      </c>
      <c r="E361" s="1">
        <v>100.000030517578</v>
      </c>
      <c r="F361" s="1">
        <v>106.093</v>
      </c>
      <c r="G361" s="1">
        <v>106.92139197229599</v>
      </c>
      <c r="H361" s="4">
        <f t="shared" si="34"/>
        <v>12.209194269390499</v>
      </c>
      <c r="I361" s="4">
        <f t="shared" si="35"/>
        <v>2592.1810863985761</v>
      </c>
      <c r="J361" s="5">
        <f t="shared" si="36"/>
        <v>2.2337803849574282E-2</v>
      </c>
      <c r="K361" s="4">
        <f t="shared" si="37"/>
        <v>2.2337803849574282E-2</v>
      </c>
      <c r="L361" s="4">
        <f t="shared" si="38"/>
        <v>2.2337803849574282E-2</v>
      </c>
      <c r="M361" s="4">
        <f t="shared" si="39"/>
        <v>2.2339661943669386E-2</v>
      </c>
    </row>
    <row r="362" spans="1:13" x14ac:dyDescent="0.3">
      <c r="A362" s="1">
        <v>360</v>
      </c>
      <c r="B362" s="1">
        <v>11.2760219974341</v>
      </c>
      <c r="C362" s="1">
        <v>20.400283046252</v>
      </c>
      <c r="D362" s="1">
        <v>397.87501716587599</v>
      </c>
      <c r="E362" s="1">
        <v>100.000030517578</v>
      </c>
      <c r="F362" s="1">
        <v>106.093</v>
      </c>
      <c r="G362" s="1">
        <v>107.207286629477</v>
      </c>
      <c r="H362" s="4">
        <f t="shared" si="34"/>
        <v>11.2760219974341</v>
      </c>
      <c r="I362" s="4">
        <f t="shared" si="35"/>
        <v>2603.45710839601</v>
      </c>
      <c r="J362" s="5">
        <f t="shared" si="36"/>
        <v>2.5354212438221571E-2</v>
      </c>
      <c r="K362" s="4">
        <f t="shared" si="37"/>
        <v>2.5354212438221571E-2</v>
      </c>
      <c r="L362" s="4">
        <f t="shared" si="38"/>
        <v>2.5354212438221571E-2</v>
      </c>
      <c r="M362" s="4">
        <f t="shared" si="39"/>
        <v>2.5356929658113352E-2</v>
      </c>
    </row>
    <row r="363" spans="1:13" x14ac:dyDescent="0.3">
      <c r="A363" s="1">
        <v>361</v>
      </c>
      <c r="B363" s="1">
        <v>9.9869791666666696</v>
      </c>
      <c r="C363" s="1">
        <v>38.850002288818402</v>
      </c>
      <c r="D363" s="1">
        <v>399</v>
      </c>
      <c r="E363" s="1">
        <v>100.000030517578</v>
      </c>
      <c r="F363" s="1">
        <v>106.093</v>
      </c>
      <c r="G363" s="1">
        <v>107.510893921866</v>
      </c>
      <c r="H363" s="4">
        <f t="shared" si="34"/>
        <v>9.9869791666666696</v>
      </c>
      <c r="I363" s="4">
        <f t="shared" si="35"/>
        <v>2613.4440875626765</v>
      </c>
      <c r="J363" s="5">
        <f t="shared" si="36"/>
        <v>3.0400312979759373E-2</v>
      </c>
      <c r="K363" s="4">
        <f t="shared" si="37"/>
        <v>3.0400312979759373E-2</v>
      </c>
      <c r="L363" s="4">
        <f t="shared" si="38"/>
        <v>3.0400312979759373E-2</v>
      </c>
      <c r="M363" s="4">
        <f t="shared" si="39"/>
        <v>3.0404997483504892E-2</v>
      </c>
    </row>
    <row r="364" spans="1:13" x14ac:dyDescent="0.3">
      <c r="A364" s="1">
        <v>362</v>
      </c>
      <c r="B364" s="1">
        <v>8.359375</v>
      </c>
      <c r="C364" s="1">
        <v>41.100002288818402</v>
      </c>
      <c r="D364" s="1">
        <v>399.25</v>
      </c>
      <c r="E364" s="1">
        <v>100.000030517578</v>
      </c>
      <c r="F364" s="1">
        <v>106.09303591891801</v>
      </c>
      <c r="G364" s="1">
        <v>107.837039830517</v>
      </c>
      <c r="H364" s="4">
        <f t="shared" si="34"/>
        <v>8.359375</v>
      </c>
      <c r="I364" s="4">
        <f t="shared" si="35"/>
        <v>2621.8034625626765</v>
      </c>
      <c r="J364" s="5">
        <f t="shared" si="36"/>
        <v>3.9015585333951421E-2</v>
      </c>
      <c r="K364" s="4">
        <f t="shared" si="37"/>
        <v>3.9015585333951421E-2</v>
      </c>
      <c r="L364" s="4">
        <f t="shared" si="38"/>
        <v>3.9015585333951421E-2</v>
      </c>
      <c r="M364" s="4">
        <f t="shared" si="39"/>
        <v>3.9025490477831673E-2</v>
      </c>
    </row>
    <row r="365" spans="1:13" x14ac:dyDescent="0.3">
      <c r="A365" s="1">
        <v>363</v>
      </c>
      <c r="B365" s="1">
        <v>8.359375</v>
      </c>
      <c r="C365" s="1">
        <v>41.100002288818402</v>
      </c>
      <c r="D365" s="1">
        <v>399.25</v>
      </c>
      <c r="E365" s="1">
        <v>100.000030517578</v>
      </c>
      <c r="F365" s="1">
        <v>110.801</v>
      </c>
      <c r="G365" s="1">
        <v>108.172199085727</v>
      </c>
      <c r="H365" s="4">
        <f t="shared" si="34"/>
        <v>8.359375</v>
      </c>
      <c r="I365" s="4">
        <f t="shared" si="35"/>
        <v>2630.1628375626765</v>
      </c>
      <c r="J365" s="5">
        <f t="shared" si="36"/>
        <v>4.0093817445682432E-2</v>
      </c>
      <c r="K365" s="4">
        <f t="shared" si="37"/>
        <v>4.0093817445682432E-2</v>
      </c>
      <c r="L365" s="4">
        <f t="shared" si="38"/>
        <v>4.0093817445682432E-2</v>
      </c>
      <c r="M365" s="4">
        <f t="shared" si="39"/>
        <v>4.0104567120409121E-2</v>
      </c>
    </row>
    <row r="366" spans="1:13" x14ac:dyDescent="0.3">
      <c r="A366" s="1">
        <v>364</v>
      </c>
      <c r="B366" s="1">
        <v>4.7873263888888902</v>
      </c>
      <c r="C366" s="1">
        <v>22.5</v>
      </c>
      <c r="D366" s="1">
        <v>398.25</v>
      </c>
      <c r="E366" s="1">
        <v>100.000030517578</v>
      </c>
      <c r="F366" s="1">
        <v>110.801</v>
      </c>
      <c r="G366" s="1">
        <v>108.48428045562</v>
      </c>
      <c r="H366" s="4">
        <f t="shared" si="34"/>
        <v>4.7873263888888902</v>
      </c>
      <c r="I366" s="4">
        <f t="shared" si="35"/>
        <v>2634.9501639515652</v>
      </c>
      <c r="J366" s="5">
        <f t="shared" si="36"/>
        <v>6.5189073094601729E-2</v>
      </c>
      <c r="K366" s="4">
        <f t="shared" si="37"/>
        <v>6.5189073094601729E-2</v>
      </c>
      <c r="L366" s="4">
        <f t="shared" si="38"/>
        <v>6.5189073094601729E-2</v>
      </c>
      <c r="M366" s="4">
        <f t="shared" si="39"/>
        <v>6.5235333026630982E-2</v>
      </c>
    </row>
    <row r="367" spans="1:13" x14ac:dyDescent="0.3">
      <c r="A367" s="1">
        <v>365</v>
      </c>
      <c r="B367" s="1">
        <v>4.0364554689879197</v>
      </c>
      <c r="C367" s="1">
        <v>16.949979114451502</v>
      </c>
      <c r="D367" s="1">
        <v>397.93749880790199</v>
      </c>
      <c r="E367" s="1">
        <v>100.000030517578</v>
      </c>
      <c r="F367" s="1">
        <v>110.801</v>
      </c>
      <c r="G367" s="1">
        <v>108.75953538688999</v>
      </c>
      <c r="H367" s="4">
        <f t="shared" si="34"/>
        <v>4.0364554689879197</v>
      </c>
      <c r="I367" s="4">
        <f t="shared" si="35"/>
        <v>2638.9866194205529</v>
      </c>
      <c r="J367" s="5">
        <f t="shared" si="36"/>
        <v>6.819223781478119E-2</v>
      </c>
      <c r="K367" s="4">
        <f t="shared" si="37"/>
        <v>6.819223781478119E-2</v>
      </c>
      <c r="L367" s="4">
        <f t="shared" si="38"/>
        <v>6.819223781478119E-2</v>
      </c>
      <c r="M367" s="4">
        <f t="shared" si="39"/>
        <v>6.8245199761827843E-2</v>
      </c>
    </row>
    <row r="368" spans="1:13" x14ac:dyDescent="0.3">
      <c r="A368" s="1">
        <v>366</v>
      </c>
      <c r="B368" s="1">
        <v>3.2855830258788998</v>
      </c>
      <c r="C368" s="1">
        <v>11.399938774102299</v>
      </c>
      <c r="D368" s="1">
        <v>397.62499618530302</v>
      </c>
      <c r="E368" s="1">
        <v>100.000030517578</v>
      </c>
      <c r="F368" s="1">
        <v>110.801</v>
      </c>
      <c r="G368" s="1">
        <v>109.00233931585301</v>
      </c>
      <c r="H368" s="4">
        <f t="shared" si="34"/>
        <v>3.2855830258788998</v>
      </c>
      <c r="I368" s="4">
        <f t="shared" si="35"/>
        <v>2642.2722024464319</v>
      </c>
      <c r="J368" s="5">
        <f t="shared" si="36"/>
        <v>7.3899800142187236E-2</v>
      </c>
      <c r="K368" s="4">
        <f t="shared" si="37"/>
        <v>7.3899800142187236E-2</v>
      </c>
      <c r="L368" s="4">
        <f t="shared" si="38"/>
        <v>7.3899800142187236E-2</v>
      </c>
      <c r="M368" s="4">
        <f t="shared" si="39"/>
        <v>7.3967229340774848E-2</v>
      </c>
    </row>
    <row r="369" spans="1:13" x14ac:dyDescent="0.3">
      <c r="A369" s="1">
        <v>367</v>
      </c>
      <c r="B369" s="1">
        <v>2.3350625898575901</v>
      </c>
      <c r="C369" s="1">
        <v>3.2999727247018198</v>
      </c>
      <c r="D369" s="1">
        <v>397.12499809263699</v>
      </c>
      <c r="E369" s="1">
        <v>100.000030517578</v>
      </c>
      <c r="F369" s="1">
        <v>110.801</v>
      </c>
      <c r="G369" s="1">
        <v>109.216551839589</v>
      </c>
      <c r="H369" s="4">
        <f t="shared" si="34"/>
        <v>2.3350625898575901</v>
      </c>
      <c r="I369" s="4">
        <f t="shared" si="35"/>
        <v>2644.6072650362894</v>
      </c>
      <c r="J369" s="5">
        <f t="shared" si="36"/>
        <v>9.1737379831458465E-2</v>
      </c>
      <c r="K369" s="4">
        <f t="shared" si="37"/>
        <v>9.1737379831458465E-2</v>
      </c>
      <c r="L369" s="4">
        <f t="shared" si="38"/>
        <v>9.1737379831458465E-2</v>
      </c>
      <c r="M369" s="4">
        <f t="shared" si="39"/>
        <v>9.1866542677011206E-2</v>
      </c>
    </row>
    <row r="370" spans="1:13" x14ac:dyDescent="0.3">
      <c r="A370" s="1">
        <v>368</v>
      </c>
      <c r="B370" s="1">
        <v>1.4366206858752499</v>
      </c>
      <c r="C370" s="1">
        <v>-0.30001145592628198</v>
      </c>
      <c r="D370" s="1">
        <v>396.87500190733402</v>
      </c>
      <c r="E370" s="1">
        <v>100.000030517578</v>
      </c>
      <c r="F370" s="1">
        <v>110.801</v>
      </c>
      <c r="G370" s="1">
        <v>109.40557806787</v>
      </c>
      <c r="H370" s="4">
        <f t="shared" si="34"/>
        <v>1.4366206858752499</v>
      </c>
      <c r="I370" s="4">
        <f t="shared" si="35"/>
        <v>2646.0438857221648</v>
      </c>
      <c r="J370" s="5">
        <f t="shared" si="36"/>
        <v>0.13157699185281568</v>
      </c>
      <c r="K370" s="4">
        <f t="shared" si="37"/>
        <v>0.13157699185281568</v>
      </c>
      <c r="L370" s="4">
        <f t="shared" si="38"/>
        <v>0.13157699185281568</v>
      </c>
      <c r="M370" s="4">
        <f t="shared" si="39"/>
        <v>0.13195963499356317</v>
      </c>
    </row>
    <row r="371" spans="1:13" x14ac:dyDescent="0.3">
      <c r="A371" s="1">
        <v>369</v>
      </c>
      <c r="B371" s="1">
        <v>0.69878454451206695</v>
      </c>
      <c r="C371" s="1">
        <v>-1.0500000333785899</v>
      </c>
      <c r="D371" s="1">
        <v>396.999999968211</v>
      </c>
      <c r="E371" s="1">
        <v>100.000030517578</v>
      </c>
      <c r="F371" s="1">
        <v>110.801000015767</v>
      </c>
      <c r="G371" s="1">
        <v>109.572422750521</v>
      </c>
      <c r="H371" s="4">
        <f t="shared" si="34"/>
        <v>0.69878454451206695</v>
      </c>
      <c r="I371" s="4">
        <f t="shared" si="35"/>
        <v>2646.7426702666767</v>
      </c>
      <c r="J371" s="5">
        <f t="shared" si="36"/>
        <v>0.2387641283158379</v>
      </c>
      <c r="K371" s="4">
        <f t="shared" si="37"/>
        <v>0.2387641283158379</v>
      </c>
      <c r="L371" s="4">
        <f t="shared" si="38"/>
        <v>0.2387641283158379</v>
      </c>
      <c r="M371" s="4">
        <f t="shared" si="39"/>
        <v>0.24109297083566308</v>
      </c>
    </row>
    <row r="372" spans="1:13" x14ac:dyDescent="0.3">
      <c r="A372" s="1">
        <v>370</v>
      </c>
      <c r="B372" s="1">
        <v>0.67549172043799299</v>
      </c>
      <c r="C372" s="1">
        <v>-1.0450000321864901</v>
      </c>
      <c r="D372" s="1">
        <v>396.995833301544</v>
      </c>
      <c r="E372" s="1">
        <v>100.000030517578</v>
      </c>
      <c r="F372" s="1">
        <v>110.80306668243399</v>
      </c>
      <c r="G372" s="1">
        <v>109.71972982785</v>
      </c>
      <c r="H372" s="4">
        <f t="shared" si="34"/>
        <v>0.67549172043799299</v>
      </c>
      <c r="I372" s="4">
        <f t="shared" si="35"/>
        <v>2647.4181619871147</v>
      </c>
      <c r="J372" s="5">
        <f t="shared" si="36"/>
        <v>0.21807384586962586</v>
      </c>
      <c r="K372" s="4">
        <f t="shared" si="37"/>
        <v>0.21807384586962586</v>
      </c>
      <c r="L372" s="4">
        <f t="shared" si="38"/>
        <v>0.21807384586962586</v>
      </c>
      <c r="M372" s="4">
        <f t="shared" si="39"/>
        <v>0.21984037827758929</v>
      </c>
    </row>
    <row r="373" spans="1:13" x14ac:dyDescent="0.3">
      <c r="A373" s="1">
        <v>371</v>
      </c>
      <c r="B373" s="1">
        <v>0.65219889636391903</v>
      </c>
      <c r="C373" s="1">
        <v>-1.0400000309944</v>
      </c>
      <c r="D373" s="1">
        <v>396.99166663487802</v>
      </c>
      <c r="E373" s="1">
        <v>100.000030517578</v>
      </c>
      <c r="F373" s="1">
        <v>110.805133349101</v>
      </c>
      <c r="G373" s="1">
        <v>109.84981624578499</v>
      </c>
      <c r="H373" s="4">
        <f t="shared" si="34"/>
        <v>0.65219889636391903</v>
      </c>
      <c r="I373" s="4">
        <f t="shared" si="35"/>
        <v>2648.0703608834788</v>
      </c>
      <c r="J373" s="5">
        <f t="shared" si="36"/>
        <v>0.1994582000371915</v>
      </c>
      <c r="K373" s="4">
        <f t="shared" si="37"/>
        <v>0.1994582000371915</v>
      </c>
      <c r="L373" s="4">
        <f t="shared" si="38"/>
        <v>0.1994582000371915</v>
      </c>
      <c r="M373" s="4">
        <f t="shared" si="39"/>
        <v>0.20080497969553018</v>
      </c>
    </row>
    <row r="374" spans="1:13" x14ac:dyDescent="0.3">
      <c r="A374" s="1">
        <v>372</v>
      </c>
      <c r="B374" s="1">
        <v>0.62890607228984496</v>
      </c>
      <c r="C374" s="1">
        <v>-1.0350000298023101</v>
      </c>
      <c r="D374" s="1">
        <v>396.98749996821101</v>
      </c>
      <c r="E374" s="1">
        <v>100.000030517578</v>
      </c>
      <c r="F374" s="1">
        <v>110.80720001576699</v>
      </c>
      <c r="G374" s="1">
        <v>109.964716998819</v>
      </c>
      <c r="H374" s="4">
        <f t="shared" si="34"/>
        <v>0.62890607228984496</v>
      </c>
      <c r="I374" s="4">
        <f t="shared" si="35"/>
        <v>2648.6992669557685</v>
      </c>
      <c r="J374" s="5">
        <f t="shared" si="36"/>
        <v>0.1826993856422055</v>
      </c>
      <c r="K374" s="4">
        <f t="shared" si="37"/>
        <v>0.1826993856422055</v>
      </c>
      <c r="L374" s="4">
        <f t="shared" si="38"/>
        <v>0.1826993856422055</v>
      </c>
      <c r="M374" s="4">
        <f t="shared" si="39"/>
        <v>0.18373135191470383</v>
      </c>
    </row>
    <row r="375" spans="1:13" x14ac:dyDescent="0.3">
      <c r="A375" s="1">
        <v>373</v>
      </c>
      <c r="B375" s="1">
        <v>0.60561324821577101</v>
      </c>
      <c r="C375" s="1">
        <v>-1.03000002861022</v>
      </c>
      <c r="D375" s="1">
        <v>396.98333330154401</v>
      </c>
      <c r="E375" s="1">
        <v>100.000030517578</v>
      </c>
      <c r="F375" s="1">
        <v>110.809266682434</v>
      </c>
      <c r="G375" s="1">
        <v>110.066225691</v>
      </c>
      <c r="H375" s="4">
        <f t="shared" si="34"/>
        <v>0.60561324821577101</v>
      </c>
      <c r="I375" s="4">
        <f t="shared" si="35"/>
        <v>2649.3048802039843</v>
      </c>
      <c r="J375" s="5">
        <f t="shared" si="36"/>
        <v>0.16761306408018592</v>
      </c>
      <c r="K375" s="4">
        <f t="shared" si="37"/>
        <v>0.16761306408018592</v>
      </c>
      <c r="L375" s="4">
        <f t="shared" si="38"/>
        <v>0.16761306408018592</v>
      </c>
      <c r="M375" s="4">
        <f t="shared" si="39"/>
        <v>0.16840797940115265</v>
      </c>
    </row>
    <row r="376" spans="1:13" x14ac:dyDescent="0.3">
      <c r="A376" s="1">
        <v>374</v>
      </c>
      <c r="B376" s="1">
        <v>0.58232042414169705</v>
      </c>
      <c r="C376" s="1">
        <v>-1.0250000274181199</v>
      </c>
      <c r="D376" s="1">
        <v>396.97916663487803</v>
      </c>
      <c r="E376" s="1">
        <v>100.000030517578</v>
      </c>
      <c r="F376" s="1">
        <v>110.81133334910101</v>
      </c>
      <c r="G376" s="1">
        <v>110.15592304696099</v>
      </c>
      <c r="H376" s="4">
        <f t="shared" si="34"/>
        <v>0.58232042414169705</v>
      </c>
      <c r="I376" s="4">
        <f t="shared" si="35"/>
        <v>2649.8872006281258</v>
      </c>
      <c r="J376" s="5">
        <f t="shared" si="36"/>
        <v>0.15403436362927062</v>
      </c>
      <c r="K376" s="4">
        <f t="shared" si="37"/>
        <v>0.15403436362927062</v>
      </c>
      <c r="L376" s="4">
        <f t="shared" si="38"/>
        <v>0.15403436362927062</v>
      </c>
      <c r="M376" s="4">
        <f t="shared" si="39"/>
        <v>0.15465007876261161</v>
      </c>
    </row>
    <row r="377" spans="1:13" x14ac:dyDescent="0.3">
      <c r="A377" s="1">
        <v>375</v>
      </c>
      <c r="B377" s="1">
        <v>0.55902760006762198</v>
      </c>
      <c r="C377" s="1">
        <v>-1.02000002622603</v>
      </c>
      <c r="D377" s="1">
        <v>396.97499996821102</v>
      </c>
      <c r="E377" s="1">
        <v>100.000030517578</v>
      </c>
      <c r="F377" s="1">
        <v>110.813400015767</v>
      </c>
      <c r="G377" s="1">
        <v>110.235202039024</v>
      </c>
      <c r="H377" s="4">
        <f t="shared" si="34"/>
        <v>0.55902760006762198</v>
      </c>
      <c r="I377" s="4">
        <f t="shared" si="35"/>
        <v>2650.4462282281934</v>
      </c>
      <c r="J377" s="5">
        <f t="shared" si="36"/>
        <v>0.14181588181588897</v>
      </c>
      <c r="K377" s="4">
        <f t="shared" si="37"/>
        <v>0.14181588181588897</v>
      </c>
      <c r="L377" s="4">
        <f t="shared" si="38"/>
        <v>0.14181588181588897</v>
      </c>
      <c r="M377" s="4">
        <f t="shared" si="39"/>
        <v>0.14229559697723745</v>
      </c>
    </row>
    <row r="378" spans="1:13" x14ac:dyDescent="0.3">
      <c r="A378" s="1">
        <v>376</v>
      </c>
      <c r="B378" s="1">
        <v>0.53573477599354802</v>
      </c>
      <c r="C378" s="1">
        <v>-1.0150000250339399</v>
      </c>
      <c r="D378" s="1">
        <v>396.97083330154402</v>
      </c>
      <c r="E378" s="1">
        <v>100.000030517578</v>
      </c>
      <c r="F378" s="1">
        <v>110.81546668243401</v>
      </c>
      <c r="G378" s="1">
        <v>110.305290029804</v>
      </c>
      <c r="H378" s="4">
        <f t="shared" si="34"/>
        <v>0.53573477599354802</v>
      </c>
      <c r="I378" s="4">
        <f t="shared" si="35"/>
        <v>2650.981963004187</v>
      </c>
      <c r="J378" s="5">
        <f t="shared" si="36"/>
        <v>0.13082591222496992</v>
      </c>
      <c r="K378" s="4">
        <f t="shared" si="37"/>
        <v>0.13082591222496992</v>
      </c>
      <c r="L378" s="4">
        <f t="shared" si="38"/>
        <v>0.13082591222496992</v>
      </c>
      <c r="M378" s="4">
        <f t="shared" si="39"/>
        <v>0.13120200619724567</v>
      </c>
    </row>
    <row r="379" spans="1:13" x14ac:dyDescent="0.3">
      <c r="A379" s="1">
        <v>377</v>
      </c>
      <c r="B379" s="1">
        <v>0.51244195191947395</v>
      </c>
      <c r="C379" s="1">
        <v>-1.0100000238418401</v>
      </c>
      <c r="D379" s="1">
        <v>396.96666663487701</v>
      </c>
      <c r="E379" s="1">
        <v>100.000030517578</v>
      </c>
      <c r="F379" s="1">
        <v>110.817533349101</v>
      </c>
      <c r="G379" s="1">
        <v>110.367268282298</v>
      </c>
      <c r="H379" s="4">
        <f t="shared" si="34"/>
        <v>0.51244195191947395</v>
      </c>
      <c r="I379" s="4">
        <f t="shared" si="35"/>
        <v>2651.4944049561063</v>
      </c>
      <c r="J379" s="5">
        <f t="shared" si="36"/>
        <v>0.12094687459105624</v>
      </c>
      <c r="K379" s="4">
        <f t="shared" si="37"/>
        <v>0.12094687459105624</v>
      </c>
      <c r="L379" s="4">
        <f t="shared" si="38"/>
        <v>0.12094687459105624</v>
      </c>
      <c r="M379" s="4">
        <f t="shared" si="39"/>
        <v>0.12124370413519199</v>
      </c>
    </row>
    <row r="380" spans="1:13" x14ac:dyDescent="0.3">
      <c r="A380" s="1">
        <v>378</v>
      </c>
      <c r="B380" s="1">
        <v>0.48914912784539999</v>
      </c>
      <c r="C380" s="1">
        <v>-1.00500002264975</v>
      </c>
      <c r="D380" s="1">
        <v>396.96249996821098</v>
      </c>
      <c r="E380" s="1">
        <v>100.000030517578</v>
      </c>
      <c r="F380" s="1">
        <v>110.81960001576699</v>
      </c>
      <c r="G380" s="1">
        <v>110.42208914757801</v>
      </c>
      <c r="H380" s="4">
        <f t="shared" si="34"/>
        <v>0.48914912784539999</v>
      </c>
      <c r="I380" s="4">
        <f t="shared" si="35"/>
        <v>2651.9835540839517</v>
      </c>
      <c r="J380" s="5">
        <f t="shared" si="36"/>
        <v>0.11207393033997946</v>
      </c>
      <c r="K380" s="4">
        <f t="shared" si="37"/>
        <v>0.11207393033997946</v>
      </c>
      <c r="L380" s="4">
        <f t="shared" si="38"/>
        <v>0.11207393033997946</v>
      </c>
      <c r="M380" s="4">
        <f t="shared" si="39"/>
        <v>0.11230988512866644</v>
      </c>
    </row>
    <row r="381" spans="1:13" x14ac:dyDescent="0.3">
      <c r="A381" s="1">
        <v>379</v>
      </c>
      <c r="B381" s="1">
        <v>0.46585630377132597</v>
      </c>
      <c r="C381" s="1">
        <v>-1.0000000214576601</v>
      </c>
      <c r="D381" s="1">
        <v>396.95833330154397</v>
      </c>
      <c r="E381" s="1">
        <v>100.000030517578</v>
      </c>
      <c r="F381" s="1">
        <v>110.821666682434</v>
      </c>
      <c r="G381" s="1">
        <v>110.470591203304</v>
      </c>
      <c r="H381" s="4">
        <f t="shared" si="34"/>
        <v>0.46585630377132597</v>
      </c>
      <c r="I381" s="4">
        <f t="shared" si="35"/>
        <v>2652.4494103877232</v>
      </c>
      <c r="J381" s="5">
        <f t="shared" si="36"/>
        <v>0.10411376927465213</v>
      </c>
      <c r="K381" s="4">
        <f t="shared" si="37"/>
        <v>0.10411376927465213</v>
      </c>
      <c r="L381" s="4">
        <f t="shared" si="38"/>
        <v>0.10411376927465213</v>
      </c>
      <c r="M381" s="4">
        <f t="shared" si="39"/>
        <v>0.10430278600101069</v>
      </c>
    </row>
    <row r="382" spans="1:13" x14ac:dyDescent="0.3">
      <c r="A382" s="1">
        <v>380</v>
      </c>
      <c r="B382" s="1">
        <v>0.44256347969725202</v>
      </c>
      <c r="C382" s="1">
        <v>-0.995000020265566</v>
      </c>
      <c r="D382" s="1">
        <v>396.95416663487799</v>
      </c>
      <c r="E382" s="1">
        <v>100.000030517578</v>
      </c>
      <c r="F382" s="1">
        <v>110.823733349101</v>
      </c>
      <c r="G382" s="1">
        <v>110.51351258371101</v>
      </c>
      <c r="H382" s="4">
        <f t="shared" si="34"/>
        <v>0.44256347969725202</v>
      </c>
      <c r="I382" s="4">
        <f t="shared" si="35"/>
        <v>2652.8919738674203</v>
      </c>
      <c r="J382" s="5">
        <f t="shared" si="36"/>
        <v>9.6983556881761565E-2</v>
      </c>
      <c r="K382" s="4">
        <f t="shared" si="37"/>
        <v>9.6983556881761565E-2</v>
      </c>
      <c r="L382" s="4">
        <f t="shared" si="38"/>
        <v>9.6983556881761565E-2</v>
      </c>
      <c r="M382" s="4">
        <f t="shared" si="39"/>
        <v>9.7136238835719993E-2</v>
      </c>
    </row>
    <row r="383" spans="1:13" x14ac:dyDescent="0.3">
      <c r="A383" s="1">
        <v>381</v>
      </c>
      <c r="B383" s="1">
        <v>0.419270655623178</v>
      </c>
      <c r="C383" s="1">
        <v>-0.99000001907347301</v>
      </c>
      <c r="D383" s="1">
        <v>396.94999996821099</v>
      </c>
      <c r="E383" s="1">
        <v>100.000030517578</v>
      </c>
      <c r="F383" s="1">
        <v>110.825800015767</v>
      </c>
      <c r="G383" s="1">
        <v>110.551502712941</v>
      </c>
      <c r="H383" s="4">
        <f t="shared" si="34"/>
        <v>0.419270655623178</v>
      </c>
      <c r="I383" s="4">
        <f t="shared" si="35"/>
        <v>2653.3112445230436</v>
      </c>
      <c r="J383" s="5">
        <f t="shared" si="36"/>
        <v>9.0610036072116817E-2</v>
      </c>
      <c r="K383" s="4">
        <f t="shared" si="37"/>
        <v>9.0610036072116817E-2</v>
      </c>
      <c r="L383" s="4">
        <f t="shared" si="38"/>
        <v>9.0610036072116817E-2</v>
      </c>
      <c r="M383" s="4">
        <f t="shared" si="39"/>
        <v>9.0734483835288815E-2</v>
      </c>
    </row>
    <row r="384" spans="1:13" x14ac:dyDescent="0.3">
      <c r="A384" s="1">
        <v>382</v>
      </c>
      <c r="B384" s="1">
        <v>0.39597783154910399</v>
      </c>
      <c r="C384" s="1">
        <v>-0.98500001788138003</v>
      </c>
      <c r="D384" s="1">
        <v>396.94583330154398</v>
      </c>
      <c r="E384" s="1">
        <v>100.000030517578</v>
      </c>
      <c r="F384" s="1">
        <v>110.82786668243401</v>
      </c>
      <c r="G384" s="1">
        <v>110.58513262826</v>
      </c>
      <c r="H384" s="4">
        <f t="shared" si="34"/>
        <v>0.39597783154910399</v>
      </c>
      <c r="I384" s="4">
        <f t="shared" si="35"/>
        <v>2653.7072223545929</v>
      </c>
      <c r="J384" s="5">
        <f t="shared" si="36"/>
        <v>8.4928782976141454E-2</v>
      </c>
      <c r="K384" s="4">
        <f t="shared" si="37"/>
        <v>8.4928782976141454E-2</v>
      </c>
      <c r="L384" s="4">
        <f t="shared" si="38"/>
        <v>8.4928782976141454E-2</v>
      </c>
      <c r="M384" s="4">
        <f t="shared" si="39"/>
        <v>8.5031212903828618E-2</v>
      </c>
    </row>
    <row r="385" spans="1:13" x14ac:dyDescent="0.3">
      <c r="A385" s="1">
        <v>383</v>
      </c>
      <c r="B385" s="1">
        <v>0.37268500747502997</v>
      </c>
      <c r="C385" s="1">
        <v>-0.98000001668928705</v>
      </c>
      <c r="D385" s="1">
        <v>396.941666634878</v>
      </c>
      <c r="E385" s="1">
        <v>100.000030517578</v>
      </c>
      <c r="F385" s="1">
        <v>110.829933349101</v>
      </c>
      <c r="G385" s="1">
        <v>110.614904057225</v>
      </c>
      <c r="H385" s="4">
        <f t="shared" si="34"/>
        <v>0.37268500747502997</v>
      </c>
      <c r="I385" s="4">
        <f t="shared" si="35"/>
        <v>2654.0799073620678</v>
      </c>
      <c r="J385" s="5">
        <f t="shared" si="36"/>
        <v>7.9883623885784155E-2</v>
      </c>
      <c r="K385" s="4">
        <f t="shared" si="37"/>
        <v>7.9883623885784155E-2</v>
      </c>
      <c r="L385" s="4">
        <f t="shared" si="38"/>
        <v>7.9883623885784155E-2</v>
      </c>
      <c r="M385" s="4">
        <f t="shared" si="39"/>
        <v>7.9968830265461574E-2</v>
      </c>
    </row>
    <row r="386" spans="1:13" x14ac:dyDescent="0.3">
      <c r="A386" s="1">
        <v>384</v>
      </c>
      <c r="B386" s="1">
        <v>0.34939218340095601</v>
      </c>
      <c r="C386" s="1">
        <v>-0.97500001549719495</v>
      </c>
      <c r="D386" s="1">
        <v>396.937499968211</v>
      </c>
      <c r="E386" s="1">
        <v>100.000030517578</v>
      </c>
      <c r="F386" s="1">
        <v>110.83200001576699</v>
      </c>
      <c r="G386" s="1">
        <v>110.64125739312</v>
      </c>
      <c r="H386" s="4">
        <f t="shared" si="34"/>
        <v>0.34939218340095601</v>
      </c>
      <c r="I386" s="4">
        <f t="shared" si="35"/>
        <v>2654.4292995454689</v>
      </c>
      <c r="J386" s="5">
        <f t="shared" si="36"/>
        <v>7.5426232030935458E-2</v>
      </c>
      <c r="K386" s="4">
        <f t="shared" si="37"/>
        <v>7.5426232030935458E-2</v>
      </c>
      <c r="L386" s="4">
        <f t="shared" si="38"/>
        <v>7.5426232030935458E-2</v>
      </c>
      <c r="M386" s="4">
        <f t="shared" si="39"/>
        <v>7.5497933850297835E-2</v>
      </c>
    </row>
    <row r="387" spans="1:13" x14ac:dyDescent="0.3">
      <c r="A387" s="1">
        <v>385</v>
      </c>
      <c r="B387" s="1">
        <v>0.326099359326882</v>
      </c>
      <c r="C387" s="1">
        <v>-0.97000001430510197</v>
      </c>
      <c r="D387" s="1">
        <v>396.933333301544</v>
      </c>
      <c r="E387" s="1">
        <v>100.000030517578</v>
      </c>
      <c r="F387" s="1">
        <v>110.834066682434</v>
      </c>
      <c r="G387" s="1">
        <v>110.66457869542199</v>
      </c>
      <c r="H387" s="4">
        <f t="shared" si="34"/>
        <v>0.326099359326882</v>
      </c>
      <c r="I387" s="4">
        <f t="shared" si="35"/>
        <v>2654.7553989047956</v>
      </c>
      <c r="J387" s="5">
        <f t="shared" si="36"/>
        <v>7.1515940264749112E-2</v>
      </c>
      <c r="K387" s="4">
        <f t="shared" si="37"/>
        <v>7.1515940264749112E-2</v>
      </c>
      <c r="L387" s="4">
        <f t="shared" si="38"/>
        <v>7.1515940264749112E-2</v>
      </c>
      <c r="M387" s="4">
        <f t="shared" si="39"/>
        <v>7.1577042732712454E-2</v>
      </c>
    </row>
    <row r="388" spans="1:13" x14ac:dyDescent="0.3">
      <c r="A388" s="1">
        <v>386</v>
      </c>
      <c r="B388" s="1">
        <v>0.30280653525280798</v>
      </c>
      <c r="C388" s="1">
        <v>-0.96500001311300898</v>
      </c>
      <c r="D388" s="1">
        <v>396.92916663487802</v>
      </c>
      <c r="E388" s="1">
        <v>100.000030517578</v>
      </c>
      <c r="F388" s="1">
        <v>110.836133349101</v>
      </c>
      <c r="G388" s="1">
        <v>110.685205826576</v>
      </c>
      <c r="H388" s="4">
        <f t="shared" ref="H388:H451" si="40">(A388-A387)*B388</f>
        <v>0.30280653525280798</v>
      </c>
      <c r="I388" s="4">
        <f t="shared" ref="I388:I451" si="41">H388+I387</f>
        <v>2655.0582054400484</v>
      </c>
      <c r="J388" s="5">
        <f t="shared" ref="J388:J451" si="42">IF(H388=0,0,(G388-G387)/H388)</f>
        <v>6.8119834787513697E-2</v>
      </c>
      <c r="K388" s="4">
        <f t="shared" ref="K388:K451" si="43">IF(J388&gt;1,K387,J388)</f>
        <v>6.8119834787513697E-2</v>
      </c>
      <c r="L388" s="4">
        <f t="shared" ref="L388:L451" si="44">IF(K388&lt;-1,L387,K388)</f>
        <v>6.8119834787513697E-2</v>
      </c>
      <c r="M388" s="4">
        <f t="shared" ref="M388:M451" si="45">ASIN(L388)</f>
        <v>6.8172627981481063E-2</v>
      </c>
    </row>
    <row r="389" spans="1:13" x14ac:dyDescent="0.3">
      <c r="A389" s="1">
        <v>387</v>
      </c>
      <c r="B389" s="1">
        <v>0.27951371117873403</v>
      </c>
      <c r="C389" s="1">
        <v>-0.960000011920916</v>
      </c>
      <c r="D389" s="1">
        <v>396.92499996821101</v>
      </c>
      <c r="E389" s="1">
        <v>100.000030517578</v>
      </c>
      <c r="F389" s="1">
        <v>110.838200015767</v>
      </c>
      <c r="G389" s="1">
        <v>110.703433822644</v>
      </c>
      <c r="H389" s="4">
        <f t="shared" si="40"/>
        <v>0.27951371117873403</v>
      </c>
      <c r="I389" s="4">
        <f t="shared" si="41"/>
        <v>2655.3377191512272</v>
      </c>
      <c r="J389" s="5">
        <f t="shared" si="42"/>
        <v>6.5213244785514171E-2</v>
      </c>
      <c r="K389" s="4">
        <f t="shared" si="43"/>
        <v>6.5213244785514171E-2</v>
      </c>
      <c r="L389" s="4">
        <f t="shared" si="44"/>
        <v>6.5213244785514171E-2</v>
      </c>
      <c r="M389" s="4">
        <f t="shared" si="45"/>
        <v>6.5259556261182738E-2</v>
      </c>
    </row>
    <row r="390" spans="1:13" x14ac:dyDescent="0.3">
      <c r="A390" s="1">
        <v>388</v>
      </c>
      <c r="B390" s="1">
        <v>0.25622088710466001</v>
      </c>
      <c r="C390" s="1">
        <v>-0.95500001072882301</v>
      </c>
      <c r="D390" s="1">
        <v>396.92083330154401</v>
      </c>
      <c r="E390" s="1">
        <v>100.000030517578</v>
      </c>
      <c r="F390" s="1">
        <v>110.84026668243401</v>
      </c>
      <c r="G390" s="1">
        <v>110.71951958317401</v>
      </c>
      <c r="H390" s="4">
        <f t="shared" si="40"/>
        <v>0.25622088710466001</v>
      </c>
      <c r="I390" s="4">
        <f t="shared" si="41"/>
        <v>2655.5939400383318</v>
      </c>
      <c r="J390" s="5">
        <f t="shared" si="42"/>
        <v>6.2780832241179169E-2</v>
      </c>
      <c r="K390" s="4">
        <f t="shared" si="43"/>
        <v>6.2780832241179169E-2</v>
      </c>
      <c r="L390" s="4">
        <f t="shared" si="44"/>
        <v>6.2780832241179169E-2</v>
      </c>
      <c r="M390" s="4">
        <f t="shared" si="45"/>
        <v>6.2822146633180018E-2</v>
      </c>
    </row>
    <row r="391" spans="1:13" x14ac:dyDescent="0.3">
      <c r="A391" s="1">
        <v>389</v>
      </c>
      <c r="B391" s="1">
        <v>0.232928063030586</v>
      </c>
      <c r="C391" s="1">
        <v>-0.95000000953673103</v>
      </c>
      <c r="D391" s="1">
        <v>396.91666663487803</v>
      </c>
      <c r="E391" s="1">
        <v>100.000030517578</v>
      </c>
      <c r="F391" s="1">
        <v>110.842333349101</v>
      </c>
      <c r="G391" s="1">
        <v>110.733685954864</v>
      </c>
      <c r="H391" s="4">
        <f t="shared" si="40"/>
        <v>0.232928063030586</v>
      </c>
      <c r="I391" s="4">
        <f t="shared" si="41"/>
        <v>2655.8268681013624</v>
      </c>
      <c r="J391" s="5">
        <f t="shared" si="42"/>
        <v>6.0818655793035005E-2</v>
      </c>
      <c r="K391" s="4">
        <f t="shared" si="43"/>
        <v>6.0818655793035005E-2</v>
      </c>
      <c r="L391" s="4">
        <f t="shared" si="44"/>
        <v>6.0818655793035005E-2</v>
      </c>
      <c r="M391" s="4">
        <f t="shared" si="45"/>
        <v>6.0856212117309925E-2</v>
      </c>
    </row>
    <row r="392" spans="1:13" x14ac:dyDescent="0.3">
      <c r="A392" s="1">
        <v>390</v>
      </c>
      <c r="B392" s="1">
        <v>0.20963523895651101</v>
      </c>
      <c r="C392" s="1">
        <v>-0.94500000834463804</v>
      </c>
      <c r="D392" s="1">
        <v>396.91249996821102</v>
      </c>
      <c r="E392" s="1">
        <v>100.000030517578</v>
      </c>
      <c r="F392" s="1">
        <v>110.84440001576699</v>
      </c>
      <c r="G392" s="1">
        <v>110.746125273917</v>
      </c>
      <c r="H392" s="4">
        <f t="shared" si="40"/>
        <v>0.20963523895651101</v>
      </c>
      <c r="I392" s="4">
        <f t="shared" si="41"/>
        <v>2656.0365033403191</v>
      </c>
      <c r="J392" s="5">
        <f t="shared" si="42"/>
        <v>5.9337920069735921E-2</v>
      </c>
      <c r="K392" s="4">
        <f t="shared" si="43"/>
        <v>5.9337920069735921E-2</v>
      </c>
      <c r="L392" s="4">
        <f t="shared" si="44"/>
        <v>5.9337920069735921E-2</v>
      </c>
      <c r="M392" s="4">
        <f t="shared" si="45"/>
        <v>5.9372796716420803E-2</v>
      </c>
    </row>
    <row r="393" spans="1:13" x14ac:dyDescent="0.3">
      <c r="A393" s="1">
        <v>391</v>
      </c>
      <c r="B393" s="1">
        <v>0.186342414882437</v>
      </c>
      <c r="C393" s="1">
        <v>-0.94000000715254495</v>
      </c>
      <c r="D393" s="1">
        <v>396.90833330154402</v>
      </c>
      <c r="E393" s="1">
        <v>100.000030517578</v>
      </c>
      <c r="F393" s="1">
        <v>110.846466682434</v>
      </c>
      <c r="G393" s="1">
        <v>110.757002423412</v>
      </c>
      <c r="H393" s="4">
        <f t="shared" si="40"/>
        <v>0.186342414882437</v>
      </c>
      <c r="I393" s="4">
        <f t="shared" si="41"/>
        <v>2656.2228457552014</v>
      </c>
      <c r="J393" s="5">
        <f t="shared" si="42"/>
        <v>5.8371839293079507E-2</v>
      </c>
      <c r="K393" s="4">
        <f t="shared" si="43"/>
        <v>5.8371839293079507E-2</v>
      </c>
      <c r="L393" s="4">
        <f t="shared" si="44"/>
        <v>5.8371839293079507E-2</v>
      </c>
      <c r="M393" s="4">
        <f t="shared" si="45"/>
        <v>5.84050383400848E-2</v>
      </c>
    </row>
    <row r="394" spans="1:13" x14ac:dyDescent="0.3">
      <c r="A394" s="1">
        <v>392</v>
      </c>
      <c r="B394" s="1">
        <v>0.16304959080836301</v>
      </c>
      <c r="C394" s="1">
        <v>-0.93500000596045196</v>
      </c>
      <c r="D394" s="1">
        <v>396.90416663487798</v>
      </c>
      <c r="E394" s="1">
        <v>100.000030517578</v>
      </c>
      <c r="F394" s="1">
        <v>110.848533349101</v>
      </c>
      <c r="G394" s="1">
        <v>110.76645745426799</v>
      </c>
      <c r="H394" s="4">
        <f t="shared" si="40"/>
        <v>0.16304959080836301</v>
      </c>
      <c r="I394" s="4">
        <f t="shared" si="41"/>
        <v>2656.3858953460099</v>
      </c>
      <c r="J394" s="5">
        <f t="shared" si="42"/>
        <v>5.7988681904155424E-2</v>
      </c>
      <c r="K394" s="4">
        <f t="shared" si="43"/>
        <v>5.7988681904155424E-2</v>
      </c>
      <c r="L394" s="4">
        <f t="shared" si="44"/>
        <v>5.7988681904155424E-2</v>
      </c>
      <c r="M394" s="4">
        <f t="shared" si="45"/>
        <v>5.8021230814907405E-2</v>
      </c>
    </row>
    <row r="395" spans="1:13" x14ac:dyDescent="0.3">
      <c r="A395" s="1">
        <v>393</v>
      </c>
      <c r="B395" s="1">
        <v>0.139756766734289</v>
      </c>
      <c r="C395" s="1">
        <v>-0.93000000476835998</v>
      </c>
      <c r="D395" s="1">
        <v>396.89999996821098</v>
      </c>
      <c r="E395" s="1">
        <v>100.000030517578</v>
      </c>
      <c r="F395" s="1">
        <v>110.850600015767</v>
      </c>
      <c r="G395" s="1">
        <v>110.774607811492</v>
      </c>
      <c r="H395" s="4">
        <f t="shared" si="40"/>
        <v>0.139756766734289</v>
      </c>
      <c r="I395" s="4">
        <f t="shared" si="41"/>
        <v>2656.525652112744</v>
      </c>
      <c r="J395" s="5">
        <f t="shared" si="42"/>
        <v>5.8318158143331224E-2</v>
      </c>
      <c r="K395" s="4">
        <f t="shared" si="43"/>
        <v>5.8318158143331224E-2</v>
      </c>
      <c r="L395" s="4">
        <f t="shared" si="44"/>
        <v>5.8318158143331224E-2</v>
      </c>
      <c r="M395" s="4">
        <f t="shared" si="45"/>
        <v>5.8351265587347191E-2</v>
      </c>
    </row>
    <row r="396" spans="1:13" x14ac:dyDescent="0.3">
      <c r="A396" s="1">
        <v>394</v>
      </c>
      <c r="B396" s="1">
        <v>0.11646394266021499</v>
      </c>
      <c r="C396" s="1">
        <v>-0.92500000357626699</v>
      </c>
      <c r="D396" s="1">
        <v>396.89583330154397</v>
      </c>
      <c r="E396" s="1">
        <v>100.000030517578</v>
      </c>
      <c r="F396" s="1">
        <v>110.85266668243401</v>
      </c>
      <c r="G396" s="1">
        <v>110.781550201073</v>
      </c>
      <c r="H396" s="4">
        <f t="shared" si="40"/>
        <v>0.11646394266021499</v>
      </c>
      <c r="I396" s="4">
        <f t="shared" si="41"/>
        <v>2656.6421160554041</v>
      </c>
      <c r="J396" s="5">
        <f t="shared" si="42"/>
        <v>5.9609776403101243E-2</v>
      </c>
      <c r="K396" s="4">
        <f t="shared" si="43"/>
        <v>5.9609776403101243E-2</v>
      </c>
      <c r="L396" s="4">
        <f t="shared" si="44"/>
        <v>5.9609776403101243E-2</v>
      </c>
      <c r="M396" s="4">
        <f t="shared" si="45"/>
        <v>5.9645135126660094E-2</v>
      </c>
    </row>
    <row r="397" spans="1:13" x14ac:dyDescent="0.3">
      <c r="A397" s="1">
        <v>395</v>
      </c>
      <c r="B397" s="1">
        <v>9.3171118586141105E-2</v>
      </c>
      <c r="C397" s="1">
        <v>-0.92000000238417401</v>
      </c>
      <c r="D397" s="1">
        <v>396.89166663487799</v>
      </c>
      <c r="E397" s="1">
        <v>100.000030517578</v>
      </c>
      <c r="F397" s="1">
        <v>110.854733349101</v>
      </c>
      <c r="G397" s="1">
        <v>110.787362127219</v>
      </c>
      <c r="H397" s="4">
        <f t="shared" si="40"/>
        <v>9.3171118586141105E-2</v>
      </c>
      <c r="I397" s="4">
        <f t="shared" si="41"/>
        <v>2656.7352871739904</v>
      </c>
      <c r="J397" s="5">
        <f t="shared" si="42"/>
        <v>6.2379053017610993E-2</v>
      </c>
      <c r="K397" s="4">
        <f t="shared" si="43"/>
        <v>6.2379053017610993E-2</v>
      </c>
      <c r="L397" s="4">
        <f t="shared" si="44"/>
        <v>6.2379053017610993E-2</v>
      </c>
      <c r="M397" s="4">
        <f t="shared" si="45"/>
        <v>6.2419578354724607E-2</v>
      </c>
    </row>
    <row r="398" spans="1:13" x14ac:dyDescent="0.3">
      <c r="A398" s="1">
        <v>396</v>
      </c>
      <c r="B398" s="1">
        <v>6.9878294512066993E-2</v>
      </c>
      <c r="C398" s="1">
        <v>-0.91500000119208103</v>
      </c>
      <c r="D398" s="1">
        <v>396.88749996821099</v>
      </c>
      <c r="E398" s="1">
        <v>100.000030517578</v>
      </c>
      <c r="F398" s="1">
        <v>110.85680001576701</v>
      </c>
      <c r="G398" s="1">
        <v>110.792103124354</v>
      </c>
      <c r="H398" s="4">
        <f t="shared" si="40"/>
        <v>6.9878294512066993E-2</v>
      </c>
      <c r="I398" s="4">
        <f t="shared" si="41"/>
        <v>2656.8051654685023</v>
      </c>
      <c r="J398" s="5">
        <f t="shared" si="42"/>
        <v>6.7846491791287017E-2</v>
      </c>
      <c r="K398" s="4">
        <f t="shared" si="43"/>
        <v>6.7846491791287017E-2</v>
      </c>
      <c r="L398" s="4">
        <f t="shared" si="44"/>
        <v>6.7846491791287017E-2</v>
      </c>
      <c r="M398" s="4">
        <f t="shared" si="45"/>
        <v>6.7898651130323256E-2</v>
      </c>
    </row>
    <row r="399" spans="1:13" x14ac:dyDescent="0.3">
      <c r="A399" s="1">
        <v>397</v>
      </c>
      <c r="B399" s="1">
        <v>4.6585470437992903E-2</v>
      </c>
      <c r="C399" s="1">
        <v>-0.90999999999998904</v>
      </c>
      <c r="D399" s="1">
        <v>396.88333330154398</v>
      </c>
      <c r="E399" s="1">
        <v>100.000030517578</v>
      </c>
      <c r="F399" s="1">
        <v>110.858866682434</v>
      </c>
      <c r="G399" s="1">
        <v>110.795815703481</v>
      </c>
      <c r="H399" s="4">
        <f t="shared" si="40"/>
        <v>4.6585470437992903E-2</v>
      </c>
      <c r="I399" s="4">
        <f t="shared" si="41"/>
        <v>2656.8517509389403</v>
      </c>
      <c r="J399" s="5">
        <f t="shared" si="42"/>
        <v>7.9693928001409217E-2</v>
      </c>
      <c r="K399" s="4">
        <f t="shared" si="43"/>
        <v>7.9693928001409217E-2</v>
      </c>
      <c r="L399" s="4">
        <f t="shared" si="44"/>
        <v>7.9693928001409217E-2</v>
      </c>
      <c r="M399" s="4">
        <f t="shared" si="45"/>
        <v>7.9778527656739998E-2</v>
      </c>
    </row>
    <row r="400" spans="1:13" x14ac:dyDescent="0.3">
      <c r="A400" s="1">
        <v>398</v>
      </c>
      <c r="B400" s="1">
        <v>2.3292646363918899E-2</v>
      </c>
      <c r="C400" s="1">
        <v>-0.90499999880789594</v>
      </c>
      <c r="D400" s="1">
        <v>396.879166634878</v>
      </c>
      <c r="E400" s="1">
        <v>100.000030517578</v>
      </c>
      <c r="F400" s="1">
        <v>110.860933349101</v>
      </c>
      <c r="G400" s="1">
        <v>110.798526027927</v>
      </c>
      <c r="H400" s="4">
        <f t="shared" si="40"/>
        <v>2.3292646363918899E-2</v>
      </c>
      <c r="I400" s="4">
        <f t="shared" si="41"/>
        <v>2656.8750435853044</v>
      </c>
      <c r="J400" s="5">
        <f t="shared" si="42"/>
        <v>0.11635966148517049</v>
      </c>
      <c r="K400" s="4">
        <f t="shared" si="43"/>
        <v>0.11635966148517049</v>
      </c>
      <c r="L400" s="4">
        <f t="shared" si="44"/>
        <v>0.11635966148517049</v>
      </c>
      <c r="M400" s="4">
        <f t="shared" si="45"/>
        <v>0.11662385097364672</v>
      </c>
    </row>
    <row r="401" spans="1:13" x14ac:dyDescent="0.3">
      <c r="A401" s="1">
        <v>399</v>
      </c>
      <c r="B401" s="2">
        <v>2.3676110229267E-5</v>
      </c>
      <c r="C401" s="1">
        <v>-0.90034450034135904</v>
      </c>
      <c r="D401" s="1">
        <v>396.87497997299101</v>
      </c>
      <c r="E401" s="1">
        <v>100.000030517578</v>
      </c>
      <c r="F401" s="1">
        <v>110.863</v>
      </c>
      <c r="G401" s="1">
        <v>110.800244329302</v>
      </c>
      <c r="H401" s="4">
        <f t="shared" si="40"/>
        <v>2.3676110229267E-5</v>
      </c>
      <c r="I401" s="4">
        <f t="shared" si="41"/>
        <v>2656.8750672614146</v>
      </c>
      <c r="J401" s="5">
        <f t="shared" si="42"/>
        <v>72.575324171408724</v>
      </c>
      <c r="K401" s="4">
        <f t="shared" si="43"/>
        <v>0.11635966148517049</v>
      </c>
      <c r="L401" s="4">
        <f t="shared" si="44"/>
        <v>0.11635966148517049</v>
      </c>
      <c r="M401" s="4">
        <f t="shared" si="45"/>
        <v>0.11662385097364672</v>
      </c>
    </row>
    <row r="402" spans="1:13" x14ac:dyDescent="0.3">
      <c r="A402" s="1">
        <v>400</v>
      </c>
      <c r="B402" s="1">
        <v>3.1032986111111098</v>
      </c>
      <c r="C402" s="1">
        <v>-46.050003051757798</v>
      </c>
      <c r="D402" s="1">
        <v>394.25</v>
      </c>
      <c r="E402" s="1">
        <v>100.000030517578</v>
      </c>
      <c r="F402" s="1">
        <v>110.863</v>
      </c>
      <c r="G402" s="1">
        <v>110.80097328303999</v>
      </c>
      <c r="H402" s="4">
        <f t="shared" si="40"/>
        <v>3.1032986111111098</v>
      </c>
      <c r="I402" s="4">
        <f t="shared" si="41"/>
        <v>2659.978365872526</v>
      </c>
      <c r="J402" s="5">
        <f t="shared" si="42"/>
        <v>2.3489642130488611E-4</v>
      </c>
      <c r="K402" s="4">
        <f t="shared" si="43"/>
        <v>2.3489642130488611E-4</v>
      </c>
      <c r="L402" s="4">
        <f t="shared" si="44"/>
        <v>2.3489642130488611E-4</v>
      </c>
      <c r="M402" s="4">
        <f t="shared" si="45"/>
        <v>2.348964234650065E-4</v>
      </c>
    </row>
    <row r="403" spans="1:13" x14ac:dyDescent="0.3">
      <c r="A403" s="1">
        <v>401</v>
      </c>
      <c r="B403" s="1">
        <v>5.2951388888888902</v>
      </c>
      <c r="C403" s="1">
        <v>-65.700004577636705</v>
      </c>
      <c r="D403" s="1">
        <v>392.875</v>
      </c>
      <c r="E403" s="1">
        <v>100.000030517578</v>
      </c>
      <c r="F403" s="1">
        <v>110.863</v>
      </c>
      <c r="G403" s="1">
        <v>110.80071626370599</v>
      </c>
      <c r="H403" s="4">
        <f t="shared" si="40"/>
        <v>5.2951388888888902</v>
      </c>
      <c r="I403" s="4">
        <f t="shared" si="41"/>
        <v>2665.2735047614146</v>
      </c>
      <c r="J403" s="5">
        <f t="shared" si="42"/>
        <v>-4.8538733240764209E-5</v>
      </c>
      <c r="K403" s="4">
        <f t="shared" si="43"/>
        <v>-4.8538733240764209E-5</v>
      </c>
      <c r="L403" s="4">
        <f t="shared" si="44"/>
        <v>-4.8538733240764209E-5</v>
      </c>
      <c r="M403" s="4">
        <f t="shared" si="45"/>
        <v>-4.853873325982382E-5</v>
      </c>
    </row>
    <row r="404" spans="1:13" x14ac:dyDescent="0.3">
      <c r="A404" s="1">
        <v>402</v>
      </c>
      <c r="B404" s="1">
        <v>7.2005261315242901</v>
      </c>
      <c r="C404" s="1">
        <v>-69.149947166439603</v>
      </c>
      <c r="D404" s="1">
        <v>392.50000286102301</v>
      </c>
      <c r="E404" s="1">
        <v>100.000030517578</v>
      </c>
      <c r="F404" s="1">
        <v>110.863</v>
      </c>
      <c r="G404" s="1">
        <v>110.799469185736</v>
      </c>
      <c r="H404" s="4">
        <f t="shared" si="40"/>
        <v>7.2005261315242901</v>
      </c>
      <c r="I404" s="4">
        <f t="shared" si="41"/>
        <v>2672.474030892939</v>
      </c>
      <c r="J404" s="5">
        <f t="shared" si="42"/>
        <v>-1.7319261776340013E-4</v>
      </c>
      <c r="K404" s="4">
        <f t="shared" si="43"/>
        <v>-1.7319261776340013E-4</v>
      </c>
      <c r="L404" s="4">
        <f t="shared" si="44"/>
        <v>-1.7319261776340013E-4</v>
      </c>
      <c r="M404" s="4">
        <f t="shared" si="45"/>
        <v>-1.7319261862923859E-4</v>
      </c>
    </row>
    <row r="405" spans="1:13" x14ac:dyDescent="0.3">
      <c r="A405" s="1">
        <v>403</v>
      </c>
      <c r="B405" s="1">
        <v>7.8949705759687401</v>
      </c>
      <c r="C405" s="1">
        <v>-62.024947166439603</v>
      </c>
      <c r="D405" s="1">
        <v>392.87500286102301</v>
      </c>
      <c r="E405" s="1">
        <v>100.000030517578</v>
      </c>
      <c r="F405" s="1">
        <v>110.863</v>
      </c>
      <c r="G405" s="1">
        <v>110.797212225652</v>
      </c>
      <c r="H405" s="4">
        <f t="shared" si="40"/>
        <v>7.8949705759687401</v>
      </c>
      <c r="I405" s="4">
        <f t="shared" si="41"/>
        <v>2680.3690014689078</v>
      </c>
      <c r="J405" s="5">
        <f t="shared" si="42"/>
        <v>-2.8587314699653476E-4</v>
      </c>
      <c r="K405" s="4">
        <f t="shared" si="43"/>
        <v>-2.8587314699653476E-4</v>
      </c>
      <c r="L405" s="4">
        <f t="shared" si="44"/>
        <v>-2.8587314699653476E-4</v>
      </c>
      <c r="M405" s="4">
        <f t="shared" si="45"/>
        <v>-2.8587315089029187E-4</v>
      </c>
    </row>
    <row r="406" spans="1:13" x14ac:dyDescent="0.3">
      <c r="A406" s="1">
        <v>404</v>
      </c>
      <c r="B406" s="1">
        <v>8.5894167092648601</v>
      </c>
      <c r="C406" s="1">
        <v>-54.899939727319698</v>
      </c>
      <c r="D406" s="1">
        <v>393.25000381472699</v>
      </c>
      <c r="E406" s="1">
        <v>100.000030517578</v>
      </c>
      <c r="F406" s="1">
        <v>110.863</v>
      </c>
      <c r="G406" s="1">
        <v>110.793909506947</v>
      </c>
      <c r="H406" s="4">
        <f t="shared" si="40"/>
        <v>8.5894167092648601</v>
      </c>
      <c r="I406" s="4">
        <f t="shared" si="41"/>
        <v>2688.9584181781725</v>
      </c>
      <c r="J406" s="5">
        <f t="shared" si="42"/>
        <v>-3.8451024287115452E-4</v>
      </c>
      <c r="K406" s="4">
        <f t="shared" si="43"/>
        <v>-3.8451024287115452E-4</v>
      </c>
      <c r="L406" s="4">
        <f t="shared" si="44"/>
        <v>-3.8451024287115452E-4</v>
      </c>
      <c r="M406" s="4">
        <f t="shared" si="45"/>
        <v>-3.8451025234600831E-4</v>
      </c>
    </row>
    <row r="407" spans="1:13" x14ac:dyDescent="0.3">
      <c r="A407" s="1">
        <v>405</v>
      </c>
      <c r="B407" s="1">
        <v>9.5052148235673304</v>
      </c>
      <c r="C407" s="1">
        <v>-46.799813081272397</v>
      </c>
      <c r="D407" s="1">
        <v>393.750011444005</v>
      </c>
      <c r="E407" s="1">
        <v>100.000030517578</v>
      </c>
      <c r="F407" s="1">
        <v>110.863</v>
      </c>
      <c r="G407" s="1">
        <v>110.78950852979899</v>
      </c>
      <c r="H407" s="4">
        <f t="shared" si="40"/>
        <v>9.5052148235673304</v>
      </c>
      <c r="I407" s="4">
        <f t="shared" si="41"/>
        <v>2698.4636330017397</v>
      </c>
      <c r="J407" s="5">
        <f t="shared" si="42"/>
        <v>-4.6300659476914753E-4</v>
      </c>
      <c r="K407" s="4">
        <f t="shared" si="43"/>
        <v>-4.6300659476914753E-4</v>
      </c>
      <c r="L407" s="4">
        <f t="shared" si="44"/>
        <v>-4.6300659476914753E-4</v>
      </c>
      <c r="M407" s="4">
        <f t="shared" si="45"/>
        <v>-4.6300661131199714E-4</v>
      </c>
    </row>
    <row r="408" spans="1:13" x14ac:dyDescent="0.3">
      <c r="A408" s="1">
        <v>406</v>
      </c>
      <c r="B408" s="1">
        <v>9.9305575092634797</v>
      </c>
      <c r="C408" s="1">
        <v>-34.349946212762397</v>
      </c>
      <c r="D408" s="1">
        <v>394.50000476837198</v>
      </c>
      <c r="E408" s="1">
        <v>100.000030517578</v>
      </c>
      <c r="F408" s="1">
        <v>110.863</v>
      </c>
      <c r="G408" s="1">
        <v>110.78393933653101</v>
      </c>
      <c r="H408" s="4">
        <f t="shared" si="40"/>
        <v>9.9305575092634797</v>
      </c>
      <c r="I408" s="4">
        <f t="shared" si="41"/>
        <v>2708.3941905110032</v>
      </c>
      <c r="J408" s="5">
        <f t="shared" si="42"/>
        <v>-5.6081375721279329E-4</v>
      </c>
      <c r="K408" s="4">
        <f t="shared" si="43"/>
        <v>-5.6081375721279329E-4</v>
      </c>
      <c r="L408" s="4">
        <f t="shared" si="44"/>
        <v>-5.6081375721279329E-4</v>
      </c>
      <c r="M408" s="4">
        <f t="shared" si="45"/>
        <v>-5.6081378660991345E-4</v>
      </c>
    </row>
    <row r="409" spans="1:13" x14ac:dyDescent="0.3">
      <c r="A409" s="1">
        <v>407</v>
      </c>
      <c r="B409" s="1">
        <v>10.1866344941793</v>
      </c>
      <c r="C409" s="1">
        <v>-27.000023650946801</v>
      </c>
      <c r="D409" s="1">
        <v>395.12499713899899</v>
      </c>
      <c r="E409" s="1">
        <v>100.000030517578</v>
      </c>
      <c r="F409" s="1">
        <v>110.863</v>
      </c>
      <c r="G409" s="1">
        <v>110.77711339957099</v>
      </c>
      <c r="H409" s="4">
        <f t="shared" si="40"/>
        <v>10.1866344941793</v>
      </c>
      <c r="I409" s="4">
        <f t="shared" si="41"/>
        <v>2718.5808250051823</v>
      </c>
      <c r="J409" s="5">
        <f t="shared" si="42"/>
        <v>-6.7008755088966308E-4</v>
      </c>
      <c r="K409" s="4">
        <f t="shared" si="43"/>
        <v>-6.7008755088966308E-4</v>
      </c>
      <c r="L409" s="4">
        <f t="shared" si="44"/>
        <v>-6.7008755088966308E-4</v>
      </c>
      <c r="M409" s="4">
        <f t="shared" si="45"/>
        <v>-6.7008760103649324E-4</v>
      </c>
    </row>
    <row r="410" spans="1:13" x14ac:dyDescent="0.3">
      <c r="A410" s="1">
        <v>408</v>
      </c>
      <c r="B410" s="1">
        <v>10.5208333333333</v>
      </c>
      <c r="C410" s="1">
        <v>-29.850000381469702</v>
      </c>
      <c r="D410" s="1">
        <v>394.75</v>
      </c>
      <c r="E410" s="1">
        <v>100.000030517578</v>
      </c>
      <c r="F410" s="1">
        <v>110.863</v>
      </c>
      <c r="G410" s="1">
        <v>110.768922214226</v>
      </c>
      <c r="H410" s="4">
        <f t="shared" si="40"/>
        <v>10.5208333333333</v>
      </c>
      <c r="I410" s="4">
        <f t="shared" si="41"/>
        <v>2729.1016583385158</v>
      </c>
      <c r="J410" s="5">
        <f t="shared" si="42"/>
        <v>-7.7856811199981957E-4</v>
      </c>
      <c r="K410" s="4">
        <f t="shared" si="43"/>
        <v>-7.7856811199981957E-4</v>
      </c>
      <c r="L410" s="4">
        <f t="shared" si="44"/>
        <v>-7.7856811199981957E-4</v>
      </c>
      <c r="M410" s="4">
        <f t="shared" si="45"/>
        <v>-7.7856819065705979E-4</v>
      </c>
    </row>
    <row r="411" spans="1:13" x14ac:dyDescent="0.3">
      <c r="A411" s="1">
        <v>409</v>
      </c>
      <c r="B411" s="1">
        <v>10.520838333501001</v>
      </c>
      <c r="C411" s="1">
        <v>-29.850007247936801</v>
      </c>
      <c r="D411" s="1">
        <v>394.74999904632602</v>
      </c>
      <c r="E411" s="1">
        <v>100.000030517578</v>
      </c>
      <c r="F411" s="1">
        <v>111.79900000000001</v>
      </c>
      <c r="G411" s="1">
        <v>110.755515923552</v>
      </c>
      <c r="H411" s="4">
        <f t="shared" si="40"/>
        <v>10.520838333501001</v>
      </c>
      <c r="I411" s="4">
        <f t="shared" si="41"/>
        <v>2739.622496672017</v>
      </c>
      <c r="J411" s="5">
        <f t="shared" si="42"/>
        <v>-1.2742606861764474E-3</v>
      </c>
      <c r="K411" s="4">
        <f t="shared" si="43"/>
        <v>-1.2742606861764474E-3</v>
      </c>
      <c r="L411" s="4">
        <f t="shared" si="44"/>
        <v>-1.2742606861764474E-3</v>
      </c>
      <c r="M411" s="4">
        <f t="shared" si="45"/>
        <v>-1.2742610310214368E-3</v>
      </c>
    </row>
    <row r="412" spans="1:13" x14ac:dyDescent="0.3">
      <c r="A412" s="1">
        <v>410</v>
      </c>
      <c r="B412" s="1">
        <v>11.1762178937995</v>
      </c>
      <c r="C412" s="1">
        <v>-30.7499984740627</v>
      </c>
      <c r="D412" s="1">
        <v>394.625</v>
      </c>
      <c r="E412" s="1">
        <v>100.000030517578</v>
      </c>
      <c r="F412" s="1">
        <v>111.79900000000001</v>
      </c>
      <c r="G412" s="1">
        <v>110.729242121257</v>
      </c>
      <c r="H412" s="4">
        <f t="shared" si="40"/>
        <v>11.1762178937995</v>
      </c>
      <c r="I412" s="4">
        <f t="shared" si="41"/>
        <v>2750.7987145658162</v>
      </c>
      <c r="J412" s="5">
        <f t="shared" si="42"/>
        <v>-2.3508670414855819E-3</v>
      </c>
      <c r="K412" s="4">
        <f t="shared" si="43"/>
        <v>-2.3508670414855819E-3</v>
      </c>
      <c r="L412" s="4">
        <f t="shared" si="44"/>
        <v>-2.3508670414855819E-3</v>
      </c>
      <c r="M412" s="4">
        <f t="shared" si="45"/>
        <v>-2.3508692068651355E-3</v>
      </c>
    </row>
    <row r="413" spans="1:13" x14ac:dyDescent="0.3">
      <c r="A413" s="1">
        <v>411</v>
      </c>
      <c r="B413" s="1">
        <v>11.5191065602121</v>
      </c>
      <c r="C413" s="1">
        <v>-30.2999187475667</v>
      </c>
      <c r="D413" s="1">
        <v>394.62500858300399</v>
      </c>
      <c r="E413" s="1">
        <v>100.000030517578</v>
      </c>
      <c r="F413" s="1">
        <v>111.79900000000001</v>
      </c>
      <c r="G413" s="1">
        <v>110.68596351017599</v>
      </c>
      <c r="H413" s="4">
        <f t="shared" si="40"/>
        <v>11.5191065602121</v>
      </c>
      <c r="I413" s="4">
        <f t="shared" si="41"/>
        <v>2762.3178211260283</v>
      </c>
      <c r="J413" s="5">
        <f t="shared" si="42"/>
        <v>-3.7571152636520252E-3</v>
      </c>
      <c r="K413" s="4">
        <f t="shared" si="43"/>
        <v>-3.7571152636520252E-3</v>
      </c>
      <c r="L413" s="4">
        <f t="shared" si="44"/>
        <v>-3.7571152636520252E-3</v>
      </c>
      <c r="M413" s="4">
        <f t="shared" si="45"/>
        <v>-3.7571241028948568E-3</v>
      </c>
    </row>
    <row r="414" spans="1:13" x14ac:dyDescent="0.3">
      <c r="A414" s="1">
        <v>412</v>
      </c>
      <c r="B414" s="1">
        <v>11.9270843267365</v>
      </c>
      <c r="C414" s="1">
        <v>-26.699753572431899</v>
      </c>
      <c r="D414" s="1">
        <v>395.00001335133902</v>
      </c>
      <c r="E414" s="1">
        <v>100.000030517578</v>
      </c>
      <c r="F414" s="1">
        <v>111.79900000000001</v>
      </c>
      <c r="G414" s="1">
        <v>110.624992136033</v>
      </c>
      <c r="H414" s="4">
        <f t="shared" si="40"/>
        <v>11.9270843267365</v>
      </c>
      <c r="I414" s="4">
        <f t="shared" si="41"/>
        <v>2774.2449054527647</v>
      </c>
      <c r="J414" s="5">
        <f t="shared" si="42"/>
        <v>-5.112009982717821E-3</v>
      </c>
      <c r="K414" s="4">
        <f t="shared" si="43"/>
        <v>-5.112009982717821E-3</v>
      </c>
      <c r="L414" s="4">
        <f t="shared" si="44"/>
        <v>-5.112009982717821E-3</v>
      </c>
      <c r="M414" s="4">
        <f t="shared" si="45"/>
        <v>-5.1120322480375808E-3</v>
      </c>
    </row>
    <row r="415" spans="1:13" x14ac:dyDescent="0.3">
      <c r="A415" s="1">
        <v>413</v>
      </c>
      <c r="B415" s="1">
        <v>11.9921848177908</v>
      </c>
      <c r="C415" s="1">
        <v>-10.4997585296371</v>
      </c>
      <c r="D415" s="1">
        <v>395.87501525878997</v>
      </c>
      <c r="E415" s="1">
        <v>100.000030517578</v>
      </c>
      <c r="F415" s="1">
        <v>111.79900000000001</v>
      </c>
      <c r="G415" s="1">
        <v>110.545358801425</v>
      </c>
      <c r="H415" s="4">
        <f t="shared" si="40"/>
        <v>11.9921848177908</v>
      </c>
      <c r="I415" s="4">
        <f t="shared" si="41"/>
        <v>2786.2370902705557</v>
      </c>
      <c r="J415" s="5">
        <f t="shared" si="42"/>
        <v>-6.6404359020439743E-3</v>
      </c>
      <c r="K415" s="4">
        <f t="shared" si="43"/>
        <v>-6.6404359020439743E-3</v>
      </c>
      <c r="L415" s="4">
        <f t="shared" si="44"/>
        <v>-6.6404359020439743E-3</v>
      </c>
      <c r="M415" s="4">
        <f t="shared" si="45"/>
        <v>-6.6404847051130473E-3</v>
      </c>
    </row>
    <row r="416" spans="1:13" x14ac:dyDescent="0.3">
      <c r="A416" s="1">
        <v>414</v>
      </c>
      <c r="B416" s="1">
        <v>11.640620794593</v>
      </c>
      <c r="C416" s="1">
        <v>21.1499900818737</v>
      </c>
      <c r="D416" s="1">
        <v>397.875</v>
      </c>
      <c r="E416" s="1">
        <v>100.000030517578</v>
      </c>
      <c r="F416" s="1">
        <v>111.79900000000001</v>
      </c>
      <c r="G416" s="1">
        <v>110.445797659513</v>
      </c>
      <c r="H416" s="4">
        <f t="shared" si="40"/>
        <v>11.640620794593</v>
      </c>
      <c r="I416" s="4">
        <f t="shared" si="41"/>
        <v>2797.8777110651486</v>
      </c>
      <c r="J416" s="5">
        <f t="shared" si="42"/>
        <v>-8.5529065561723849E-3</v>
      </c>
      <c r="K416" s="4">
        <f t="shared" si="43"/>
        <v>-8.5529065561723849E-3</v>
      </c>
      <c r="L416" s="4">
        <f t="shared" si="44"/>
        <v>-8.5529065561723849E-3</v>
      </c>
      <c r="M416" s="4">
        <f t="shared" si="45"/>
        <v>-8.5530108369420692E-3</v>
      </c>
    </row>
    <row r="417" spans="1:13" x14ac:dyDescent="0.3">
      <c r="A417" s="1">
        <v>415</v>
      </c>
      <c r="B417" s="1">
        <v>11.0894097222222</v>
      </c>
      <c r="C417" s="1">
        <v>19.650001525878899</v>
      </c>
      <c r="D417" s="1">
        <v>397.875</v>
      </c>
      <c r="E417" s="1">
        <v>100.000030517578</v>
      </c>
      <c r="F417" s="1">
        <v>111.79900000000001</v>
      </c>
      <c r="G417" s="1">
        <v>110.324726092199</v>
      </c>
      <c r="H417" s="4">
        <f t="shared" si="40"/>
        <v>11.0894097222222</v>
      </c>
      <c r="I417" s="4">
        <f t="shared" si="41"/>
        <v>2808.9671207873707</v>
      </c>
      <c r="J417" s="5">
        <f t="shared" si="42"/>
        <v>-1.0917764817669926E-2</v>
      </c>
      <c r="K417" s="4">
        <f t="shared" si="43"/>
        <v>-1.0917764817669926E-2</v>
      </c>
      <c r="L417" s="4">
        <f t="shared" si="44"/>
        <v>-1.0917764817669926E-2</v>
      </c>
      <c r="M417" s="4">
        <f t="shared" si="45"/>
        <v>-1.0917981724511328E-2</v>
      </c>
    </row>
    <row r="418" spans="1:13" x14ac:dyDescent="0.3">
      <c r="A418" s="1">
        <v>416</v>
      </c>
      <c r="B418" s="1">
        <v>11.1849007340852</v>
      </c>
      <c r="C418" s="1">
        <v>-26.699968719963699</v>
      </c>
      <c r="D418" s="1">
        <v>395.25</v>
      </c>
      <c r="E418" s="1">
        <v>100.000030517578</v>
      </c>
      <c r="F418" s="1">
        <v>111.79900000000001</v>
      </c>
      <c r="G418" s="1">
        <v>110.18021955291699</v>
      </c>
      <c r="H418" s="4">
        <f t="shared" si="40"/>
        <v>11.1849007340852</v>
      </c>
      <c r="I418" s="4">
        <f t="shared" si="41"/>
        <v>2820.1520215214559</v>
      </c>
      <c r="J418" s="5">
        <f t="shared" si="42"/>
        <v>-1.2919787373850532E-2</v>
      </c>
      <c r="K418" s="4">
        <f t="shared" si="43"/>
        <v>-1.2919787373850532E-2</v>
      </c>
      <c r="L418" s="4">
        <f t="shared" si="44"/>
        <v>-1.2919787373850532E-2</v>
      </c>
      <c r="M418" s="4">
        <f t="shared" si="45"/>
        <v>-1.2920146831286786E-2</v>
      </c>
    </row>
    <row r="419" spans="1:13" x14ac:dyDescent="0.3">
      <c r="A419" s="1">
        <v>417</v>
      </c>
      <c r="B419" s="1">
        <v>11.8272520436925</v>
      </c>
      <c r="C419" s="1">
        <v>-22.5000320429758</v>
      </c>
      <c r="D419" s="1">
        <v>395.25</v>
      </c>
      <c r="E419" s="1">
        <v>100.000030517578</v>
      </c>
      <c r="F419" s="1">
        <v>111.79900000000001</v>
      </c>
      <c r="G419" s="1">
        <v>110.009980974155</v>
      </c>
      <c r="H419" s="4">
        <f t="shared" si="40"/>
        <v>11.8272520436925</v>
      </c>
      <c r="I419" s="4">
        <f t="shared" si="41"/>
        <v>2831.9792735651486</v>
      </c>
      <c r="J419" s="5">
        <f t="shared" si="42"/>
        <v>-1.4393755889626502E-2</v>
      </c>
      <c r="K419" s="4">
        <f t="shared" si="43"/>
        <v>-1.4393755889626502E-2</v>
      </c>
      <c r="L419" s="4">
        <f t="shared" si="44"/>
        <v>-1.4393755889626502E-2</v>
      </c>
      <c r="M419" s="4">
        <f t="shared" si="45"/>
        <v>-1.4394252952860962E-2</v>
      </c>
    </row>
    <row r="420" spans="1:13" x14ac:dyDescent="0.3">
      <c r="A420" s="1">
        <v>418</v>
      </c>
      <c r="B420" s="1">
        <v>12.2526041666667</v>
      </c>
      <c r="C420" s="1">
        <v>-12.900000572204601</v>
      </c>
      <c r="D420" s="1">
        <v>395.875</v>
      </c>
      <c r="E420" s="1">
        <v>100.000030517578</v>
      </c>
      <c r="F420" s="1">
        <v>111.798961791992</v>
      </c>
      <c r="G420" s="1">
        <v>109.811304405241</v>
      </c>
      <c r="H420" s="4">
        <f t="shared" si="40"/>
        <v>12.2526041666667</v>
      </c>
      <c r="I420" s="4">
        <f t="shared" si="41"/>
        <v>2844.2318777318151</v>
      </c>
      <c r="J420" s="5">
        <f t="shared" si="42"/>
        <v>-1.6215048344946689E-2</v>
      </c>
      <c r="K420" s="4">
        <f t="shared" si="43"/>
        <v>-1.6215048344946689E-2</v>
      </c>
      <c r="L420" s="4">
        <f t="shared" si="44"/>
        <v>-1.6215048344946689E-2</v>
      </c>
      <c r="M420" s="4">
        <f t="shared" si="45"/>
        <v>-1.6215758993510725E-2</v>
      </c>
    </row>
    <row r="421" spans="1:13" x14ac:dyDescent="0.3">
      <c r="A421" s="1">
        <v>419</v>
      </c>
      <c r="B421" s="1">
        <v>12.252599729432101</v>
      </c>
      <c r="C421" s="1">
        <v>-12.899716758716</v>
      </c>
      <c r="D421" s="1">
        <v>395.87501907348599</v>
      </c>
      <c r="E421" s="1">
        <v>100.000030517578</v>
      </c>
      <c r="F421" s="1">
        <v>109.295</v>
      </c>
      <c r="G421" s="1">
        <v>109.590982706327</v>
      </c>
      <c r="H421" s="4">
        <f t="shared" si="40"/>
        <v>12.252599729432101</v>
      </c>
      <c r="I421" s="4">
        <f t="shared" si="41"/>
        <v>2856.484477461247</v>
      </c>
      <c r="J421" s="5">
        <f t="shared" si="42"/>
        <v>-1.7981628697521953E-2</v>
      </c>
      <c r="K421" s="4">
        <f t="shared" si="43"/>
        <v>-1.7981628697521953E-2</v>
      </c>
      <c r="L421" s="4">
        <f t="shared" si="44"/>
        <v>-1.7981628697521953E-2</v>
      </c>
      <c r="M421" s="4">
        <f t="shared" si="45"/>
        <v>-1.7982597865430473E-2</v>
      </c>
    </row>
    <row r="422" spans="1:13" x14ac:dyDescent="0.3">
      <c r="A422" s="1">
        <v>420</v>
      </c>
      <c r="B422" s="1">
        <v>11.961804694606201</v>
      </c>
      <c r="C422" s="1">
        <v>5.7000529285271</v>
      </c>
      <c r="D422" s="1">
        <v>397.12500381466799</v>
      </c>
      <c r="E422" s="1">
        <v>100.000030517578</v>
      </c>
      <c r="F422" s="1">
        <v>109.295</v>
      </c>
      <c r="G422" s="1">
        <v>109.36541522361701</v>
      </c>
      <c r="H422" s="4">
        <f t="shared" si="40"/>
        <v>11.961804694606201</v>
      </c>
      <c r="I422" s="4">
        <f t="shared" si="41"/>
        <v>2868.4462821558532</v>
      </c>
      <c r="J422" s="5">
        <f t="shared" si="42"/>
        <v>-1.8857311958261909E-2</v>
      </c>
      <c r="K422" s="4">
        <f t="shared" si="43"/>
        <v>-1.8857311958261909E-2</v>
      </c>
      <c r="L422" s="4">
        <f t="shared" si="44"/>
        <v>-1.8857311958261909E-2</v>
      </c>
      <c r="M422" s="4">
        <f t="shared" si="45"/>
        <v>-1.8858429741547715E-2</v>
      </c>
    </row>
    <row r="423" spans="1:13" x14ac:dyDescent="0.3">
      <c r="A423" s="1">
        <v>421</v>
      </c>
      <c r="B423" s="1">
        <v>11.9053812490515</v>
      </c>
      <c r="C423" s="1">
        <v>9.1500371935813796</v>
      </c>
      <c r="D423" s="1">
        <v>397.37500190736301</v>
      </c>
      <c r="E423" s="1">
        <v>100.000030517578</v>
      </c>
      <c r="F423" s="1">
        <v>109.295</v>
      </c>
      <c r="G423" s="1">
        <v>109.14096705719101</v>
      </c>
      <c r="H423" s="4">
        <f t="shared" si="40"/>
        <v>11.9053812490515</v>
      </c>
      <c r="I423" s="4">
        <f t="shared" si="41"/>
        <v>2880.3516634049047</v>
      </c>
      <c r="J423" s="5">
        <f t="shared" si="42"/>
        <v>-1.8852665171380588E-2</v>
      </c>
      <c r="K423" s="4">
        <f t="shared" si="43"/>
        <v>-1.8852665171380588E-2</v>
      </c>
      <c r="L423" s="4">
        <f t="shared" si="44"/>
        <v>-1.8852665171380588E-2</v>
      </c>
      <c r="M423" s="4">
        <f t="shared" si="45"/>
        <v>-1.8853782128455104E-2</v>
      </c>
    </row>
    <row r="424" spans="1:13" x14ac:dyDescent="0.3">
      <c r="A424" s="1">
        <v>422</v>
      </c>
      <c r="B424" s="1">
        <v>11.8142366409221</v>
      </c>
      <c r="C424" s="1">
        <v>13.949833681737701</v>
      </c>
      <c r="D424" s="1">
        <v>397.62499046340201</v>
      </c>
      <c r="E424" s="1">
        <v>100.000030517578</v>
      </c>
      <c r="F424" s="1">
        <v>109.295</v>
      </c>
      <c r="G424" s="1">
        <v>108.91407039209901</v>
      </c>
      <c r="H424" s="4">
        <f t="shared" si="40"/>
        <v>11.8142366409221</v>
      </c>
      <c r="I424" s="4">
        <f t="shared" si="41"/>
        <v>2892.1659000458267</v>
      </c>
      <c r="J424" s="5">
        <f t="shared" si="42"/>
        <v>-1.920535976959151E-2</v>
      </c>
      <c r="K424" s="4">
        <f t="shared" si="43"/>
        <v>-1.920535976959151E-2</v>
      </c>
      <c r="L424" s="4">
        <f t="shared" si="44"/>
        <v>-1.920535976959151E-2</v>
      </c>
      <c r="M424" s="4">
        <f t="shared" si="45"/>
        <v>-1.920654060178582E-2</v>
      </c>
    </row>
    <row r="425" spans="1:13" x14ac:dyDescent="0.3">
      <c r="A425" s="1">
        <v>423</v>
      </c>
      <c r="B425" s="1">
        <v>11.8489583333333</v>
      </c>
      <c r="C425" s="1">
        <v>3</v>
      </c>
      <c r="D425" s="1">
        <v>397</v>
      </c>
      <c r="E425" s="1">
        <v>100.000030517578</v>
      </c>
      <c r="F425" s="1">
        <v>109.295</v>
      </c>
      <c r="G425" s="1">
        <v>108.681118492199</v>
      </c>
      <c r="H425" s="4">
        <f t="shared" si="40"/>
        <v>11.8489583333333</v>
      </c>
      <c r="I425" s="4">
        <f t="shared" si="41"/>
        <v>2904.0148583791602</v>
      </c>
      <c r="J425" s="5">
        <f t="shared" si="42"/>
        <v>-1.9660116387165021E-2</v>
      </c>
      <c r="K425" s="4">
        <f t="shared" si="43"/>
        <v>-1.9660116387165021E-2</v>
      </c>
      <c r="L425" s="4">
        <f t="shared" si="44"/>
        <v>-1.9660116387165021E-2</v>
      </c>
      <c r="M425" s="4">
        <f t="shared" si="45"/>
        <v>-1.9661383112779672E-2</v>
      </c>
    </row>
    <row r="426" spans="1:13" x14ac:dyDescent="0.3">
      <c r="A426" s="1">
        <v>424</v>
      </c>
      <c r="B426" s="1">
        <v>11.866321563736999</v>
      </c>
      <c r="C426" s="1">
        <v>-2.1000001430511501</v>
      </c>
      <c r="D426" s="1">
        <v>396.87499809263699</v>
      </c>
      <c r="E426" s="1">
        <v>100.000030517578</v>
      </c>
      <c r="F426" s="1">
        <v>109.295</v>
      </c>
      <c r="G426" s="1">
        <v>108.438408367691</v>
      </c>
      <c r="H426" s="4">
        <f t="shared" si="40"/>
        <v>11.866321563736999</v>
      </c>
      <c r="I426" s="4">
        <f t="shared" si="41"/>
        <v>2915.8811799428972</v>
      </c>
      <c r="J426" s="5">
        <f t="shared" si="42"/>
        <v>-2.0453695208270815E-2</v>
      </c>
      <c r="K426" s="4">
        <f t="shared" si="43"/>
        <v>-2.0453695208270815E-2</v>
      </c>
      <c r="L426" s="4">
        <f t="shared" si="44"/>
        <v>-2.0453695208270815E-2</v>
      </c>
      <c r="M426" s="4">
        <f t="shared" si="45"/>
        <v>-2.0455121623155905E-2</v>
      </c>
    </row>
    <row r="427" spans="1:13" x14ac:dyDescent="0.3">
      <c r="A427" s="1">
        <v>425</v>
      </c>
      <c r="B427" s="1">
        <v>12.144097155995301</v>
      </c>
      <c r="C427" s="1">
        <v>-2.0998811253983898</v>
      </c>
      <c r="D427" s="1">
        <v>396.62500953667001</v>
      </c>
      <c r="E427" s="1">
        <v>100.000030517578</v>
      </c>
      <c r="F427" s="1">
        <v>109.295</v>
      </c>
      <c r="G427" s="1">
        <v>108.182081912604</v>
      </c>
      <c r="H427" s="4">
        <f t="shared" si="40"/>
        <v>12.144097155995301</v>
      </c>
      <c r="I427" s="4">
        <f t="shared" si="41"/>
        <v>2928.0252770988927</v>
      </c>
      <c r="J427" s="5">
        <f t="shared" si="42"/>
        <v>-2.1107082049359956E-2</v>
      </c>
      <c r="K427" s="4">
        <f t="shared" si="43"/>
        <v>-2.1107082049359956E-2</v>
      </c>
      <c r="L427" s="4">
        <f t="shared" si="44"/>
        <v>-2.1107082049359956E-2</v>
      </c>
      <c r="M427" s="4">
        <f t="shared" si="45"/>
        <v>-2.1108649595835926E-2</v>
      </c>
    </row>
    <row r="428" spans="1:13" x14ac:dyDescent="0.3">
      <c r="A428" s="1">
        <v>426</v>
      </c>
      <c r="B428" s="1">
        <v>12.1397556198866</v>
      </c>
      <c r="C428" s="1">
        <v>5.7001101502290101</v>
      </c>
      <c r="D428" s="1">
        <v>397.250006675772</v>
      </c>
      <c r="E428" s="1">
        <v>100.000030517578</v>
      </c>
      <c r="F428" s="1">
        <v>109.295</v>
      </c>
      <c r="G428" s="1">
        <v>107.908064576573</v>
      </c>
      <c r="H428" s="4">
        <f t="shared" si="40"/>
        <v>12.1397556198866</v>
      </c>
      <c r="I428" s="4">
        <f t="shared" si="41"/>
        <v>2940.1650327187795</v>
      </c>
      <c r="J428" s="5">
        <f t="shared" si="42"/>
        <v>-2.2571898859490201E-2</v>
      </c>
      <c r="K428" s="4">
        <f t="shared" si="43"/>
        <v>-2.2571898859490201E-2</v>
      </c>
      <c r="L428" s="4">
        <f t="shared" si="44"/>
        <v>-2.2571898859490201E-2</v>
      </c>
      <c r="M428" s="4">
        <f t="shared" si="45"/>
        <v>-2.2573815994182719E-2</v>
      </c>
    </row>
    <row r="429" spans="1:13" x14ac:dyDescent="0.3">
      <c r="A429" s="1">
        <v>427</v>
      </c>
      <c r="B429" s="1">
        <v>11.9661429193507</v>
      </c>
      <c r="C429" s="1">
        <v>20.100004959088899</v>
      </c>
      <c r="D429" s="1">
        <v>398.12500381466799</v>
      </c>
      <c r="E429" s="1">
        <v>100.000030517578</v>
      </c>
      <c r="F429" s="1">
        <v>109.295</v>
      </c>
      <c r="G429" s="1">
        <v>107.61200059602299</v>
      </c>
      <c r="H429" s="4">
        <f t="shared" si="40"/>
        <v>11.9661429193507</v>
      </c>
      <c r="I429" s="4">
        <f t="shared" si="41"/>
        <v>2952.1311756381301</v>
      </c>
      <c r="J429" s="5">
        <f t="shared" si="42"/>
        <v>-2.4741805487817719E-2</v>
      </c>
      <c r="K429" s="4">
        <f t="shared" si="43"/>
        <v>-2.4741805487817719E-2</v>
      </c>
      <c r="L429" s="4">
        <f t="shared" si="44"/>
        <v>-2.4741805487817719E-2</v>
      </c>
      <c r="M429" s="4">
        <f t="shared" si="45"/>
        <v>-2.4744330494762771E-2</v>
      </c>
    </row>
    <row r="430" spans="1:13" x14ac:dyDescent="0.3">
      <c r="A430" s="1">
        <v>428</v>
      </c>
      <c r="B430" s="1">
        <v>11.775172551477</v>
      </c>
      <c r="C430" s="1">
        <v>20.400001525878899</v>
      </c>
      <c r="D430" s="1">
        <v>398.374999523165</v>
      </c>
      <c r="E430" s="1">
        <v>100.000030517578</v>
      </c>
      <c r="F430" s="1">
        <v>109.294982124396</v>
      </c>
      <c r="G430" s="1">
        <v>107.289183826241</v>
      </c>
      <c r="H430" s="4">
        <f t="shared" si="40"/>
        <v>11.775172551477</v>
      </c>
      <c r="I430" s="4">
        <f t="shared" si="41"/>
        <v>2963.9063481896073</v>
      </c>
      <c r="J430" s="5">
        <f t="shared" si="42"/>
        <v>-2.7415035182775483E-2</v>
      </c>
      <c r="K430" s="4">
        <f t="shared" si="43"/>
        <v>-2.7415035182775483E-2</v>
      </c>
      <c r="L430" s="4">
        <f t="shared" si="44"/>
        <v>-2.7415035182775483E-2</v>
      </c>
      <c r="M430" s="4">
        <f t="shared" si="45"/>
        <v>-2.7418470462429265E-2</v>
      </c>
    </row>
    <row r="431" spans="1:13" x14ac:dyDescent="0.3">
      <c r="A431" s="1">
        <v>429</v>
      </c>
      <c r="B431" s="1">
        <v>11.6362841924051</v>
      </c>
      <c r="C431" s="1">
        <v>20.400001525878899</v>
      </c>
      <c r="D431" s="1">
        <v>398.31249976158199</v>
      </c>
      <c r="E431" s="1">
        <v>100.000030517578</v>
      </c>
      <c r="F431" s="1">
        <v>106.951991062198</v>
      </c>
      <c r="G431" s="1">
        <v>106.94379394505999</v>
      </c>
      <c r="H431" s="4">
        <f t="shared" si="40"/>
        <v>11.6362841924051</v>
      </c>
      <c r="I431" s="4">
        <f t="shared" si="41"/>
        <v>2975.5426323820125</v>
      </c>
      <c r="J431" s="5">
        <f t="shared" si="42"/>
        <v>-2.9682145560387677E-2</v>
      </c>
      <c r="K431" s="4">
        <f t="shared" si="43"/>
        <v>-2.9682145560387677E-2</v>
      </c>
      <c r="L431" s="4">
        <f t="shared" si="44"/>
        <v>-2.9682145560387677E-2</v>
      </c>
      <c r="M431" s="4">
        <f t="shared" si="45"/>
        <v>-2.9686505764892082E-2</v>
      </c>
    </row>
    <row r="432" spans="1:13" x14ac:dyDescent="0.3">
      <c r="A432" s="1">
        <v>430</v>
      </c>
      <c r="B432" s="1">
        <v>11.4973958333333</v>
      </c>
      <c r="C432" s="1">
        <v>20.400001525878899</v>
      </c>
      <c r="D432" s="1">
        <v>398.25</v>
      </c>
      <c r="E432" s="1">
        <v>100.000030517578</v>
      </c>
      <c r="F432" s="1">
        <v>104.60899999999999</v>
      </c>
      <c r="G432" s="1">
        <v>106.598273762983</v>
      </c>
      <c r="H432" s="4">
        <f t="shared" si="40"/>
        <v>11.4973958333333</v>
      </c>
      <c r="I432" s="4">
        <f t="shared" si="41"/>
        <v>2987.040028215346</v>
      </c>
      <c r="J432" s="5">
        <f t="shared" si="42"/>
        <v>-3.0052038486425084E-2</v>
      </c>
      <c r="K432" s="4">
        <f t="shared" si="43"/>
        <v>-3.0052038486425084E-2</v>
      </c>
      <c r="L432" s="4">
        <f t="shared" si="44"/>
        <v>-3.0052038486425084E-2</v>
      </c>
      <c r="M432" s="4">
        <f t="shared" si="45"/>
        <v>-3.005656378373801E-2</v>
      </c>
    </row>
    <row r="433" spans="1:13" x14ac:dyDescent="0.3">
      <c r="A433" s="1">
        <v>431</v>
      </c>
      <c r="B433" s="1">
        <v>11.2543402777778</v>
      </c>
      <c r="C433" s="1">
        <v>20.099826431260698</v>
      </c>
      <c r="D433" s="1">
        <v>398.24999046325598</v>
      </c>
      <c r="E433" s="1">
        <v>100.000030517578</v>
      </c>
      <c r="F433" s="1">
        <v>104.60899999999999</v>
      </c>
      <c r="G433" s="1">
        <v>106.275063948221</v>
      </c>
      <c r="H433" s="4">
        <f t="shared" si="40"/>
        <v>11.2543402777778</v>
      </c>
      <c r="I433" s="4">
        <f t="shared" si="41"/>
        <v>2998.2943684931238</v>
      </c>
      <c r="J433" s="5">
        <f t="shared" si="42"/>
        <v>-2.8718681573915741E-2</v>
      </c>
      <c r="K433" s="4">
        <f t="shared" si="43"/>
        <v>-2.8718681573915741E-2</v>
      </c>
      <c r="L433" s="4">
        <f t="shared" si="44"/>
        <v>-2.8718681573915741E-2</v>
      </c>
      <c r="M433" s="4">
        <f t="shared" si="45"/>
        <v>-2.8722630722546449E-2</v>
      </c>
    </row>
    <row r="434" spans="1:13" x14ac:dyDescent="0.3">
      <c r="A434" s="1">
        <v>432</v>
      </c>
      <c r="B434" s="1">
        <v>11.254339979754601</v>
      </c>
      <c r="C434" s="1">
        <v>-2.6998409747862602</v>
      </c>
      <c r="D434" s="1">
        <v>397.00000953674402</v>
      </c>
      <c r="E434" s="1">
        <v>100.000030517578</v>
      </c>
      <c r="F434" s="1">
        <v>104.60899999999999</v>
      </c>
      <c r="G434" s="1">
        <v>105.97833778871301</v>
      </c>
      <c r="H434" s="4">
        <f t="shared" si="40"/>
        <v>11.254339979754601</v>
      </c>
      <c r="I434" s="4">
        <f t="shared" si="41"/>
        <v>3009.5487084728784</v>
      </c>
      <c r="J434" s="5">
        <f t="shared" si="42"/>
        <v>-2.6365487451221248E-2</v>
      </c>
      <c r="K434" s="4">
        <f t="shared" si="43"/>
        <v>-2.6365487451221248E-2</v>
      </c>
      <c r="L434" s="4">
        <f t="shared" si="44"/>
        <v>-2.6365487451221248E-2</v>
      </c>
      <c r="M434" s="4">
        <f t="shared" si="45"/>
        <v>-2.6368543019920802E-2</v>
      </c>
    </row>
    <row r="435" spans="1:13" x14ac:dyDescent="0.3">
      <c r="A435" s="1">
        <v>433</v>
      </c>
      <c r="B435" s="1">
        <v>11.2152767181315</v>
      </c>
      <c r="C435" s="1">
        <v>18.1498493182755</v>
      </c>
      <c r="D435" s="1">
        <v>398.24999046318402</v>
      </c>
      <c r="E435" s="1">
        <v>100.000030517578</v>
      </c>
      <c r="F435" s="1">
        <v>104.60899999999999</v>
      </c>
      <c r="G435" s="1">
        <v>105.703378542751</v>
      </c>
      <c r="H435" s="4">
        <f t="shared" si="40"/>
        <v>11.2152767181315</v>
      </c>
      <c r="I435" s="4">
        <f t="shared" si="41"/>
        <v>3020.7639851910099</v>
      </c>
      <c r="J435" s="5">
        <f t="shared" si="42"/>
        <v>-2.4516492358809851E-2</v>
      </c>
      <c r="K435" s="4">
        <f t="shared" si="43"/>
        <v>-2.4516492358809851E-2</v>
      </c>
      <c r="L435" s="4">
        <f t="shared" si="44"/>
        <v>-2.4516492358809851E-2</v>
      </c>
      <c r="M435" s="4">
        <f t="shared" si="45"/>
        <v>-2.4518948997265547E-2</v>
      </c>
    </row>
    <row r="436" spans="1:13" x14ac:dyDescent="0.3">
      <c r="A436" s="1">
        <v>434</v>
      </c>
      <c r="B436" s="1">
        <v>11.076389617390101</v>
      </c>
      <c r="C436" s="1">
        <v>-1.79967048166449</v>
      </c>
      <c r="D436" s="1">
        <v>397.00002098083502</v>
      </c>
      <c r="E436" s="1">
        <v>100.000030517578</v>
      </c>
      <c r="F436" s="1">
        <v>104.60899999999999</v>
      </c>
      <c r="G436" s="1">
        <v>105.44581547421301</v>
      </c>
      <c r="H436" s="4">
        <f t="shared" si="40"/>
        <v>11.076389617390101</v>
      </c>
      <c r="I436" s="4">
        <f t="shared" si="41"/>
        <v>3031.8403748084002</v>
      </c>
      <c r="J436" s="5">
        <f t="shared" si="42"/>
        <v>-2.3253341335484682E-2</v>
      </c>
      <c r="K436" s="4">
        <f t="shared" si="43"/>
        <v>-2.3253341335484682E-2</v>
      </c>
      <c r="L436" s="4">
        <f t="shared" si="44"/>
        <v>-2.3253341335484682E-2</v>
      </c>
      <c r="M436" s="4">
        <f t="shared" si="45"/>
        <v>-2.3255437428470103E-2</v>
      </c>
    </row>
    <row r="437" spans="1:13" x14ac:dyDescent="0.3">
      <c r="A437" s="1">
        <v>435</v>
      </c>
      <c r="B437" s="1">
        <v>11.1241276396974</v>
      </c>
      <c r="C437" s="1">
        <v>19.8000423428077</v>
      </c>
      <c r="D437" s="1">
        <v>398.37500190733402</v>
      </c>
      <c r="E437" s="1">
        <v>100.000030517578</v>
      </c>
      <c r="F437" s="1">
        <v>104.60899999999999</v>
      </c>
      <c r="G437" s="1">
        <v>105.201554375599</v>
      </c>
      <c r="H437" s="4">
        <f t="shared" si="40"/>
        <v>11.1241276396974</v>
      </c>
      <c r="I437" s="4">
        <f t="shared" si="41"/>
        <v>3042.9645024480974</v>
      </c>
      <c r="J437" s="5">
        <f t="shared" si="42"/>
        <v>-2.1957775614002962E-2</v>
      </c>
      <c r="K437" s="4">
        <f t="shared" si="43"/>
        <v>-2.1957775614002962E-2</v>
      </c>
      <c r="L437" s="4">
        <f t="shared" si="44"/>
        <v>-2.1957775614002962E-2</v>
      </c>
      <c r="M437" s="4">
        <f t="shared" si="45"/>
        <v>-2.195954046490483E-2</v>
      </c>
    </row>
    <row r="438" spans="1:13" x14ac:dyDescent="0.3">
      <c r="A438" s="1">
        <v>436</v>
      </c>
      <c r="B438" s="1">
        <v>10.842008491315701</v>
      </c>
      <c r="C438" s="1">
        <v>22.500133896926801</v>
      </c>
      <c r="D438" s="1">
        <v>398.50000858313501</v>
      </c>
      <c r="E438" s="1">
        <v>100.000030517578</v>
      </c>
      <c r="F438" s="1">
        <v>104.60899999999999</v>
      </c>
      <c r="G438" s="1">
        <v>104.966712486744</v>
      </c>
      <c r="H438" s="4">
        <f t="shared" si="40"/>
        <v>10.842008491315701</v>
      </c>
      <c r="I438" s="4">
        <f t="shared" si="41"/>
        <v>3053.8065109394129</v>
      </c>
      <c r="J438" s="5">
        <f t="shared" si="42"/>
        <v>-2.1660367545654164E-2</v>
      </c>
      <c r="K438" s="4">
        <f t="shared" si="43"/>
        <v>-2.1660367545654164E-2</v>
      </c>
      <c r="L438" s="4">
        <f t="shared" si="44"/>
        <v>-2.1660367545654164E-2</v>
      </c>
      <c r="M438" s="4">
        <f t="shared" si="45"/>
        <v>-2.1662061641283696E-2</v>
      </c>
    </row>
    <row r="439" spans="1:13" x14ac:dyDescent="0.3">
      <c r="A439" s="1">
        <v>437</v>
      </c>
      <c r="B439" s="1">
        <v>10.134535564515801</v>
      </c>
      <c r="C439" s="1">
        <v>40.049971008754902</v>
      </c>
      <c r="D439" s="1">
        <v>399.625</v>
      </c>
      <c r="E439" s="1">
        <v>100.000030517578</v>
      </c>
      <c r="F439" s="1">
        <v>104.60899999999999</v>
      </c>
      <c r="G439" s="1">
        <v>104.737556774696</v>
      </c>
      <c r="H439" s="4">
        <f t="shared" si="40"/>
        <v>10.134535564515801</v>
      </c>
      <c r="I439" s="4">
        <f t="shared" si="41"/>
        <v>3063.9410465039286</v>
      </c>
      <c r="J439" s="5">
        <f t="shared" si="42"/>
        <v>-2.2611367890438331E-2</v>
      </c>
      <c r="K439" s="4">
        <f t="shared" si="43"/>
        <v>-2.2611367890438331E-2</v>
      </c>
      <c r="L439" s="4">
        <f t="shared" si="44"/>
        <v>-2.2611367890438331E-2</v>
      </c>
      <c r="M439" s="4">
        <f t="shared" si="45"/>
        <v>-2.2613295101130013E-2</v>
      </c>
    </row>
    <row r="440" spans="1:13" x14ac:dyDescent="0.3">
      <c r="A440" s="1">
        <v>438</v>
      </c>
      <c r="B440" s="1">
        <v>9.2795138888888893</v>
      </c>
      <c r="C440" s="1">
        <v>37.950000762939503</v>
      </c>
      <c r="D440" s="1">
        <v>399.625</v>
      </c>
      <c r="E440" s="1">
        <v>100.000030517578</v>
      </c>
      <c r="F440" s="1">
        <v>104.60899999999999</v>
      </c>
      <c r="G440" s="1">
        <v>104.510444593633</v>
      </c>
      <c r="H440" s="4">
        <f t="shared" si="40"/>
        <v>9.2795138888888893</v>
      </c>
      <c r="I440" s="4">
        <f t="shared" si="41"/>
        <v>3073.2205603928173</v>
      </c>
      <c r="J440" s="5">
        <f t="shared" si="42"/>
        <v>-2.447457741670564E-2</v>
      </c>
      <c r="K440" s="4">
        <f t="shared" si="43"/>
        <v>-2.447457741670564E-2</v>
      </c>
      <c r="L440" s="4">
        <f t="shared" si="44"/>
        <v>-2.447457741670564E-2</v>
      </c>
      <c r="M440" s="4">
        <f t="shared" si="45"/>
        <v>-2.4477021474359196E-2</v>
      </c>
    </row>
    <row r="441" spans="1:13" x14ac:dyDescent="0.3">
      <c r="A441" s="1">
        <v>439</v>
      </c>
      <c r="B441" s="1">
        <v>8.7673611111111107</v>
      </c>
      <c r="C441" s="1">
        <v>15.6000003814697</v>
      </c>
      <c r="D441" s="1">
        <v>398.25</v>
      </c>
      <c r="E441" s="1">
        <v>100.000030517578</v>
      </c>
      <c r="F441" s="1">
        <v>104.608986595153</v>
      </c>
      <c r="G441" s="1">
        <v>104.281765834854</v>
      </c>
      <c r="H441" s="4">
        <f t="shared" si="40"/>
        <v>8.7673611111111107</v>
      </c>
      <c r="I441" s="4">
        <f t="shared" si="41"/>
        <v>3081.9879215039286</v>
      </c>
      <c r="J441" s="5">
        <f t="shared" si="42"/>
        <v>-2.6082963377564848E-2</v>
      </c>
      <c r="K441" s="4">
        <f t="shared" si="43"/>
        <v>-2.6082963377564848E-2</v>
      </c>
      <c r="L441" s="4">
        <f t="shared" si="44"/>
        <v>-2.6082963377564848E-2</v>
      </c>
      <c r="M441" s="4">
        <f t="shared" si="45"/>
        <v>-2.60859217478711E-2</v>
      </c>
    </row>
    <row r="442" spans="1:13" x14ac:dyDescent="0.3">
      <c r="A442" s="1">
        <v>440</v>
      </c>
      <c r="B442" s="1">
        <v>8.7673667404390105</v>
      </c>
      <c r="C442" s="1">
        <v>15.5995586394738</v>
      </c>
      <c r="D442" s="1">
        <v>398.24997234344301</v>
      </c>
      <c r="E442" s="1">
        <v>100.000030517578</v>
      </c>
      <c r="F442" s="1">
        <v>102.852</v>
      </c>
      <c r="G442" s="1">
        <v>104.054867779788</v>
      </c>
      <c r="H442" s="4">
        <f t="shared" si="40"/>
        <v>8.7673667404390105</v>
      </c>
      <c r="I442" s="4">
        <f t="shared" si="41"/>
        <v>3090.7552882443679</v>
      </c>
      <c r="J442" s="5">
        <f t="shared" si="42"/>
        <v>-2.5879840753033252E-2</v>
      </c>
      <c r="K442" s="4">
        <f t="shared" si="43"/>
        <v>-2.5879840753033252E-2</v>
      </c>
      <c r="L442" s="4">
        <f t="shared" si="44"/>
        <v>-2.5879840753033252E-2</v>
      </c>
      <c r="M442" s="4">
        <f t="shared" si="45"/>
        <v>-2.588273053099786E-2</v>
      </c>
    </row>
    <row r="443" spans="1:13" x14ac:dyDescent="0.3">
      <c r="A443" s="1">
        <v>441</v>
      </c>
      <c r="B443" s="1">
        <v>9.5052198901005394</v>
      </c>
      <c r="C443" s="1">
        <v>-42.300041961957497</v>
      </c>
      <c r="D443" s="1">
        <v>394.62499618527301</v>
      </c>
      <c r="E443" s="1">
        <v>100.000030517578</v>
      </c>
      <c r="F443" s="1">
        <v>102.852</v>
      </c>
      <c r="G443" s="1">
        <v>103.840108201639</v>
      </c>
      <c r="H443" s="4">
        <f t="shared" si="40"/>
        <v>9.5052198901005394</v>
      </c>
      <c r="I443" s="4">
        <f t="shared" si="41"/>
        <v>3100.2605081344686</v>
      </c>
      <c r="J443" s="5">
        <f t="shared" si="42"/>
        <v>-2.2593856915679215E-2</v>
      </c>
      <c r="K443" s="4">
        <f t="shared" si="43"/>
        <v>-2.2593856915679215E-2</v>
      </c>
      <c r="L443" s="4">
        <f t="shared" si="44"/>
        <v>-2.2593856915679215E-2</v>
      </c>
      <c r="M443" s="4">
        <f t="shared" si="45"/>
        <v>-2.259577965166943E-2</v>
      </c>
    </row>
    <row r="444" spans="1:13" x14ac:dyDescent="0.3">
      <c r="A444" s="1">
        <v>442</v>
      </c>
      <c r="B444" s="1">
        <v>11.0199807748672</v>
      </c>
      <c r="C444" s="1">
        <v>-47.4001914963643</v>
      </c>
      <c r="D444" s="1">
        <v>394.124986648662</v>
      </c>
      <c r="E444" s="1">
        <v>100.000030517578</v>
      </c>
      <c r="F444" s="1">
        <v>102.852</v>
      </c>
      <c r="G444" s="1">
        <v>103.64105553377701</v>
      </c>
      <c r="H444" s="4">
        <f t="shared" si="40"/>
        <v>11.0199807748672</v>
      </c>
      <c r="I444" s="4">
        <f t="shared" si="41"/>
        <v>3111.2804889093359</v>
      </c>
      <c r="J444" s="5">
        <f t="shared" si="42"/>
        <v>-1.8062887034790698E-2</v>
      </c>
      <c r="K444" s="4">
        <f t="shared" si="43"/>
        <v>-1.8062887034790698E-2</v>
      </c>
      <c r="L444" s="4">
        <f t="shared" si="44"/>
        <v>-1.8062887034790698E-2</v>
      </c>
      <c r="M444" s="4">
        <f t="shared" si="45"/>
        <v>-1.8063869402363378E-2</v>
      </c>
    </row>
    <row r="445" spans="1:13" x14ac:dyDescent="0.3">
      <c r="A445" s="1">
        <v>443</v>
      </c>
      <c r="B445" s="1">
        <v>12.0355916685529</v>
      </c>
      <c r="C445" s="1">
        <v>-59.849380874576397</v>
      </c>
      <c r="D445" s="1">
        <v>393.25003814697499</v>
      </c>
      <c r="E445" s="1">
        <v>100.000030517578</v>
      </c>
      <c r="F445" s="1">
        <v>102.852</v>
      </c>
      <c r="G445" s="1">
        <v>103.454545646613</v>
      </c>
      <c r="H445" s="4">
        <f t="shared" si="40"/>
        <v>12.0355916685529</v>
      </c>
      <c r="I445" s="4">
        <f t="shared" si="41"/>
        <v>3123.3160805778889</v>
      </c>
      <c r="J445" s="5">
        <f t="shared" si="42"/>
        <v>-1.5496528322020765E-2</v>
      </c>
      <c r="K445" s="4">
        <f t="shared" si="43"/>
        <v>-1.5496528322020765E-2</v>
      </c>
      <c r="L445" s="4">
        <f t="shared" si="44"/>
        <v>-1.5496528322020765E-2</v>
      </c>
      <c r="M445" s="4">
        <f t="shared" si="45"/>
        <v>-1.5497148617946226E-2</v>
      </c>
    </row>
    <row r="446" spans="1:13" x14ac:dyDescent="0.3">
      <c r="A446" s="1">
        <v>444</v>
      </c>
      <c r="B446" s="1">
        <v>12.2178779708315</v>
      </c>
      <c r="C446" s="1">
        <v>21.600000381469702</v>
      </c>
      <c r="D446" s="1">
        <v>398.25000095366698</v>
      </c>
      <c r="E446" s="1">
        <v>100.000030517578</v>
      </c>
      <c r="F446" s="1">
        <v>102.852</v>
      </c>
      <c r="G446" s="1">
        <v>103.27761378987</v>
      </c>
      <c r="H446" s="4">
        <f t="shared" si="40"/>
        <v>12.2178779708315</v>
      </c>
      <c r="I446" s="4">
        <f t="shared" si="41"/>
        <v>3135.5339585487204</v>
      </c>
      <c r="J446" s="5">
        <f t="shared" si="42"/>
        <v>-1.4481390071614458E-2</v>
      </c>
      <c r="K446" s="4">
        <f t="shared" si="43"/>
        <v>-1.4481390071614458E-2</v>
      </c>
      <c r="L446" s="4">
        <f t="shared" si="44"/>
        <v>-1.4481390071614458E-2</v>
      </c>
      <c r="M446" s="4">
        <f t="shared" si="45"/>
        <v>-1.4481896269693482E-2</v>
      </c>
    </row>
    <row r="447" spans="1:13" x14ac:dyDescent="0.3">
      <c r="A447" s="1">
        <v>445</v>
      </c>
      <c r="B447" s="1">
        <v>11.6970486111111</v>
      </c>
      <c r="C447" s="1">
        <v>21.600000381469702</v>
      </c>
      <c r="D447" s="1">
        <v>398.375</v>
      </c>
      <c r="E447" s="1">
        <v>100.000030517578</v>
      </c>
      <c r="F447" s="1">
        <v>102.852</v>
      </c>
      <c r="G447" s="1">
        <v>103.107447465083</v>
      </c>
      <c r="H447" s="4">
        <f t="shared" si="40"/>
        <v>11.6970486111111</v>
      </c>
      <c r="I447" s="4">
        <f t="shared" si="41"/>
        <v>3147.2310071598317</v>
      </c>
      <c r="J447" s="5">
        <f t="shared" si="42"/>
        <v>-1.4547800085686775E-2</v>
      </c>
      <c r="K447" s="4">
        <f t="shared" si="43"/>
        <v>-1.4547800085686775E-2</v>
      </c>
      <c r="L447" s="4">
        <f t="shared" si="44"/>
        <v>-1.4547800085686775E-2</v>
      </c>
      <c r="M447" s="4">
        <f t="shared" si="45"/>
        <v>-1.4548313280297584E-2</v>
      </c>
    </row>
    <row r="448" spans="1:13" x14ac:dyDescent="0.3">
      <c r="A448" s="1">
        <v>446</v>
      </c>
      <c r="B448" s="1">
        <v>11.4713541666667</v>
      </c>
      <c r="C448" s="1">
        <v>-0.30002862171694</v>
      </c>
      <c r="D448" s="1">
        <v>396.99999809268002</v>
      </c>
      <c r="E448" s="1">
        <v>100.000030517578</v>
      </c>
      <c r="F448" s="1">
        <v>102.852</v>
      </c>
      <c r="G448" s="1">
        <v>102.94134171828701</v>
      </c>
      <c r="H448" s="4">
        <f t="shared" si="40"/>
        <v>11.4713541666667</v>
      </c>
      <c r="I448" s="4">
        <f t="shared" si="41"/>
        <v>3158.7023613264982</v>
      </c>
      <c r="J448" s="5">
        <f t="shared" si="42"/>
        <v>-1.4480046939764082E-2</v>
      </c>
      <c r="K448" s="4">
        <f t="shared" si="43"/>
        <v>-1.4480046939764082E-2</v>
      </c>
      <c r="L448" s="4">
        <f t="shared" si="44"/>
        <v>-1.4480046939764082E-2</v>
      </c>
      <c r="M448" s="4">
        <f t="shared" si="45"/>
        <v>-1.4480552996999485E-2</v>
      </c>
    </row>
    <row r="449" spans="1:13" x14ac:dyDescent="0.3">
      <c r="A449" s="1">
        <v>447</v>
      </c>
      <c r="B449" s="1">
        <v>11.4713541666667</v>
      </c>
      <c r="C449" s="1">
        <v>-4.0499715809388501</v>
      </c>
      <c r="D449" s="1">
        <v>396.75000190731998</v>
      </c>
      <c r="E449" s="1">
        <v>100.000030517578</v>
      </c>
      <c r="F449" s="1">
        <v>102.852</v>
      </c>
      <c r="G449" s="1">
        <v>102.77665614223</v>
      </c>
      <c r="H449" s="4">
        <f t="shared" si="40"/>
        <v>11.4713541666667</v>
      </c>
      <c r="I449" s="4">
        <f t="shared" si="41"/>
        <v>3170.1737154931648</v>
      </c>
      <c r="J449" s="5">
        <f t="shared" si="42"/>
        <v>-1.435624544969168E-2</v>
      </c>
      <c r="K449" s="4">
        <f t="shared" si="43"/>
        <v>-1.435624544969168E-2</v>
      </c>
      <c r="L449" s="4">
        <f t="shared" si="44"/>
        <v>-1.435624544969168E-2</v>
      </c>
      <c r="M449" s="4">
        <f t="shared" si="45"/>
        <v>-1.4356738636732458E-2</v>
      </c>
    </row>
    <row r="450" spans="1:13" x14ac:dyDescent="0.3">
      <c r="A450" s="1">
        <v>448</v>
      </c>
      <c r="B450" s="1">
        <v>11.154507266150601</v>
      </c>
      <c r="C450" s="1">
        <v>19.6499969482247</v>
      </c>
      <c r="D450" s="1">
        <v>398.25</v>
      </c>
      <c r="E450" s="1">
        <v>100.000030517578</v>
      </c>
      <c r="F450" s="1">
        <v>102.852</v>
      </c>
      <c r="G450" s="1">
        <v>102.610772904608</v>
      </c>
      <c r="H450" s="4">
        <f t="shared" si="40"/>
        <v>11.154507266150601</v>
      </c>
      <c r="I450" s="4">
        <f t="shared" si="41"/>
        <v>3181.3282227593154</v>
      </c>
      <c r="J450" s="5">
        <f t="shared" si="42"/>
        <v>-1.4871408809368557E-2</v>
      </c>
      <c r="K450" s="4">
        <f t="shared" si="43"/>
        <v>-1.4871408809368557E-2</v>
      </c>
      <c r="L450" s="4">
        <f t="shared" si="44"/>
        <v>-1.4871408809368557E-2</v>
      </c>
      <c r="M450" s="4">
        <f t="shared" si="45"/>
        <v>-1.4871957021083512E-2</v>
      </c>
    </row>
    <row r="451" spans="1:13" x14ac:dyDescent="0.3">
      <c r="A451" s="1">
        <v>449</v>
      </c>
      <c r="B451" s="1">
        <v>10.7204861111111</v>
      </c>
      <c r="C451" s="1">
        <v>19.350000381469702</v>
      </c>
      <c r="D451" s="1">
        <v>398.25</v>
      </c>
      <c r="E451" s="1">
        <v>100.000030517578</v>
      </c>
      <c r="F451" s="1">
        <v>102.85197848543601</v>
      </c>
      <c r="G451" s="1">
        <v>102.44105522066</v>
      </c>
      <c r="H451" s="4">
        <f t="shared" si="40"/>
        <v>10.7204861111111</v>
      </c>
      <c r="I451" s="4">
        <f t="shared" si="41"/>
        <v>3192.0487088704267</v>
      </c>
      <c r="J451" s="5">
        <f t="shared" si="42"/>
        <v>-1.5831155620088171E-2</v>
      </c>
      <c r="K451" s="4">
        <f t="shared" si="43"/>
        <v>-1.5831155620088171E-2</v>
      </c>
      <c r="L451" s="4">
        <f t="shared" si="44"/>
        <v>-1.5831155620088171E-2</v>
      </c>
      <c r="M451" s="4">
        <f t="shared" si="45"/>
        <v>-1.5831816976530827E-2</v>
      </c>
    </row>
    <row r="452" spans="1:13" x14ac:dyDescent="0.3">
      <c r="A452" s="1">
        <v>450</v>
      </c>
      <c r="B452" s="1">
        <v>10.7204861111111</v>
      </c>
      <c r="C452" s="1">
        <v>19.350000381469702</v>
      </c>
      <c r="D452" s="1">
        <v>398.25</v>
      </c>
      <c r="E452" s="1">
        <v>100.000030517578</v>
      </c>
      <c r="F452" s="1">
        <v>101.44199999999999</v>
      </c>
      <c r="G452" s="1">
        <v>102.270408672908</v>
      </c>
      <c r="H452" s="4">
        <f t="shared" ref="H452:H515" si="46">(A452-A451)*B452</f>
        <v>10.7204861111111</v>
      </c>
      <c r="I452" s="4">
        <f t="shared" ref="I452:I515" si="47">H452+I451</f>
        <v>3202.769194981538</v>
      </c>
      <c r="J452" s="5">
        <f t="shared" ref="J452:J515" si="48">IF(H452=0,0,(G452-G451)/H452)</f>
        <v>-1.5917799434032712E-2</v>
      </c>
      <c r="K452" s="4">
        <f t="shared" ref="K452:K515" si="49">IF(J452&gt;1,K451,J452)</f>
        <v>-1.5917799434032712E-2</v>
      </c>
      <c r="L452" s="4">
        <f t="shared" ref="L452:L515" si="50">IF(K452&lt;-1,L451,K452)</f>
        <v>-1.5917799434032712E-2</v>
      </c>
      <c r="M452" s="4">
        <f t="shared" ref="M452:M515" si="51">ASIN(L452)</f>
        <v>-1.5918471709645082E-2</v>
      </c>
    </row>
    <row r="453" spans="1:13" x14ac:dyDescent="0.3">
      <c r="A453" s="1">
        <v>451</v>
      </c>
      <c r="B453" s="1">
        <v>10.2430579066099</v>
      </c>
      <c r="C453" s="1">
        <v>-7.2001399029777096</v>
      </c>
      <c r="D453" s="1">
        <v>396.62499141699601</v>
      </c>
      <c r="E453" s="1">
        <v>100.000030517578</v>
      </c>
      <c r="F453" s="1">
        <v>101.44199999999999</v>
      </c>
      <c r="G453" s="1">
        <v>102.107327227135</v>
      </c>
      <c r="H453" s="4">
        <f t="shared" si="46"/>
        <v>10.2430579066099</v>
      </c>
      <c r="I453" s="4">
        <f t="shared" si="47"/>
        <v>3213.0122528881479</v>
      </c>
      <c r="J453" s="5">
        <f t="shared" si="48"/>
        <v>-1.5921168000794489E-2</v>
      </c>
      <c r="K453" s="4">
        <f t="shared" si="49"/>
        <v>-1.5921168000794489E-2</v>
      </c>
      <c r="L453" s="4">
        <f t="shared" si="50"/>
        <v>-1.5921168000794489E-2</v>
      </c>
      <c r="M453" s="4">
        <f t="shared" si="51"/>
        <v>-1.5921840703335879E-2</v>
      </c>
    </row>
    <row r="454" spans="1:13" x14ac:dyDescent="0.3">
      <c r="A454" s="1">
        <v>452</v>
      </c>
      <c r="B454" s="1">
        <v>10.5512152777778</v>
      </c>
      <c r="C454" s="1">
        <v>-25.500001907348601</v>
      </c>
      <c r="D454" s="1">
        <v>395.5</v>
      </c>
      <c r="E454" s="1">
        <v>100.000030517578</v>
      </c>
      <c r="F454" s="1">
        <v>101.44199999999999</v>
      </c>
      <c r="G454" s="1">
        <v>101.954821784122</v>
      </c>
      <c r="H454" s="4">
        <f t="shared" si="46"/>
        <v>10.5512152777778</v>
      </c>
      <c r="I454" s="4">
        <f t="shared" si="47"/>
        <v>3223.5634681659258</v>
      </c>
      <c r="J454" s="5">
        <f t="shared" si="48"/>
        <v>-1.4453827260466786E-2</v>
      </c>
      <c r="K454" s="4">
        <f t="shared" si="49"/>
        <v>-1.4453827260466786E-2</v>
      </c>
      <c r="L454" s="4">
        <f t="shared" si="50"/>
        <v>-1.4453827260466786E-2</v>
      </c>
      <c r="M454" s="4">
        <f t="shared" si="51"/>
        <v>-1.4454330573482584E-2</v>
      </c>
    </row>
    <row r="455" spans="1:13" x14ac:dyDescent="0.3">
      <c r="A455" s="1">
        <v>453</v>
      </c>
      <c r="B455" s="1">
        <v>11.1675347222222</v>
      </c>
      <c r="C455" s="1">
        <v>-46.800003051757798</v>
      </c>
      <c r="D455" s="1">
        <v>394.25</v>
      </c>
      <c r="E455" s="1">
        <v>100.000030517578</v>
      </c>
      <c r="F455" s="1">
        <v>101.44199999999999</v>
      </c>
      <c r="G455" s="1">
        <v>101.81046812625</v>
      </c>
      <c r="H455" s="4">
        <f t="shared" si="46"/>
        <v>11.1675347222222</v>
      </c>
      <c r="I455" s="4">
        <f t="shared" si="47"/>
        <v>3234.7310028881479</v>
      </c>
      <c r="J455" s="5">
        <f t="shared" si="48"/>
        <v>-1.2926188407971053E-2</v>
      </c>
      <c r="K455" s="4">
        <f t="shared" si="49"/>
        <v>-1.2926188407971053E-2</v>
      </c>
      <c r="L455" s="4">
        <f t="shared" si="50"/>
        <v>-1.2926188407971053E-2</v>
      </c>
      <c r="M455" s="4">
        <f t="shared" si="51"/>
        <v>-1.2926548399972195E-2</v>
      </c>
    </row>
    <row r="456" spans="1:13" x14ac:dyDescent="0.3">
      <c r="A456" s="1">
        <v>454</v>
      </c>
      <c r="B456" s="1">
        <v>11.879334847173499</v>
      </c>
      <c r="C456" s="1">
        <v>-47.699993896553899</v>
      </c>
      <c r="D456" s="1">
        <v>394.00000190733402</v>
      </c>
      <c r="E456" s="1">
        <v>100.000030517578</v>
      </c>
      <c r="F456" s="1">
        <v>101.44199999999999</v>
      </c>
      <c r="G456" s="1">
        <v>101.671971616202</v>
      </c>
      <c r="H456" s="4">
        <f t="shared" si="46"/>
        <v>11.879334847173499</v>
      </c>
      <c r="I456" s="4">
        <f t="shared" si="47"/>
        <v>3246.6103377353215</v>
      </c>
      <c r="J456" s="5">
        <f t="shared" si="48"/>
        <v>-1.1658608148498591E-2</v>
      </c>
      <c r="K456" s="4">
        <f t="shared" si="49"/>
        <v>-1.1658608148498591E-2</v>
      </c>
      <c r="L456" s="4">
        <f t="shared" si="50"/>
        <v>-1.1658608148498591E-2</v>
      </c>
      <c r="M456" s="4">
        <f t="shared" si="51"/>
        <v>-1.1658872277100071E-2</v>
      </c>
    </row>
    <row r="457" spans="1:13" x14ac:dyDescent="0.3">
      <c r="A457" s="1">
        <v>455</v>
      </c>
      <c r="B457" s="1">
        <v>12.2504340277778</v>
      </c>
      <c r="C457" s="1">
        <v>-48.150001525878999</v>
      </c>
      <c r="D457" s="1">
        <v>394</v>
      </c>
      <c r="E457" s="1">
        <v>100.000030517578</v>
      </c>
      <c r="F457" s="1">
        <v>101.44199999999999</v>
      </c>
      <c r="G457" s="1">
        <v>101.53713072153801</v>
      </c>
      <c r="H457" s="4">
        <f t="shared" si="46"/>
        <v>12.2504340277778</v>
      </c>
      <c r="I457" s="4">
        <f t="shared" si="47"/>
        <v>3258.8607717630994</v>
      </c>
      <c r="J457" s="5">
        <f t="shared" si="48"/>
        <v>-1.1007029984263731E-2</v>
      </c>
      <c r="K457" s="4">
        <f t="shared" si="49"/>
        <v>-1.1007029984263731E-2</v>
      </c>
      <c r="L457" s="4">
        <f t="shared" si="50"/>
        <v>-1.1007029984263731E-2</v>
      </c>
      <c r="M457" s="4">
        <f t="shared" si="51"/>
        <v>-1.1007252255301331E-2</v>
      </c>
    </row>
    <row r="458" spans="1:13" x14ac:dyDescent="0.3">
      <c r="A458" s="1">
        <v>456</v>
      </c>
      <c r="B458" s="1">
        <v>12.621532546186</v>
      </c>
      <c r="C458" s="1">
        <v>-48.599807737747398</v>
      </c>
      <c r="D458" s="1">
        <v>394.00001049049803</v>
      </c>
      <c r="E458" s="1">
        <v>100.000030517578</v>
      </c>
      <c r="F458" s="1">
        <v>101.44199999999999</v>
      </c>
      <c r="G458" s="1">
        <v>101.40380201927</v>
      </c>
      <c r="H458" s="4">
        <f t="shared" si="46"/>
        <v>12.621532546186</v>
      </c>
      <c r="I458" s="4">
        <f t="shared" si="47"/>
        <v>3271.4823043092852</v>
      </c>
      <c r="J458" s="5">
        <f t="shared" si="48"/>
        <v>-1.0563590576668287E-2</v>
      </c>
      <c r="K458" s="4">
        <f t="shared" si="49"/>
        <v>-1.0563590576668287E-2</v>
      </c>
      <c r="L458" s="4">
        <f t="shared" si="50"/>
        <v>-1.0563590576668287E-2</v>
      </c>
      <c r="M458" s="4">
        <f t="shared" si="51"/>
        <v>-1.0563787050737588E-2</v>
      </c>
    </row>
    <row r="459" spans="1:13" x14ac:dyDescent="0.3">
      <c r="A459" s="1">
        <v>457</v>
      </c>
      <c r="B459" s="1">
        <v>13.2465192345106</v>
      </c>
      <c r="C459" s="1">
        <v>-23.0993206075883</v>
      </c>
      <c r="D459" s="1">
        <v>395.37504196135001</v>
      </c>
      <c r="E459" s="1">
        <v>100.000030517578</v>
      </c>
      <c r="F459" s="1">
        <v>101.44199999999999</v>
      </c>
      <c r="G459" s="1">
        <v>101.269866124131</v>
      </c>
      <c r="H459" s="4">
        <f t="shared" si="46"/>
        <v>13.2465192345106</v>
      </c>
      <c r="I459" s="4">
        <f t="shared" si="47"/>
        <v>3284.7288235437959</v>
      </c>
      <c r="J459" s="5">
        <f t="shared" si="48"/>
        <v>-1.0111025603621695E-2</v>
      </c>
      <c r="K459" s="4">
        <f t="shared" si="49"/>
        <v>-1.0111025603621695E-2</v>
      </c>
      <c r="L459" s="4">
        <f t="shared" si="50"/>
        <v>-1.0111025603621695E-2</v>
      </c>
      <c r="M459" s="4">
        <f t="shared" si="51"/>
        <v>-1.0111197891356239E-2</v>
      </c>
    </row>
    <row r="460" spans="1:13" x14ac:dyDescent="0.3">
      <c r="A460" s="1">
        <v>458</v>
      </c>
      <c r="B460" s="1">
        <v>12.686629129780499</v>
      </c>
      <c r="C460" s="1">
        <v>21.449864578234301</v>
      </c>
      <c r="D460" s="1">
        <v>398.12499237060501</v>
      </c>
      <c r="E460" s="1">
        <v>100.000030517578</v>
      </c>
      <c r="F460" s="1">
        <v>101.44199999999999</v>
      </c>
      <c r="G460" s="1">
        <v>101.13319399895001</v>
      </c>
      <c r="H460" s="4">
        <f t="shared" si="46"/>
        <v>12.686629129780499</v>
      </c>
      <c r="I460" s="4">
        <f t="shared" si="47"/>
        <v>3297.4154526735765</v>
      </c>
      <c r="J460" s="5">
        <f t="shared" si="48"/>
        <v>-1.077292666025606E-2</v>
      </c>
      <c r="K460" s="4">
        <f t="shared" si="49"/>
        <v>-1.077292666025606E-2</v>
      </c>
      <c r="L460" s="4">
        <f t="shared" si="50"/>
        <v>-1.077292666025606E-2</v>
      </c>
      <c r="M460" s="4">
        <f t="shared" si="51"/>
        <v>-1.0773135048176874E-2</v>
      </c>
    </row>
    <row r="461" spans="1:13" x14ac:dyDescent="0.3">
      <c r="A461" s="1">
        <v>459</v>
      </c>
      <c r="B461" s="1">
        <v>12.3177083333333</v>
      </c>
      <c r="C461" s="1">
        <v>3.6000001430511501</v>
      </c>
      <c r="D461" s="1">
        <v>397.125</v>
      </c>
      <c r="E461" s="1">
        <v>100.000030517578</v>
      </c>
      <c r="F461" s="1">
        <v>101.441987548922</v>
      </c>
      <c r="G461" s="1">
        <v>100.991613161085</v>
      </c>
      <c r="H461" s="4">
        <f t="shared" si="46"/>
        <v>12.3177083333333</v>
      </c>
      <c r="I461" s="4">
        <f t="shared" si="47"/>
        <v>3309.73316100691</v>
      </c>
      <c r="J461" s="5">
        <f t="shared" si="48"/>
        <v>-1.149408916282512E-2</v>
      </c>
      <c r="K461" s="4">
        <f t="shared" si="49"/>
        <v>-1.149408916282512E-2</v>
      </c>
      <c r="L461" s="4">
        <f t="shared" si="50"/>
        <v>-1.149408916282512E-2</v>
      </c>
      <c r="M461" s="4">
        <f t="shared" si="51"/>
        <v>-1.1494342266386171E-2</v>
      </c>
    </row>
    <row r="462" spans="1:13" x14ac:dyDescent="0.3">
      <c r="A462" s="1">
        <v>460</v>
      </c>
      <c r="B462" s="1">
        <v>12.3177083333333</v>
      </c>
      <c r="C462" s="1">
        <v>3.6000001430511501</v>
      </c>
      <c r="D462" s="1">
        <v>397.125</v>
      </c>
      <c r="E462" s="1">
        <v>100.000030517578</v>
      </c>
      <c r="F462" s="1">
        <v>99.81</v>
      </c>
      <c r="G462" s="1">
        <v>100.849358643465</v>
      </c>
      <c r="H462" s="4">
        <f t="shared" si="46"/>
        <v>12.3177083333333</v>
      </c>
      <c r="I462" s="4">
        <f t="shared" si="47"/>
        <v>3322.0508693402435</v>
      </c>
      <c r="J462" s="5">
        <f t="shared" si="48"/>
        <v>-1.1548781134478091E-2</v>
      </c>
      <c r="K462" s="4">
        <f t="shared" si="49"/>
        <v>-1.1548781134478091E-2</v>
      </c>
      <c r="L462" s="4">
        <f t="shared" si="50"/>
        <v>-1.1548781134478091E-2</v>
      </c>
      <c r="M462" s="4">
        <f t="shared" si="51"/>
        <v>-1.1549037868408388E-2</v>
      </c>
    </row>
    <row r="463" spans="1:13" x14ac:dyDescent="0.3">
      <c r="A463" s="1">
        <v>461</v>
      </c>
      <c r="B463" s="1">
        <v>12.0399292641216</v>
      </c>
      <c r="C463" s="1">
        <v>-5.5499189376738904</v>
      </c>
      <c r="D463" s="1">
        <v>396.62500476837198</v>
      </c>
      <c r="E463" s="1">
        <v>100.000030517578</v>
      </c>
      <c r="F463" s="1">
        <v>99.81</v>
      </c>
      <c r="G463" s="1">
        <v>100.717140215461</v>
      </c>
      <c r="H463" s="4">
        <f t="shared" si="46"/>
        <v>12.0399292641216</v>
      </c>
      <c r="I463" s="4">
        <f t="shared" si="47"/>
        <v>3334.0907986043649</v>
      </c>
      <c r="J463" s="5">
        <f t="shared" si="48"/>
        <v>-1.0981661528361242E-2</v>
      </c>
      <c r="K463" s="4">
        <f t="shared" si="49"/>
        <v>-1.0981661528361242E-2</v>
      </c>
      <c r="L463" s="4">
        <f t="shared" si="50"/>
        <v>-1.0981661528361242E-2</v>
      </c>
      <c r="M463" s="4">
        <f t="shared" si="51"/>
        <v>-1.0981882266044997E-2</v>
      </c>
    </row>
    <row r="464" spans="1:13" x14ac:dyDescent="0.3">
      <c r="A464" s="1">
        <v>462</v>
      </c>
      <c r="B464" s="1">
        <v>11.8706586294703</v>
      </c>
      <c r="C464" s="1">
        <v>5.0999431610036998</v>
      </c>
      <c r="D464" s="1">
        <v>397.24999618530302</v>
      </c>
      <c r="E464" s="1">
        <v>100.000030517578</v>
      </c>
      <c r="F464" s="1">
        <v>99.81</v>
      </c>
      <c r="G464" s="1">
        <v>100.599341635363</v>
      </c>
      <c r="H464" s="4">
        <f t="shared" si="46"/>
        <v>11.8706586294703</v>
      </c>
      <c r="I464" s="4">
        <f t="shared" si="47"/>
        <v>3345.9614572338351</v>
      </c>
      <c r="J464" s="5">
        <f t="shared" si="48"/>
        <v>-9.9235083557662127E-3</v>
      </c>
      <c r="K464" s="4">
        <f t="shared" si="49"/>
        <v>-9.9235083557662127E-3</v>
      </c>
      <c r="L464" s="4">
        <f t="shared" si="50"/>
        <v>-9.9235083557662127E-3</v>
      </c>
      <c r="M464" s="4">
        <f t="shared" si="51"/>
        <v>-9.9236712342488688E-3</v>
      </c>
    </row>
    <row r="465" spans="1:13" x14ac:dyDescent="0.3">
      <c r="A465" s="1">
        <v>463</v>
      </c>
      <c r="B465" s="1">
        <v>11.7274319463413</v>
      </c>
      <c r="C465" s="1">
        <v>-2.4000962264842198</v>
      </c>
      <c r="D465" s="1">
        <v>396.74999523159198</v>
      </c>
      <c r="E465" s="1">
        <v>100.000030517578</v>
      </c>
      <c r="F465" s="1">
        <v>99.81</v>
      </c>
      <c r="G465" s="1">
        <v>100.494090383817</v>
      </c>
      <c r="H465" s="4">
        <f t="shared" si="46"/>
        <v>11.7274319463413</v>
      </c>
      <c r="I465" s="4">
        <f t="shared" si="47"/>
        <v>3357.6888891801764</v>
      </c>
      <c r="J465" s="5">
        <f t="shared" si="48"/>
        <v>-8.974791073406662E-3</v>
      </c>
      <c r="K465" s="4">
        <f t="shared" si="49"/>
        <v>-8.974791073406662E-3</v>
      </c>
      <c r="L465" s="4">
        <f t="shared" si="50"/>
        <v>-8.974791073406662E-3</v>
      </c>
      <c r="M465" s="4">
        <f t="shared" si="51"/>
        <v>-8.9749115596693772E-3</v>
      </c>
    </row>
    <row r="466" spans="1:13" x14ac:dyDescent="0.3">
      <c r="A466" s="1">
        <v>464</v>
      </c>
      <c r="B466" s="1">
        <v>11.9097240765748</v>
      </c>
      <c r="C466" s="1">
        <v>-15.0000238416686</v>
      </c>
      <c r="D466" s="1">
        <v>396.12499809266598</v>
      </c>
      <c r="E466" s="1">
        <v>100.000030517578</v>
      </c>
      <c r="F466" s="1">
        <v>99.81</v>
      </c>
      <c r="G466" s="1">
        <v>100.39971339307399</v>
      </c>
      <c r="H466" s="4">
        <f t="shared" si="46"/>
        <v>11.9097240765748</v>
      </c>
      <c r="I466" s="4">
        <f t="shared" si="47"/>
        <v>3369.5986132567514</v>
      </c>
      <c r="J466" s="5">
        <f t="shared" si="48"/>
        <v>-7.9243641696645859E-3</v>
      </c>
      <c r="K466" s="4">
        <f t="shared" si="49"/>
        <v>-7.9243641696645859E-3</v>
      </c>
      <c r="L466" s="4">
        <f t="shared" si="50"/>
        <v>-7.9243641696645859E-3</v>
      </c>
      <c r="M466" s="4">
        <f t="shared" si="51"/>
        <v>-7.9244471078060343E-3</v>
      </c>
    </row>
    <row r="467" spans="1:13" x14ac:dyDescent="0.3">
      <c r="A467" s="1">
        <v>465</v>
      </c>
      <c r="B467" s="1">
        <v>12.031250960297101</v>
      </c>
      <c r="C467" s="1">
        <v>-16.499823760972902</v>
      </c>
      <c r="D467" s="1">
        <v>396.00000953674402</v>
      </c>
      <c r="E467" s="1">
        <v>100.000030517578</v>
      </c>
      <c r="F467" s="1">
        <v>99.81</v>
      </c>
      <c r="G467" s="1">
        <v>100.314710452</v>
      </c>
      <c r="H467" s="4">
        <f t="shared" si="46"/>
        <v>12.031250960297101</v>
      </c>
      <c r="I467" s="4">
        <f t="shared" si="47"/>
        <v>3381.6298642170486</v>
      </c>
      <c r="J467" s="5">
        <f t="shared" si="48"/>
        <v>-7.0651789539178484E-3</v>
      </c>
      <c r="K467" s="4">
        <f t="shared" si="49"/>
        <v>-7.0651789539178484E-3</v>
      </c>
      <c r="L467" s="4">
        <f t="shared" si="50"/>
        <v>-7.0651789539178484E-3</v>
      </c>
      <c r="M467" s="4">
        <f t="shared" si="51"/>
        <v>-7.0652377337044247E-3</v>
      </c>
    </row>
    <row r="468" spans="1:13" x14ac:dyDescent="0.3">
      <c r="A468" s="1">
        <v>466</v>
      </c>
      <c r="B468" s="1">
        <v>12.1571167972448</v>
      </c>
      <c r="C468" s="1">
        <v>6.6000061034723103</v>
      </c>
      <c r="D468" s="1">
        <v>397.25000095366698</v>
      </c>
      <c r="E468" s="1">
        <v>100.000030517578</v>
      </c>
      <c r="F468" s="1">
        <v>99.81</v>
      </c>
      <c r="G468" s="1">
        <v>100.237730358804</v>
      </c>
      <c r="H468" s="4">
        <f t="shared" si="46"/>
        <v>12.1571167972448</v>
      </c>
      <c r="I468" s="4">
        <f t="shared" si="47"/>
        <v>3393.7869810142934</v>
      </c>
      <c r="J468" s="5">
        <f t="shared" si="48"/>
        <v>-6.3321011453509593E-3</v>
      </c>
      <c r="K468" s="4">
        <f t="shared" si="49"/>
        <v>-6.3321011453509593E-3</v>
      </c>
      <c r="L468" s="4">
        <f t="shared" si="50"/>
        <v>-6.3321011453509593E-3</v>
      </c>
      <c r="M468" s="4">
        <f t="shared" si="51"/>
        <v>-6.3321434609132279E-3</v>
      </c>
    </row>
    <row r="469" spans="1:13" x14ac:dyDescent="0.3">
      <c r="A469" s="1">
        <v>467</v>
      </c>
      <c r="B469" s="1">
        <v>11.9921875</v>
      </c>
      <c r="C469" s="1">
        <v>7.3500003814697301</v>
      </c>
      <c r="D469" s="1">
        <v>397.375</v>
      </c>
      <c r="E469" s="1">
        <v>100.000030517578</v>
      </c>
      <c r="F469" s="1">
        <v>99.81</v>
      </c>
      <c r="G469" s="1">
        <v>100.16754944242101</v>
      </c>
      <c r="H469" s="4">
        <f t="shared" si="46"/>
        <v>11.9921875</v>
      </c>
      <c r="I469" s="4">
        <f t="shared" si="47"/>
        <v>3405.7791685142934</v>
      </c>
      <c r="J469" s="5">
        <f t="shared" si="48"/>
        <v>-5.8522197374744978E-3</v>
      </c>
      <c r="K469" s="4">
        <f t="shared" si="49"/>
        <v>-5.8522197374744978E-3</v>
      </c>
      <c r="L469" s="4">
        <f t="shared" si="50"/>
        <v>-5.8522197374744978E-3</v>
      </c>
      <c r="M469" s="4">
        <f t="shared" si="51"/>
        <v>-5.8522531429237362E-3</v>
      </c>
    </row>
    <row r="470" spans="1:13" x14ac:dyDescent="0.3">
      <c r="A470" s="1">
        <v>468</v>
      </c>
      <c r="B470" s="1">
        <v>11.4756946100129</v>
      </c>
      <c r="C470" s="1">
        <v>-1.9500607013778599</v>
      </c>
      <c r="D470" s="1">
        <v>396.74999809265103</v>
      </c>
      <c r="E470" s="1">
        <v>100.000030517578</v>
      </c>
      <c r="F470" s="1">
        <v>99.81</v>
      </c>
      <c r="G470" s="1">
        <v>100.1030521111</v>
      </c>
      <c r="H470" s="4">
        <f t="shared" si="46"/>
        <v>11.4756946100129</v>
      </c>
      <c r="I470" s="4">
        <f t="shared" si="47"/>
        <v>3417.2548631243062</v>
      </c>
      <c r="J470" s="5">
        <f t="shared" si="48"/>
        <v>-5.6203422549020608E-3</v>
      </c>
      <c r="K470" s="4">
        <f t="shared" si="49"/>
        <v>-5.6203422549020608E-3</v>
      </c>
      <c r="L470" s="4">
        <f t="shared" si="50"/>
        <v>-5.6203422549020608E-3</v>
      </c>
      <c r="M470" s="4">
        <f t="shared" si="51"/>
        <v>-5.6203718447826283E-3</v>
      </c>
    </row>
    <row r="471" spans="1:13" x14ac:dyDescent="0.3">
      <c r="A471" s="1">
        <v>469</v>
      </c>
      <c r="B471" s="1">
        <v>11.4973958333333</v>
      </c>
      <c r="C471" s="1">
        <v>-9.9000005722045898</v>
      </c>
      <c r="D471" s="1">
        <v>396.5</v>
      </c>
      <c r="E471" s="1">
        <v>100.000030517578</v>
      </c>
      <c r="F471" s="1">
        <v>99.810000129699702</v>
      </c>
      <c r="G471" s="1">
        <v>100.04321311851299</v>
      </c>
      <c r="H471" s="4">
        <f t="shared" si="46"/>
        <v>11.4973958333333</v>
      </c>
      <c r="I471" s="4">
        <f t="shared" si="47"/>
        <v>3428.7522589576397</v>
      </c>
      <c r="J471" s="5">
        <f t="shared" si="48"/>
        <v>-5.204569230670331E-3</v>
      </c>
      <c r="K471" s="4">
        <f t="shared" si="49"/>
        <v>-5.204569230670331E-3</v>
      </c>
      <c r="L471" s="4">
        <f t="shared" si="50"/>
        <v>-5.204569230670331E-3</v>
      </c>
      <c r="M471" s="4">
        <f t="shared" si="51"/>
        <v>-5.2045927274537076E-3</v>
      </c>
    </row>
    <row r="472" spans="1:13" x14ac:dyDescent="0.3">
      <c r="A472" s="1">
        <v>470</v>
      </c>
      <c r="B472" s="1">
        <v>11.4973962969285</v>
      </c>
      <c r="C472" s="1">
        <v>-9.9000783926257103</v>
      </c>
      <c r="D472" s="1">
        <v>396.499993324228</v>
      </c>
      <c r="E472" s="1">
        <v>100.000030517578</v>
      </c>
      <c r="F472" s="1">
        <v>99.826999999999998</v>
      </c>
      <c r="G472" s="1">
        <v>99.987013709260196</v>
      </c>
      <c r="H472" s="4">
        <f t="shared" si="46"/>
        <v>11.4973962969285</v>
      </c>
      <c r="I472" s="4">
        <f t="shared" si="47"/>
        <v>3440.2496552545681</v>
      </c>
      <c r="J472" s="5">
        <f t="shared" si="48"/>
        <v>-4.8880118421082636E-3</v>
      </c>
      <c r="K472" s="4">
        <f t="shared" si="49"/>
        <v>-4.8880118421082636E-3</v>
      </c>
      <c r="L472" s="4">
        <f t="shared" si="50"/>
        <v>-4.8880118421082636E-3</v>
      </c>
      <c r="M472" s="4">
        <f t="shared" si="51"/>
        <v>-4.8880313069181915E-3</v>
      </c>
    </row>
    <row r="473" spans="1:13" x14ac:dyDescent="0.3">
      <c r="A473" s="1">
        <v>471</v>
      </c>
      <c r="B473" s="1">
        <v>11.5581635634104</v>
      </c>
      <c r="C473" s="1">
        <v>-20.100034713745</v>
      </c>
      <c r="D473" s="1">
        <v>395.62499809265103</v>
      </c>
      <c r="E473" s="1">
        <v>100.000030517578</v>
      </c>
      <c r="F473" s="1">
        <v>99.826999999999998</v>
      </c>
      <c r="G473" s="1">
        <v>99.933425425824097</v>
      </c>
      <c r="H473" s="4">
        <f t="shared" si="46"/>
        <v>11.5581635634104</v>
      </c>
      <c r="I473" s="4">
        <f t="shared" si="47"/>
        <v>3451.8078188179784</v>
      </c>
      <c r="J473" s="5">
        <f t="shared" si="48"/>
        <v>-4.6364012018088301E-3</v>
      </c>
      <c r="K473" s="4">
        <f t="shared" si="49"/>
        <v>-4.6364012018088301E-3</v>
      </c>
      <c r="L473" s="4">
        <f t="shared" si="50"/>
        <v>-4.6364012018088301E-3</v>
      </c>
      <c r="M473" s="4">
        <f t="shared" si="51"/>
        <v>-4.6364178128165436E-3</v>
      </c>
    </row>
    <row r="474" spans="1:13" x14ac:dyDescent="0.3">
      <c r="A474" s="1">
        <v>472</v>
      </c>
      <c r="B474" s="1">
        <v>11.8099004692147</v>
      </c>
      <c r="C474" s="1">
        <v>-22.3499980926746</v>
      </c>
      <c r="D474" s="1">
        <v>395.5</v>
      </c>
      <c r="E474" s="1">
        <v>100.000030517578</v>
      </c>
      <c r="F474" s="1">
        <v>99.826999999999998</v>
      </c>
      <c r="G474" s="1">
        <v>99.881528874743594</v>
      </c>
      <c r="H474" s="4">
        <f t="shared" si="46"/>
        <v>11.8099004692147</v>
      </c>
      <c r="I474" s="4">
        <f t="shared" si="47"/>
        <v>3463.6177192871933</v>
      </c>
      <c r="J474" s="5">
        <f t="shared" si="48"/>
        <v>-4.3943258637770752E-3</v>
      </c>
      <c r="K474" s="4">
        <f t="shared" si="49"/>
        <v>-4.3943258637770752E-3</v>
      </c>
      <c r="L474" s="4">
        <f t="shared" si="50"/>
        <v>-4.3943258637770752E-3</v>
      </c>
      <c r="M474" s="4">
        <f t="shared" si="51"/>
        <v>-4.3943400063784638E-3</v>
      </c>
    </row>
    <row r="475" spans="1:13" x14ac:dyDescent="0.3">
      <c r="A475" s="1">
        <v>473</v>
      </c>
      <c r="B475" s="1">
        <v>12.1137148141826</v>
      </c>
      <c r="C475" s="1">
        <v>-22.199682614735501</v>
      </c>
      <c r="D475" s="1">
        <v>395.50001907363298</v>
      </c>
      <c r="E475" s="1">
        <v>100.000030517578</v>
      </c>
      <c r="F475" s="1">
        <v>99.826999999999998</v>
      </c>
      <c r="G475" s="1">
        <v>99.830499111472506</v>
      </c>
      <c r="H475" s="4">
        <f t="shared" si="46"/>
        <v>12.1137148141826</v>
      </c>
      <c r="I475" s="4">
        <f t="shared" si="47"/>
        <v>3475.7314341013757</v>
      </c>
      <c r="J475" s="5">
        <f t="shared" si="48"/>
        <v>-4.2125610561133319E-3</v>
      </c>
      <c r="K475" s="4">
        <f t="shared" si="49"/>
        <v>-4.2125610561133319E-3</v>
      </c>
      <c r="L475" s="4">
        <f t="shared" si="50"/>
        <v>-4.2125610561133319E-3</v>
      </c>
      <c r="M475" s="4">
        <f t="shared" si="51"/>
        <v>-4.2125735153330087E-3</v>
      </c>
    </row>
    <row r="476" spans="1:13" x14ac:dyDescent="0.3">
      <c r="A476" s="1">
        <v>474</v>
      </c>
      <c r="B476" s="1">
        <v>12.0529548326603</v>
      </c>
      <c r="C476" s="1">
        <v>19.49930649861</v>
      </c>
      <c r="D476" s="1">
        <v>397.99995803897099</v>
      </c>
      <c r="E476" s="1">
        <v>100.000030517578</v>
      </c>
      <c r="F476" s="1">
        <v>99.826999999999998</v>
      </c>
      <c r="G476" s="1">
        <v>99.779524969873194</v>
      </c>
      <c r="H476" s="4">
        <f t="shared" si="46"/>
        <v>12.0529548326603</v>
      </c>
      <c r="I476" s="4">
        <f t="shared" si="47"/>
        <v>3487.7843889340361</v>
      </c>
      <c r="J476" s="5">
        <f t="shared" si="48"/>
        <v>-4.2291821637948524E-3</v>
      </c>
      <c r="K476" s="4">
        <f t="shared" si="49"/>
        <v>-4.2291821637948524E-3</v>
      </c>
      <c r="L476" s="4">
        <f t="shared" si="50"/>
        <v>-4.2291821637948524E-3</v>
      </c>
      <c r="M476" s="4">
        <f t="shared" si="51"/>
        <v>-4.2291947710755085E-3</v>
      </c>
    </row>
    <row r="477" spans="1:13" x14ac:dyDescent="0.3">
      <c r="A477" s="1">
        <v>475</v>
      </c>
      <c r="B477" s="1">
        <v>12.2786458333333</v>
      </c>
      <c r="C477" s="1">
        <v>-25.950000762939499</v>
      </c>
      <c r="D477" s="1">
        <v>395.25</v>
      </c>
      <c r="E477" s="1">
        <v>100.000030517578</v>
      </c>
      <c r="F477" s="1">
        <v>99.826999999999998</v>
      </c>
      <c r="G477" s="1">
        <v>99.727796167966602</v>
      </c>
      <c r="H477" s="4">
        <f t="shared" si="46"/>
        <v>12.2786458333333</v>
      </c>
      <c r="I477" s="4">
        <f t="shared" si="47"/>
        <v>3500.0630347673696</v>
      </c>
      <c r="J477" s="5">
        <f t="shared" si="48"/>
        <v>-4.2129077268570981E-3</v>
      </c>
      <c r="K477" s="4">
        <f t="shared" si="49"/>
        <v>-4.2129077268570981E-3</v>
      </c>
      <c r="L477" s="4">
        <f t="shared" si="50"/>
        <v>-4.2129077268570981E-3</v>
      </c>
      <c r="M477" s="4">
        <f t="shared" si="51"/>
        <v>-4.2129201891530216E-3</v>
      </c>
    </row>
    <row r="478" spans="1:13" x14ac:dyDescent="0.3">
      <c r="A478" s="1">
        <v>476</v>
      </c>
      <c r="B478" s="1">
        <v>12.664931615185701</v>
      </c>
      <c r="C478" s="1">
        <v>-35.3998024001788</v>
      </c>
      <c r="D478" s="1">
        <v>394.625011444005</v>
      </c>
      <c r="E478" s="1">
        <v>100.000030517578</v>
      </c>
      <c r="F478" s="1">
        <v>99.826999999999998</v>
      </c>
      <c r="G478" s="1">
        <v>99.674490427737695</v>
      </c>
      <c r="H478" s="4">
        <f t="shared" si="46"/>
        <v>12.664931615185701</v>
      </c>
      <c r="I478" s="4">
        <f t="shared" si="47"/>
        <v>3512.7279663825552</v>
      </c>
      <c r="J478" s="5">
        <f t="shared" si="48"/>
        <v>-4.208924441802115E-3</v>
      </c>
      <c r="K478" s="4">
        <f t="shared" si="49"/>
        <v>-4.208924441802115E-3</v>
      </c>
      <c r="L478" s="4">
        <f t="shared" si="50"/>
        <v>-4.208924441802115E-3</v>
      </c>
      <c r="M478" s="4">
        <f t="shared" si="51"/>
        <v>-4.2089368687821312E-3</v>
      </c>
    </row>
    <row r="479" spans="1:13" x14ac:dyDescent="0.3">
      <c r="A479" s="1">
        <v>477</v>
      </c>
      <c r="B479" s="1">
        <v>12.8038194444444</v>
      </c>
      <c r="C479" s="1">
        <v>-9.3000001907348597</v>
      </c>
      <c r="D479" s="1">
        <v>396.125</v>
      </c>
      <c r="E479" s="1">
        <v>100.000030517578</v>
      </c>
      <c r="F479" s="1">
        <v>99.826999999999998</v>
      </c>
      <c r="G479" s="1">
        <v>99.618760404251802</v>
      </c>
      <c r="H479" s="4">
        <f t="shared" si="46"/>
        <v>12.8038194444444</v>
      </c>
      <c r="I479" s="4">
        <f t="shared" si="47"/>
        <v>3525.5317858269996</v>
      </c>
      <c r="J479" s="5">
        <f t="shared" si="48"/>
        <v>-4.3526092919151712E-3</v>
      </c>
      <c r="K479" s="4">
        <f t="shared" si="49"/>
        <v>-4.3526092919151712E-3</v>
      </c>
      <c r="L479" s="4">
        <f t="shared" si="50"/>
        <v>-4.3526092919151712E-3</v>
      </c>
      <c r="M479" s="4">
        <f t="shared" si="51"/>
        <v>-4.3526230355468145E-3</v>
      </c>
    </row>
    <row r="480" spans="1:13" x14ac:dyDescent="0.3">
      <c r="A480" s="1">
        <v>478</v>
      </c>
      <c r="B480" s="1">
        <v>12.6692762640205</v>
      </c>
      <c r="C480" s="1">
        <v>20.999133675566501</v>
      </c>
      <c r="D480" s="1">
        <v>397.999948501191</v>
      </c>
      <c r="E480" s="1">
        <v>100.000030517578</v>
      </c>
      <c r="F480" s="1">
        <v>99.826999999999998</v>
      </c>
      <c r="G480" s="1">
        <v>99.559720216309302</v>
      </c>
      <c r="H480" s="4">
        <f t="shared" si="46"/>
        <v>12.6692762640205</v>
      </c>
      <c r="I480" s="4">
        <f t="shared" si="47"/>
        <v>3538.20106209102</v>
      </c>
      <c r="J480" s="5">
        <f t="shared" si="48"/>
        <v>-4.6601073898884455E-3</v>
      </c>
      <c r="K480" s="4">
        <f t="shared" si="49"/>
        <v>-4.6601073898884455E-3</v>
      </c>
      <c r="L480" s="4">
        <f t="shared" si="50"/>
        <v>-4.6601073898884455E-3</v>
      </c>
      <c r="M480" s="4">
        <f t="shared" si="51"/>
        <v>-4.6601242570019907E-3</v>
      </c>
    </row>
    <row r="481" spans="1:13" x14ac:dyDescent="0.3">
      <c r="A481" s="1">
        <v>479</v>
      </c>
      <c r="B481" s="1">
        <v>13.3810763888889</v>
      </c>
      <c r="C481" s="1">
        <v>-92.550003051757798</v>
      </c>
      <c r="D481" s="1">
        <v>391.25</v>
      </c>
      <c r="E481" s="1">
        <v>100.000030517578</v>
      </c>
      <c r="F481" s="1">
        <v>99.826994781533998</v>
      </c>
      <c r="G481" s="1">
        <v>99.4964313852674</v>
      </c>
      <c r="H481" s="4">
        <f t="shared" si="46"/>
        <v>13.3810763888889</v>
      </c>
      <c r="I481" s="4">
        <f t="shared" si="47"/>
        <v>3551.5821384799087</v>
      </c>
      <c r="J481" s="5">
        <f t="shared" si="48"/>
        <v>-4.7297264586617588E-3</v>
      </c>
      <c r="K481" s="4">
        <f t="shared" si="49"/>
        <v>-4.7297264586617588E-3</v>
      </c>
      <c r="L481" s="4">
        <f t="shared" si="50"/>
        <v>-4.7297264586617588E-3</v>
      </c>
      <c r="M481" s="4">
        <f t="shared" si="51"/>
        <v>-4.7297440930823328E-3</v>
      </c>
    </row>
    <row r="482" spans="1:13" x14ac:dyDescent="0.3">
      <c r="A482" s="1">
        <v>480</v>
      </c>
      <c r="B482" s="1">
        <v>13.381081339367199</v>
      </c>
      <c r="C482" s="1">
        <v>-92.549714661718696</v>
      </c>
      <c r="D482" s="1">
        <v>391.25001573556699</v>
      </c>
      <c r="E482" s="1">
        <v>100.000030517578</v>
      </c>
      <c r="F482" s="1">
        <v>99.484999999999999</v>
      </c>
      <c r="G482" s="1">
        <v>99.429246999309498</v>
      </c>
      <c r="H482" s="4">
        <f t="shared" si="46"/>
        <v>13.381081339367199</v>
      </c>
      <c r="I482" s="4">
        <f t="shared" si="47"/>
        <v>3564.9632198192758</v>
      </c>
      <c r="J482" s="5">
        <f t="shared" si="48"/>
        <v>-5.020848782993686E-3</v>
      </c>
      <c r="K482" s="4">
        <f t="shared" si="49"/>
        <v>-5.020848782993686E-3</v>
      </c>
      <c r="L482" s="4">
        <f t="shared" si="50"/>
        <v>-5.020848782993686E-3</v>
      </c>
      <c r="M482" s="4">
        <f t="shared" si="51"/>
        <v>-5.0208698782643023E-3</v>
      </c>
    </row>
    <row r="483" spans="1:13" x14ac:dyDescent="0.3">
      <c r="A483" s="1">
        <v>481</v>
      </c>
      <c r="B483" s="1">
        <v>14.0299503919058</v>
      </c>
      <c r="C483" s="1">
        <v>-54.749857712329103</v>
      </c>
      <c r="D483" s="1">
        <v>393.31250786778401</v>
      </c>
      <c r="E483" s="1">
        <v>100.000030517578</v>
      </c>
      <c r="F483" s="1">
        <v>99.484999999999999</v>
      </c>
      <c r="G483" s="1">
        <v>99.359817284637202</v>
      </c>
      <c r="H483" s="4">
        <f t="shared" si="46"/>
        <v>14.0299503919058</v>
      </c>
      <c r="I483" s="4">
        <f t="shared" si="47"/>
        <v>3578.9931702111817</v>
      </c>
      <c r="J483" s="5">
        <f t="shared" si="48"/>
        <v>-4.9486785578622978E-3</v>
      </c>
      <c r="K483" s="4">
        <f t="shared" si="49"/>
        <v>-4.9486785578622978E-3</v>
      </c>
      <c r="L483" s="4">
        <f t="shared" si="50"/>
        <v>-4.9486785578622978E-3</v>
      </c>
      <c r="M483" s="4">
        <f t="shared" si="51"/>
        <v>-4.9486987564623958E-3</v>
      </c>
    </row>
    <row r="484" spans="1:13" x14ac:dyDescent="0.3">
      <c r="A484" s="1">
        <v>482</v>
      </c>
      <c r="B484" s="1">
        <v>14.6788194444444</v>
      </c>
      <c r="C484" s="1">
        <v>-16.950000762939499</v>
      </c>
      <c r="D484" s="1">
        <v>395.375</v>
      </c>
      <c r="E484" s="1">
        <v>100.000030517578</v>
      </c>
      <c r="F484" s="1">
        <v>99.484999999999999</v>
      </c>
      <c r="G484" s="1">
        <v>99.288397672829902</v>
      </c>
      <c r="H484" s="4">
        <f t="shared" si="46"/>
        <v>14.6788194444444</v>
      </c>
      <c r="I484" s="4">
        <f t="shared" si="47"/>
        <v>3593.671989655626</v>
      </c>
      <c r="J484" s="5">
        <f t="shared" si="48"/>
        <v>-4.8654874513311902E-3</v>
      </c>
      <c r="K484" s="4">
        <f t="shared" si="49"/>
        <v>-4.8654874513311902E-3</v>
      </c>
      <c r="L484" s="4">
        <f t="shared" si="50"/>
        <v>-4.8654874513311902E-3</v>
      </c>
      <c r="M484" s="4">
        <f t="shared" si="51"/>
        <v>-4.865506648290596E-3</v>
      </c>
    </row>
    <row r="485" spans="1:13" x14ac:dyDescent="0.3">
      <c r="A485" s="1">
        <v>483</v>
      </c>
      <c r="B485" s="1">
        <v>14.6137124631353</v>
      </c>
      <c r="C485" s="1">
        <v>23.6998039260437</v>
      </c>
      <c r="D485" s="1">
        <v>398.12498760232802</v>
      </c>
      <c r="E485" s="1">
        <v>100.000030517578</v>
      </c>
      <c r="F485" s="1">
        <v>99.484999999999999</v>
      </c>
      <c r="G485" s="1">
        <v>99.213852881907798</v>
      </c>
      <c r="H485" s="4">
        <f t="shared" si="46"/>
        <v>14.6137124631353</v>
      </c>
      <c r="I485" s="4">
        <f t="shared" si="47"/>
        <v>3608.2857021187615</v>
      </c>
      <c r="J485" s="5">
        <f t="shared" si="48"/>
        <v>-5.101016672536267E-3</v>
      </c>
      <c r="K485" s="4">
        <f t="shared" si="49"/>
        <v>-5.101016672536267E-3</v>
      </c>
      <c r="L485" s="4">
        <f t="shared" si="50"/>
        <v>-5.101016672536267E-3</v>
      </c>
      <c r="M485" s="4">
        <f t="shared" si="51"/>
        <v>-5.1010387945197603E-3</v>
      </c>
    </row>
    <row r="486" spans="1:13" x14ac:dyDescent="0.3">
      <c r="A486" s="1">
        <v>484</v>
      </c>
      <c r="B486" s="1">
        <v>14.2447916666667</v>
      </c>
      <c r="C486" s="1">
        <v>-2.1000001430511501</v>
      </c>
      <c r="D486" s="1">
        <v>396.5</v>
      </c>
      <c r="E486" s="1">
        <v>100.000030517578</v>
      </c>
      <c r="F486" s="1">
        <v>99.484999999999999</v>
      </c>
      <c r="G486" s="1">
        <v>99.134997952226399</v>
      </c>
      <c r="H486" s="4">
        <f t="shared" si="46"/>
        <v>14.2447916666667</v>
      </c>
      <c r="I486" s="4">
        <f t="shared" si="47"/>
        <v>3622.530493785428</v>
      </c>
      <c r="J486" s="5">
        <f t="shared" si="48"/>
        <v>-5.5357025589866313E-3</v>
      </c>
      <c r="K486" s="4">
        <f t="shared" si="49"/>
        <v>-5.5357025589866313E-3</v>
      </c>
      <c r="L486" s="4">
        <f t="shared" si="50"/>
        <v>-5.5357025589866313E-3</v>
      </c>
      <c r="M486" s="4">
        <f t="shared" si="51"/>
        <v>-5.5357308320573197E-3</v>
      </c>
    </row>
    <row r="487" spans="1:13" x14ac:dyDescent="0.3">
      <c r="A487" s="1">
        <v>485</v>
      </c>
      <c r="B487" s="1">
        <v>14.5269073380364</v>
      </c>
      <c r="C487" s="1">
        <v>-19.499945068368302</v>
      </c>
      <c r="D487" s="1">
        <v>395.37500762939499</v>
      </c>
      <c r="E487" s="1">
        <v>100.000030517578</v>
      </c>
      <c r="F487" s="1">
        <v>99.484999999999999</v>
      </c>
      <c r="G487" s="1">
        <v>99.050579410427204</v>
      </c>
      <c r="H487" s="4">
        <f t="shared" si="46"/>
        <v>14.5269073380364</v>
      </c>
      <c r="I487" s="4">
        <f t="shared" si="47"/>
        <v>3637.0574011234644</v>
      </c>
      <c r="J487" s="5">
        <f t="shared" si="48"/>
        <v>-5.8111847095051418E-3</v>
      </c>
      <c r="K487" s="4">
        <f t="shared" si="49"/>
        <v>-5.8111847095051418E-3</v>
      </c>
      <c r="L487" s="4">
        <f t="shared" si="50"/>
        <v>-5.8111847095051418E-3</v>
      </c>
      <c r="M487" s="4">
        <f t="shared" si="51"/>
        <v>-5.8112174171586813E-3</v>
      </c>
    </row>
    <row r="488" spans="1:13" x14ac:dyDescent="0.3">
      <c r="A488" s="1">
        <v>486</v>
      </c>
      <c r="B488" s="1">
        <v>14.370659854676999</v>
      </c>
      <c r="C488" s="1">
        <v>-15.899808311457299</v>
      </c>
      <c r="D488" s="1">
        <v>395.87500953674299</v>
      </c>
      <c r="E488" s="1">
        <v>100.000030517578</v>
      </c>
      <c r="F488" s="1">
        <v>99.484999999999999</v>
      </c>
      <c r="G488" s="1">
        <v>98.959255344298299</v>
      </c>
      <c r="H488" s="4">
        <f t="shared" si="46"/>
        <v>14.370659854676999</v>
      </c>
      <c r="I488" s="4">
        <f t="shared" si="47"/>
        <v>3651.4280609781413</v>
      </c>
      <c r="J488" s="5">
        <f t="shared" si="48"/>
        <v>-6.3548972039153342E-3</v>
      </c>
      <c r="K488" s="4">
        <f t="shared" si="49"/>
        <v>-6.3548972039153342E-3</v>
      </c>
      <c r="L488" s="4">
        <f t="shared" si="50"/>
        <v>-6.3548972039153342E-3</v>
      </c>
      <c r="M488" s="4">
        <f t="shared" si="51"/>
        <v>-6.3549399781484299E-3</v>
      </c>
    </row>
    <row r="489" spans="1:13" x14ac:dyDescent="0.3">
      <c r="A489" s="1">
        <v>487</v>
      </c>
      <c r="B489" s="1">
        <v>14.3793393506015</v>
      </c>
      <c r="C489" s="1">
        <v>-3.3001237859886698</v>
      </c>
      <c r="D489" s="1">
        <v>396.49999237066402</v>
      </c>
      <c r="E489" s="1">
        <v>100.000030517578</v>
      </c>
      <c r="F489" s="1">
        <v>99.484999999999999</v>
      </c>
      <c r="G489" s="1">
        <v>98.859574071816098</v>
      </c>
      <c r="H489" s="4">
        <f t="shared" si="46"/>
        <v>14.3793393506015</v>
      </c>
      <c r="I489" s="4">
        <f t="shared" si="47"/>
        <v>3665.8074003287429</v>
      </c>
      <c r="J489" s="5">
        <f t="shared" si="48"/>
        <v>-6.932256764496692E-3</v>
      </c>
      <c r="K489" s="4">
        <f t="shared" si="49"/>
        <v>-6.932256764496692E-3</v>
      </c>
      <c r="L489" s="4">
        <f t="shared" si="50"/>
        <v>-6.932256764496692E-3</v>
      </c>
      <c r="M489" s="4">
        <f t="shared" si="51"/>
        <v>-6.9323122886650202E-3</v>
      </c>
    </row>
    <row r="490" spans="1:13" x14ac:dyDescent="0.3">
      <c r="A490" s="1">
        <v>488</v>
      </c>
      <c r="B490" s="1">
        <v>14.318578044560899</v>
      </c>
      <c r="C490" s="1">
        <v>-11.4000772470407</v>
      </c>
      <c r="D490" s="1">
        <v>395.99999523166503</v>
      </c>
      <c r="E490" s="1">
        <v>100.000030517578</v>
      </c>
      <c r="F490" s="1">
        <v>99.484999999999999</v>
      </c>
      <c r="G490" s="1">
        <v>98.749951065292706</v>
      </c>
      <c r="H490" s="4">
        <f t="shared" si="46"/>
        <v>14.318578044560899</v>
      </c>
      <c r="I490" s="4">
        <f t="shared" si="47"/>
        <v>3680.125978373304</v>
      </c>
      <c r="J490" s="5">
        <f t="shared" si="48"/>
        <v>-7.6559981153320085E-3</v>
      </c>
      <c r="K490" s="4">
        <f t="shared" si="49"/>
        <v>-7.6559981153320085E-3</v>
      </c>
      <c r="L490" s="4">
        <f t="shared" si="50"/>
        <v>-7.6559981153320085E-3</v>
      </c>
      <c r="M490" s="4">
        <f t="shared" si="51"/>
        <v>-7.6560729091423212E-3</v>
      </c>
    </row>
    <row r="491" spans="1:13" x14ac:dyDescent="0.3">
      <c r="A491" s="1">
        <v>489</v>
      </c>
      <c r="B491" s="1">
        <v>14.5355902777778</v>
      </c>
      <c r="C491" s="1">
        <v>-21.450000762939499</v>
      </c>
      <c r="D491" s="1">
        <v>395.375</v>
      </c>
      <c r="E491" s="1">
        <v>100.000030517578</v>
      </c>
      <c r="F491" s="1">
        <v>99.484999999999999</v>
      </c>
      <c r="G491" s="1">
        <v>98.628643763816299</v>
      </c>
      <c r="H491" s="4">
        <f t="shared" si="46"/>
        <v>14.5355902777778</v>
      </c>
      <c r="I491" s="4">
        <f t="shared" si="47"/>
        <v>3694.6615686510818</v>
      </c>
      <c r="J491" s="5">
        <f t="shared" si="48"/>
        <v>-8.3455366557670888E-3</v>
      </c>
      <c r="K491" s="4">
        <f t="shared" si="49"/>
        <v>-8.3455366557670888E-3</v>
      </c>
      <c r="L491" s="4">
        <f t="shared" si="50"/>
        <v>-8.3455366557670888E-3</v>
      </c>
      <c r="M491" s="4">
        <f t="shared" si="51"/>
        <v>-8.345633533767995E-3</v>
      </c>
    </row>
    <row r="492" spans="1:13" x14ac:dyDescent="0.3">
      <c r="A492" s="1">
        <v>490</v>
      </c>
      <c r="B492" s="1">
        <v>14.5355907413624</v>
      </c>
      <c r="C492" s="1">
        <v>-21.4497318308625</v>
      </c>
      <c r="D492" s="1">
        <v>395.37501716587701</v>
      </c>
      <c r="E492" s="1">
        <v>100.000030517578</v>
      </c>
      <c r="F492" s="1">
        <v>98.247</v>
      </c>
      <c r="G492" s="1">
        <v>98.498643667535902</v>
      </c>
      <c r="H492" s="4">
        <f t="shared" si="46"/>
        <v>14.5355907413624</v>
      </c>
      <c r="I492" s="4">
        <f t="shared" si="47"/>
        <v>3709.1971593924441</v>
      </c>
      <c r="J492" s="5">
        <f t="shared" si="48"/>
        <v>-8.9435715818876344E-3</v>
      </c>
      <c r="K492" s="4">
        <f t="shared" si="49"/>
        <v>-8.9435715818876344E-3</v>
      </c>
      <c r="L492" s="4">
        <f t="shared" si="50"/>
        <v>-8.9435715818876344E-3</v>
      </c>
      <c r="M492" s="4">
        <f t="shared" si="51"/>
        <v>-8.9436908151272771E-3</v>
      </c>
    </row>
    <row r="493" spans="1:13" x14ac:dyDescent="0.3">
      <c r="A493" s="1">
        <v>491</v>
      </c>
      <c r="B493" s="1">
        <v>14.5963537030821</v>
      </c>
      <c r="C493" s="1">
        <v>13.7997312586579</v>
      </c>
      <c r="D493" s="1">
        <v>397.62498283412299</v>
      </c>
      <c r="E493" s="1">
        <v>100.000030517578</v>
      </c>
      <c r="F493" s="1">
        <v>98.247</v>
      </c>
      <c r="G493" s="1">
        <v>98.367723890372304</v>
      </c>
      <c r="H493" s="4">
        <f t="shared" si="46"/>
        <v>14.5963537030821</v>
      </c>
      <c r="I493" s="4">
        <f t="shared" si="47"/>
        <v>3723.7935130955261</v>
      </c>
      <c r="J493" s="5">
        <f t="shared" si="48"/>
        <v>-8.9693480869782911E-3</v>
      </c>
      <c r="K493" s="4">
        <f t="shared" si="49"/>
        <v>-8.9693480869782911E-3</v>
      </c>
      <c r="L493" s="4">
        <f t="shared" si="50"/>
        <v>-8.9693480869782911E-3</v>
      </c>
      <c r="M493" s="4">
        <f t="shared" si="51"/>
        <v>-8.9694683541529235E-3</v>
      </c>
    </row>
    <row r="494" spans="1:13" x14ac:dyDescent="0.3">
      <c r="A494" s="1">
        <v>492</v>
      </c>
      <c r="B494" s="1">
        <v>14.374997483378699</v>
      </c>
      <c r="C494" s="1">
        <v>-8.2501808152760301</v>
      </c>
      <c r="D494" s="1">
        <v>396.24998855599603</v>
      </c>
      <c r="E494" s="1">
        <v>100.000030517578</v>
      </c>
      <c r="F494" s="1">
        <v>98.247</v>
      </c>
      <c r="G494" s="1">
        <v>98.238723133122093</v>
      </c>
      <c r="H494" s="4">
        <f t="shared" si="46"/>
        <v>14.374997483378699</v>
      </c>
      <c r="I494" s="4">
        <f t="shared" si="47"/>
        <v>3738.1685105789047</v>
      </c>
      <c r="J494" s="5">
        <f t="shared" si="48"/>
        <v>-8.9739672928200193E-3</v>
      </c>
      <c r="K494" s="4">
        <f t="shared" si="49"/>
        <v>-8.9739672928200193E-3</v>
      </c>
      <c r="L494" s="4">
        <f t="shared" si="50"/>
        <v>-8.9739672928200193E-3</v>
      </c>
      <c r="M494" s="4">
        <f t="shared" si="51"/>
        <v>-8.9740877459072999E-3</v>
      </c>
    </row>
    <row r="495" spans="1:13" x14ac:dyDescent="0.3">
      <c r="A495" s="1">
        <v>493</v>
      </c>
      <c r="B495" s="1">
        <v>14.2100720604461</v>
      </c>
      <c r="C495" s="1">
        <v>-20.100004959144499</v>
      </c>
      <c r="D495" s="1">
        <v>395.5</v>
      </c>
      <c r="E495" s="1">
        <v>100.000030517578</v>
      </c>
      <c r="F495" s="1">
        <v>98.247</v>
      </c>
      <c r="G495" s="1">
        <v>98.109590807279204</v>
      </c>
      <c r="H495" s="4">
        <f t="shared" si="46"/>
        <v>14.2100720604461</v>
      </c>
      <c r="I495" s="4">
        <f t="shared" si="47"/>
        <v>3752.378582639351</v>
      </c>
      <c r="J495" s="5">
        <f t="shared" si="48"/>
        <v>-9.0873800846042324E-3</v>
      </c>
      <c r="K495" s="4">
        <f t="shared" si="49"/>
        <v>-9.0873800846042324E-3</v>
      </c>
      <c r="L495" s="4">
        <f t="shared" si="50"/>
        <v>-9.0873800846042324E-3</v>
      </c>
      <c r="M495" s="4">
        <f t="shared" si="51"/>
        <v>-9.087505162615717E-3</v>
      </c>
    </row>
    <row r="496" spans="1:13" x14ac:dyDescent="0.3">
      <c r="A496" s="1">
        <v>494</v>
      </c>
      <c r="B496" s="1">
        <v>14.552954567779</v>
      </c>
      <c r="C496" s="1">
        <v>-20.700012206943899</v>
      </c>
      <c r="D496" s="1">
        <v>395.49999809266598</v>
      </c>
      <c r="E496" s="1">
        <v>100.000030517578</v>
      </c>
      <c r="F496" s="1">
        <v>98.247</v>
      </c>
      <c r="G496" s="1">
        <v>97.9782742329309</v>
      </c>
      <c r="H496" s="4">
        <f t="shared" si="46"/>
        <v>14.552954567779</v>
      </c>
      <c r="I496" s="4">
        <f t="shared" si="47"/>
        <v>3766.9315372071301</v>
      </c>
      <c r="J496" s="5">
        <f t="shared" si="48"/>
        <v>-9.0233618016678039E-3</v>
      </c>
      <c r="K496" s="4">
        <f t="shared" si="49"/>
        <v>-9.0233618016678039E-3</v>
      </c>
      <c r="L496" s="4">
        <f t="shared" si="50"/>
        <v>-9.0233618016678039E-3</v>
      </c>
      <c r="M496" s="4">
        <f t="shared" si="51"/>
        <v>-9.0234842547655507E-3</v>
      </c>
    </row>
    <row r="497" spans="1:13" x14ac:dyDescent="0.3">
      <c r="A497" s="1">
        <v>495</v>
      </c>
      <c r="B497" s="1">
        <v>14.761284589766399</v>
      </c>
      <c r="C497" s="1">
        <v>-21.4496334047566</v>
      </c>
      <c r="D497" s="1">
        <v>395.375020980996</v>
      </c>
      <c r="E497" s="1">
        <v>100.000030517578</v>
      </c>
      <c r="F497" s="1">
        <v>98.247</v>
      </c>
      <c r="G497" s="1">
        <v>97.842686009477902</v>
      </c>
      <c r="H497" s="4">
        <f t="shared" si="46"/>
        <v>14.761284589766399</v>
      </c>
      <c r="I497" s="4">
        <f t="shared" si="47"/>
        <v>3781.6928217968966</v>
      </c>
      <c r="J497" s="5">
        <f t="shared" si="48"/>
        <v>-9.1853945792087933E-3</v>
      </c>
      <c r="K497" s="4">
        <f t="shared" si="49"/>
        <v>-9.1853945792087933E-3</v>
      </c>
      <c r="L497" s="4">
        <f t="shared" si="50"/>
        <v>-9.1853945792087933E-3</v>
      </c>
      <c r="M497" s="4">
        <f t="shared" si="51"/>
        <v>-9.1855237483257097E-3</v>
      </c>
    </row>
    <row r="498" spans="1:13" x14ac:dyDescent="0.3">
      <c r="A498" s="1">
        <v>496</v>
      </c>
      <c r="B498" s="1">
        <v>14.7439150016827</v>
      </c>
      <c r="C498" s="1">
        <v>26.6999755863276</v>
      </c>
      <c r="D498" s="1">
        <v>398.12500190731998</v>
      </c>
      <c r="E498" s="1">
        <v>100.000030517578</v>
      </c>
      <c r="F498" s="1">
        <v>98.247</v>
      </c>
      <c r="G498" s="1">
        <v>97.700670834435996</v>
      </c>
      <c r="H498" s="4">
        <f t="shared" si="46"/>
        <v>14.7439150016827</v>
      </c>
      <c r="I498" s="4">
        <f t="shared" si="47"/>
        <v>3796.4367367985792</v>
      </c>
      <c r="J498" s="5">
        <f t="shared" si="48"/>
        <v>-9.6321211174709865E-3</v>
      </c>
      <c r="K498" s="4">
        <f t="shared" si="49"/>
        <v>-9.6321211174709865E-3</v>
      </c>
      <c r="L498" s="4">
        <f t="shared" si="50"/>
        <v>-9.6321211174709865E-3</v>
      </c>
      <c r="M498" s="4">
        <f t="shared" si="51"/>
        <v>-9.6322700647887144E-3</v>
      </c>
    </row>
    <row r="499" spans="1:13" x14ac:dyDescent="0.3">
      <c r="A499" s="1">
        <v>497</v>
      </c>
      <c r="B499" s="1">
        <v>14.1796875</v>
      </c>
      <c r="C499" s="1">
        <v>25.050001144409201</v>
      </c>
      <c r="D499" s="1">
        <v>398.25</v>
      </c>
      <c r="E499" s="1">
        <v>100.000030517578</v>
      </c>
      <c r="F499" s="1">
        <v>98.247</v>
      </c>
      <c r="G499" s="1">
        <v>97.549971242873696</v>
      </c>
      <c r="H499" s="4">
        <f t="shared" si="46"/>
        <v>14.1796875</v>
      </c>
      <c r="I499" s="4">
        <f t="shared" si="47"/>
        <v>3810.6164242985792</v>
      </c>
      <c r="J499" s="5">
        <f t="shared" si="48"/>
        <v>-1.0627849983457029E-2</v>
      </c>
      <c r="K499" s="4">
        <f t="shared" si="49"/>
        <v>-1.0627849983457029E-2</v>
      </c>
      <c r="L499" s="4">
        <f t="shared" si="50"/>
        <v>-1.0627849983457029E-2</v>
      </c>
      <c r="M499" s="4">
        <f t="shared" si="51"/>
        <v>-1.0628050065020081E-2</v>
      </c>
    </row>
    <row r="500" spans="1:13" x14ac:dyDescent="0.3">
      <c r="A500" s="1">
        <v>498</v>
      </c>
      <c r="B500" s="1">
        <v>13.628469937359901</v>
      </c>
      <c r="C500" s="1">
        <v>23.999681851796002</v>
      </c>
      <c r="D500" s="1">
        <v>398.24998283372997</v>
      </c>
      <c r="E500" s="1">
        <v>100.000030517578</v>
      </c>
      <c r="F500" s="1">
        <v>98.247</v>
      </c>
      <c r="G500" s="1">
        <v>97.3881917228817</v>
      </c>
      <c r="H500" s="4">
        <f t="shared" si="46"/>
        <v>13.628469937359901</v>
      </c>
      <c r="I500" s="4">
        <f t="shared" si="47"/>
        <v>3824.2448942359392</v>
      </c>
      <c r="J500" s="5">
        <f t="shared" si="48"/>
        <v>-1.1870703074928981E-2</v>
      </c>
      <c r="K500" s="4">
        <f t="shared" si="49"/>
        <v>-1.1870703074928981E-2</v>
      </c>
      <c r="L500" s="4">
        <f t="shared" si="50"/>
        <v>-1.1870703074928981E-2</v>
      </c>
      <c r="M500" s="4">
        <f t="shared" si="51"/>
        <v>-1.1870981883176191E-2</v>
      </c>
    </row>
    <row r="501" spans="1:13" x14ac:dyDescent="0.3">
      <c r="A501" s="1">
        <v>499</v>
      </c>
      <c r="B501" s="1">
        <v>13.3289930555556</v>
      </c>
      <c r="C501" s="1">
        <v>-17.700000762939499</v>
      </c>
      <c r="D501" s="1">
        <v>396</v>
      </c>
      <c r="E501" s="1">
        <v>100.000030517578</v>
      </c>
      <c r="F501" s="1">
        <v>98.246965317037194</v>
      </c>
      <c r="G501" s="1">
        <v>97.212760774484593</v>
      </c>
      <c r="H501" s="4">
        <f t="shared" si="46"/>
        <v>13.3289930555556</v>
      </c>
      <c r="I501" s="4">
        <f t="shared" si="47"/>
        <v>3837.5738872914949</v>
      </c>
      <c r="J501" s="5">
        <f t="shared" si="48"/>
        <v>-1.316160550657549E-2</v>
      </c>
      <c r="K501" s="4">
        <f t="shared" si="49"/>
        <v>-1.316160550657549E-2</v>
      </c>
      <c r="L501" s="4">
        <f t="shared" si="50"/>
        <v>-1.316160550657549E-2</v>
      </c>
      <c r="M501" s="4">
        <f t="shared" si="51"/>
        <v>-1.3161985528991551E-2</v>
      </c>
    </row>
    <row r="502" spans="1:13" x14ac:dyDescent="0.3">
      <c r="A502" s="1">
        <v>500</v>
      </c>
      <c r="B502" s="1">
        <v>13.3289936516066</v>
      </c>
      <c r="C502" s="1">
        <v>-17.699858855104001</v>
      </c>
      <c r="D502" s="1">
        <v>396.000006675772</v>
      </c>
      <c r="E502" s="1">
        <v>100.000030517578</v>
      </c>
      <c r="F502" s="1">
        <v>95.974000000000004</v>
      </c>
      <c r="G502" s="1">
        <v>97.029922764223002</v>
      </c>
      <c r="H502" s="4">
        <f t="shared" si="46"/>
        <v>13.3289936516066</v>
      </c>
      <c r="I502" s="4">
        <f t="shared" si="47"/>
        <v>3850.9028809431015</v>
      </c>
      <c r="J502" s="5">
        <f t="shared" si="48"/>
        <v>-1.3717315428352141E-2</v>
      </c>
      <c r="K502" s="4">
        <f t="shared" si="49"/>
        <v>-1.3717315428352141E-2</v>
      </c>
      <c r="L502" s="4">
        <f t="shared" si="50"/>
        <v>-1.3717315428352141E-2</v>
      </c>
      <c r="M502" s="4">
        <f t="shared" si="51"/>
        <v>-1.3717745650636203E-2</v>
      </c>
    </row>
    <row r="503" spans="1:13" x14ac:dyDescent="0.3">
      <c r="A503" s="1">
        <v>501</v>
      </c>
      <c r="B503" s="1">
        <v>13.4071179893287</v>
      </c>
      <c r="C503" s="1">
        <v>0.89990161732111795</v>
      </c>
      <c r="D503" s="1">
        <v>396.87499237066402</v>
      </c>
      <c r="E503" s="1">
        <v>100.000030517578</v>
      </c>
      <c r="F503" s="1">
        <v>95.974000000000004</v>
      </c>
      <c r="G503" s="1">
        <v>96.854836909580101</v>
      </c>
      <c r="H503" s="4">
        <f t="shared" si="46"/>
        <v>13.4071179893287</v>
      </c>
      <c r="I503" s="4">
        <f t="shared" si="47"/>
        <v>3864.3099989324301</v>
      </c>
      <c r="J503" s="5">
        <f t="shared" si="48"/>
        <v>-1.3059171611845277E-2</v>
      </c>
      <c r="K503" s="4">
        <f t="shared" si="49"/>
        <v>-1.3059171611845277E-2</v>
      </c>
      <c r="L503" s="4">
        <f t="shared" si="50"/>
        <v>-1.3059171611845277E-2</v>
      </c>
      <c r="M503" s="4">
        <f t="shared" si="51"/>
        <v>-1.3059542829795405E-2</v>
      </c>
    </row>
    <row r="504" spans="1:13" x14ac:dyDescent="0.3">
      <c r="A504" s="1">
        <v>502</v>
      </c>
      <c r="B504" s="1">
        <v>13.402777479754601</v>
      </c>
      <c r="C504" s="1">
        <v>-5.5500265121461103</v>
      </c>
      <c r="D504" s="1">
        <v>396.37499904632602</v>
      </c>
      <c r="E504" s="1">
        <v>100.000030517578</v>
      </c>
      <c r="F504" s="1">
        <v>95.974000000000004</v>
      </c>
      <c r="G504" s="1">
        <v>96.693752787027293</v>
      </c>
      <c r="H504" s="4">
        <f t="shared" si="46"/>
        <v>13.402777479754601</v>
      </c>
      <c r="I504" s="4">
        <f t="shared" si="47"/>
        <v>3877.7127764121847</v>
      </c>
      <c r="J504" s="5">
        <f t="shared" si="48"/>
        <v>-1.2018712001757196E-2</v>
      </c>
      <c r="K504" s="4">
        <f t="shared" si="49"/>
        <v>-1.2018712001757196E-2</v>
      </c>
      <c r="L504" s="4">
        <f t="shared" si="50"/>
        <v>-1.2018712001757196E-2</v>
      </c>
      <c r="M504" s="4">
        <f t="shared" si="51"/>
        <v>-1.2019001369933224E-2</v>
      </c>
    </row>
    <row r="505" spans="1:13" x14ac:dyDescent="0.3">
      <c r="A505" s="1">
        <v>503</v>
      </c>
      <c r="B505" s="1">
        <v>13.3637158407063</v>
      </c>
      <c r="C505" s="1">
        <v>-8.9999954224023</v>
      </c>
      <c r="D505" s="1">
        <v>396.25</v>
      </c>
      <c r="E505" s="1">
        <v>100.000030517578</v>
      </c>
      <c r="F505" s="1">
        <v>95.974000000000004</v>
      </c>
      <c r="G505" s="1">
        <v>96.544109812757</v>
      </c>
      <c r="H505" s="4">
        <f t="shared" si="46"/>
        <v>13.3637158407063</v>
      </c>
      <c r="I505" s="4">
        <f t="shared" si="47"/>
        <v>3891.0764922528911</v>
      </c>
      <c r="J505" s="5">
        <f t="shared" si="48"/>
        <v>-1.1197706989135142E-2</v>
      </c>
      <c r="K505" s="4">
        <f t="shared" si="49"/>
        <v>-1.1197706989135142E-2</v>
      </c>
      <c r="L505" s="4">
        <f t="shared" si="50"/>
        <v>-1.1197706989135142E-2</v>
      </c>
      <c r="M505" s="4">
        <f t="shared" si="51"/>
        <v>-1.1197941013218632E-2</v>
      </c>
    </row>
    <row r="506" spans="1:13" x14ac:dyDescent="0.3">
      <c r="A506" s="1">
        <v>504</v>
      </c>
      <c r="B506" s="1">
        <v>13.4375</v>
      </c>
      <c r="C506" s="1">
        <v>-8.4000005722045898</v>
      </c>
      <c r="D506" s="1">
        <v>396.25</v>
      </c>
      <c r="E506" s="1">
        <v>100.000030517578</v>
      </c>
      <c r="F506" s="1">
        <v>95.974000000000004</v>
      </c>
      <c r="G506" s="1">
        <v>96.403529270786393</v>
      </c>
      <c r="H506" s="4">
        <f t="shared" si="46"/>
        <v>13.4375</v>
      </c>
      <c r="I506" s="4">
        <f t="shared" si="47"/>
        <v>3904.5139922528911</v>
      </c>
      <c r="J506" s="5">
        <f t="shared" si="48"/>
        <v>-1.0461807774556799E-2</v>
      </c>
      <c r="K506" s="4">
        <f t="shared" si="49"/>
        <v>-1.0461807774556799E-2</v>
      </c>
      <c r="L506" s="4">
        <f t="shared" si="50"/>
        <v>-1.0461807774556799E-2</v>
      </c>
      <c r="M506" s="4">
        <f t="shared" si="51"/>
        <v>-1.0461998623758878E-2</v>
      </c>
    </row>
    <row r="507" spans="1:13" x14ac:dyDescent="0.3">
      <c r="A507" s="1">
        <v>505</v>
      </c>
      <c r="B507" s="1">
        <v>13.572048478656299</v>
      </c>
      <c r="C507" s="1">
        <v>-16.799712753270001</v>
      </c>
      <c r="D507" s="1">
        <v>395.75001811981298</v>
      </c>
      <c r="E507" s="1">
        <v>100.000030517578</v>
      </c>
      <c r="F507" s="1">
        <v>95.974000000000004</v>
      </c>
      <c r="G507" s="1">
        <v>96.269776501027707</v>
      </c>
      <c r="H507" s="4">
        <f t="shared" si="46"/>
        <v>13.572048478656299</v>
      </c>
      <c r="I507" s="4">
        <f t="shared" si="47"/>
        <v>3918.0860407315472</v>
      </c>
      <c r="J507" s="5">
        <f t="shared" si="48"/>
        <v>-9.855017094068665E-3</v>
      </c>
      <c r="K507" s="4">
        <f t="shared" si="49"/>
        <v>-9.855017094068665E-3</v>
      </c>
      <c r="L507" s="4">
        <f t="shared" si="50"/>
        <v>-9.855017094068665E-3</v>
      </c>
      <c r="M507" s="4">
        <f t="shared" si="51"/>
        <v>-9.8551766231545802E-3</v>
      </c>
    </row>
    <row r="508" spans="1:13" x14ac:dyDescent="0.3">
      <c r="A508" s="1">
        <v>506</v>
      </c>
      <c r="B508" s="1">
        <v>13.5546856953037</v>
      </c>
      <c r="C508" s="1">
        <v>21.0000057220462</v>
      </c>
      <c r="D508" s="1">
        <v>398.12500047683699</v>
      </c>
      <c r="E508" s="1">
        <v>100.000030517578</v>
      </c>
      <c r="F508" s="1">
        <v>95.974000000000004</v>
      </c>
      <c r="G508" s="1">
        <v>96.140725377261603</v>
      </c>
      <c r="H508" s="4">
        <f t="shared" si="46"/>
        <v>13.5546856953037</v>
      </c>
      <c r="I508" s="4">
        <f t="shared" si="47"/>
        <v>3931.640726426851</v>
      </c>
      <c r="J508" s="5">
        <f t="shared" si="48"/>
        <v>-9.5207758163522761E-3</v>
      </c>
      <c r="K508" s="4">
        <f t="shared" si="49"/>
        <v>-9.5207758163522761E-3</v>
      </c>
      <c r="L508" s="4">
        <f t="shared" si="50"/>
        <v>-9.5207758163522761E-3</v>
      </c>
      <c r="M508" s="4">
        <f t="shared" si="51"/>
        <v>-9.5209196576134907E-3</v>
      </c>
    </row>
    <row r="509" spans="1:13" x14ac:dyDescent="0.3">
      <c r="A509" s="1">
        <v>507</v>
      </c>
      <c r="B509" s="1">
        <v>13.3181405564148</v>
      </c>
      <c r="C509" s="1">
        <v>21.7500057220462</v>
      </c>
      <c r="D509" s="1">
        <v>398.18750047683699</v>
      </c>
      <c r="E509" s="1">
        <v>100.000030517578</v>
      </c>
      <c r="F509" s="1">
        <v>95.974000000000004</v>
      </c>
      <c r="G509" s="1">
        <v>96.014324510358705</v>
      </c>
      <c r="H509" s="4">
        <f t="shared" si="46"/>
        <v>13.3181405564148</v>
      </c>
      <c r="I509" s="4">
        <f t="shared" si="47"/>
        <v>3944.9588669832656</v>
      </c>
      <c r="J509" s="5">
        <f t="shared" si="48"/>
        <v>-9.4908794788185428E-3</v>
      </c>
      <c r="K509" s="4">
        <f t="shared" si="49"/>
        <v>-9.4908794788185428E-3</v>
      </c>
      <c r="L509" s="4">
        <f t="shared" si="50"/>
        <v>-9.4908794788185428E-3</v>
      </c>
      <c r="M509" s="4">
        <f t="shared" si="51"/>
        <v>-9.4910219692592168E-3</v>
      </c>
    </row>
    <row r="510" spans="1:13" x14ac:dyDescent="0.3">
      <c r="A510" s="1">
        <v>508</v>
      </c>
      <c r="B510" s="1">
        <v>13.0815947386762</v>
      </c>
      <c r="C510" s="1">
        <v>22.499929046091101</v>
      </c>
      <c r="D510" s="1">
        <v>398.24999523159198</v>
      </c>
      <c r="E510" s="1">
        <v>100.000030517578</v>
      </c>
      <c r="F510" s="1">
        <v>95.974000000000004</v>
      </c>
      <c r="G510" s="1">
        <v>95.888564639518293</v>
      </c>
      <c r="H510" s="4">
        <f t="shared" si="46"/>
        <v>13.0815947386762</v>
      </c>
      <c r="I510" s="4">
        <f t="shared" si="47"/>
        <v>3958.0404617219419</v>
      </c>
      <c r="J510" s="5">
        <f t="shared" si="48"/>
        <v>-9.6134969285203587E-3</v>
      </c>
      <c r="K510" s="4">
        <f t="shared" si="49"/>
        <v>-9.6134969285203587E-3</v>
      </c>
      <c r="L510" s="4">
        <f t="shared" si="50"/>
        <v>-9.6134969285203587E-3</v>
      </c>
      <c r="M510" s="4">
        <f t="shared" si="51"/>
        <v>-9.6136450134923796E-3</v>
      </c>
    </row>
    <row r="511" spans="1:13" x14ac:dyDescent="0.3">
      <c r="A511" s="1">
        <v>509</v>
      </c>
      <c r="B511" s="1">
        <v>12.7560749981245</v>
      </c>
      <c r="C511" s="1">
        <v>13.199762727634001</v>
      </c>
      <c r="D511" s="1">
        <v>397.62498474132701</v>
      </c>
      <c r="E511" s="1">
        <v>100.000030517578</v>
      </c>
      <c r="F511" s="1">
        <v>95.973986419781397</v>
      </c>
      <c r="G511" s="1">
        <v>95.761446747142998</v>
      </c>
      <c r="H511" s="4">
        <f t="shared" si="46"/>
        <v>12.7560749981245</v>
      </c>
      <c r="I511" s="4">
        <f t="shared" si="47"/>
        <v>3970.7965367200663</v>
      </c>
      <c r="J511" s="5">
        <f t="shared" si="48"/>
        <v>-9.9652826119308226E-3</v>
      </c>
      <c r="K511" s="4">
        <f t="shared" si="49"/>
        <v>-9.9652826119308226E-3</v>
      </c>
      <c r="L511" s="4">
        <f t="shared" si="50"/>
        <v>-9.9652826119308226E-3</v>
      </c>
      <c r="M511" s="4">
        <f t="shared" si="51"/>
        <v>-9.9654475561187436E-3</v>
      </c>
    </row>
    <row r="512" spans="1:13" x14ac:dyDescent="0.3">
      <c r="A512" s="1">
        <v>510</v>
      </c>
      <c r="B512" s="1">
        <v>12.6649312840624</v>
      </c>
      <c r="C512" s="1">
        <v>-2.4000847823044298</v>
      </c>
      <c r="D512" s="1">
        <v>396.62499523159198</v>
      </c>
      <c r="E512" s="1">
        <v>100.000030517578</v>
      </c>
      <c r="F512" s="1">
        <v>95.084000000000003</v>
      </c>
      <c r="G512" s="1">
        <v>95.634487075614899</v>
      </c>
      <c r="H512" s="4">
        <f t="shared" si="46"/>
        <v>12.6649312840624</v>
      </c>
      <c r="I512" s="4">
        <f t="shared" si="47"/>
        <v>3983.4614680041286</v>
      </c>
      <c r="J512" s="5">
        <f t="shared" si="48"/>
        <v>-1.0024505358972207E-2</v>
      </c>
      <c r="K512" s="4">
        <f t="shared" si="49"/>
        <v>-1.0024505358972207E-2</v>
      </c>
      <c r="L512" s="4">
        <f t="shared" si="50"/>
        <v>-1.0024505358972207E-2</v>
      </c>
      <c r="M512" s="4">
        <f t="shared" si="51"/>
        <v>-1.002467326150464E-2</v>
      </c>
    </row>
    <row r="513" spans="1:13" x14ac:dyDescent="0.3">
      <c r="A513" s="1">
        <v>511</v>
      </c>
      <c r="B513" s="1">
        <v>12.7604199117589</v>
      </c>
      <c r="C513" s="1">
        <v>-13.5000719059693</v>
      </c>
      <c r="D513" s="1">
        <v>395.999996185361</v>
      </c>
      <c r="E513" s="1">
        <v>100.000030517578</v>
      </c>
      <c r="F513" s="1">
        <v>95.084000000000003</v>
      </c>
      <c r="G513" s="1">
        <v>95.512741121459996</v>
      </c>
      <c r="H513" s="4">
        <f t="shared" si="46"/>
        <v>12.7604199117589</v>
      </c>
      <c r="I513" s="4">
        <f t="shared" si="47"/>
        <v>3996.2218879158877</v>
      </c>
      <c r="J513" s="5">
        <f t="shared" si="48"/>
        <v>-9.5409050013089899E-3</v>
      </c>
      <c r="K513" s="4">
        <f t="shared" si="49"/>
        <v>-9.5409050013089899E-3</v>
      </c>
      <c r="L513" s="4">
        <f t="shared" si="50"/>
        <v>-9.5409050013089899E-3</v>
      </c>
      <c r="M513" s="4">
        <f t="shared" si="51"/>
        <v>-9.5410497568694051E-3</v>
      </c>
    </row>
    <row r="514" spans="1:13" x14ac:dyDescent="0.3">
      <c r="A514" s="1">
        <v>512</v>
      </c>
      <c r="B514" s="1">
        <v>12.9730902777778</v>
      </c>
      <c r="C514" s="1">
        <v>-18.150001525878899</v>
      </c>
      <c r="D514" s="1">
        <v>395.75</v>
      </c>
      <c r="E514" s="1">
        <v>100.000030517578</v>
      </c>
      <c r="F514" s="1">
        <v>95.084000000000003</v>
      </c>
      <c r="G514" s="1">
        <v>95.397810411141293</v>
      </c>
      <c r="H514" s="4">
        <f t="shared" si="46"/>
        <v>12.9730902777778</v>
      </c>
      <c r="I514" s="4">
        <f t="shared" si="47"/>
        <v>4009.1949781936655</v>
      </c>
      <c r="J514" s="5">
        <f t="shared" si="48"/>
        <v>-8.8591621470154105E-3</v>
      </c>
      <c r="K514" s="4">
        <f t="shared" si="49"/>
        <v>-8.8591621470154105E-3</v>
      </c>
      <c r="L514" s="4">
        <f t="shared" si="50"/>
        <v>-8.8591621470154105E-3</v>
      </c>
      <c r="M514" s="4">
        <f t="shared" si="51"/>
        <v>-8.8592780359686533E-3</v>
      </c>
    </row>
    <row r="515" spans="1:13" x14ac:dyDescent="0.3">
      <c r="A515" s="1">
        <v>513</v>
      </c>
      <c r="B515" s="1">
        <v>13.1814209620358</v>
      </c>
      <c r="C515" s="1">
        <v>-17.849690248918002</v>
      </c>
      <c r="D515" s="1">
        <v>395.750019073342</v>
      </c>
      <c r="E515" s="1">
        <v>100.000030517578</v>
      </c>
      <c r="F515" s="1">
        <v>95.084000000000003</v>
      </c>
      <c r="G515" s="1">
        <v>95.287868012797404</v>
      </c>
      <c r="H515" s="4">
        <f t="shared" si="46"/>
        <v>13.1814209620358</v>
      </c>
      <c r="I515" s="4">
        <f t="shared" si="47"/>
        <v>4022.3763991557012</v>
      </c>
      <c r="J515" s="5">
        <f t="shared" si="48"/>
        <v>-8.3407091436149411E-3</v>
      </c>
      <c r="K515" s="4">
        <f t="shared" si="49"/>
        <v>-8.3407091436149411E-3</v>
      </c>
      <c r="L515" s="4">
        <f t="shared" si="50"/>
        <v>-8.3407091436149411E-3</v>
      </c>
      <c r="M515" s="4">
        <f t="shared" si="51"/>
        <v>-8.3408058535910622E-3</v>
      </c>
    </row>
    <row r="516" spans="1:13" x14ac:dyDescent="0.3">
      <c r="A516" s="1">
        <v>514</v>
      </c>
      <c r="B516" s="1">
        <v>12.8342013888889</v>
      </c>
      <c r="C516" s="1">
        <v>22.800001144409201</v>
      </c>
      <c r="D516" s="1">
        <v>398.25</v>
      </c>
      <c r="E516" s="1">
        <v>100.000030517578</v>
      </c>
      <c r="F516" s="1">
        <v>95.084000000000003</v>
      </c>
      <c r="G516" s="1">
        <v>95.1811662884828</v>
      </c>
      <c r="H516" s="4">
        <f t="shared" ref="H516:H579" si="52">(A516-A515)*B516</f>
        <v>12.8342013888889</v>
      </c>
      <c r="I516" s="4">
        <f t="shared" ref="I516:I579" si="53">H516+I515</f>
        <v>4035.2106005445899</v>
      </c>
      <c r="J516" s="5">
        <f t="shared" ref="J516:J579" si="54">IF(H516=0,0,(G516-G515)/H516)</f>
        <v>-8.3138577213678535E-3</v>
      </c>
      <c r="K516" s="4">
        <f t="shared" ref="K516:K579" si="55">IF(J516&gt;1,K515,J516)</f>
        <v>-8.3138577213678535E-3</v>
      </c>
      <c r="L516" s="4">
        <f t="shared" ref="L516:L579" si="56">IF(K516&lt;-1,L515,K516)</f>
        <v>-8.3138577213678535E-3</v>
      </c>
      <c r="M516" s="4">
        <f t="shared" ref="M516:M579" si="57">ASIN(L516)</f>
        <v>-8.3139535003069424E-3</v>
      </c>
    </row>
    <row r="517" spans="1:13" x14ac:dyDescent="0.3">
      <c r="A517" s="1">
        <v>515</v>
      </c>
      <c r="B517" s="1">
        <v>12.673610713743701</v>
      </c>
      <c r="C517" s="1">
        <v>-1.5000423434666801</v>
      </c>
      <c r="D517" s="1">
        <v>396.749997138955</v>
      </c>
      <c r="E517" s="1">
        <v>100.000030517578</v>
      </c>
      <c r="F517" s="1">
        <v>95.084000000000003</v>
      </c>
      <c r="G517" s="1">
        <v>95.076009113817307</v>
      </c>
      <c r="H517" s="4">
        <f t="shared" si="52"/>
        <v>12.673610713743701</v>
      </c>
      <c r="I517" s="4">
        <f t="shared" si="53"/>
        <v>4047.8842112583334</v>
      </c>
      <c r="J517" s="5">
        <f t="shared" si="54"/>
        <v>-8.2973334940339323E-3</v>
      </c>
      <c r="K517" s="4">
        <f t="shared" si="55"/>
        <v>-8.2973334940339323E-3</v>
      </c>
      <c r="L517" s="4">
        <f t="shared" si="56"/>
        <v>-8.2973334940339323E-3</v>
      </c>
      <c r="M517" s="4">
        <f t="shared" si="57"/>
        <v>-8.2974287029986306E-3</v>
      </c>
    </row>
    <row r="518" spans="1:13" x14ac:dyDescent="0.3">
      <c r="A518" s="1">
        <v>516</v>
      </c>
      <c r="B518" s="1">
        <v>12.621528572500299</v>
      </c>
      <c r="C518" s="1">
        <v>-7.0499910355327904</v>
      </c>
      <c r="D518" s="1">
        <v>396.37500190733402</v>
      </c>
      <c r="E518" s="1">
        <v>100.000030517578</v>
      </c>
      <c r="F518" s="1">
        <v>95.084000000000003</v>
      </c>
      <c r="G518" s="1">
        <v>94.970724916491505</v>
      </c>
      <c r="H518" s="4">
        <f t="shared" si="52"/>
        <v>12.621528572500299</v>
      </c>
      <c r="I518" s="4">
        <f t="shared" si="53"/>
        <v>4060.5057398308336</v>
      </c>
      <c r="J518" s="5">
        <f t="shared" si="54"/>
        <v>-8.3416360166702532E-3</v>
      </c>
      <c r="K518" s="4">
        <f t="shared" si="55"/>
        <v>-8.3416360166702532E-3</v>
      </c>
      <c r="L518" s="4">
        <f t="shared" si="56"/>
        <v>-8.3416360166702532E-3</v>
      </c>
      <c r="M518" s="4">
        <f t="shared" si="57"/>
        <v>-8.3417327588917282E-3</v>
      </c>
    </row>
    <row r="519" spans="1:13" x14ac:dyDescent="0.3">
      <c r="A519" s="1">
        <v>517</v>
      </c>
      <c r="B519" s="1">
        <v>12.6736119720671</v>
      </c>
      <c r="C519" s="1">
        <v>-6.4499659538230301</v>
      </c>
      <c r="D519" s="1">
        <v>396.50000095367398</v>
      </c>
      <c r="E519" s="1">
        <v>100.000030517578</v>
      </c>
      <c r="F519" s="1">
        <v>95.084000000000003</v>
      </c>
      <c r="G519" s="1">
        <v>94.863640105051402</v>
      </c>
      <c r="H519" s="4">
        <f t="shared" si="52"/>
        <v>12.6736119720671</v>
      </c>
      <c r="I519" s="4">
        <f t="shared" si="53"/>
        <v>4073.1793518029008</v>
      </c>
      <c r="J519" s="5">
        <f t="shared" si="54"/>
        <v>-8.4494311231967795E-3</v>
      </c>
      <c r="K519" s="4">
        <f t="shared" si="55"/>
        <v>-8.4494311231967795E-3</v>
      </c>
      <c r="L519" s="4">
        <f t="shared" si="56"/>
        <v>-8.4494311231967795E-3</v>
      </c>
      <c r="M519" s="4">
        <f t="shared" si="57"/>
        <v>-8.4495316646394751E-3</v>
      </c>
    </row>
    <row r="520" spans="1:13" x14ac:dyDescent="0.3">
      <c r="A520" s="1">
        <v>518</v>
      </c>
      <c r="B520" s="1">
        <v>12.786455982279</v>
      </c>
      <c r="C520" s="1">
        <v>-1.9500607009151101</v>
      </c>
      <c r="D520" s="1">
        <v>396.62499713899899</v>
      </c>
      <c r="E520" s="1">
        <v>100.000030517578</v>
      </c>
      <c r="F520" s="1">
        <v>95.084000000000003</v>
      </c>
      <c r="G520" s="1">
        <v>94.753052465586194</v>
      </c>
      <c r="H520" s="4">
        <f t="shared" si="52"/>
        <v>12.786455982279</v>
      </c>
      <c r="I520" s="4">
        <f t="shared" si="53"/>
        <v>4085.96580778518</v>
      </c>
      <c r="J520" s="5">
        <f t="shared" si="54"/>
        <v>-8.6488108681931995E-3</v>
      </c>
      <c r="K520" s="4">
        <f t="shared" si="55"/>
        <v>-8.6488108681931995E-3</v>
      </c>
      <c r="L520" s="4">
        <f t="shared" si="56"/>
        <v>-8.6488108681931995E-3</v>
      </c>
      <c r="M520" s="4">
        <f t="shared" si="57"/>
        <v>-8.6489186964462065E-3</v>
      </c>
    </row>
    <row r="521" spans="1:13" x14ac:dyDescent="0.3">
      <c r="A521" s="1">
        <v>519</v>
      </c>
      <c r="B521" s="1">
        <v>12.4782986111111</v>
      </c>
      <c r="C521" s="1">
        <v>-9.9000005722045898</v>
      </c>
      <c r="D521" s="1">
        <v>396.25</v>
      </c>
      <c r="E521" s="1">
        <v>100.000030517578</v>
      </c>
      <c r="F521" s="1">
        <v>95.084000000000003</v>
      </c>
      <c r="G521" s="1">
        <v>94.637204103434996</v>
      </c>
      <c r="H521" s="4">
        <f t="shared" si="52"/>
        <v>12.4782986111111</v>
      </c>
      <c r="I521" s="4">
        <f t="shared" si="53"/>
        <v>4098.4441063962913</v>
      </c>
      <c r="J521" s="5">
        <f t="shared" si="54"/>
        <v>-9.2839870050907686E-3</v>
      </c>
      <c r="K521" s="4">
        <f t="shared" si="55"/>
        <v>-9.2839870050907686E-3</v>
      </c>
      <c r="L521" s="4">
        <f t="shared" si="56"/>
        <v>-9.2839870050907686E-3</v>
      </c>
      <c r="M521" s="4">
        <f t="shared" si="57"/>
        <v>-9.2841203784736169E-3</v>
      </c>
    </row>
    <row r="522" spans="1:13" x14ac:dyDescent="0.3">
      <c r="A522" s="1">
        <v>520</v>
      </c>
      <c r="B522" s="1">
        <v>12.4783012932793</v>
      </c>
      <c r="C522" s="1">
        <v>-9.89999713903069</v>
      </c>
      <c r="D522" s="1">
        <v>396.25</v>
      </c>
      <c r="E522" s="1">
        <v>100.000030517578</v>
      </c>
      <c r="F522" s="1">
        <v>93.912999999999997</v>
      </c>
      <c r="G522" s="1">
        <v>94.5189070367055</v>
      </c>
      <c r="H522" s="4">
        <f t="shared" si="52"/>
        <v>12.4783012932793</v>
      </c>
      <c r="I522" s="4">
        <f t="shared" si="53"/>
        <v>4110.9224076895707</v>
      </c>
      <c r="J522" s="5">
        <f t="shared" si="54"/>
        <v>-9.4802220229455777E-3</v>
      </c>
      <c r="K522" s="4">
        <f t="shared" si="55"/>
        <v>-9.4802220229455777E-3</v>
      </c>
      <c r="L522" s="4">
        <f t="shared" si="56"/>
        <v>-9.4802220229455777E-3</v>
      </c>
      <c r="M522" s="4">
        <f t="shared" si="57"/>
        <v>-9.4803640338979624E-3</v>
      </c>
    </row>
    <row r="523" spans="1:13" x14ac:dyDescent="0.3">
      <c r="A523" s="1">
        <v>521</v>
      </c>
      <c r="B523" s="1">
        <v>12.829858428942901</v>
      </c>
      <c r="C523" s="1">
        <v>-9.4500041961133494</v>
      </c>
      <c r="D523" s="1">
        <v>396.25</v>
      </c>
      <c r="E523" s="1">
        <v>100.000030517578</v>
      </c>
      <c r="F523" s="1">
        <v>93.912999999999997</v>
      </c>
      <c r="G523" s="1">
        <v>94.405587895948898</v>
      </c>
      <c r="H523" s="4">
        <f t="shared" si="52"/>
        <v>12.829858428942901</v>
      </c>
      <c r="I523" s="4">
        <f t="shared" si="53"/>
        <v>4123.7522661185139</v>
      </c>
      <c r="J523" s="5">
        <f t="shared" si="54"/>
        <v>-8.8324544954420381E-3</v>
      </c>
      <c r="K523" s="4">
        <f t="shared" si="55"/>
        <v>-8.8324544954420381E-3</v>
      </c>
      <c r="L523" s="4">
        <f t="shared" si="56"/>
        <v>-8.8324544954420381E-3</v>
      </c>
      <c r="M523" s="4">
        <f t="shared" si="57"/>
        <v>-8.8325693394186618E-3</v>
      </c>
    </row>
    <row r="524" spans="1:13" x14ac:dyDescent="0.3">
      <c r="A524" s="1">
        <v>522</v>
      </c>
      <c r="B524" s="1">
        <v>12.803824941275201</v>
      </c>
      <c r="C524" s="1">
        <v>-25.3500896447099</v>
      </c>
      <c r="D524" s="1">
        <v>395.37499237066402</v>
      </c>
      <c r="E524" s="1">
        <v>100.000030517578</v>
      </c>
      <c r="F524" s="1">
        <v>93.912999999999997</v>
      </c>
      <c r="G524" s="1">
        <v>94.300098903628395</v>
      </c>
      <c r="H524" s="4">
        <f t="shared" si="52"/>
        <v>12.803824941275201</v>
      </c>
      <c r="I524" s="4">
        <f t="shared" si="53"/>
        <v>4136.5560910597887</v>
      </c>
      <c r="J524" s="5">
        <f t="shared" si="54"/>
        <v>-8.2388655580912882E-3</v>
      </c>
      <c r="K524" s="4">
        <f t="shared" si="55"/>
        <v>-8.2388655580912882E-3</v>
      </c>
      <c r="L524" s="4">
        <f t="shared" si="56"/>
        <v>-8.2388655580912882E-3</v>
      </c>
      <c r="M524" s="4">
        <f t="shared" si="57"/>
        <v>-8.2389587684681687E-3</v>
      </c>
    </row>
    <row r="525" spans="1:13" x14ac:dyDescent="0.3">
      <c r="A525" s="1">
        <v>523</v>
      </c>
      <c r="B525" s="1">
        <v>13.1640651160017</v>
      </c>
      <c r="C525" s="1">
        <v>-31.199950408545501</v>
      </c>
      <c r="D525" s="1">
        <v>394.875002861045</v>
      </c>
      <c r="E525" s="1">
        <v>100.000030517578</v>
      </c>
      <c r="F525" s="1">
        <v>93.912999999999997</v>
      </c>
      <c r="G525" s="1">
        <v>94.200763212880503</v>
      </c>
      <c r="H525" s="4">
        <f t="shared" si="52"/>
        <v>13.1640651160017</v>
      </c>
      <c r="I525" s="4">
        <f t="shared" si="53"/>
        <v>4149.7201561757902</v>
      </c>
      <c r="J525" s="5">
        <f t="shared" si="54"/>
        <v>-7.5459738213497747E-3</v>
      </c>
      <c r="K525" s="4">
        <f t="shared" si="55"/>
        <v>-7.5459738213497747E-3</v>
      </c>
      <c r="L525" s="4">
        <f t="shared" si="56"/>
        <v>-7.5459738213497747E-3</v>
      </c>
      <c r="M525" s="4">
        <f t="shared" si="57"/>
        <v>-7.5460454366407361E-3</v>
      </c>
    </row>
    <row r="526" spans="1:13" x14ac:dyDescent="0.3">
      <c r="A526" s="1">
        <v>524</v>
      </c>
      <c r="B526" s="1">
        <v>13.5069493452333</v>
      </c>
      <c r="C526" s="1">
        <v>-24.599993515084499</v>
      </c>
      <c r="D526" s="1">
        <v>395.25</v>
      </c>
      <c r="E526" s="1">
        <v>100.000030517578</v>
      </c>
      <c r="F526" s="1">
        <v>93.912999999999997</v>
      </c>
      <c r="G526" s="1">
        <v>94.106001789364598</v>
      </c>
      <c r="H526" s="4">
        <f t="shared" si="52"/>
        <v>13.5069493452333</v>
      </c>
      <c r="I526" s="4">
        <f t="shared" si="53"/>
        <v>4163.2271055210231</v>
      </c>
      <c r="J526" s="5">
        <f t="shared" si="54"/>
        <v>-7.0157532314539328E-3</v>
      </c>
      <c r="K526" s="4">
        <f t="shared" si="55"/>
        <v>-7.0157532314539328E-3</v>
      </c>
      <c r="L526" s="4">
        <f t="shared" si="56"/>
        <v>-7.0157532314539328E-3</v>
      </c>
      <c r="M526" s="4">
        <f t="shared" si="57"/>
        <v>-7.015810786218807E-3</v>
      </c>
    </row>
    <row r="527" spans="1:13" x14ac:dyDescent="0.3">
      <c r="A527" s="1">
        <v>525</v>
      </c>
      <c r="B527" s="1">
        <v>13.828127847799401</v>
      </c>
      <c r="C527" s="1">
        <v>-24.150007247968801</v>
      </c>
      <c r="D527" s="1">
        <v>395.24999904631801</v>
      </c>
      <c r="E527" s="1">
        <v>100.000030517578</v>
      </c>
      <c r="F527" s="1">
        <v>93.912999999999997</v>
      </c>
      <c r="G527" s="1">
        <v>94.014308311024706</v>
      </c>
      <c r="H527" s="4">
        <f t="shared" si="52"/>
        <v>13.828127847799401</v>
      </c>
      <c r="I527" s="4">
        <f t="shared" si="53"/>
        <v>4177.0552333688229</v>
      </c>
      <c r="J527" s="5">
        <f t="shared" si="54"/>
        <v>-6.6309394409080138E-3</v>
      </c>
      <c r="K527" s="4">
        <f t="shared" si="55"/>
        <v>-6.6309394409080138E-3</v>
      </c>
      <c r="L527" s="4">
        <f t="shared" si="56"/>
        <v>-6.6309394409080138E-3</v>
      </c>
      <c r="M527" s="4">
        <f t="shared" si="57"/>
        <v>-6.630988034894392E-3</v>
      </c>
    </row>
    <row r="528" spans="1:13" x14ac:dyDescent="0.3">
      <c r="A528" s="1">
        <v>526</v>
      </c>
      <c r="B528" s="1">
        <v>14.2013868358714</v>
      </c>
      <c r="C528" s="1">
        <v>-24.8992462273218</v>
      </c>
      <c r="D528" s="1">
        <v>395.125047682988</v>
      </c>
      <c r="E528" s="1">
        <v>100.000030517578</v>
      </c>
      <c r="F528" s="1">
        <v>93.912999999999997</v>
      </c>
      <c r="G528" s="1">
        <v>93.924225223682299</v>
      </c>
      <c r="H528" s="4">
        <f t="shared" si="52"/>
        <v>14.2013868358714</v>
      </c>
      <c r="I528" s="4">
        <f t="shared" si="53"/>
        <v>4191.2566202046946</v>
      </c>
      <c r="J528" s="5">
        <f t="shared" si="54"/>
        <v>-6.3432598790186734E-3</v>
      </c>
      <c r="K528" s="4">
        <f t="shared" si="55"/>
        <v>-6.3432598790186734E-3</v>
      </c>
      <c r="L528" s="4">
        <f t="shared" si="56"/>
        <v>-6.3432598790186734E-3</v>
      </c>
      <c r="M528" s="4">
        <f t="shared" si="57"/>
        <v>-6.3433024186896831E-3</v>
      </c>
    </row>
    <row r="529" spans="1:13" x14ac:dyDescent="0.3">
      <c r="A529" s="1">
        <v>527</v>
      </c>
      <c r="B529" s="1">
        <v>14.0668402777778</v>
      </c>
      <c r="C529" s="1">
        <v>24.600000381469702</v>
      </c>
      <c r="D529" s="1">
        <v>398.25</v>
      </c>
      <c r="E529" s="1">
        <v>100.000030517578</v>
      </c>
      <c r="F529" s="1">
        <v>93.912999999999997</v>
      </c>
      <c r="G529" s="1">
        <v>93.834320571840195</v>
      </c>
      <c r="H529" s="4">
        <f t="shared" si="52"/>
        <v>14.0668402777778</v>
      </c>
      <c r="I529" s="4">
        <f t="shared" si="53"/>
        <v>4205.323460482472</v>
      </c>
      <c r="J529" s="5">
        <f t="shared" si="54"/>
        <v>-6.3912470794263631E-3</v>
      </c>
      <c r="K529" s="4">
        <f t="shared" si="55"/>
        <v>-6.3912470794263631E-3</v>
      </c>
      <c r="L529" s="4">
        <f t="shared" si="56"/>
        <v>-6.3912470794263631E-3</v>
      </c>
      <c r="M529" s="4">
        <f t="shared" si="57"/>
        <v>-6.3912905918781021E-3</v>
      </c>
    </row>
    <row r="530" spans="1:13" x14ac:dyDescent="0.3">
      <c r="A530" s="1">
        <v>528</v>
      </c>
      <c r="B530" s="1">
        <v>13.763023151274201</v>
      </c>
      <c r="C530" s="1">
        <v>25.199996185334498</v>
      </c>
      <c r="D530" s="1">
        <v>398.25</v>
      </c>
      <c r="E530" s="1">
        <v>100.000030517578</v>
      </c>
      <c r="F530" s="1">
        <v>93.912999999999997</v>
      </c>
      <c r="G530" s="1">
        <v>93.743165236401495</v>
      </c>
      <c r="H530" s="4">
        <f t="shared" si="52"/>
        <v>13.763023151274201</v>
      </c>
      <c r="I530" s="4">
        <f t="shared" si="53"/>
        <v>4219.086483633746</v>
      </c>
      <c r="J530" s="5">
        <f t="shared" si="54"/>
        <v>-6.6232058492367131E-3</v>
      </c>
      <c r="K530" s="4">
        <f t="shared" si="55"/>
        <v>-6.6232058492367131E-3</v>
      </c>
      <c r="L530" s="4">
        <f t="shared" si="56"/>
        <v>-6.6232058492367131E-3</v>
      </c>
      <c r="M530" s="4">
        <f t="shared" si="57"/>
        <v>-6.6232542733951827E-3</v>
      </c>
    </row>
    <row r="531" spans="1:13" x14ac:dyDescent="0.3">
      <c r="A531" s="1">
        <v>529</v>
      </c>
      <c r="B531" s="1">
        <v>13.2942708333333</v>
      </c>
      <c r="C531" s="1">
        <v>24.150001525878899</v>
      </c>
      <c r="D531" s="1">
        <v>398.375</v>
      </c>
      <c r="E531" s="1">
        <v>100.000030517578</v>
      </c>
      <c r="F531" s="1">
        <v>93.912983352788302</v>
      </c>
      <c r="G531" s="1">
        <v>93.649310283631607</v>
      </c>
      <c r="H531" s="4">
        <f t="shared" si="52"/>
        <v>13.2942708333333</v>
      </c>
      <c r="I531" s="4">
        <f t="shared" si="53"/>
        <v>4232.380754467079</v>
      </c>
      <c r="J531" s="5">
        <f t="shared" si="54"/>
        <v>-7.0598044786752516E-3</v>
      </c>
      <c r="K531" s="4">
        <f t="shared" si="55"/>
        <v>-7.0598044786752516E-3</v>
      </c>
      <c r="L531" s="4">
        <f t="shared" si="56"/>
        <v>-7.0598044786752516E-3</v>
      </c>
      <c r="M531" s="4">
        <f t="shared" si="57"/>
        <v>-7.0598631244206487E-3</v>
      </c>
    </row>
    <row r="532" spans="1:13" x14ac:dyDescent="0.3">
      <c r="A532" s="1">
        <v>530</v>
      </c>
      <c r="B532" s="1">
        <v>13.2942668596598</v>
      </c>
      <c r="C532" s="1">
        <v>24.149834440842302</v>
      </c>
      <c r="D532" s="1">
        <v>398.37499046318402</v>
      </c>
      <c r="E532" s="1">
        <v>100.000030517578</v>
      </c>
      <c r="F532" s="1">
        <v>92.822000000000003</v>
      </c>
      <c r="G532" s="1">
        <v>93.555599484912904</v>
      </c>
      <c r="H532" s="4">
        <f t="shared" si="52"/>
        <v>13.2942668596598</v>
      </c>
      <c r="I532" s="4">
        <f t="shared" si="53"/>
        <v>4245.6750213267387</v>
      </c>
      <c r="J532" s="5">
        <f t="shared" si="54"/>
        <v>-7.048963264236853E-3</v>
      </c>
      <c r="K532" s="4">
        <f t="shared" si="55"/>
        <v>-7.048963264236853E-3</v>
      </c>
      <c r="L532" s="4">
        <f t="shared" si="56"/>
        <v>-7.048963264236853E-3</v>
      </c>
      <c r="M532" s="4">
        <f t="shared" si="57"/>
        <v>-7.0490216402192317E-3</v>
      </c>
    </row>
    <row r="533" spans="1:13" x14ac:dyDescent="0.3">
      <c r="A533" s="1">
        <v>531</v>
      </c>
      <c r="B533" s="1">
        <v>12.773432135622899</v>
      </c>
      <c r="C533" s="1">
        <v>2.2500984184494901</v>
      </c>
      <c r="D533" s="1">
        <v>397.12500572200202</v>
      </c>
      <c r="E533" s="1">
        <v>100.000030517578</v>
      </c>
      <c r="F533" s="1">
        <v>92.822000000000003</v>
      </c>
      <c r="G533" s="1">
        <v>93.469214388857196</v>
      </c>
      <c r="H533" s="4">
        <f t="shared" si="52"/>
        <v>12.773432135622899</v>
      </c>
      <c r="I533" s="4">
        <f t="shared" si="53"/>
        <v>4258.4484534623616</v>
      </c>
      <c r="J533" s="5">
        <f t="shared" si="54"/>
        <v>-6.7628727454381024E-3</v>
      </c>
      <c r="K533" s="4">
        <f t="shared" si="55"/>
        <v>-6.7628727454381024E-3</v>
      </c>
      <c r="L533" s="4">
        <f t="shared" si="56"/>
        <v>-6.7628727454381024E-3</v>
      </c>
      <c r="M533" s="4">
        <f t="shared" si="57"/>
        <v>-6.7629242981284863E-3</v>
      </c>
    </row>
    <row r="534" spans="1:13" x14ac:dyDescent="0.3">
      <c r="A534" s="1">
        <v>532</v>
      </c>
      <c r="B534" s="1">
        <v>12.421872814496201</v>
      </c>
      <c r="C534" s="1">
        <v>8.6999984741195</v>
      </c>
      <c r="D534" s="1">
        <v>397.49999904632602</v>
      </c>
      <c r="E534" s="1">
        <v>100.000030517578</v>
      </c>
      <c r="F534" s="1">
        <v>92.822000000000003</v>
      </c>
      <c r="G534" s="1">
        <v>93.393117374941397</v>
      </c>
      <c r="H534" s="4">
        <f t="shared" si="52"/>
        <v>12.421872814496201</v>
      </c>
      <c r="I534" s="4">
        <f t="shared" si="53"/>
        <v>4270.8703262768577</v>
      </c>
      <c r="J534" s="5">
        <f t="shared" si="54"/>
        <v>-6.1260499968245194E-3</v>
      </c>
      <c r="K534" s="4">
        <f t="shared" si="55"/>
        <v>-6.1260499968245194E-3</v>
      </c>
      <c r="L534" s="4">
        <f t="shared" si="56"/>
        <v>-6.1260499968245194E-3</v>
      </c>
      <c r="M534" s="4">
        <f t="shared" si="57"/>
        <v>-6.1260883143711637E-3</v>
      </c>
    </row>
    <row r="535" spans="1:13" x14ac:dyDescent="0.3">
      <c r="A535" s="1">
        <v>533</v>
      </c>
      <c r="B535" s="1">
        <v>12.1354173454974</v>
      </c>
      <c r="C535" s="1">
        <v>8.3998701095437802</v>
      </c>
      <c r="D535" s="1">
        <v>397.37499237060501</v>
      </c>
      <c r="E535" s="1">
        <v>100.000030517578</v>
      </c>
      <c r="F535" s="1">
        <v>92.822000000000003</v>
      </c>
      <c r="G535" s="1">
        <v>93.326098809474999</v>
      </c>
      <c r="H535" s="4">
        <f t="shared" si="52"/>
        <v>12.1354173454974</v>
      </c>
      <c r="I535" s="4">
        <f t="shared" si="53"/>
        <v>4283.0057436223551</v>
      </c>
      <c r="J535" s="5">
        <f t="shared" si="54"/>
        <v>-5.5225595921729095E-3</v>
      </c>
      <c r="K535" s="4">
        <f t="shared" si="55"/>
        <v>-5.5225595921729095E-3</v>
      </c>
      <c r="L535" s="4">
        <f t="shared" si="56"/>
        <v>-5.5225595921729095E-3</v>
      </c>
      <c r="M535" s="4">
        <f t="shared" si="57"/>
        <v>-5.5225876643401686E-3</v>
      </c>
    </row>
    <row r="536" spans="1:13" x14ac:dyDescent="0.3">
      <c r="A536" s="1">
        <v>534</v>
      </c>
      <c r="B536" s="1">
        <v>12.2243930399419</v>
      </c>
      <c r="C536" s="1">
        <v>-8.7001307487631099</v>
      </c>
      <c r="D536" s="1">
        <v>396.37499237060501</v>
      </c>
      <c r="E536" s="1">
        <v>100.000030517578</v>
      </c>
      <c r="F536" s="1">
        <v>92.822000000000003</v>
      </c>
      <c r="G536" s="1">
        <v>93.267093369254098</v>
      </c>
      <c r="H536" s="4">
        <f t="shared" si="52"/>
        <v>12.2243930399419</v>
      </c>
      <c r="I536" s="4">
        <f t="shared" si="53"/>
        <v>4295.2301366622969</v>
      </c>
      <c r="J536" s="5">
        <f t="shared" si="54"/>
        <v>-4.8268605261714524E-3</v>
      </c>
      <c r="K536" s="4">
        <f t="shared" si="55"/>
        <v>-4.8268605261714524E-3</v>
      </c>
      <c r="L536" s="4">
        <f t="shared" si="56"/>
        <v>-4.8268605261714524E-3</v>
      </c>
      <c r="M536" s="4">
        <f t="shared" si="57"/>
        <v>-4.8268792695360272E-3</v>
      </c>
    </row>
    <row r="537" spans="1:13" x14ac:dyDescent="0.3">
      <c r="A537" s="1">
        <v>535</v>
      </c>
      <c r="B537" s="1">
        <v>12.313370307286799</v>
      </c>
      <c r="C537" s="1">
        <v>-25.800072097791301</v>
      </c>
      <c r="D537" s="1">
        <v>395.37499618530302</v>
      </c>
      <c r="E537" s="1">
        <v>100.000030517578</v>
      </c>
      <c r="F537" s="1">
        <v>92.822000000000003</v>
      </c>
      <c r="G537" s="1">
        <v>93.215163107245601</v>
      </c>
      <c r="H537" s="4">
        <f t="shared" si="52"/>
        <v>12.313370307286799</v>
      </c>
      <c r="I537" s="4">
        <f t="shared" si="53"/>
        <v>4307.5435069695841</v>
      </c>
      <c r="J537" s="5">
        <f t="shared" si="54"/>
        <v>-4.2173881490241462E-3</v>
      </c>
      <c r="K537" s="4">
        <f t="shared" si="55"/>
        <v>-4.2173881490241462E-3</v>
      </c>
      <c r="L537" s="4">
        <f t="shared" si="56"/>
        <v>-4.2173881490241462E-3</v>
      </c>
      <c r="M537" s="4">
        <f t="shared" si="57"/>
        <v>-4.2174006511234924E-3</v>
      </c>
    </row>
    <row r="538" spans="1:13" x14ac:dyDescent="0.3">
      <c r="A538" s="1">
        <v>536</v>
      </c>
      <c r="B538" s="1">
        <v>12.608508699456801</v>
      </c>
      <c r="C538" s="1">
        <v>-35.099884415559401</v>
      </c>
      <c r="D538" s="1">
        <v>394.87500381466799</v>
      </c>
      <c r="E538" s="1">
        <v>100.000030517578</v>
      </c>
      <c r="F538" s="1">
        <v>92.822000000000003</v>
      </c>
      <c r="G538" s="1">
        <v>93.169482543036494</v>
      </c>
      <c r="H538" s="4">
        <f t="shared" si="52"/>
        <v>12.608508699456801</v>
      </c>
      <c r="I538" s="4">
        <f t="shared" si="53"/>
        <v>4320.1520156690412</v>
      </c>
      <c r="J538" s="5">
        <f t="shared" si="54"/>
        <v>-3.6229950185207027E-3</v>
      </c>
      <c r="K538" s="4">
        <f t="shared" si="55"/>
        <v>-3.6229950185207027E-3</v>
      </c>
      <c r="L538" s="4">
        <f t="shared" si="56"/>
        <v>-3.6229950185207027E-3</v>
      </c>
      <c r="M538" s="4">
        <f t="shared" si="57"/>
        <v>-3.6230029445290541E-3</v>
      </c>
    </row>
    <row r="539" spans="1:13" x14ac:dyDescent="0.3">
      <c r="A539" s="1">
        <v>537</v>
      </c>
      <c r="B539" s="1">
        <v>12.8385416666667</v>
      </c>
      <c r="C539" s="1">
        <v>-19.650001525878899</v>
      </c>
      <c r="D539" s="1">
        <v>395.375</v>
      </c>
      <c r="E539" s="1">
        <v>100.000030517578</v>
      </c>
      <c r="F539" s="1">
        <v>92.822000000000003</v>
      </c>
      <c r="G539" s="1">
        <v>93.129325541045006</v>
      </c>
      <c r="H539" s="4">
        <f t="shared" si="52"/>
        <v>12.8385416666667</v>
      </c>
      <c r="I539" s="4">
        <f t="shared" si="53"/>
        <v>4332.9905573357082</v>
      </c>
      <c r="J539" s="5">
        <f t="shared" si="54"/>
        <v>-3.1278476196210051E-3</v>
      </c>
      <c r="K539" s="4">
        <f t="shared" si="55"/>
        <v>-3.1278476196210051E-3</v>
      </c>
      <c r="L539" s="4">
        <f t="shared" si="56"/>
        <v>-3.1278476196210051E-3</v>
      </c>
      <c r="M539" s="4">
        <f t="shared" si="57"/>
        <v>-3.1278527198235467E-3</v>
      </c>
    </row>
    <row r="540" spans="1:13" x14ac:dyDescent="0.3">
      <c r="A540" s="1">
        <v>538</v>
      </c>
      <c r="B540" s="1">
        <v>12.9947926269638</v>
      </c>
      <c r="C540" s="1">
        <v>-19.049998855582</v>
      </c>
      <c r="D540" s="1">
        <v>395.74999809265103</v>
      </c>
      <c r="E540" s="1">
        <v>100.000030517578</v>
      </c>
      <c r="F540" s="1">
        <v>92.822000000000003</v>
      </c>
      <c r="G540" s="1">
        <v>93.094053767911902</v>
      </c>
      <c r="H540" s="4">
        <f t="shared" si="52"/>
        <v>12.9947926269638</v>
      </c>
      <c r="I540" s="4">
        <f t="shared" si="53"/>
        <v>4345.9853499626724</v>
      </c>
      <c r="J540" s="5">
        <f t="shared" si="54"/>
        <v>-2.7143005775956881E-3</v>
      </c>
      <c r="K540" s="4">
        <f t="shared" si="55"/>
        <v>-2.7143005775956881E-3</v>
      </c>
      <c r="L540" s="4">
        <f t="shared" si="56"/>
        <v>-2.7143005775956881E-3</v>
      </c>
      <c r="M540" s="4">
        <f t="shared" si="57"/>
        <v>-2.7143039105089143E-3</v>
      </c>
    </row>
    <row r="541" spans="1:13" x14ac:dyDescent="0.3">
      <c r="A541" s="1">
        <v>539</v>
      </c>
      <c r="B541" s="1">
        <v>13.1206597222222</v>
      </c>
      <c r="C541" s="1">
        <v>-18.75</v>
      </c>
      <c r="D541" s="1">
        <v>395.5</v>
      </c>
      <c r="E541" s="1">
        <v>100.000030517578</v>
      </c>
      <c r="F541" s="1">
        <v>92.821999382019001</v>
      </c>
      <c r="G541" s="1">
        <v>93.063106548046505</v>
      </c>
      <c r="H541" s="4">
        <f t="shared" si="52"/>
        <v>13.1206597222222</v>
      </c>
      <c r="I541" s="4">
        <f t="shared" si="53"/>
        <v>4359.1060096848951</v>
      </c>
      <c r="J541" s="5">
        <f t="shared" si="54"/>
        <v>-2.3586633995988557E-3</v>
      </c>
      <c r="K541" s="4">
        <f t="shared" si="55"/>
        <v>-2.3586633995988557E-3</v>
      </c>
      <c r="L541" s="4">
        <f t="shared" si="56"/>
        <v>-2.3586633995988557E-3</v>
      </c>
      <c r="M541" s="4">
        <f t="shared" si="57"/>
        <v>-2.3586655865936068E-3</v>
      </c>
    </row>
    <row r="542" spans="1:13" x14ac:dyDescent="0.3">
      <c r="A542" s="1">
        <v>540</v>
      </c>
      <c r="B542" s="1">
        <v>13.1206625037512</v>
      </c>
      <c r="C542" s="1">
        <v>-18.7499565127818</v>
      </c>
      <c r="D542" s="1">
        <v>395.50000286100101</v>
      </c>
      <c r="E542" s="1">
        <v>100.000030517578</v>
      </c>
      <c r="F542" s="1">
        <v>92.741</v>
      </c>
      <c r="G542" s="1">
        <v>93.036313841522102</v>
      </c>
      <c r="H542" s="4">
        <f t="shared" si="52"/>
        <v>13.1206625037512</v>
      </c>
      <c r="I542" s="4">
        <f t="shared" si="53"/>
        <v>4372.2266721886463</v>
      </c>
      <c r="J542" s="5">
        <f t="shared" si="54"/>
        <v>-2.0420239082244327E-3</v>
      </c>
      <c r="K542" s="4">
        <f t="shared" si="55"/>
        <v>-2.0420239082244327E-3</v>
      </c>
      <c r="L542" s="4">
        <f t="shared" si="56"/>
        <v>-2.0420239082244327E-3</v>
      </c>
      <c r="M542" s="4">
        <f t="shared" si="57"/>
        <v>-2.0420253273866233E-3</v>
      </c>
    </row>
    <row r="543" spans="1:13" x14ac:dyDescent="0.3">
      <c r="A543" s="1">
        <v>541</v>
      </c>
      <c r="B543" s="1">
        <v>13.4852430555556</v>
      </c>
      <c r="C543" s="1">
        <v>-13.050000190734901</v>
      </c>
      <c r="D543" s="1">
        <v>395.875</v>
      </c>
      <c r="E543" s="1">
        <v>100.000030517578</v>
      </c>
      <c r="F543" s="1">
        <v>92.741</v>
      </c>
      <c r="G543" s="1">
        <v>93.013893536219797</v>
      </c>
      <c r="H543" s="4">
        <f t="shared" si="52"/>
        <v>13.4852430555556</v>
      </c>
      <c r="I543" s="4">
        <f t="shared" si="53"/>
        <v>4385.7119152442019</v>
      </c>
      <c r="J543" s="5">
        <f t="shared" si="54"/>
        <v>-1.6625807343582156E-3</v>
      </c>
      <c r="K543" s="4">
        <f t="shared" si="55"/>
        <v>-1.6625807343582156E-3</v>
      </c>
      <c r="L543" s="4">
        <f t="shared" si="56"/>
        <v>-1.6625807343582156E-3</v>
      </c>
      <c r="M543" s="4">
        <f t="shared" si="57"/>
        <v>-1.6625815003031017E-3</v>
      </c>
    </row>
    <row r="544" spans="1:13" x14ac:dyDescent="0.3">
      <c r="A544" s="1">
        <v>542</v>
      </c>
      <c r="B544" s="1">
        <v>13.4939242402713</v>
      </c>
      <c r="C544" s="1">
        <v>-11.7000385284505</v>
      </c>
      <c r="D544" s="1">
        <v>395.99999713897699</v>
      </c>
      <c r="E544" s="1">
        <v>100.000030517578</v>
      </c>
      <c r="F544" s="1">
        <v>92.741</v>
      </c>
      <c r="G544" s="1">
        <v>92.995811130637406</v>
      </c>
      <c r="H544" s="4">
        <f t="shared" si="52"/>
        <v>13.4939242402713</v>
      </c>
      <c r="I544" s="4">
        <f t="shared" si="53"/>
        <v>4399.2058394844735</v>
      </c>
      <c r="J544" s="5">
        <f t="shared" si="54"/>
        <v>-1.3400405442047258E-3</v>
      </c>
      <c r="K544" s="4">
        <f t="shared" si="55"/>
        <v>-1.3400405442047258E-3</v>
      </c>
      <c r="L544" s="4">
        <f t="shared" si="56"/>
        <v>-1.3400405442047258E-3</v>
      </c>
      <c r="M544" s="4">
        <f t="shared" si="57"/>
        <v>-1.3400409452587849E-3</v>
      </c>
    </row>
    <row r="545" spans="1:13" x14ac:dyDescent="0.3">
      <c r="A545" s="1">
        <v>543</v>
      </c>
      <c r="B545" s="1">
        <v>13.576388822662</v>
      </c>
      <c r="C545" s="1">
        <v>-16.6498859414151</v>
      </c>
      <c r="D545" s="1">
        <v>395.62500667567002</v>
      </c>
      <c r="E545" s="1">
        <v>100.000030517578</v>
      </c>
      <c r="F545" s="1">
        <v>92.741</v>
      </c>
      <c r="G545" s="1">
        <v>92.9817791879113</v>
      </c>
      <c r="H545" s="4">
        <f t="shared" si="52"/>
        <v>13.576388822662</v>
      </c>
      <c r="I545" s="4">
        <f t="shared" si="53"/>
        <v>4412.7822283071355</v>
      </c>
      <c r="J545" s="5">
        <f t="shared" si="54"/>
        <v>-1.0335548656859159E-3</v>
      </c>
      <c r="K545" s="4">
        <f t="shared" si="55"/>
        <v>-1.0335548656859159E-3</v>
      </c>
      <c r="L545" s="4">
        <f t="shared" si="56"/>
        <v>-1.0335548656859159E-3</v>
      </c>
      <c r="M545" s="4">
        <f t="shared" si="57"/>
        <v>-1.0335550496993651E-3</v>
      </c>
    </row>
    <row r="546" spans="1:13" x14ac:dyDescent="0.3">
      <c r="A546" s="1">
        <v>544</v>
      </c>
      <c r="B546" s="1">
        <v>13.5677083333333</v>
      </c>
      <c r="C546" s="1">
        <v>-1.5</v>
      </c>
      <c r="D546" s="1">
        <v>396.5</v>
      </c>
      <c r="E546" s="1">
        <v>100.000030517578</v>
      </c>
      <c r="F546" s="1">
        <v>92.741</v>
      </c>
      <c r="G546" s="1">
        <v>92.971574657099197</v>
      </c>
      <c r="H546" s="4">
        <f t="shared" si="52"/>
        <v>13.5677083333333</v>
      </c>
      <c r="I546" s="4">
        <f t="shared" si="53"/>
        <v>4426.3499366404685</v>
      </c>
      <c r="J546" s="5">
        <f t="shared" si="54"/>
        <v>-7.5211896964448132E-4</v>
      </c>
      <c r="K546" s="4">
        <f t="shared" si="55"/>
        <v>-7.5211896964448132E-4</v>
      </c>
      <c r="L546" s="4">
        <f t="shared" si="56"/>
        <v>-7.5211896964448132E-4</v>
      </c>
      <c r="M546" s="4">
        <f t="shared" si="57"/>
        <v>-7.5211904055464492E-4</v>
      </c>
    </row>
    <row r="547" spans="1:13" x14ac:dyDescent="0.3">
      <c r="A547" s="1">
        <v>545</v>
      </c>
      <c r="B547" s="1">
        <v>12.955728802413301</v>
      </c>
      <c r="C547" s="1">
        <v>-8.7000007629394496</v>
      </c>
      <c r="D547" s="1">
        <v>396.25</v>
      </c>
      <c r="E547" s="1">
        <v>100.000030517578</v>
      </c>
      <c r="F547" s="1">
        <v>92.741</v>
      </c>
      <c r="G547" s="1">
        <v>92.965035327575194</v>
      </c>
      <c r="H547" s="4">
        <f t="shared" si="52"/>
        <v>12.955728802413301</v>
      </c>
      <c r="I547" s="4">
        <f t="shared" si="53"/>
        <v>4439.3056654428819</v>
      </c>
      <c r="J547" s="5">
        <f t="shared" si="54"/>
        <v>-5.047442427773514E-4</v>
      </c>
      <c r="K547" s="4">
        <f t="shared" si="55"/>
        <v>-5.047442427773514E-4</v>
      </c>
      <c r="L547" s="4">
        <f t="shared" si="56"/>
        <v>-5.047442427773514E-4</v>
      </c>
      <c r="M547" s="4">
        <f t="shared" si="57"/>
        <v>-5.0474426420936229E-4</v>
      </c>
    </row>
    <row r="548" spans="1:13" x14ac:dyDescent="0.3">
      <c r="A548" s="1">
        <v>546</v>
      </c>
      <c r="B548" s="1">
        <v>12.9079856475194</v>
      </c>
      <c r="C548" s="1">
        <v>-8.6999881744341998</v>
      </c>
      <c r="D548" s="1">
        <v>396.25</v>
      </c>
      <c r="E548" s="1">
        <v>100.000030517578</v>
      </c>
      <c r="F548" s="1">
        <v>92.741</v>
      </c>
      <c r="G548" s="1">
        <v>92.962057250538706</v>
      </c>
      <c r="H548" s="4">
        <f t="shared" si="52"/>
        <v>12.9079856475194</v>
      </c>
      <c r="I548" s="4">
        <f t="shared" si="53"/>
        <v>4452.2136510904011</v>
      </c>
      <c r="J548" s="5">
        <f t="shared" si="54"/>
        <v>-2.3071586208808006E-4</v>
      </c>
      <c r="K548" s="4">
        <f t="shared" si="55"/>
        <v>-2.3071586208808006E-4</v>
      </c>
      <c r="L548" s="4">
        <f t="shared" si="56"/>
        <v>-2.3071586208808006E-4</v>
      </c>
      <c r="M548" s="4">
        <f t="shared" si="57"/>
        <v>-2.3071586413490696E-4</v>
      </c>
    </row>
    <row r="549" spans="1:13" x14ac:dyDescent="0.3">
      <c r="A549" s="1">
        <v>547</v>
      </c>
      <c r="B549" s="1">
        <v>12.877603703075</v>
      </c>
      <c r="C549" s="1">
        <v>-7.8749878883319102</v>
      </c>
      <c r="D549" s="1">
        <v>396.25</v>
      </c>
      <c r="E549" s="1">
        <v>100.000030517578</v>
      </c>
      <c r="F549" s="1">
        <v>92.741</v>
      </c>
      <c r="G549" s="1">
        <v>92.962593086651196</v>
      </c>
      <c r="H549" s="4">
        <f t="shared" si="52"/>
        <v>12.877603703075</v>
      </c>
      <c r="I549" s="4">
        <f t="shared" si="53"/>
        <v>4465.0912547934759</v>
      </c>
      <c r="J549" s="5">
        <f t="shared" si="54"/>
        <v>4.1609924085688254E-5</v>
      </c>
      <c r="K549" s="4">
        <f t="shared" si="55"/>
        <v>4.1609924085688254E-5</v>
      </c>
      <c r="L549" s="4">
        <f t="shared" si="56"/>
        <v>4.1609924085688254E-5</v>
      </c>
      <c r="M549" s="4">
        <f t="shared" si="57"/>
        <v>4.1609924097695393E-5</v>
      </c>
    </row>
    <row r="550" spans="1:13" x14ac:dyDescent="0.3">
      <c r="A550" s="1">
        <v>548</v>
      </c>
      <c r="B550" s="1">
        <v>12.847217652602501</v>
      </c>
      <c r="C550" s="1">
        <v>-7.0495515891761498</v>
      </c>
      <c r="D550" s="1">
        <v>396.25002860979299</v>
      </c>
      <c r="E550" s="1">
        <v>100.000030517578</v>
      </c>
      <c r="F550" s="1">
        <v>92.741</v>
      </c>
      <c r="G550" s="1">
        <v>92.9666513535322</v>
      </c>
      <c r="H550" s="4">
        <f t="shared" si="52"/>
        <v>12.847217652602501</v>
      </c>
      <c r="I550" s="4">
        <f t="shared" si="53"/>
        <v>4477.9384724460788</v>
      </c>
      <c r="J550" s="5">
        <f t="shared" si="54"/>
        <v>3.1588683174376639E-4</v>
      </c>
      <c r="K550" s="4">
        <f t="shared" si="55"/>
        <v>3.1588683174376639E-4</v>
      </c>
      <c r="L550" s="4">
        <f t="shared" si="56"/>
        <v>3.1588683174376639E-4</v>
      </c>
      <c r="M550" s="4">
        <f t="shared" si="57"/>
        <v>3.1588683699720107E-4</v>
      </c>
    </row>
    <row r="551" spans="1:13" x14ac:dyDescent="0.3">
      <c r="A551" s="1">
        <v>549</v>
      </c>
      <c r="B551" s="1">
        <v>12.5477430555556</v>
      </c>
      <c r="C551" s="1">
        <v>22.350000381469702</v>
      </c>
      <c r="D551" s="1">
        <v>398.125</v>
      </c>
      <c r="E551" s="1">
        <v>100.000030517578</v>
      </c>
      <c r="F551" s="1">
        <v>92.741</v>
      </c>
      <c r="G551" s="1">
        <v>92.9742965611551</v>
      </c>
      <c r="H551" s="4">
        <f t="shared" si="52"/>
        <v>12.5477430555556</v>
      </c>
      <c r="I551" s="4">
        <f t="shared" si="53"/>
        <v>4490.4862155016344</v>
      </c>
      <c r="J551" s="5">
        <f t="shared" si="54"/>
        <v>6.0928946257911786E-4</v>
      </c>
      <c r="K551" s="4">
        <f t="shared" si="55"/>
        <v>6.0928946257911786E-4</v>
      </c>
      <c r="L551" s="4">
        <f t="shared" si="56"/>
        <v>6.0928946257911786E-4</v>
      </c>
      <c r="M551" s="4">
        <f t="shared" si="57"/>
        <v>6.0928950027724926E-4</v>
      </c>
    </row>
    <row r="552" spans="1:13" x14ac:dyDescent="0.3">
      <c r="A552" s="1">
        <v>550</v>
      </c>
      <c r="B552" s="1">
        <v>12.547728485641599</v>
      </c>
      <c r="C552" s="1">
        <v>22.3501892075695</v>
      </c>
      <c r="D552" s="1">
        <v>398.125011444005</v>
      </c>
      <c r="E552" s="1">
        <v>100.000030517578</v>
      </c>
      <c r="F552" s="1">
        <v>92.808000000000007</v>
      </c>
      <c r="G552" s="1">
        <v>92.985383980271806</v>
      </c>
      <c r="H552" s="4">
        <f t="shared" si="52"/>
        <v>12.547728485641599</v>
      </c>
      <c r="I552" s="4">
        <f t="shared" si="53"/>
        <v>4503.033943987276</v>
      </c>
      <c r="J552" s="5">
        <f t="shared" si="54"/>
        <v>8.8361962321650465E-4</v>
      </c>
      <c r="K552" s="4">
        <f t="shared" si="55"/>
        <v>8.8361962321650465E-4</v>
      </c>
      <c r="L552" s="4">
        <f t="shared" si="56"/>
        <v>8.8361962321650465E-4</v>
      </c>
      <c r="M552" s="4">
        <f t="shared" si="57"/>
        <v>8.8361973820250247E-4</v>
      </c>
    </row>
    <row r="553" spans="1:13" x14ac:dyDescent="0.3">
      <c r="A553" s="1">
        <v>551</v>
      </c>
      <c r="B553" s="1">
        <v>10.6380208333333</v>
      </c>
      <c r="C553" s="1">
        <v>47.100002288818402</v>
      </c>
      <c r="D553" s="1">
        <v>399.625</v>
      </c>
      <c r="E553" s="1">
        <v>100.000030517578</v>
      </c>
      <c r="F553" s="1">
        <v>92.808000000000007</v>
      </c>
      <c r="G553" s="1">
        <v>92.999557341805101</v>
      </c>
      <c r="H553" s="4">
        <f t="shared" si="52"/>
        <v>10.6380208333333</v>
      </c>
      <c r="I553" s="4">
        <f t="shared" si="53"/>
        <v>4513.671964820609</v>
      </c>
      <c r="J553" s="5">
        <f t="shared" si="54"/>
        <v>1.3323306802412263E-3</v>
      </c>
      <c r="K553" s="4">
        <f t="shared" si="55"/>
        <v>1.3323306802412263E-3</v>
      </c>
      <c r="L553" s="4">
        <f t="shared" si="56"/>
        <v>1.3323306802412263E-3</v>
      </c>
      <c r="M553" s="4">
        <f t="shared" si="57"/>
        <v>1.3323310744126926E-3</v>
      </c>
    </row>
    <row r="554" spans="1:13" x14ac:dyDescent="0.3">
      <c r="A554" s="1">
        <v>552</v>
      </c>
      <c r="B554" s="1">
        <v>9.3445928893421808</v>
      </c>
      <c r="C554" s="1">
        <v>41.849885559950202</v>
      </c>
      <c r="D554" s="1">
        <v>399.62499237066402</v>
      </c>
      <c r="E554" s="1">
        <v>100.000030517578</v>
      </c>
      <c r="F554" s="1">
        <v>92.808000000000007</v>
      </c>
      <c r="G554" s="1">
        <v>93.016775687660299</v>
      </c>
      <c r="H554" s="4">
        <f t="shared" si="52"/>
        <v>9.3445928893421808</v>
      </c>
      <c r="I554" s="4">
        <f t="shared" si="53"/>
        <v>4523.0165577099515</v>
      </c>
      <c r="J554" s="5">
        <f t="shared" si="54"/>
        <v>1.8425998926969341E-3</v>
      </c>
      <c r="K554" s="4">
        <f t="shared" si="55"/>
        <v>1.8425998926969341E-3</v>
      </c>
      <c r="L554" s="4">
        <f t="shared" si="56"/>
        <v>1.8425998926969341E-3</v>
      </c>
      <c r="M554" s="4">
        <f t="shared" si="57"/>
        <v>1.8426009353565138E-3</v>
      </c>
    </row>
    <row r="555" spans="1:13" x14ac:dyDescent="0.3">
      <c r="A555" s="1">
        <v>553</v>
      </c>
      <c r="B555" s="1">
        <v>7.6952974994968404</v>
      </c>
      <c r="C555" s="1">
        <v>34.199918365479498</v>
      </c>
      <c r="D555" s="1">
        <v>399.12499523162802</v>
      </c>
      <c r="E555" s="1">
        <v>100.000030517578</v>
      </c>
      <c r="F555" s="1">
        <v>92.808000000000007</v>
      </c>
      <c r="G555" s="1">
        <v>93.037312719658004</v>
      </c>
      <c r="H555" s="4">
        <f t="shared" si="52"/>
        <v>7.6952974994968404</v>
      </c>
      <c r="I555" s="4">
        <f t="shared" si="53"/>
        <v>4530.711855209448</v>
      </c>
      <c r="J555" s="5">
        <f t="shared" si="54"/>
        <v>2.6687768730250883E-3</v>
      </c>
      <c r="K555" s="4">
        <f t="shared" si="55"/>
        <v>2.6687768730250883E-3</v>
      </c>
      <c r="L555" s="4">
        <f t="shared" si="56"/>
        <v>2.6687768730250883E-3</v>
      </c>
      <c r="M555" s="4">
        <f t="shared" si="57"/>
        <v>2.6687800410379638E-3</v>
      </c>
    </row>
    <row r="556" spans="1:13" x14ac:dyDescent="0.3">
      <c r="A556" s="1">
        <v>554</v>
      </c>
      <c r="B556" s="1">
        <v>5.7291578253104998</v>
      </c>
      <c r="C556" s="1">
        <v>23.399871063214501</v>
      </c>
      <c r="D556" s="1">
        <v>398.49999237060501</v>
      </c>
      <c r="E556" s="1">
        <v>100.000030517578</v>
      </c>
      <c r="F556" s="1">
        <v>92.808000000000007</v>
      </c>
      <c r="G556" s="1">
        <v>93.061494893259706</v>
      </c>
      <c r="H556" s="4">
        <f t="shared" si="52"/>
        <v>5.7291578253104998</v>
      </c>
      <c r="I556" s="4">
        <f t="shared" si="53"/>
        <v>4536.4410130347587</v>
      </c>
      <c r="J556" s="5">
        <f t="shared" si="54"/>
        <v>4.2208949969694751E-3</v>
      </c>
      <c r="K556" s="4">
        <f t="shared" si="55"/>
        <v>4.2208949969694751E-3</v>
      </c>
      <c r="L556" s="4">
        <f t="shared" si="56"/>
        <v>4.2208949969694751E-3</v>
      </c>
      <c r="M556" s="4">
        <f t="shared" si="57"/>
        <v>4.2209075302822125E-3</v>
      </c>
    </row>
    <row r="557" spans="1:13" x14ac:dyDescent="0.3">
      <c r="A557" s="1">
        <v>555</v>
      </c>
      <c r="B557" s="1">
        <v>4.57030564551774</v>
      </c>
      <c r="C557" s="1">
        <v>6.29998760232845</v>
      </c>
      <c r="D557" s="1">
        <v>397.49999904633302</v>
      </c>
      <c r="E557" s="1">
        <v>100.000030517578</v>
      </c>
      <c r="F557" s="1">
        <v>92.808000000000007</v>
      </c>
      <c r="G557" s="1">
        <v>93.089706606885301</v>
      </c>
      <c r="H557" s="4">
        <f t="shared" si="52"/>
        <v>4.57030564551774</v>
      </c>
      <c r="I557" s="4">
        <f t="shared" si="53"/>
        <v>4541.0113186802764</v>
      </c>
      <c r="J557" s="5">
        <f t="shared" si="54"/>
        <v>6.172828649493727E-3</v>
      </c>
      <c r="K557" s="4">
        <f t="shared" si="55"/>
        <v>6.172828649493727E-3</v>
      </c>
      <c r="L557" s="4">
        <f t="shared" si="56"/>
        <v>6.172828649493727E-3</v>
      </c>
      <c r="M557" s="4">
        <f t="shared" si="57"/>
        <v>6.1728678515512257E-3</v>
      </c>
    </row>
    <row r="558" spans="1:13" x14ac:dyDescent="0.3">
      <c r="A558" s="1">
        <v>556</v>
      </c>
      <c r="B558" s="1">
        <v>3.671875</v>
      </c>
      <c r="C558" s="1">
        <v>4.6500000953674299</v>
      </c>
      <c r="D558" s="1">
        <v>397.375</v>
      </c>
      <c r="E558" s="1">
        <v>100.000030517578</v>
      </c>
      <c r="F558" s="1">
        <v>92.808000000000007</v>
      </c>
      <c r="G558" s="1">
        <v>93.122396312287506</v>
      </c>
      <c r="H558" s="4">
        <f t="shared" si="52"/>
        <v>3.671875</v>
      </c>
      <c r="I558" s="4">
        <f t="shared" si="53"/>
        <v>4544.6831936802764</v>
      </c>
      <c r="J558" s="5">
        <f t="shared" si="54"/>
        <v>8.902728279749585E-3</v>
      </c>
      <c r="K558" s="4">
        <f t="shared" si="55"/>
        <v>8.902728279749585E-3</v>
      </c>
      <c r="L558" s="4">
        <f t="shared" si="56"/>
        <v>8.902728279749585E-3</v>
      </c>
      <c r="M558" s="4">
        <f t="shared" si="57"/>
        <v>8.9028458868642291E-3</v>
      </c>
    </row>
    <row r="559" spans="1:13" x14ac:dyDescent="0.3">
      <c r="A559" s="1">
        <v>557</v>
      </c>
      <c r="B559" s="1">
        <v>2.9513856106582401</v>
      </c>
      <c r="C559" s="1">
        <v>2.9999908447964101</v>
      </c>
      <c r="D559" s="1">
        <v>397.25</v>
      </c>
      <c r="E559" s="1">
        <v>100.000030517578</v>
      </c>
      <c r="F559" s="1">
        <v>92.808000000000007</v>
      </c>
      <c r="G559" s="1">
        <v>93.160083643115001</v>
      </c>
      <c r="H559" s="4">
        <f t="shared" si="52"/>
        <v>2.9513856106582401</v>
      </c>
      <c r="I559" s="4">
        <f t="shared" si="53"/>
        <v>4547.6345792909351</v>
      </c>
      <c r="J559" s="5">
        <f t="shared" si="54"/>
        <v>1.2769368628550673E-2</v>
      </c>
      <c r="K559" s="4">
        <f t="shared" si="55"/>
        <v>1.2769368628550673E-2</v>
      </c>
      <c r="L559" s="4">
        <f t="shared" si="56"/>
        <v>1.2769368628550673E-2</v>
      </c>
      <c r="M559" s="4">
        <f t="shared" si="57"/>
        <v>1.2769715676027665E-2</v>
      </c>
    </row>
    <row r="560" spans="1:13" x14ac:dyDescent="0.3">
      <c r="A560" s="1">
        <v>558</v>
      </c>
      <c r="B560" s="1">
        <v>2.5217013888888902</v>
      </c>
      <c r="C560" s="1">
        <v>1.80000007152557</v>
      </c>
      <c r="D560" s="1">
        <v>397.25</v>
      </c>
      <c r="E560" s="1">
        <v>100.000030517578</v>
      </c>
      <c r="F560" s="1">
        <v>92.808000000000007</v>
      </c>
      <c r="G560" s="1">
        <v>93.203367674978196</v>
      </c>
      <c r="H560" s="4">
        <f t="shared" si="52"/>
        <v>2.5217013888888902</v>
      </c>
      <c r="I560" s="4">
        <f t="shared" si="53"/>
        <v>4550.1562806798238</v>
      </c>
      <c r="J560" s="5">
        <f t="shared" si="54"/>
        <v>1.7164614356764262E-2</v>
      </c>
      <c r="K560" s="4">
        <f t="shared" si="55"/>
        <v>1.7164614356764262E-2</v>
      </c>
      <c r="L560" s="4">
        <f t="shared" si="56"/>
        <v>1.7164614356764262E-2</v>
      </c>
      <c r="M560" s="4">
        <f t="shared" si="57"/>
        <v>1.7165457319713112E-2</v>
      </c>
    </row>
    <row r="561" spans="1:13" x14ac:dyDescent="0.3">
      <c r="A561" s="1">
        <v>559</v>
      </c>
      <c r="B561" s="1">
        <v>2.6627609547662399</v>
      </c>
      <c r="C561" s="1">
        <v>-2.55001660591864</v>
      </c>
      <c r="D561" s="1">
        <v>396.93749880790199</v>
      </c>
      <c r="E561" s="1">
        <v>100.000030517578</v>
      </c>
      <c r="F561" s="1">
        <v>93.238001640326203</v>
      </c>
      <c r="G561" s="1">
        <v>93.251227628078198</v>
      </c>
      <c r="H561" s="4">
        <f t="shared" si="52"/>
        <v>2.6627609547662399</v>
      </c>
      <c r="I561" s="4">
        <f t="shared" si="53"/>
        <v>4552.8190416345897</v>
      </c>
      <c r="J561" s="5">
        <f t="shared" si="54"/>
        <v>1.797380760534812E-2</v>
      </c>
      <c r="K561" s="4">
        <f t="shared" si="55"/>
        <v>1.797380760534812E-2</v>
      </c>
      <c r="L561" s="4">
        <f t="shared" si="56"/>
        <v>1.797380760534812E-2</v>
      </c>
      <c r="M561" s="4">
        <f t="shared" si="57"/>
        <v>1.797477550906813E-2</v>
      </c>
    </row>
    <row r="562" spans="1:13" x14ac:dyDescent="0.3">
      <c r="A562" s="1">
        <v>560</v>
      </c>
      <c r="B562" s="1">
        <v>2.8038217955346201</v>
      </c>
      <c r="C562" s="1">
        <v>-6.9000069618760298</v>
      </c>
      <c r="D562" s="1">
        <v>396.625</v>
      </c>
      <c r="E562" s="1">
        <v>100.000030517578</v>
      </c>
      <c r="F562" s="1">
        <v>93.668000000000006</v>
      </c>
      <c r="G562" s="1">
        <v>93.299297833744603</v>
      </c>
      <c r="H562" s="4">
        <f t="shared" si="52"/>
        <v>2.8038217955346201</v>
      </c>
      <c r="I562" s="4">
        <f t="shared" si="53"/>
        <v>4555.6228634301242</v>
      </c>
      <c r="J562" s="5">
        <f t="shared" si="54"/>
        <v>1.7144529564240701E-2</v>
      </c>
      <c r="K562" s="4">
        <f t="shared" si="55"/>
        <v>1.7144529564240701E-2</v>
      </c>
      <c r="L562" s="4">
        <f t="shared" si="56"/>
        <v>1.7144529564240701E-2</v>
      </c>
      <c r="M562" s="4">
        <f t="shared" si="57"/>
        <v>1.7145369571267059E-2</v>
      </c>
    </row>
    <row r="563" spans="1:13" x14ac:dyDescent="0.3">
      <c r="A563" s="1">
        <v>561</v>
      </c>
      <c r="B563" s="1">
        <v>3.1119824117836599</v>
      </c>
      <c r="C563" s="1">
        <v>-7.8000024795372003</v>
      </c>
      <c r="D563" s="1">
        <v>396.625</v>
      </c>
      <c r="E563" s="1">
        <v>100.000030517578</v>
      </c>
      <c r="F563" s="1">
        <v>93.668000000000006</v>
      </c>
      <c r="G563" s="1">
        <v>93.343215978506905</v>
      </c>
      <c r="H563" s="4">
        <f t="shared" si="52"/>
        <v>3.1119824117836599</v>
      </c>
      <c r="I563" s="4">
        <f t="shared" si="53"/>
        <v>4558.7348458419083</v>
      </c>
      <c r="J563" s="5">
        <f t="shared" si="54"/>
        <v>1.4112594144492389E-2</v>
      </c>
      <c r="K563" s="4">
        <f t="shared" si="55"/>
        <v>1.4112594144492389E-2</v>
      </c>
      <c r="L563" s="4">
        <f t="shared" si="56"/>
        <v>1.4112594144492389E-2</v>
      </c>
      <c r="M563" s="4">
        <f t="shared" si="57"/>
        <v>1.4113062643021984E-2</v>
      </c>
    </row>
    <row r="564" spans="1:13" x14ac:dyDescent="0.3">
      <c r="A564" s="1">
        <v>562</v>
      </c>
      <c r="B564" s="1">
        <v>3.3246537380822199</v>
      </c>
      <c r="C564" s="1">
        <v>-7.9499991416835796</v>
      </c>
      <c r="D564" s="1">
        <v>396.62499904631801</v>
      </c>
      <c r="E564" s="1">
        <v>100.000030517578</v>
      </c>
      <c r="F564" s="1">
        <v>93.668000000000006</v>
      </c>
      <c r="G564" s="1">
        <v>93.381971375424897</v>
      </c>
      <c r="H564" s="4">
        <f t="shared" si="52"/>
        <v>3.3246537380822199</v>
      </c>
      <c r="I564" s="4">
        <f t="shared" si="53"/>
        <v>4562.0594995799902</v>
      </c>
      <c r="J564" s="5">
        <f t="shared" si="54"/>
        <v>1.1656972416125179E-2</v>
      </c>
      <c r="K564" s="4">
        <f t="shared" si="55"/>
        <v>1.1656972416125179E-2</v>
      </c>
      <c r="L564" s="4">
        <f t="shared" si="56"/>
        <v>1.1656972416125179E-2</v>
      </c>
      <c r="M564" s="4">
        <f t="shared" si="57"/>
        <v>1.1657236433563978E-2</v>
      </c>
    </row>
    <row r="565" spans="1:13" x14ac:dyDescent="0.3">
      <c r="A565" s="1">
        <v>563</v>
      </c>
      <c r="B565" s="1">
        <v>3.4505192438882699</v>
      </c>
      <c r="C565" s="1">
        <v>-7.7999635699193197</v>
      </c>
      <c r="D565" s="1">
        <v>396.50000190733402</v>
      </c>
      <c r="E565" s="1">
        <v>100.000030517578</v>
      </c>
      <c r="F565" s="1">
        <v>93.668000000000006</v>
      </c>
      <c r="G565" s="1">
        <v>93.416180078025405</v>
      </c>
      <c r="H565" s="4">
        <f t="shared" si="52"/>
        <v>3.4505192438882699</v>
      </c>
      <c r="I565" s="4">
        <f t="shared" si="53"/>
        <v>4565.5100188238785</v>
      </c>
      <c r="J565" s="5">
        <f t="shared" si="54"/>
        <v>9.9140738487695848E-3</v>
      </c>
      <c r="K565" s="4">
        <f t="shared" si="55"/>
        <v>9.9140738487695848E-3</v>
      </c>
      <c r="L565" s="4">
        <f t="shared" si="56"/>
        <v>9.9140738487695848E-3</v>
      </c>
      <c r="M565" s="4">
        <f t="shared" si="57"/>
        <v>9.9142362631231586E-3</v>
      </c>
    </row>
    <row r="566" spans="1:13" x14ac:dyDescent="0.3">
      <c r="A566" s="1">
        <v>564</v>
      </c>
      <c r="B566" s="1">
        <v>3.3463541004402901</v>
      </c>
      <c r="C566" s="1">
        <v>-5.4000126836778</v>
      </c>
      <c r="D566" s="1">
        <v>396.62499904634001</v>
      </c>
      <c r="E566" s="1">
        <v>100.000030517578</v>
      </c>
      <c r="F566" s="1">
        <v>93.668000000000006</v>
      </c>
      <c r="G566" s="1">
        <v>93.446385865847802</v>
      </c>
      <c r="H566" s="4">
        <f t="shared" si="52"/>
        <v>3.3463541004402901</v>
      </c>
      <c r="I566" s="4">
        <f t="shared" si="53"/>
        <v>4568.8563729243187</v>
      </c>
      <c r="J566" s="5">
        <f t="shared" si="54"/>
        <v>9.0264768508574681E-3</v>
      </c>
      <c r="K566" s="4">
        <f t="shared" si="55"/>
        <v>9.0264768508574681E-3</v>
      </c>
      <c r="L566" s="4">
        <f t="shared" si="56"/>
        <v>9.0264768508574681E-3</v>
      </c>
      <c r="M566" s="4">
        <f t="shared" si="57"/>
        <v>9.0265994308220479E-3</v>
      </c>
    </row>
    <row r="567" spans="1:13" x14ac:dyDescent="0.3">
      <c r="A567" s="1">
        <v>565</v>
      </c>
      <c r="B567" s="1">
        <v>3.3376736773374902</v>
      </c>
      <c r="C567" s="1">
        <v>-7.0499876024244896</v>
      </c>
      <c r="D567" s="1">
        <v>396.50000095365999</v>
      </c>
      <c r="E567" s="1">
        <v>100.000030517578</v>
      </c>
      <c r="F567" s="1">
        <v>93.668000000000006</v>
      </c>
      <c r="G567" s="1">
        <v>93.473068888331795</v>
      </c>
      <c r="H567" s="4">
        <f t="shared" si="52"/>
        <v>3.3376736773374902</v>
      </c>
      <c r="I567" s="4">
        <f t="shared" si="53"/>
        <v>4572.1940466016558</v>
      </c>
      <c r="J567" s="5">
        <f t="shared" si="54"/>
        <v>7.9944970849513946E-3</v>
      </c>
      <c r="K567" s="4">
        <f t="shared" si="55"/>
        <v>7.9944970849513946E-3</v>
      </c>
      <c r="L567" s="4">
        <f t="shared" si="56"/>
        <v>7.9944970849513946E-3</v>
      </c>
      <c r="M567" s="4">
        <f t="shared" si="57"/>
        <v>7.9945822447617977E-3</v>
      </c>
    </row>
    <row r="568" spans="1:13" x14ac:dyDescent="0.3">
      <c r="A568" s="1">
        <v>566</v>
      </c>
      <c r="B568" s="1">
        <v>3.0034680499289501</v>
      </c>
      <c r="C568" s="1">
        <v>-2.2499794007926202</v>
      </c>
      <c r="D568" s="1">
        <v>396.75000190733402</v>
      </c>
      <c r="E568" s="1">
        <v>100.000030517578</v>
      </c>
      <c r="F568" s="1">
        <v>93.668000000000006</v>
      </c>
      <c r="G568" s="1">
        <v>93.496653297245203</v>
      </c>
      <c r="H568" s="4">
        <f t="shared" si="52"/>
        <v>3.0034680499289501</v>
      </c>
      <c r="I568" s="4">
        <f t="shared" si="53"/>
        <v>4575.1975146515852</v>
      </c>
      <c r="J568" s="5">
        <f t="shared" si="54"/>
        <v>7.8523921417993914E-3</v>
      </c>
      <c r="K568" s="4">
        <f t="shared" si="55"/>
        <v>7.8523921417993914E-3</v>
      </c>
      <c r="L568" s="4">
        <f t="shared" si="56"/>
        <v>7.8523921417993914E-3</v>
      </c>
      <c r="M568" s="4">
        <f t="shared" si="57"/>
        <v>7.8524728405367367E-3</v>
      </c>
    </row>
    <row r="569" spans="1:13" x14ac:dyDescent="0.3">
      <c r="A569" s="1">
        <v>567</v>
      </c>
      <c r="B569" s="1">
        <v>2.7300348546769899</v>
      </c>
      <c r="C569" s="1">
        <v>-0.90002406835817494</v>
      </c>
      <c r="D569" s="1">
        <v>396.87500095367398</v>
      </c>
      <c r="E569" s="1">
        <v>100.000030517578</v>
      </c>
      <c r="F569" s="1">
        <v>93.668000000000006</v>
      </c>
      <c r="G569" s="1">
        <v>93.517513988974997</v>
      </c>
      <c r="H569" s="4">
        <f t="shared" si="52"/>
        <v>2.7300348546769899</v>
      </c>
      <c r="I569" s="4">
        <f t="shared" si="53"/>
        <v>4577.927549506262</v>
      </c>
      <c r="J569" s="5">
        <f t="shared" si="54"/>
        <v>7.641181464792101E-3</v>
      </c>
      <c r="K569" s="4">
        <f t="shared" si="55"/>
        <v>7.641181464792101E-3</v>
      </c>
      <c r="L569" s="4">
        <f t="shared" si="56"/>
        <v>7.641181464792101E-3</v>
      </c>
      <c r="M569" s="4">
        <f t="shared" si="57"/>
        <v>7.6412558251893747E-3</v>
      </c>
    </row>
    <row r="570" spans="1:13" x14ac:dyDescent="0.3">
      <c r="A570" s="1">
        <v>568</v>
      </c>
      <c r="B570" s="1">
        <v>2.7473896741863402</v>
      </c>
      <c r="C570" s="1">
        <v>-4.0499509811350203</v>
      </c>
      <c r="D570" s="1">
        <v>397.00000095367398</v>
      </c>
      <c r="E570" s="1">
        <v>100.000030517578</v>
      </c>
      <c r="F570" s="1">
        <v>93.668000000000006</v>
      </c>
      <c r="G570" s="1">
        <v>93.535982563859093</v>
      </c>
      <c r="H570" s="4">
        <f t="shared" si="52"/>
        <v>2.7473896741863402</v>
      </c>
      <c r="I570" s="4">
        <f t="shared" si="53"/>
        <v>4580.6749391804487</v>
      </c>
      <c r="J570" s="5">
        <f t="shared" si="54"/>
        <v>6.7222262126197521E-3</v>
      </c>
      <c r="K570" s="4">
        <f t="shared" si="55"/>
        <v>6.7222262126197521E-3</v>
      </c>
      <c r="L570" s="4">
        <f t="shared" si="56"/>
        <v>6.7222262126197521E-3</v>
      </c>
      <c r="M570" s="4">
        <f t="shared" si="57"/>
        <v>6.722276841340036E-3</v>
      </c>
    </row>
    <row r="571" spans="1:13" x14ac:dyDescent="0.3">
      <c r="A571" s="1">
        <v>569</v>
      </c>
      <c r="B571" s="1">
        <v>1.9400954576988301</v>
      </c>
      <c r="C571" s="1">
        <v>2.3999577519007498</v>
      </c>
      <c r="D571" s="1">
        <v>397.124997138955</v>
      </c>
      <c r="E571" s="1">
        <v>100.000030517578</v>
      </c>
      <c r="F571" s="1">
        <v>93.668000000000006</v>
      </c>
      <c r="G571" s="1">
        <v>93.552352597285704</v>
      </c>
      <c r="H571" s="4">
        <f t="shared" si="52"/>
        <v>1.9400954576988301</v>
      </c>
      <c r="I571" s="4">
        <f t="shared" si="53"/>
        <v>4582.6150346381473</v>
      </c>
      <c r="J571" s="5">
        <f t="shared" si="54"/>
        <v>8.4377463808031992E-3</v>
      </c>
      <c r="K571" s="4">
        <f t="shared" si="55"/>
        <v>8.4377463808031992E-3</v>
      </c>
      <c r="L571" s="4">
        <f t="shared" si="56"/>
        <v>8.4377463808031992E-3</v>
      </c>
      <c r="M571" s="4">
        <f t="shared" si="57"/>
        <v>8.4378465056964263E-3</v>
      </c>
    </row>
    <row r="572" spans="1:13" x14ac:dyDescent="0.3">
      <c r="A572" s="1">
        <v>570</v>
      </c>
      <c r="B572" s="1">
        <v>0.79860908013546195</v>
      </c>
      <c r="C572" s="1">
        <v>-3.1499943733141502</v>
      </c>
      <c r="D572" s="1">
        <v>396.75000031789199</v>
      </c>
      <c r="E572" s="1">
        <v>100.000030517578</v>
      </c>
      <c r="F572" s="1">
        <v>93.668000000000006</v>
      </c>
      <c r="G572" s="1">
        <v>93.566884306350403</v>
      </c>
      <c r="H572" s="4">
        <f t="shared" si="52"/>
        <v>0.79860908013546195</v>
      </c>
      <c r="I572" s="4">
        <f t="shared" si="53"/>
        <v>4583.4136437182824</v>
      </c>
      <c r="J572" s="5">
        <f t="shared" si="54"/>
        <v>1.8196273278327187E-2</v>
      </c>
      <c r="K572" s="4">
        <f t="shared" si="55"/>
        <v>1.8196273278327187E-2</v>
      </c>
      <c r="L572" s="4">
        <f t="shared" si="56"/>
        <v>1.8196273278327187E-2</v>
      </c>
      <c r="M572" s="4">
        <f t="shared" si="57"/>
        <v>1.8197277572211189E-2</v>
      </c>
    </row>
    <row r="573" spans="1:13" x14ac:dyDescent="0.3">
      <c r="A573" s="1">
        <v>571</v>
      </c>
      <c r="B573" s="1">
        <v>0.66550705903562601</v>
      </c>
      <c r="C573" s="1">
        <v>-2.7749938865422301</v>
      </c>
      <c r="D573" s="1">
        <v>396.77083367771598</v>
      </c>
      <c r="E573" s="1">
        <v>100.000030517578</v>
      </c>
      <c r="F573" s="1">
        <v>93.668000000000006</v>
      </c>
      <c r="G573" s="1">
        <v>93.579808686252093</v>
      </c>
      <c r="H573" s="4">
        <f t="shared" si="52"/>
        <v>0.66550705903562601</v>
      </c>
      <c r="I573" s="4">
        <f t="shared" si="53"/>
        <v>4584.0791507773183</v>
      </c>
      <c r="J573" s="5">
        <f t="shared" si="54"/>
        <v>1.9420349831328561E-2</v>
      </c>
      <c r="K573" s="4">
        <f t="shared" si="55"/>
        <v>1.9420349831328561E-2</v>
      </c>
      <c r="L573" s="4">
        <f t="shared" si="56"/>
        <v>1.9420349831328561E-2</v>
      </c>
      <c r="M573" s="4">
        <f t="shared" si="57"/>
        <v>1.9421570769337374E-2</v>
      </c>
    </row>
    <row r="574" spans="1:13" x14ac:dyDescent="0.3">
      <c r="A574" s="1">
        <v>572</v>
      </c>
      <c r="B574" s="1">
        <v>0.53240503793578997</v>
      </c>
      <c r="C574" s="1">
        <v>-2.39999339977031</v>
      </c>
      <c r="D574" s="1">
        <v>396.791667037541</v>
      </c>
      <c r="E574" s="1">
        <v>100.000030517578</v>
      </c>
      <c r="F574" s="1">
        <v>93.668000000000006</v>
      </c>
      <c r="G574" s="1">
        <v>93.591331182179204</v>
      </c>
      <c r="H574" s="4">
        <f t="shared" si="52"/>
        <v>0.53240503793578997</v>
      </c>
      <c r="I574" s="4">
        <f t="shared" si="53"/>
        <v>4584.6115558152542</v>
      </c>
      <c r="J574" s="5">
        <f t="shared" si="54"/>
        <v>2.1642349538585612E-2</v>
      </c>
      <c r="K574" s="4">
        <f t="shared" si="55"/>
        <v>2.1642349538585612E-2</v>
      </c>
      <c r="L574" s="4">
        <f t="shared" si="56"/>
        <v>2.1642349538585612E-2</v>
      </c>
      <c r="M574" s="4">
        <f t="shared" si="57"/>
        <v>2.1644039409476852E-2</v>
      </c>
    </row>
    <row r="575" spans="1:13" x14ac:dyDescent="0.3">
      <c r="A575" s="1">
        <v>573</v>
      </c>
      <c r="B575" s="1">
        <v>0.39930301683595298</v>
      </c>
      <c r="C575" s="1">
        <v>-2.0249929129983899</v>
      </c>
      <c r="D575" s="1">
        <v>396.812500397365</v>
      </c>
      <c r="E575" s="1">
        <v>100.000030517578</v>
      </c>
      <c r="F575" s="1">
        <v>93.668000000000006</v>
      </c>
      <c r="G575" s="1">
        <v>93.601634955054294</v>
      </c>
      <c r="H575" s="4">
        <f t="shared" si="52"/>
        <v>0.39930301683595298</v>
      </c>
      <c r="I575" s="4">
        <f t="shared" si="53"/>
        <v>4585.01085883209</v>
      </c>
      <c r="J575" s="5">
        <f t="shared" si="54"/>
        <v>2.5804395260363582E-2</v>
      </c>
      <c r="K575" s="4">
        <f t="shared" si="55"/>
        <v>2.5804395260363582E-2</v>
      </c>
      <c r="L575" s="4">
        <f t="shared" si="56"/>
        <v>2.5804395260363582E-2</v>
      </c>
      <c r="M575" s="4">
        <f t="shared" si="57"/>
        <v>2.5807259833867391E-2</v>
      </c>
    </row>
    <row r="576" spans="1:13" x14ac:dyDescent="0.3">
      <c r="A576" s="1">
        <v>574</v>
      </c>
      <c r="B576" s="1">
        <v>0.266200995736117</v>
      </c>
      <c r="C576" s="1">
        <v>-1.64999242622647</v>
      </c>
      <c r="D576" s="1">
        <v>396.833333757189</v>
      </c>
      <c r="E576" s="1">
        <v>100.000030517578</v>
      </c>
      <c r="F576" s="1">
        <v>93.668000000000006</v>
      </c>
      <c r="G576" s="1">
        <v>93.610883793049396</v>
      </c>
      <c r="H576" s="4">
        <f t="shared" si="52"/>
        <v>0.266200995736117</v>
      </c>
      <c r="I576" s="4">
        <f t="shared" si="53"/>
        <v>4585.2770598278257</v>
      </c>
      <c r="J576" s="5">
        <f t="shared" si="54"/>
        <v>3.4743814423107658E-2</v>
      </c>
      <c r="K576" s="4">
        <f t="shared" si="55"/>
        <v>3.4743814423107658E-2</v>
      </c>
      <c r="L576" s="4">
        <f t="shared" si="56"/>
        <v>3.4743814423107658E-2</v>
      </c>
      <c r="M576" s="4">
        <f t="shared" si="57"/>
        <v>3.4750808288318037E-2</v>
      </c>
    </row>
    <row r="577" spans="1:13" x14ac:dyDescent="0.3">
      <c r="A577" s="1">
        <v>575</v>
      </c>
      <c r="B577" s="1">
        <v>0.13309897463628001</v>
      </c>
      <c r="C577" s="1">
        <v>-1.2749919394545499</v>
      </c>
      <c r="D577" s="1">
        <v>396.85416711701401</v>
      </c>
      <c r="E577" s="1">
        <v>100.000030517578</v>
      </c>
      <c r="F577" s="1">
        <v>93.668000000000006</v>
      </c>
      <c r="G577" s="1">
        <v>93.619224715153294</v>
      </c>
      <c r="H577" s="4">
        <f t="shared" si="52"/>
        <v>0.13309897463628001</v>
      </c>
      <c r="I577" s="4">
        <f t="shared" si="53"/>
        <v>4585.4101588024623</v>
      </c>
      <c r="J577" s="5">
        <f t="shared" si="54"/>
        <v>6.2667065067112351E-2</v>
      </c>
      <c r="K577" s="4">
        <f t="shared" si="55"/>
        <v>6.2667065067112351E-2</v>
      </c>
      <c r="L577" s="4">
        <f t="shared" si="56"/>
        <v>6.2667065067112351E-2</v>
      </c>
      <c r="M577" s="4">
        <f t="shared" si="57"/>
        <v>6.2708154999776569E-2</v>
      </c>
    </row>
    <row r="578" spans="1:13" x14ac:dyDescent="0.3">
      <c r="A578" s="1">
        <v>576</v>
      </c>
      <c r="B578" s="1">
        <v>0</v>
      </c>
      <c r="C578" s="1">
        <v>-0.899998662477976</v>
      </c>
      <c r="D578" s="1">
        <v>396.875000572202</v>
      </c>
      <c r="E578" s="1">
        <v>100.000030517578</v>
      </c>
      <c r="F578" s="1">
        <v>93.668000000000006</v>
      </c>
      <c r="G578" s="1">
        <v>93.626790308176894</v>
      </c>
      <c r="H578" s="4">
        <f t="shared" si="52"/>
        <v>0</v>
      </c>
      <c r="I578" s="4">
        <f t="shared" si="53"/>
        <v>4585.4101588024623</v>
      </c>
      <c r="J578" s="5">
        <f t="shared" si="54"/>
        <v>0</v>
      </c>
      <c r="K578" s="4">
        <f t="shared" si="55"/>
        <v>0</v>
      </c>
      <c r="L578" s="4">
        <f t="shared" si="56"/>
        <v>0</v>
      </c>
      <c r="M578" s="4">
        <f t="shared" si="57"/>
        <v>0</v>
      </c>
    </row>
    <row r="579" spans="1:13" x14ac:dyDescent="0.3">
      <c r="A579" s="1">
        <v>577</v>
      </c>
      <c r="B579" s="1">
        <v>0</v>
      </c>
      <c r="C579" s="1">
        <v>-0.83999893475075205</v>
      </c>
      <c r="D579" s="1">
        <v>396.90000045776202</v>
      </c>
      <c r="E579" s="1">
        <v>100.000030517578</v>
      </c>
      <c r="F579" s="1">
        <v>93.668000000000006</v>
      </c>
      <c r="G579" s="1">
        <v>93.633700834345106</v>
      </c>
      <c r="H579" s="4">
        <f t="shared" si="52"/>
        <v>0</v>
      </c>
      <c r="I579" s="4">
        <f t="shared" si="53"/>
        <v>4585.4101588024623</v>
      </c>
      <c r="J579" s="5">
        <f t="shared" si="54"/>
        <v>0</v>
      </c>
      <c r="K579" s="4">
        <f t="shared" si="55"/>
        <v>0</v>
      </c>
      <c r="L579" s="4">
        <f t="shared" si="56"/>
        <v>0</v>
      </c>
      <c r="M579" s="4">
        <f t="shared" si="57"/>
        <v>0</v>
      </c>
    </row>
    <row r="580" spans="1:13" x14ac:dyDescent="0.3">
      <c r="A580" s="1">
        <v>578</v>
      </c>
      <c r="B580" s="1">
        <v>0</v>
      </c>
      <c r="C580" s="1">
        <v>-0.77999920702352898</v>
      </c>
      <c r="D580" s="1">
        <v>396.92500034332102</v>
      </c>
      <c r="E580" s="1">
        <v>100.000030517578</v>
      </c>
      <c r="F580" s="1">
        <v>93.668000000000006</v>
      </c>
      <c r="G580" s="1">
        <v>93.640066142978498</v>
      </c>
      <c r="H580" s="4">
        <f t="shared" ref="H580:H643" si="58">(A580-A579)*B580</f>
        <v>0</v>
      </c>
      <c r="I580" s="4">
        <f t="shared" ref="I580:I643" si="59">H580+I579</f>
        <v>4585.4101588024623</v>
      </c>
      <c r="J580" s="5">
        <f t="shared" ref="J580:J643" si="60">IF(H580=0,0,(G580-G579)/H580)</f>
        <v>0</v>
      </c>
      <c r="K580" s="4">
        <f t="shared" ref="K580:K643" si="61">IF(J580&gt;1,K579,J580)</f>
        <v>0</v>
      </c>
      <c r="L580" s="4">
        <f t="shared" ref="L580:L643" si="62">IF(K580&lt;-1,L579,K580)</f>
        <v>0</v>
      </c>
      <c r="M580" s="4">
        <f t="shared" ref="M580:M643" si="63">ASIN(L580)</f>
        <v>0</v>
      </c>
    </row>
    <row r="581" spans="1:13" x14ac:dyDescent="0.3">
      <c r="A581" s="1">
        <v>579</v>
      </c>
      <c r="B581" s="1">
        <v>0</v>
      </c>
      <c r="C581" s="1">
        <v>-0.71999947929630503</v>
      </c>
      <c r="D581" s="1">
        <v>396.95000022888098</v>
      </c>
      <c r="E581" s="1">
        <v>100.000030517578</v>
      </c>
      <c r="F581" s="1">
        <v>93.668000000000006</v>
      </c>
      <c r="G581" s="1">
        <v>93.645987416651494</v>
      </c>
      <c r="H581" s="4">
        <f t="shared" si="58"/>
        <v>0</v>
      </c>
      <c r="I581" s="4">
        <f t="shared" si="59"/>
        <v>4585.4101588024623</v>
      </c>
      <c r="J581" s="5">
        <f t="shared" si="60"/>
        <v>0</v>
      </c>
      <c r="K581" s="4">
        <f t="shared" si="61"/>
        <v>0</v>
      </c>
      <c r="L581" s="4">
        <f t="shared" si="62"/>
        <v>0</v>
      </c>
      <c r="M581" s="4">
        <f t="shared" si="63"/>
        <v>0</v>
      </c>
    </row>
    <row r="582" spans="1:13" x14ac:dyDescent="0.3">
      <c r="A582" s="1">
        <v>580</v>
      </c>
      <c r="B582" s="1">
        <v>0</v>
      </c>
      <c r="C582" s="1">
        <v>-0.65999975156908197</v>
      </c>
      <c r="D582" s="1">
        <v>396.97500011443998</v>
      </c>
      <c r="E582" s="1">
        <v>100.000030517578</v>
      </c>
      <c r="F582" s="1">
        <v>93.668000000000006</v>
      </c>
      <c r="G582" s="1">
        <v>93.651558779584803</v>
      </c>
      <c r="H582" s="4">
        <f t="shared" si="58"/>
        <v>0</v>
      </c>
      <c r="I582" s="4">
        <f t="shared" si="59"/>
        <v>4585.4101588024623</v>
      </c>
      <c r="J582" s="5">
        <f t="shared" si="60"/>
        <v>0</v>
      </c>
      <c r="K582" s="4">
        <f t="shared" si="61"/>
        <v>0</v>
      </c>
      <c r="L582" s="4">
        <f t="shared" si="62"/>
        <v>0</v>
      </c>
      <c r="M582" s="4">
        <f t="shared" si="63"/>
        <v>0</v>
      </c>
    </row>
    <row r="583" spans="1:13" x14ac:dyDescent="0.3">
      <c r="A583" s="1">
        <v>581</v>
      </c>
      <c r="B583" s="1">
        <v>0</v>
      </c>
      <c r="C583" s="1">
        <v>-0.60000002384185802</v>
      </c>
      <c r="D583" s="1">
        <v>397</v>
      </c>
      <c r="E583" s="1">
        <v>100.000030517578</v>
      </c>
      <c r="F583" s="1">
        <v>93.668000000000006</v>
      </c>
      <c r="G583" s="1">
        <v>93.6568687938382</v>
      </c>
      <c r="H583" s="4">
        <f t="shared" si="58"/>
        <v>0</v>
      </c>
      <c r="I583" s="4">
        <f t="shared" si="59"/>
        <v>4585.4101588024623</v>
      </c>
      <c r="J583" s="5">
        <f t="shared" si="60"/>
        <v>0</v>
      </c>
      <c r="K583" s="4">
        <f t="shared" si="61"/>
        <v>0</v>
      </c>
      <c r="L583" s="4">
        <f t="shared" si="62"/>
        <v>0</v>
      </c>
      <c r="M583" s="4">
        <f t="shared" si="63"/>
        <v>0</v>
      </c>
    </row>
    <row r="584" spans="1:13" x14ac:dyDescent="0.3">
      <c r="A584" s="1">
        <v>582</v>
      </c>
      <c r="B584" s="1">
        <v>0</v>
      </c>
      <c r="C584" s="1">
        <v>-0.60000002384185802</v>
      </c>
      <c r="D584" s="1">
        <v>397</v>
      </c>
      <c r="E584" s="1">
        <v>100.000030517578</v>
      </c>
      <c r="F584" s="1">
        <v>93.671825000729598</v>
      </c>
      <c r="G584" s="1">
        <v>93.661986666591204</v>
      </c>
      <c r="H584" s="4">
        <f t="shared" si="58"/>
        <v>0</v>
      </c>
      <c r="I584" s="4">
        <f t="shared" si="59"/>
        <v>4585.4101588024623</v>
      </c>
      <c r="J584" s="5">
        <f t="shared" si="60"/>
        <v>0</v>
      </c>
      <c r="K584" s="4">
        <f t="shared" si="61"/>
        <v>0</v>
      </c>
      <c r="L584" s="4">
        <f t="shared" si="62"/>
        <v>0</v>
      </c>
      <c r="M584" s="4">
        <f t="shared" si="63"/>
        <v>0</v>
      </c>
    </row>
    <row r="585" spans="1:13" x14ac:dyDescent="0.3">
      <c r="A585" s="1">
        <v>583</v>
      </c>
      <c r="B585" s="1">
        <v>0</v>
      </c>
      <c r="C585" s="1">
        <v>-0.60000002384185802</v>
      </c>
      <c r="D585" s="1">
        <v>397</v>
      </c>
      <c r="E585" s="1">
        <v>100.000030517578</v>
      </c>
      <c r="F585" s="1">
        <v>93.675650001459104</v>
      </c>
      <c r="G585" s="1">
        <v>93.666948149759094</v>
      </c>
      <c r="H585" s="4">
        <f t="shared" si="58"/>
        <v>0</v>
      </c>
      <c r="I585" s="4">
        <f t="shared" si="59"/>
        <v>4585.4101588024623</v>
      </c>
      <c r="J585" s="5">
        <f t="shared" si="60"/>
        <v>0</v>
      </c>
      <c r="K585" s="4">
        <f t="shared" si="61"/>
        <v>0</v>
      </c>
      <c r="L585" s="4">
        <f t="shared" si="62"/>
        <v>0</v>
      </c>
      <c r="M585" s="4">
        <f t="shared" si="63"/>
        <v>0</v>
      </c>
    </row>
    <row r="586" spans="1:13" x14ac:dyDescent="0.3">
      <c r="A586" s="1">
        <v>584</v>
      </c>
      <c r="B586" s="1">
        <v>0</v>
      </c>
      <c r="C586" s="1">
        <v>-0.60000002384185802</v>
      </c>
      <c r="D586" s="1">
        <v>397</v>
      </c>
      <c r="E586" s="1">
        <v>100.000030517578</v>
      </c>
      <c r="F586" s="1">
        <v>93.679475002188695</v>
      </c>
      <c r="G586" s="1">
        <v>93.671771308800402</v>
      </c>
      <c r="H586" s="4">
        <f t="shared" si="58"/>
        <v>0</v>
      </c>
      <c r="I586" s="4">
        <f t="shared" si="59"/>
        <v>4585.4101588024623</v>
      </c>
      <c r="J586" s="5">
        <f t="shared" si="60"/>
        <v>0</v>
      </c>
      <c r="K586" s="4">
        <f t="shared" si="61"/>
        <v>0</v>
      </c>
      <c r="L586" s="4">
        <f t="shared" si="62"/>
        <v>0</v>
      </c>
      <c r="M586" s="4">
        <f t="shared" si="63"/>
        <v>0</v>
      </c>
    </row>
    <row r="587" spans="1:13" x14ac:dyDescent="0.3">
      <c r="A587" s="1">
        <v>585</v>
      </c>
      <c r="B587" s="1">
        <v>0</v>
      </c>
      <c r="C587" s="1">
        <v>-0.60000002384185802</v>
      </c>
      <c r="D587" s="1">
        <v>397</v>
      </c>
      <c r="E587" s="1">
        <v>100.000030517578</v>
      </c>
      <c r="F587" s="1">
        <v>93.683300002918301</v>
      </c>
      <c r="G587" s="1">
        <v>93.676472010381403</v>
      </c>
      <c r="H587" s="4">
        <f t="shared" si="58"/>
        <v>0</v>
      </c>
      <c r="I587" s="4">
        <f t="shared" si="59"/>
        <v>4585.4101588024623</v>
      </c>
      <c r="J587" s="5">
        <f t="shared" si="60"/>
        <v>0</v>
      </c>
      <c r="K587" s="4">
        <f t="shared" si="61"/>
        <v>0</v>
      </c>
      <c r="L587" s="4">
        <f t="shared" si="62"/>
        <v>0</v>
      </c>
      <c r="M587" s="4">
        <f t="shared" si="63"/>
        <v>0</v>
      </c>
    </row>
    <row r="588" spans="1:13" x14ac:dyDescent="0.3">
      <c r="A588" s="1">
        <v>586</v>
      </c>
      <c r="B588" s="1">
        <v>0</v>
      </c>
      <c r="C588" s="1">
        <v>-0.60000002384185802</v>
      </c>
      <c r="D588" s="1">
        <v>397</v>
      </c>
      <c r="E588" s="1">
        <v>100.000030517578</v>
      </c>
      <c r="F588" s="1">
        <v>93.687125003647793</v>
      </c>
      <c r="G588" s="1">
        <v>93.681064174591597</v>
      </c>
      <c r="H588" s="4">
        <f t="shared" si="58"/>
        <v>0</v>
      </c>
      <c r="I588" s="4">
        <f t="shared" si="59"/>
        <v>4585.4101588024623</v>
      </c>
      <c r="J588" s="5">
        <f t="shared" si="60"/>
        <v>0</v>
      </c>
      <c r="K588" s="4">
        <f t="shared" si="61"/>
        <v>0</v>
      </c>
      <c r="L588" s="4">
        <f t="shared" si="62"/>
        <v>0</v>
      </c>
      <c r="M588" s="4">
        <f t="shared" si="63"/>
        <v>0</v>
      </c>
    </row>
    <row r="589" spans="1:13" x14ac:dyDescent="0.3">
      <c r="A589" s="1">
        <v>587</v>
      </c>
      <c r="B589" s="1">
        <v>0</v>
      </c>
      <c r="C589" s="1">
        <v>-0.60000002384185802</v>
      </c>
      <c r="D589" s="1">
        <v>397</v>
      </c>
      <c r="E589" s="1">
        <v>100.000030517578</v>
      </c>
      <c r="F589" s="1">
        <v>93.690950004377399</v>
      </c>
      <c r="G589" s="1">
        <v>93.685559996216995</v>
      </c>
      <c r="H589" s="4">
        <f t="shared" si="58"/>
        <v>0</v>
      </c>
      <c r="I589" s="4">
        <f t="shared" si="59"/>
        <v>4585.4101588024623</v>
      </c>
      <c r="J589" s="5">
        <f t="shared" si="60"/>
        <v>0</v>
      </c>
      <c r="K589" s="4">
        <f t="shared" si="61"/>
        <v>0</v>
      </c>
      <c r="L589" s="4">
        <f t="shared" si="62"/>
        <v>0</v>
      </c>
      <c r="M589" s="4">
        <f t="shared" si="63"/>
        <v>0</v>
      </c>
    </row>
    <row r="590" spans="1:13" x14ac:dyDescent="0.3">
      <c r="A590" s="1">
        <v>588</v>
      </c>
      <c r="B590" s="1">
        <v>0</v>
      </c>
      <c r="C590" s="1">
        <v>-0.60000002384185802</v>
      </c>
      <c r="D590" s="1">
        <v>397</v>
      </c>
      <c r="E590" s="1">
        <v>100.000030517578</v>
      </c>
      <c r="F590" s="1">
        <v>93.694775005106905</v>
      </c>
      <c r="G590" s="1">
        <v>93.689970138587398</v>
      </c>
      <c r="H590" s="4">
        <f t="shared" si="58"/>
        <v>0</v>
      </c>
      <c r="I590" s="4">
        <f t="shared" si="59"/>
        <v>4585.4101588024623</v>
      </c>
      <c r="J590" s="5">
        <f t="shared" si="60"/>
        <v>0</v>
      </c>
      <c r="K590" s="4">
        <f t="shared" si="61"/>
        <v>0</v>
      </c>
      <c r="L590" s="4">
        <f t="shared" si="62"/>
        <v>0</v>
      </c>
      <c r="M590" s="4">
        <f t="shared" si="63"/>
        <v>0</v>
      </c>
    </row>
    <row r="591" spans="1:13" x14ac:dyDescent="0.3">
      <c r="A591" s="1">
        <v>589</v>
      </c>
      <c r="B591" s="1">
        <v>0</v>
      </c>
      <c r="C591" s="1">
        <v>-0.60000002384185802</v>
      </c>
      <c r="D591" s="1">
        <v>397</v>
      </c>
      <c r="E591" s="1">
        <v>100.000030517578</v>
      </c>
      <c r="F591" s="1">
        <v>93.698600005836497</v>
      </c>
      <c r="G591" s="1">
        <v>93.694303903080097</v>
      </c>
      <c r="H591" s="4">
        <f t="shared" si="58"/>
        <v>0</v>
      </c>
      <c r="I591" s="4">
        <f t="shared" si="59"/>
        <v>4585.4101588024623</v>
      </c>
      <c r="J591" s="5">
        <f t="shared" si="60"/>
        <v>0</v>
      </c>
      <c r="K591" s="4">
        <f t="shared" si="61"/>
        <v>0</v>
      </c>
      <c r="L591" s="4">
        <f t="shared" si="62"/>
        <v>0</v>
      </c>
      <c r="M591" s="4">
        <f t="shared" si="63"/>
        <v>0</v>
      </c>
    </row>
    <row r="592" spans="1:13" x14ac:dyDescent="0.3">
      <c r="A592" s="1">
        <v>590</v>
      </c>
      <c r="B592" s="1">
        <v>0</v>
      </c>
      <c r="C592" s="1">
        <v>-0.60000002384185802</v>
      </c>
      <c r="D592" s="1">
        <v>397</v>
      </c>
      <c r="E592" s="1">
        <v>100.000030517578</v>
      </c>
      <c r="F592" s="1">
        <v>93.702425006566102</v>
      </c>
      <c r="G592" s="1">
        <v>93.698569376974206</v>
      </c>
      <c r="H592" s="4">
        <f t="shared" si="58"/>
        <v>0</v>
      </c>
      <c r="I592" s="4">
        <f t="shared" si="59"/>
        <v>4585.4101588024623</v>
      </c>
      <c r="J592" s="5">
        <f t="shared" si="60"/>
        <v>0</v>
      </c>
      <c r="K592" s="4">
        <f t="shared" si="61"/>
        <v>0</v>
      </c>
      <c r="L592" s="4">
        <f t="shared" si="62"/>
        <v>0</v>
      </c>
      <c r="M592" s="4">
        <f t="shared" si="63"/>
        <v>0</v>
      </c>
    </row>
    <row r="593" spans="1:13" x14ac:dyDescent="0.3">
      <c r="A593" s="1">
        <v>591</v>
      </c>
      <c r="B593" s="1">
        <v>0</v>
      </c>
      <c r="C593" s="1">
        <v>-0.60000002384185802</v>
      </c>
      <c r="D593" s="1">
        <v>397</v>
      </c>
      <c r="E593" s="1">
        <v>100.000030517578</v>
      </c>
      <c r="F593" s="1">
        <v>93.706250007295594</v>
      </c>
      <c r="G593" s="1">
        <v>93.702773562005305</v>
      </c>
      <c r="H593" s="4">
        <f t="shared" si="58"/>
        <v>0</v>
      </c>
      <c r="I593" s="4">
        <f t="shared" si="59"/>
        <v>4585.4101588024623</v>
      </c>
      <c r="J593" s="5">
        <f t="shared" si="60"/>
        <v>0</v>
      </c>
      <c r="K593" s="4">
        <f t="shared" si="61"/>
        <v>0</v>
      </c>
      <c r="L593" s="4">
        <f t="shared" si="62"/>
        <v>0</v>
      </c>
      <c r="M593" s="4">
        <f t="shared" si="63"/>
        <v>0</v>
      </c>
    </row>
    <row r="594" spans="1:13" x14ac:dyDescent="0.3">
      <c r="A594" s="1">
        <v>592</v>
      </c>
      <c r="B594" s="1">
        <v>0</v>
      </c>
      <c r="C594" s="1">
        <v>-0.60000002384185802</v>
      </c>
      <c r="D594" s="1">
        <v>397</v>
      </c>
      <c r="E594" s="1">
        <v>100.000030517578</v>
      </c>
      <c r="F594" s="1">
        <v>93.7100750080252</v>
      </c>
      <c r="G594" s="1">
        <v>93.706922485665103</v>
      </c>
      <c r="H594" s="4">
        <f t="shared" si="58"/>
        <v>0</v>
      </c>
      <c r="I594" s="4">
        <f t="shared" si="59"/>
        <v>4585.4101588024623</v>
      </c>
      <c r="J594" s="5">
        <f t="shared" si="60"/>
        <v>0</v>
      </c>
      <c r="K594" s="4">
        <f t="shared" si="61"/>
        <v>0</v>
      </c>
      <c r="L594" s="4">
        <f t="shared" si="62"/>
        <v>0</v>
      </c>
      <c r="M594" s="4">
        <f t="shared" si="63"/>
        <v>0</v>
      </c>
    </row>
    <row r="595" spans="1:13" x14ac:dyDescent="0.3">
      <c r="A595" s="1">
        <v>593</v>
      </c>
      <c r="B595" s="1">
        <v>0</v>
      </c>
      <c r="C595" s="1">
        <v>-0.60000002384185802</v>
      </c>
      <c r="D595" s="1">
        <v>397</v>
      </c>
      <c r="E595" s="1">
        <v>100.000030517578</v>
      </c>
      <c r="F595" s="1">
        <v>93.713900008754706</v>
      </c>
      <c r="G595" s="1">
        <v>93.711021297013602</v>
      </c>
      <c r="H595" s="4">
        <f t="shared" si="58"/>
        <v>0</v>
      </c>
      <c r="I595" s="4">
        <f t="shared" si="59"/>
        <v>4585.4101588024623</v>
      </c>
      <c r="J595" s="5">
        <f t="shared" si="60"/>
        <v>0</v>
      </c>
      <c r="K595" s="4">
        <f t="shared" si="61"/>
        <v>0</v>
      </c>
      <c r="L595" s="4">
        <f t="shared" si="62"/>
        <v>0</v>
      </c>
      <c r="M595" s="4">
        <f t="shared" si="63"/>
        <v>0</v>
      </c>
    </row>
    <row r="596" spans="1:13" x14ac:dyDescent="0.3">
      <c r="A596" s="1">
        <v>594</v>
      </c>
      <c r="B596" s="1">
        <v>0</v>
      </c>
      <c r="C596" s="1">
        <v>-0.60000002384185802</v>
      </c>
      <c r="D596" s="1">
        <v>397</v>
      </c>
      <c r="E596" s="1">
        <v>100.000030517578</v>
      </c>
      <c r="F596" s="1">
        <v>93.717725009484298</v>
      </c>
      <c r="G596" s="1">
        <v>93.715074348528205</v>
      </c>
      <c r="H596" s="4">
        <f t="shared" si="58"/>
        <v>0</v>
      </c>
      <c r="I596" s="4">
        <f t="shared" si="59"/>
        <v>4585.4101588024623</v>
      </c>
      <c r="J596" s="5">
        <f t="shared" si="60"/>
        <v>0</v>
      </c>
      <c r="K596" s="4">
        <f t="shared" si="61"/>
        <v>0</v>
      </c>
      <c r="L596" s="4">
        <f t="shared" si="62"/>
        <v>0</v>
      </c>
      <c r="M596" s="4">
        <f t="shared" si="63"/>
        <v>0</v>
      </c>
    </row>
    <row r="597" spans="1:13" x14ac:dyDescent="0.3">
      <c r="A597" s="1">
        <v>595</v>
      </c>
      <c r="B597" s="1">
        <v>0</v>
      </c>
      <c r="C597" s="1">
        <v>-0.60000002384185802</v>
      </c>
      <c r="D597" s="1">
        <v>397</v>
      </c>
      <c r="E597" s="1">
        <v>100.000030517578</v>
      </c>
      <c r="F597" s="1">
        <v>93.721550010213903</v>
      </c>
      <c r="G597" s="1">
        <v>93.719085265291099</v>
      </c>
      <c r="H597" s="4">
        <f t="shared" si="58"/>
        <v>0</v>
      </c>
      <c r="I597" s="4">
        <f t="shared" si="59"/>
        <v>4585.4101588024623</v>
      </c>
      <c r="J597" s="5">
        <f t="shared" si="60"/>
        <v>0</v>
      </c>
      <c r="K597" s="4">
        <f t="shared" si="61"/>
        <v>0</v>
      </c>
      <c r="L597" s="4">
        <f t="shared" si="62"/>
        <v>0</v>
      </c>
      <c r="M597" s="4">
        <f t="shared" si="63"/>
        <v>0</v>
      </c>
    </row>
    <row r="598" spans="1:13" x14ac:dyDescent="0.3">
      <c r="A598" s="1">
        <v>596</v>
      </c>
      <c r="B598" s="1">
        <v>0</v>
      </c>
      <c r="C598" s="1">
        <v>-0.60000002384185802</v>
      </c>
      <c r="D598" s="1">
        <v>397</v>
      </c>
      <c r="E598" s="1">
        <v>100.000030517578</v>
      </c>
      <c r="F598" s="1">
        <v>93.725375010943395</v>
      </c>
      <c r="G598" s="1">
        <v>93.723057002612506</v>
      </c>
      <c r="H598" s="4">
        <f t="shared" si="58"/>
        <v>0</v>
      </c>
      <c r="I598" s="4">
        <f t="shared" si="59"/>
        <v>4585.4101588024623</v>
      </c>
      <c r="J598" s="5">
        <f t="shared" si="60"/>
        <v>0</v>
      </c>
      <c r="K598" s="4">
        <f t="shared" si="61"/>
        <v>0</v>
      </c>
      <c r="L598" s="4">
        <f t="shared" si="62"/>
        <v>0</v>
      </c>
      <c r="M598" s="4">
        <f t="shared" si="63"/>
        <v>0</v>
      </c>
    </row>
    <row r="599" spans="1:13" x14ac:dyDescent="0.3">
      <c r="A599" s="1">
        <v>597</v>
      </c>
      <c r="B599" s="1">
        <v>0</v>
      </c>
      <c r="C599" s="1">
        <v>-0.60000002384185802</v>
      </c>
      <c r="D599" s="1">
        <v>397</v>
      </c>
      <c r="E599" s="1">
        <v>100.000030517578</v>
      </c>
      <c r="F599" s="1">
        <v>93.729200011673001</v>
      </c>
      <c r="G599" s="1">
        <v>93.726991893008901</v>
      </c>
      <c r="H599" s="4">
        <f t="shared" si="58"/>
        <v>0</v>
      </c>
      <c r="I599" s="4">
        <f t="shared" si="59"/>
        <v>4585.4101588024623</v>
      </c>
      <c r="J599" s="5">
        <f t="shared" si="60"/>
        <v>0</v>
      </c>
      <c r="K599" s="4">
        <f t="shared" si="61"/>
        <v>0</v>
      </c>
      <c r="L599" s="4">
        <f t="shared" si="62"/>
        <v>0</v>
      </c>
      <c r="M599" s="4">
        <f t="shared" si="63"/>
        <v>0</v>
      </c>
    </row>
    <row r="600" spans="1:13" x14ac:dyDescent="0.3">
      <c r="A600" s="1">
        <v>598</v>
      </c>
      <c r="B600" s="1">
        <v>0</v>
      </c>
      <c r="C600" s="1">
        <v>-0.60000002384185802</v>
      </c>
      <c r="D600" s="1">
        <v>397</v>
      </c>
      <c r="E600" s="1">
        <v>100.000030517578</v>
      </c>
      <c r="F600" s="1">
        <v>93.733025012402607</v>
      </c>
      <c r="G600" s="1">
        <v>93.730891683279907</v>
      </c>
      <c r="H600" s="4">
        <f t="shared" si="58"/>
        <v>0</v>
      </c>
      <c r="I600" s="4">
        <f t="shared" si="59"/>
        <v>4585.4101588024623</v>
      </c>
      <c r="J600" s="5">
        <f t="shared" si="60"/>
        <v>0</v>
      </c>
      <c r="K600" s="4">
        <f t="shared" si="61"/>
        <v>0</v>
      </c>
      <c r="L600" s="4">
        <f t="shared" si="62"/>
        <v>0</v>
      </c>
      <c r="M600" s="4">
        <f t="shared" si="63"/>
        <v>0</v>
      </c>
    </row>
    <row r="601" spans="1:13" x14ac:dyDescent="0.3">
      <c r="A601" s="1">
        <v>599</v>
      </c>
      <c r="B601" s="1">
        <v>0</v>
      </c>
      <c r="C601" s="1">
        <v>-0.60000002384185802</v>
      </c>
      <c r="D601" s="1">
        <v>397</v>
      </c>
      <c r="E601" s="1">
        <v>100.000030517578</v>
      </c>
      <c r="F601" s="1">
        <v>93.736850013132099</v>
      </c>
      <c r="G601" s="1">
        <v>93.734757562275703</v>
      </c>
      <c r="H601" s="4">
        <f t="shared" si="58"/>
        <v>0</v>
      </c>
      <c r="I601" s="4">
        <f t="shared" si="59"/>
        <v>4585.4101588024623</v>
      </c>
      <c r="J601" s="5">
        <f t="shared" si="60"/>
        <v>0</v>
      </c>
      <c r="K601" s="4">
        <f t="shared" si="61"/>
        <v>0</v>
      </c>
      <c r="L601" s="4">
        <f t="shared" si="62"/>
        <v>0</v>
      </c>
      <c r="M601" s="4">
        <f t="shared" si="63"/>
        <v>0</v>
      </c>
    </row>
    <row r="602" spans="1:13" x14ac:dyDescent="0.3">
      <c r="A602" s="1">
        <v>600</v>
      </c>
      <c r="B602" s="1">
        <v>0</v>
      </c>
      <c r="C602" s="1">
        <v>-0.60000002384185802</v>
      </c>
      <c r="D602" s="1">
        <v>397</v>
      </c>
      <c r="E602" s="1">
        <v>100.000030517578</v>
      </c>
      <c r="F602" s="1">
        <v>93.740675013861704</v>
      </c>
      <c r="G602" s="1">
        <v>93.738590179794798</v>
      </c>
      <c r="H602" s="4">
        <f t="shared" si="58"/>
        <v>0</v>
      </c>
      <c r="I602" s="4">
        <f t="shared" si="59"/>
        <v>4585.4101588024623</v>
      </c>
      <c r="J602" s="5">
        <f t="shared" si="60"/>
        <v>0</v>
      </c>
      <c r="K602" s="4">
        <f t="shared" si="61"/>
        <v>0</v>
      </c>
      <c r="L602" s="4">
        <f t="shared" si="62"/>
        <v>0</v>
      </c>
      <c r="M602" s="4">
        <f t="shared" si="63"/>
        <v>0</v>
      </c>
    </row>
    <row r="603" spans="1:13" x14ac:dyDescent="0.3">
      <c r="A603" s="1">
        <v>601</v>
      </c>
      <c r="B603" s="1">
        <v>0</v>
      </c>
      <c r="C603" s="1">
        <v>-0.60000002384185802</v>
      </c>
      <c r="D603" s="1">
        <v>397</v>
      </c>
      <c r="E603" s="1">
        <v>100.000030517578</v>
      </c>
      <c r="F603" s="1">
        <v>93.744500014591196</v>
      </c>
      <c r="G603" s="1">
        <v>93.742389656913403</v>
      </c>
      <c r="H603" s="4">
        <f t="shared" si="58"/>
        <v>0</v>
      </c>
      <c r="I603" s="4">
        <f t="shared" si="59"/>
        <v>4585.4101588024623</v>
      </c>
      <c r="J603" s="5">
        <f t="shared" si="60"/>
        <v>0</v>
      </c>
      <c r="K603" s="4">
        <f t="shared" si="61"/>
        <v>0</v>
      </c>
      <c r="L603" s="4">
        <f t="shared" si="62"/>
        <v>0</v>
      </c>
      <c r="M603" s="4">
        <f t="shared" si="63"/>
        <v>0</v>
      </c>
    </row>
    <row r="604" spans="1:13" x14ac:dyDescent="0.3">
      <c r="A604" s="1">
        <v>602</v>
      </c>
      <c r="B604" s="1">
        <v>0</v>
      </c>
      <c r="C604" s="1">
        <v>-0.60000002384185802</v>
      </c>
      <c r="D604" s="1">
        <v>397</v>
      </c>
      <c r="E604" s="1">
        <v>100.000030517578</v>
      </c>
      <c r="F604" s="1">
        <v>93.748325015320802</v>
      </c>
      <c r="G604" s="1">
        <v>93.746155587909399</v>
      </c>
      <c r="H604" s="4">
        <f t="shared" si="58"/>
        <v>0</v>
      </c>
      <c r="I604" s="4">
        <f t="shared" si="59"/>
        <v>4585.4101588024623</v>
      </c>
      <c r="J604" s="5">
        <f t="shared" si="60"/>
        <v>0</v>
      </c>
      <c r="K604" s="4">
        <f t="shared" si="61"/>
        <v>0</v>
      </c>
      <c r="L604" s="4">
        <f t="shared" si="62"/>
        <v>0</v>
      </c>
      <c r="M604" s="4">
        <f t="shared" si="63"/>
        <v>0</v>
      </c>
    </row>
    <row r="605" spans="1:13" x14ac:dyDescent="0.3">
      <c r="A605" s="1">
        <v>603</v>
      </c>
      <c r="B605" s="1">
        <v>0</v>
      </c>
      <c r="C605" s="1">
        <v>-0.60000002384185802</v>
      </c>
      <c r="D605" s="1">
        <v>397</v>
      </c>
      <c r="E605" s="1">
        <v>100.000030517578</v>
      </c>
      <c r="F605" s="1">
        <v>93.752150016050294</v>
      </c>
      <c r="G605" s="1">
        <v>93.749887033814105</v>
      </c>
      <c r="H605" s="4">
        <f t="shared" si="58"/>
        <v>0</v>
      </c>
      <c r="I605" s="4">
        <f t="shared" si="59"/>
        <v>4585.4101588024623</v>
      </c>
      <c r="J605" s="5">
        <f t="shared" si="60"/>
        <v>0</v>
      </c>
      <c r="K605" s="4">
        <f t="shared" si="61"/>
        <v>0</v>
      </c>
      <c r="L605" s="4">
        <f t="shared" si="62"/>
        <v>0</v>
      </c>
      <c r="M605" s="4">
        <f t="shared" si="63"/>
        <v>0</v>
      </c>
    </row>
    <row r="606" spans="1:13" x14ac:dyDescent="0.3">
      <c r="A606" s="1">
        <v>604</v>
      </c>
      <c r="B606" s="1">
        <v>0</v>
      </c>
      <c r="C606" s="1">
        <v>-0.60000002384185802</v>
      </c>
      <c r="D606" s="1">
        <v>397</v>
      </c>
      <c r="E606" s="1">
        <v>100.000030517578</v>
      </c>
      <c r="F606" s="1">
        <v>93.7559750167799</v>
      </c>
      <c r="G606" s="1">
        <v>93.753582507485206</v>
      </c>
      <c r="H606" s="4">
        <f t="shared" si="58"/>
        <v>0</v>
      </c>
      <c r="I606" s="4">
        <f t="shared" si="59"/>
        <v>4585.4101588024623</v>
      </c>
      <c r="J606" s="5">
        <f t="shared" si="60"/>
        <v>0</v>
      </c>
      <c r="K606" s="4">
        <f t="shared" si="61"/>
        <v>0</v>
      </c>
      <c r="L606" s="4">
        <f t="shared" si="62"/>
        <v>0</v>
      </c>
      <c r="M606" s="4">
        <f t="shared" si="63"/>
        <v>0</v>
      </c>
    </row>
    <row r="607" spans="1:13" x14ac:dyDescent="0.3">
      <c r="A607" s="1">
        <v>605</v>
      </c>
      <c r="B607" s="1">
        <v>0</v>
      </c>
      <c r="C607" s="1">
        <v>-0.60000002384185802</v>
      </c>
      <c r="D607" s="1">
        <v>397</v>
      </c>
      <c r="E607" s="1">
        <v>100.000030517578</v>
      </c>
      <c r="F607" s="1">
        <v>93.759800017509505</v>
      </c>
      <c r="G607" s="1">
        <v>93.757239949968195</v>
      </c>
      <c r="H607" s="4">
        <f t="shared" si="58"/>
        <v>0</v>
      </c>
      <c r="I607" s="4">
        <f t="shared" si="59"/>
        <v>4585.4101588024623</v>
      </c>
      <c r="J607" s="5">
        <f t="shared" si="60"/>
        <v>0</v>
      </c>
      <c r="K607" s="4">
        <f t="shared" si="61"/>
        <v>0</v>
      </c>
      <c r="L607" s="4">
        <f t="shared" si="62"/>
        <v>0</v>
      </c>
      <c r="M607" s="4">
        <f t="shared" si="63"/>
        <v>0</v>
      </c>
    </row>
    <row r="608" spans="1:13" x14ac:dyDescent="0.3">
      <c r="A608" s="1">
        <v>606</v>
      </c>
      <c r="B608" s="1">
        <v>0</v>
      </c>
      <c r="C608" s="1">
        <v>-0.60000002384185802</v>
      </c>
      <c r="D608" s="1">
        <v>397</v>
      </c>
      <c r="E608" s="1">
        <v>100.000030517578</v>
      </c>
      <c r="F608" s="1">
        <v>93.763625018238997</v>
      </c>
      <c r="G608" s="1">
        <v>93.760856697766997</v>
      </c>
      <c r="H608" s="4">
        <f t="shared" si="58"/>
        <v>0</v>
      </c>
      <c r="I608" s="4">
        <f t="shared" si="59"/>
        <v>4585.4101588024623</v>
      </c>
      <c r="J608" s="5">
        <f t="shared" si="60"/>
        <v>0</v>
      </c>
      <c r="K608" s="4">
        <f t="shared" si="61"/>
        <v>0</v>
      </c>
      <c r="L608" s="4">
        <f t="shared" si="62"/>
        <v>0</v>
      </c>
      <c r="M608" s="4">
        <f t="shared" si="63"/>
        <v>0</v>
      </c>
    </row>
    <row r="609" spans="1:13" x14ac:dyDescent="0.3">
      <c r="A609" s="1">
        <v>607</v>
      </c>
      <c r="B609" s="1">
        <v>0</v>
      </c>
      <c r="C609" s="1">
        <v>-0.60000002384185802</v>
      </c>
      <c r="D609" s="1">
        <v>397</v>
      </c>
      <c r="E609" s="1">
        <v>100.000030517578</v>
      </c>
      <c r="F609" s="1">
        <v>93.767450018968603</v>
      </c>
      <c r="G609" s="1">
        <v>93.764429440505296</v>
      </c>
      <c r="H609" s="4">
        <f t="shared" si="58"/>
        <v>0</v>
      </c>
      <c r="I609" s="4">
        <f t="shared" si="59"/>
        <v>4585.4101588024623</v>
      </c>
      <c r="J609" s="5">
        <f t="shared" si="60"/>
        <v>0</v>
      </c>
      <c r="K609" s="4">
        <f t="shared" si="61"/>
        <v>0</v>
      </c>
      <c r="L609" s="4">
        <f t="shared" si="62"/>
        <v>0</v>
      </c>
      <c r="M609" s="4">
        <f t="shared" si="63"/>
        <v>0</v>
      </c>
    </row>
    <row r="610" spans="1:13" x14ac:dyDescent="0.3">
      <c r="A610" s="1">
        <v>608</v>
      </c>
      <c r="B610" s="1">
        <v>0</v>
      </c>
      <c r="C610" s="1">
        <v>-0.60000002384185802</v>
      </c>
      <c r="D610" s="1">
        <v>397</v>
      </c>
      <c r="E610" s="1">
        <v>100.000030517578</v>
      </c>
      <c r="F610" s="1">
        <v>93.771275019698194</v>
      </c>
      <c r="G610" s="1">
        <v>93.767954168304598</v>
      </c>
      <c r="H610" s="4">
        <f t="shared" si="58"/>
        <v>0</v>
      </c>
      <c r="I610" s="4">
        <f t="shared" si="59"/>
        <v>4585.4101588024623</v>
      </c>
      <c r="J610" s="5">
        <f t="shared" si="60"/>
        <v>0</v>
      </c>
      <c r="K610" s="4">
        <f t="shared" si="61"/>
        <v>0</v>
      </c>
      <c r="L610" s="4">
        <f t="shared" si="62"/>
        <v>0</v>
      </c>
      <c r="M610" s="4">
        <f t="shared" si="63"/>
        <v>0</v>
      </c>
    </row>
    <row r="611" spans="1:13" x14ac:dyDescent="0.3">
      <c r="A611" s="1">
        <v>609</v>
      </c>
      <c r="B611" s="1">
        <v>0</v>
      </c>
      <c r="C611" s="1">
        <v>-0.60000002384185802</v>
      </c>
      <c r="D611" s="1">
        <v>397</v>
      </c>
      <c r="E611" s="1">
        <v>100.000030517578</v>
      </c>
      <c r="F611" s="1">
        <v>93.775100020427701</v>
      </c>
      <c r="G611" s="1">
        <v>93.771426108043997</v>
      </c>
      <c r="H611" s="4">
        <f t="shared" si="58"/>
        <v>0</v>
      </c>
      <c r="I611" s="4">
        <f t="shared" si="59"/>
        <v>4585.4101588024623</v>
      </c>
      <c r="J611" s="5">
        <f t="shared" si="60"/>
        <v>0</v>
      </c>
      <c r="K611" s="4">
        <f t="shared" si="61"/>
        <v>0</v>
      </c>
      <c r="L611" s="4">
        <f t="shared" si="62"/>
        <v>0</v>
      </c>
      <c r="M611" s="4">
        <f t="shared" si="63"/>
        <v>0</v>
      </c>
    </row>
    <row r="612" spans="1:13" x14ac:dyDescent="0.3">
      <c r="A612" s="1">
        <v>610</v>
      </c>
      <c r="B612" s="1">
        <v>0</v>
      </c>
      <c r="C612" s="1">
        <v>-0.60000002384185802</v>
      </c>
      <c r="D612" s="1">
        <v>397</v>
      </c>
      <c r="E612" s="1">
        <v>100.000030517578</v>
      </c>
      <c r="F612" s="1">
        <v>93.778925021157306</v>
      </c>
      <c r="G612" s="1">
        <v>93.774839647486701</v>
      </c>
      <c r="H612" s="4">
        <f t="shared" si="58"/>
        <v>0</v>
      </c>
      <c r="I612" s="4">
        <f t="shared" si="59"/>
        <v>4585.4101588024623</v>
      </c>
      <c r="J612" s="5">
        <f t="shared" si="60"/>
        <v>0</v>
      </c>
      <c r="K612" s="4">
        <f t="shared" si="61"/>
        <v>0</v>
      </c>
      <c r="L612" s="4">
        <f t="shared" si="62"/>
        <v>0</v>
      </c>
      <c r="M612" s="4">
        <f t="shared" si="63"/>
        <v>0</v>
      </c>
    </row>
    <row r="613" spans="1:13" x14ac:dyDescent="0.3">
      <c r="A613" s="1">
        <v>611</v>
      </c>
      <c r="B613" s="1">
        <v>0</v>
      </c>
      <c r="C613" s="1">
        <v>-0.60000002384185802</v>
      </c>
      <c r="D613" s="1">
        <v>397</v>
      </c>
      <c r="E613" s="1">
        <v>100.000030517578</v>
      </c>
      <c r="F613" s="1">
        <v>93.782750021886798</v>
      </c>
      <c r="G613" s="1">
        <v>93.778188246068098</v>
      </c>
      <c r="H613" s="4">
        <f t="shared" si="58"/>
        <v>0</v>
      </c>
      <c r="I613" s="4">
        <f t="shared" si="59"/>
        <v>4585.4101588024623</v>
      </c>
      <c r="J613" s="5">
        <f t="shared" si="60"/>
        <v>0</v>
      </c>
      <c r="K613" s="4">
        <f t="shared" si="61"/>
        <v>0</v>
      </c>
      <c r="L613" s="4">
        <f t="shared" si="62"/>
        <v>0</v>
      </c>
      <c r="M613" s="4">
        <f t="shared" si="63"/>
        <v>0</v>
      </c>
    </row>
    <row r="614" spans="1:13" x14ac:dyDescent="0.3">
      <c r="A614" s="1">
        <v>612</v>
      </c>
      <c r="B614" s="1">
        <v>0</v>
      </c>
      <c r="C614" s="1">
        <v>-0.60000002384185802</v>
      </c>
      <c r="D614" s="1">
        <v>397</v>
      </c>
      <c r="E614" s="1">
        <v>100.000030517578</v>
      </c>
      <c r="F614" s="1">
        <v>93.786575022616404</v>
      </c>
      <c r="G614" s="1">
        <v>93.781464330927307</v>
      </c>
      <c r="H614" s="4">
        <f t="shared" si="58"/>
        <v>0</v>
      </c>
      <c r="I614" s="4">
        <f t="shared" si="59"/>
        <v>4585.4101588024623</v>
      </c>
      <c r="J614" s="5">
        <f t="shared" si="60"/>
        <v>0</v>
      </c>
      <c r="K614" s="4">
        <f t="shared" si="61"/>
        <v>0</v>
      </c>
      <c r="L614" s="4">
        <f t="shared" si="62"/>
        <v>0</v>
      </c>
      <c r="M614" s="4">
        <f t="shared" si="63"/>
        <v>0</v>
      </c>
    </row>
    <row r="615" spans="1:13" x14ac:dyDescent="0.3">
      <c r="A615" s="1">
        <v>613</v>
      </c>
      <c r="B615" s="1">
        <v>0</v>
      </c>
      <c r="C615" s="1">
        <v>-0.60000002384185802</v>
      </c>
      <c r="D615" s="1">
        <v>397</v>
      </c>
      <c r="E615" s="1">
        <v>100.000030517578</v>
      </c>
      <c r="F615" s="1">
        <v>93.790400023345995</v>
      </c>
      <c r="G615" s="1">
        <v>93.7846591765299</v>
      </c>
      <c r="H615" s="4">
        <f t="shared" si="58"/>
        <v>0</v>
      </c>
      <c r="I615" s="4">
        <f t="shared" si="59"/>
        <v>4585.4101588024623</v>
      </c>
      <c r="J615" s="5">
        <f t="shared" si="60"/>
        <v>0</v>
      </c>
      <c r="K615" s="4">
        <f t="shared" si="61"/>
        <v>0</v>
      </c>
      <c r="L615" s="4">
        <f t="shared" si="62"/>
        <v>0</v>
      </c>
      <c r="M615" s="4">
        <f t="shared" si="63"/>
        <v>0</v>
      </c>
    </row>
    <row r="616" spans="1:13" x14ac:dyDescent="0.3">
      <c r="A616" s="1">
        <v>614</v>
      </c>
      <c r="B616" s="1">
        <v>0</v>
      </c>
      <c r="C616" s="1">
        <v>-0.60000002384185802</v>
      </c>
      <c r="D616" s="1">
        <v>397</v>
      </c>
      <c r="E616" s="1">
        <v>100.000030517578</v>
      </c>
      <c r="F616" s="1">
        <v>93.794225024075502</v>
      </c>
      <c r="G616" s="1">
        <v>93.787762765966605</v>
      </c>
      <c r="H616" s="4">
        <f t="shared" si="58"/>
        <v>0</v>
      </c>
      <c r="I616" s="4">
        <f t="shared" si="59"/>
        <v>4585.4101588024623</v>
      </c>
      <c r="J616" s="5">
        <f t="shared" si="60"/>
        <v>0</v>
      </c>
      <c r="K616" s="4">
        <f t="shared" si="61"/>
        <v>0</v>
      </c>
      <c r="L616" s="4">
        <f t="shared" si="62"/>
        <v>0</v>
      </c>
      <c r="M616" s="4">
        <f t="shared" si="63"/>
        <v>0</v>
      </c>
    </row>
    <row r="617" spans="1:13" x14ac:dyDescent="0.3">
      <c r="A617" s="1">
        <v>615</v>
      </c>
      <c r="B617" s="1">
        <v>0</v>
      </c>
      <c r="C617" s="1">
        <v>-0.60000002384185802</v>
      </c>
      <c r="D617" s="1">
        <v>397</v>
      </c>
      <c r="E617" s="1">
        <v>100.000030517578</v>
      </c>
      <c r="F617" s="1">
        <v>93.798050024805093</v>
      </c>
      <c r="G617" s="1">
        <v>93.790763631725696</v>
      </c>
      <c r="H617" s="4">
        <f t="shared" si="58"/>
        <v>0</v>
      </c>
      <c r="I617" s="4">
        <f t="shared" si="59"/>
        <v>4585.4101588024623</v>
      </c>
      <c r="J617" s="5">
        <f t="shared" si="60"/>
        <v>0</v>
      </c>
      <c r="K617" s="4">
        <f t="shared" si="61"/>
        <v>0</v>
      </c>
      <c r="L617" s="4">
        <f t="shared" si="62"/>
        <v>0</v>
      </c>
      <c r="M617" s="4">
        <f t="shared" si="63"/>
        <v>0</v>
      </c>
    </row>
    <row r="618" spans="1:13" x14ac:dyDescent="0.3">
      <c r="A618" s="1">
        <v>616</v>
      </c>
      <c r="B618" s="1">
        <v>0</v>
      </c>
      <c r="C618" s="1">
        <v>-0.60000002384185802</v>
      </c>
      <c r="D618" s="1">
        <v>397</v>
      </c>
      <c r="E618" s="1">
        <v>100.000030517578</v>
      </c>
      <c r="F618" s="1">
        <v>93.801875025534599</v>
      </c>
      <c r="G618" s="1">
        <v>93.793648673405698</v>
      </c>
      <c r="H618" s="4">
        <f t="shared" si="58"/>
        <v>0</v>
      </c>
      <c r="I618" s="4">
        <f t="shared" si="59"/>
        <v>4585.4101588024623</v>
      </c>
      <c r="J618" s="5">
        <f t="shared" si="60"/>
        <v>0</v>
      </c>
      <c r="K618" s="4">
        <f t="shared" si="61"/>
        <v>0</v>
      </c>
      <c r="L618" s="4">
        <f t="shared" si="62"/>
        <v>0</v>
      </c>
      <c r="M618" s="4">
        <f t="shared" si="63"/>
        <v>0</v>
      </c>
    </row>
    <row r="619" spans="1:13" x14ac:dyDescent="0.3">
      <c r="A619" s="1">
        <v>617</v>
      </c>
      <c r="B619" s="1">
        <v>0</v>
      </c>
      <c r="C619" s="1">
        <v>-0.60000002384185802</v>
      </c>
      <c r="D619" s="1">
        <v>397</v>
      </c>
      <c r="E619" s="1">
        <v>100.000030517578</v>
      </c>
      <c r="F619" s="1">
        <v>93.805700026264205</v>
      </c>
      <c r="G619" s="1">
        <v>93.796402949472593</v>
      </c>
      <c r="H619" s="4">
        <f t="shared" si="58"/>
        <v>0</v>
      </c>
      <c r="I619" s="4">
        <f t="shared" si="59"/>
        <v>4585.4101588024623</v>
      </c>
      <c r="J619" s="5">
        <f t="shared" si="60"/>
        <v>0</v>
      </c>
      <c r="K619" s="4">
        <f t="shared" si="61"/>
        <v>0</v>
      </c>
      <c r="L619" s="4">
        <f t="shared" si="62"/>
        <v>0</v>
      </c>
      <c r="M619" s="4">
        <f t="shared" si="63"/>
        <v>0</v>
      </c>
    </row>
    <row r="620" spans="1:13" x14ac:dyDescent="0.3">
      <c r="A620" s="1">
        <v>618</v>
      </c>
      <c r="B620" s="1">
        <v>0</v>
      </c>
      <c r="C620" s="1">
        <v>-0.60000002384185802</v>
      </c>
      <c r="D620" s="1">
        <v>397</v>
      </c>
      <c r="E620" s="1">
        <v>100.000030517578</v>
      </c>
      <c r="F620" s="1">
        <v>93.809525026993796</v>
      </c>
      <c r="G620" s="1">
        <v>93.799009439749597</v>
      </c>
      <c r="H620" s="4">
        <f t="shared" si="58"/>
        <v>0</v>
      </c>
      <c r="I620" s="4">
        <f t="shared" si="59"/>
        <v>4585.4101588024623</v>
      </c>
      <c r="J620" s="5">
        <f t="shared" si="60"/>
        <v>0</v>
      </c>
      <c r="K620" s="4">
        <f t="shared" si="61"/>
        <v>0</v>
      </c>
      <c r="L620" s="4">
        <f t="shared" si="62"/>
        <v>0</v>
      </c>
      <c r="M620" s="4">
        <f t="shared" si="63"/>
        <v>0</v>
      </c>
    </row>
    <row r="621" spans="1:13" x14ac:dyDescent="0.3">
      <c r="A621" s="1">
        <v>619</v>
      </c>
      <c r="B621" s="1">
        <v>0</v>
      </c>
      <c r="C621" s="1">
        <v>-0.60000002384185802</v>
      </c>
      <c r="D621" s="1">
        <v>397</v>
      </c>
      <c r="E621" s="1">
        <v>100.000030517578</v>
      </c>
      <c r="F621" s="1">
        <v>93.813350027723303</v>
      </c>
      <c r="G621" s="1">
        <v>93.801448774865705</v>
      </c>
      <c r="H621" s="4">
        <f t="shared" si="58"/>
        <v>0</v>
      </c>
      <c r="I621" s="4">
        <f t="shared" si="59"/>
        <v>4585.4101588024623</v>
      </c>
      <c r="J621" s="5">
        <f t="shared" si="60"/>
        <v>0</v>
      </c>
      <c r="K621" s="4">
        <f t="shared" si="61"/>
        <v>0</v>
      </c>
      <c r="L621" s="4">
        <f t="shared" si="62"/>
        <v>0</v>
      </c>
      <c r="M621" s="4">
        <f t="shared" si="63"/>
        <v>0</v>
      </c>
    </row>
    <row r="622" spans="1:13" x14ac:dyDescent="0.3">
      <c r="A622" s="1">
        <v>620</v>
      </c>
      <c r="B622" s="1">
        <v>0</v>
      </c>
      <c r="C622" s="1">
        <v>-0.60000002384185802</v>
      </c>
      <c r="D622" s="1">
        <v>397</v>
      </c>
      <c r="E622" s="1">
        <v>100.000030517578</v>
      </c>
      <c r="F622" s="1">
        <v>93.817175028452894</v>
      </c>
      <c r="G622" s="1">
        <v>93.8036989283612</v>
      </c>
      <c r="H622" s="4">
        <f t="shared" si="58"/>
        <v>0</v>
      </c>
      <c r="I622" s="4">
        <f t="shared" si="59"/>
        <v>4585.4101588024623</v>
      </c>
      <c r="J622" s="5">
        <f t="shared" si="60"/>
        <v>0</v>
      </c>
      <c r="K622" s="4">
        <f t="shared" si="61"/>
        <v>0</v>
      </c>
      <c r="L622" s="4">
        <f t="shared" si="62"/>
        <v>0</v>
      </c>
      <c r="M622" s="4">
        <f t="shared" si="63"/>
        <v>0</v>
      </c>
    </row>
    <row r="623" spans="1:13" x14ac:dyDescent="0.3">
      <c r="A623" s="1">
        <v>621</v>
      </c>
      <c r="B623" s="1">
        <v>0</v>
      </c>
      <c r="C623" s="1">
        <v>-0.60000002384185802</v>
      </c>
      <c r="D623" s="1">
        <v>397.000000031789</v>
      </c>
      <c r="E623" s="1">
        <v>100.000030517578</v>
      </c>
      <c r="F623" s="1">
        <v>93.820999999999998</v>
      </c>
      <c r="G623" s="1">
        <v>93.805734866672296</v>
      </c>
      <c r="H623" s="4">
        <f t="shared" si="58"/>
        <v>0</v>
      </c>
      <c r="I623" s="4">
        <f t="shared" si="59"/>
        <v>4585.4101588024623</v>
      </c>
      <c r="J623" s="5">
        <f t="shared" si="60"/>
        <v>0</v>
      </c>
      <c r="K623" s="4">
        <f t="shared" si="61"/>
        <v>0</v>
      </c>
      <c r="L623" s="4">
        <f t="shared" si="62"/>
        <v>0</v>
      </c>
      <c r="M623" s="4">
        <f t="shared" si="63"/>
        <v>0</v>
      </c>
    </row>
    <row r="624" spans="1:13" x14ac:dyDescent="0.3">
      <c r="A624" s="1">
        <v>622</v>
      </c>
      <c r="B624" s="1">
        <v>0</v>
      </c>
      <c r="C624" s="1">
        <v>-0.60000002384185802</v>
      </c>
      <c r="D624" s="1">
        <v>397.004166698456</v>
      </c>
      <c r="E624" s="1">
        <v>100.000030517578</v>
      </c>
      <c r="F624" s="1">
        <v>93.820999999999998</v>
      </c>
      <c r="G624" s="1">
        <v>93.807543351696395</v>
      </c>
      <c r="H624" s="4">
        <f t="shared" si="58"/>
        <v>0</v>
      </c>
      <c r="I624" s="4">
        <f t="shared" si="59"/>
        <v>4585.4101588024623</v>
      </c>
      <c r="J624" s="5">
        <f t="shared" si="60"/>
        <v>0</v>
      </c>
      <c r="K624" s="4">
        <f t="shared" si="61"/>
        <v>0</v>
      </c>
      <c r="L624" s="4">
        <f t="shared" si="62"/>
        <v>0</v>
      </c>
      <c r="M624" s="4">
        <f t="shared" si="63"/>
        <v>0</v>
      </c>
    </row>
    <row r="625" spans="1:13" x14ac:dyDescent="0.3">
      <c r="A625" s="1">
        <v>623</v>
      </c>
      <c r="B625" s="1">
        <v>0</v>
      </c>
      <c r="C625" s="1">
        <v>-0.60000002384185802</v>
      </c>
      <c r="D625" s="1">
        <v>397.00833336512301</v>
      </c>
      <c r="E625" s="1">
        <v>100.000030517578</v>
      </c>
      <c r="F625" s="1">
        <v>93.820999999999998</v>
      </c>
      <c r="G625" s="1">
        <v>93.809137930624601</v>
      </c>
      <c r="H625" s="4">
        <f t="shared" si="58"/>
        <v>0</v>
      </c>
      <c r="I625" s="4">
        <f t="shared" si="59"/>
        <v>4585.4101588024623</v>
      </c>
      <c r="J625" s="5">
        <f t="shared" si="60"/>
        <v>0</v>
      </c>
      <c r="K625" s="4">
        <f t="shared" si="61"/>
        <v>0</v>
      </c>
      <c r="L625" s="4">
        <f t="shared" si="62"/>
        <v>0</v>
      </c>
      <c r="M625" s="4">
        <f t="shared" si="63"/>
        <v>0</v>
      </c>
    </row>
    <row r="626" spans="1:13" x14ac:dyDescent="0.3">
      <c r="A626" s="1">
        <v>624</v>
      </c>
      <c r="B626" s="1">
        <v>0</v>
      </c>
      <c r="C626" s="2">
        <v>-0.60000002384185802</v>
      </c>
      <c r="D626" s="1">
        <v>397.01250003178899</v>
      </c>
      <c r="E626" s="1">
        <v>100.000030517578</v>
      </c>
      <c r="F626" s="1">
        <v>93.820999999999998</v>
      </c>
      <c r="G626" s="1">
        <v>93.810543950790603</v>
      </c>
      <c r="H626" s="4">
        <f t="shared" si="58"/>
        <v>0</v>
      </c>
      <c r="I626" s="4">
        <f t="shared" si="59"/>
        <v>4585.4101588024623</v>
      </c>
      <c r="J626" s="5">
        <f t="shared" si="60"/>
        <v>0</v>
      </c>
      <c r="K626" s="4">
        <f t="shared" si="61"/>
        <v>0</v>
      </c>
      <c r="L626" s="4">
        <f t="shared" si="62"/>
        <v>0</v>
      </c>
      <c r="M626" s="4">
        <f t="shared" si="63"/>
        <v>0</v>
      </c>
    </row>
    <row r="627" spans="1:13" x14ac:dyDescent="0.3">
      <c r="A627" s="1">
        <v>625</v>
      </c>
      <c r="B627" s="1">
        <v>0</v>
      </c>
      <c r="C627" s="1">
        <v>-0.60000002384185802</v>
      </c>
      <c r="D627" s="1">
        <v>397.01666669845599</v>
      </c>
      <c r="E627" s="1">
        <v>100.000030517578</v>
      </c>
      <c r="F627" s="1">
        <v>93.820999999999998</v>
      </c>
      <c r="G627" s="1">
        <v>93.811783762208705</v>
      </c>
      <c r="H627" s="4">
        <f t="shared" si="58"/>
        <v>0</v>
      </c>
      <c r="I627" s="4">
        <f t="shared" si="59"/>
        <v>4585.4101588024623</v>
      </c>
      <c r="J627" s="5">
        <f t="shared" si="60"/>
        <v>0</v>
      </c>
      <c r="K627" s="4">
        <f t="shared" si="61"/>
        <v>0</v>
      </c>
      <c r="L627" s="4">
        <f t="shared" si="62"/>
        <v>0</v>
      </c>
      <c r="M627" s="4">
        <f t="shared" si="63"/>
        <v>0</v>
      </c>
    </row>
    <row r="628" spans="1:13" x14ac:dyDescent="0.3">
      <c r="A628" s="1">
        <v>626</v>
      </c>
      <c r="B628" s="1">
        <v>0</v>
      </c>
      <c r="C628" s="1">
        <v>-0.60000002384185802</v>
      </c>
      <c r="D628" s="1">
        <v>397.020833365123</v>
      </c>
      <c r="E628" s="1">
        <v>100.000030517578</v>
      </c>
      <c r="F628" s="1">
        <v>93.820999999999998</v>
      </c>
      <c r="G628" s="1">
        <v>93.812877072849005</v>
      </c>
      <c r="H628" s="4">
        <f t="shared" si="58"/>
        <v>0</v>
      </c>
      <c r="I628" s="4">
        <f t="shared" si="59"/>
        <v>4585.4101588024623</v>
      </c>
      <c r="J628" s="5">
        <f t="shared" si="60"/>
        <v>0</v>
      </c>
      <c r="K628" s="4">
        <f t="shared" si="61"/>
        <v>0</v>
      </c>
      <c r="L628" s="4">
        <f t="shared" si="62"/>
        <v>0</v>
      </c>
      <c r="M628" s="4">
        <f t="shared" si="63"/>
        <v>0</v>
      </c>
    </row>
    <row r="629" spans="1:13" x14ac:dyDescent="0.3">
      <c r="A629" s="1">
        <v>627</v>
      </c>
      <c r="B629" s="1">
        <v>0</v>
      </c>
      <c r="C629" s="1">
        <v>-0.60000002384185802</v>
      </c>
      <c r="D629" s="1">
        <v>397.02500003178898</v>
      </c>
      <c r="E629" s="1">
        <v>100.000030517578</v>
      </c>
      <c r="F629" s="1">
        <v>93.820999999999998</v>
      </c>
      <c r="G629" s="1">
        <v>93.813841261913595</v>
      </c>
      <c r="H629" s="4">
        <f t="shared" si="58"/>
        <v>0</v>
      </c>
      <c r="I629" s="4">
        <f t="shared" si="59"/>
        <v>4585.4101588024623</v>
      </c>
      <c r="J629" s="5">
        <f t="shared" si="60"/>
        <v>0</v>
      </c>
      <c r="K629" s="4">
        <f t="shared" si="61"/>
        <v>0</v>
      </c>
      <c r="L629" s="4">
        <f t="shared" si="62"/>
        <v>0</v>
      </c>
      <c r="M629" s="4">
        <f t="shared" si="63"/>
        <v>0</v>
      </c>
    </row>
    <row r="630" spans="1:13" x14ac:dyDescent="0.3">
      <c r="A630" s="1">
        <v>628</v>
      </c>
      <c r="B630" s="1">
        <v>0</v>
      </c>
      <c r="C630" s="1">
        <v>-0.60000002384185802</v>
      </c>
      <c r="D630" s="1">
        <v>397.02916669845598</v>
      </c>
      <c r="E630" s="1">
        <v>100.000030517578</v>
      </c>
      <c r="F630" s="1">
        <v>93.820999999999998</v>
      </c>
      <c r="G630" s="1">
        <v>93.814691656095405</v>
      </c>
      <c r="H630" s="4">
        <f t="shared" si="58"/>
        <v>0</v>
      </c>
      <c r="I630" s="4">
        <f t="shared" si="59"/>
        <v>4585.4101588024623</v>
      </c>
      <c r="J630" s="5">
        <f t="shared" si="60"/>
        <v>0</v>
      </c>
      <c r="K630" s="4">
        <f t="shared" si="61"/>
        <v>0</v>
      </c>
      <c r="L630" s="4">
        <f t="shared" si="62"/>
        <v>0</v>
      </c>
      <c r="M630" s="4">
        <f t="shared" si="63"/>
        <v>0</v>
      </c>
    </row>
    <row r="631" spans="1:13" x14ac:dyDescent="0.3">
      <c r="A631" s="1">
        <v>629</v>
      </c>
      <c r="B631" s="1">
        <v>0</v>
      </c>
      <c r="C631" s="1">
        <v>-0.60000002384185802</v>
      </c>
      <c r="D631" s="1">
        <v>397.03333336512202</v>
      </c>
      <c r="E631" s="1">
        <v>100.000030517578</v>
      </c>
      <c r="F631" s="1">
        <v>93.820999999999998</v>
      </c>
      <c r="G631" s="1">
        <v>93.815441773210907</v>
      </c>
      <c r="H631" s="4">
        <f t="shared" si="58"/>
        <v>0</v>
      </c>
      <c r="I631" s="4">
        <f t="shared" si="59"/>
        <v>4585.4101588024623</v>
      </c>
      <c r="J631" s="5">
        <f t="shared" si="60"/>
        <v>0</v>
      </c>
      <c r="K631" s="4">
        <f t="shared" si="61"/>
        <v>0</v>
      </c>
      <c r="L631" s="4">
        <f t="shared" si="62"/>
        <v>0</v>
      </c>
      <c r="M631" s="4">
        <f t="shared" si="63"/>
        <v>0</v>
      </c>
    </row>
    <row r="632" spans="1:13" x14ac:dyDescent="0.3">
      <c r="A632" s="1">
        <v>630</v>
      </c>
      <c r="B632" s="1">
        <v>0</v>
      </c>
      <c r="C632" s="1">
        <v>-0.60000002384185802</v>
      </c>
      <c r="D632" s="1">
        <v>397.03750003178902</v>
      </c>
      <c r="E632" s="1">
        <v>100.000030517578</v>
      </c>
      <c r="F632" s="1">
        <v>93.820999999999998</v>
      </c>
      <c r="G632" s="1">
        <v>93.816103537077694</v>
      </c>
      <c r="H632" s="4">
        <f t="shared" si="58"/>
        <v>0</v>
      </c>
      <c r="I632" s="4">
        <f t="shared" si="59"/>
        <v>4585.4101588024623</v>
      </c>
      <c r="J632" s="5">
        <f t="shared" si="60"/>
        <v>0</v>
      </c>
      <c r="K632" s="4">
        <f t="shared" si="61"/>
        <v>0</v>
      </c>
      <c r="L632" s="4">
        <f t="shared" si="62"/>
        <v>0</v>
      </c>
      <c r="M632" s="4">
        <f t="shared" si="63"/>
        <v>0</v>
      </c>
    </row>
    <row r="633" spans="1:13" x14ac:dyDescent="0.3">
      <c r="A633" s="1">
        <v>631</v>
      </c>
      <c r="B633" s="1">
        <v>0</v>
      </c>
      <c r="C633" s="1">
        <v>-0.60000002384185802</v>
      </c>
      <c r="D633" s="1">
        <v>397.04166669845603</v>
      </c>
      <c r="E633" s="1">
        <v>100.000030517578</v>
      </c>
      <c r="F633" s="1">
        <v>93.820999999999998</v>
      </c>
      <c r="G633" s="1">
        <v>93.8166874670558</v>
      </c>
      <c r="H633" s="4">
        <f t="shared" si="58"/>
        <v>0</v>
      </c>
      <c r="I633" s="4">
        <f t="shared" si="59"/>
        <v>4585.4101588024623</v>
      </c>
      <c r="J633" s="5">
        <f t="shared" si="60"/>
        <v>0</v>
      </c>
      <c r="K633" s="4">
        <f t="shared" si="61"/>
        <v>0</v>
      </c>
      <c r="L633" s="4">
        <f t="shared" si="62"/>
        <v>0</v>
      </c>
      <c r="M633" s="4">
        <f t="shared" si="63"/>
        <v>0</v>
      </c>
    </row>
    <row r="634" spans="1:13" x14ac:dyDescent="0.3">
      <c r="A634" s="1">
        <v>632</v>
      </c>
      <c r="B634" s="1">
        <v>0</v>
      </c>
      <c r="C634" s="1">
        <v>-0.60000002384185802</v>
      </c>
      <c r="D634" s="1">
        <v>397.04583336512201</v>
      </c>
      <c r="E634" s="1">
        <v>100.000030517578</v>
      </c>
      <c r="F634" s="1">
        <v>93.820999999999998</v>
      </c>
      <c r="G634" s="1">
        <v>93.817202845262102</v>
      </c>
      <c r="H634" s="4">
        <f t="shared" si="58"/>
        <v>0</v>
      </c>
      <c r="I634" s="4">
        <f t="shared" si="59"/>
        <v>4585.4101588024623</v>
      </c>
      <c r="J634" s="5">
        <f t="shared" si="60"/>
        <v>0</v>
      </c>
      <c r="K634" s="4">
        <f t="shared" si="61"/>
        <v>0</v>
      </c>
      <c r="L634" s="4">
        <f t="shared" si="62"/>
        <v>0</v>
      </c>
      <c r="M634" s="4">
        <f t="shared" si="63"/>
        <v>0</v>
      </c>
    </row>
    <row r="635" spans="1:13" x14ac:dyDescent="0.3">
      <c r="A635" s="1">
        <v>633</v>
      </c>
      <c r="B635" s="1">
        <v>0</v>
      </c>
      <c r="C635" s="1">
        <v>-0.60000002384185802</v>
      </c>
      <c r="D635" s="1">
        <v>397.05000003178901</v>
      </c>
      <c r="E635" s="1">
        <v>100.000030517578</v>
      </c>
      <c r="F635" s="1">
        <v>93.820999999999998</v>
      </c>
      <c r="G635" s="1">
        <v>93.817657864118303</v>
      </c>
      <c r="H635" s="4">
        <f t="shared" si="58"/>
        <v>0</v>
      </c>
      <c r="I635" s="4">
        <f t="shared" si="59"/>
        <v>4585.4101588024623</v>
      </c>
      <c r="J635" s="5">
        <f t="shared" si="60"/>
        <v>0</v>
      </c>
      <c r="K635" s="4">
        <f t="shared" si="61"/>
        <v>0</v>
      </c>
      <c r="L635" s="4">
        <f t="shared" si="62"/>
        <v>0</v>
      </c>
      <c r="M635" s="4">
        <f t="shared" si="63"/>
        <v>0</v>
      </c>
    </row>
    <row r="636" spans="1:13" x14ac:dyDescent="0.3">
      <c r="A636" s="1">
        <v>634</v>
      </c>
      <c r="B636" s="1">
        <v>0</v>
      </c>
      <c r="C636" s="1">
        <v>-0.60000002384185802</v>
      </c>
      <c r="D636" s="1">
        <v>397.05416669845602</v>
      </c>
      <c r="E636" s="1">
        <v>100.000030517578</v>
      </c>
      <c r="F636" s="1">
        <v>93.820999999999998</v>
      </c>
      <c r="G636" s="1">
        <v>93.818059756577597</v>
      </c>
      <c r="H636" s="4">
        <f t="shared" si="58"/>
        <v>0</v>
      </c>
      <c r="I636" s="4">
        <f t="shared" si="59"/>
        <v>4585.4101588024623</v>
      </c>
      <c r="J636" s="5">
        <f t="shared" si="60"/>
        <v>0</v>
      </c>
      <c r="K636" s="4">
        <f t="shared" si="61"/>
        <v>0</v>
      </c>
      <c r="L636" s="4">
        <f t="shared" si="62"/>
        <v>0</v>
      </c>
      <c r="M636" s="4">
        <f t="shared" si="63"/>
        <v>0</v>
      </c>
    </row>
    <row r="637" spans="1:13" x14ac:dyDescent="0.3">
      <c r="A637" s="1">
        <v>635</v>
      </c>
      <c r="B637" s="1">
        <v>0</v>
      </c>
      <c r="C637" s="1">
        <v>-0.60000002384185802</v>
      </c>
      <c r="D637" s="1">
        <v>397.05833336512302</v>
      </c>
      <c r="E637" s="1">
        <v>100.000030517578</v>
      </c>
      <c r="F637" s="1">
        <v>93.820999999999998</v>
      </c>
      <c r="G637" s="1">
        <v>93.818414911099097</v>
      </c>
      <c r="H637" s="4">
        <f t="shared" si="58"/>
        <v>0</v>
      </c>
      <c r="I637" s="4">
        <f t="shared" si="59"/>
        <v>4585.4101588024623</v>
      </c>
      <c r="J637" s="5">
        <f t="shared" si="60"/>
        <v>0</v>
      </c>
      <c r="K637" s="4">
        <f t="shared" si="61"/>
        <v>0</v>
      </c>
      <c r="L637" s="4">
        <f t="shared" si="62"/>
        <v>0</v>
      </c>
      <c r="M637" s="4">
        <f t="shared" si="63"/>
        <v>0</v>
      </c>
    </row>
    <row r="638" spans="1:13" x14ac:dyDescent="0.3">
      <c r="A638" s="1">
        <v>636</v>
      </c>
      <c r="B638" s="1">
        <v>0</v>
      </c>
      <c r="C638" s="1">
        <v>-0.60000002384185802</v>
      </c>
      <c r="D638" s="1">
        <v>397.062500031789</v>
      </c>
      <c r="E638" s="1">
        <v>100.000030517578</v>
      </c>
      <c r="F638" s="1">
        <v>93.820999999999998</v>
      </c>
      <c r="G638" s="1">
        <v>93.818728973198404</v>
      </c>
      <c r="H638" s="4">
        <f t="shared" si="58"/>
        <v>0</v>
      </c>
      <c r="I638" s="4">
        <f t="shared" si="59"/>
        <v>4585.4101588024623</v>
      </c>
      <c r="J638" s="5">
        <f t="shared" si="60"/>
        <v>0</v>
      </c>
      <c r="K638" s="4">
        <f t="shared" si="61"/>
        <v>0</v>
      </c>
      <c r="L638" s="4">
        <f t="shared" si="62"/>
        <v>0</v>
      </c>
      <c r="M638" s="4">
        <f t="shared" si="63"/>
        <v>0</v>
      </c>
    </row>
    <row r="639" spans="1:13" x14ac:dyDescent="0.3">
      <c r="A639" s="1">
        <v>637</v>
      </c>
      <c r="B639" s="1">
        <v>0</v>
      </c>
      <c r="C639" s="1">
        <v>-0.60000002384185802</v>
      </c>
      <c r="D639" s="1">
        <v>397.066666698456</v>
      </c>
      <c r="E639" s="1">
        <v>100.000030517578</v>
      </c>
      <c r="F639" s="1">
        <v>93.820999999999998</v>
      </c>
      <c r="G639" s="1">
        <v>93.819006935188298</v>
      </c>
      <c r="H639" s="4">
        <f t="shared" si="58"/>
        <v>0</v>
      </c>
      <c r="I639" s="4">
        <f t="shared" si="59"/>
        <v>4585.4101588024623</v>
      </c>
      <c r="J639" s="5">
        <f t="shared" si="60"/>
        <v>0</v>
      </c>
      <c r="K639" s="4">
        <f t="shared" si="61"/>
        <v>0</v>
      </c>
      <c r="L639" s="4">
        <f t="shared" si="62"/>
        <v>0</v>
      </c>
      <c r="M639" s="4">
        <f t="shared" si="63"/>
        <v>0</v>
      </c>
    </row>
    <row r="640" spans="1:13" x14ac:dyDescent="0.3">
      <c r="A640" s="1">
        <v>638</v>
      </c>
      <c r="B640" s="1">
        <v>0</v>
      </c>
      <c r="C640" s="1">
        <v>-0.60000002384185802</v>
      </c>
      <c r="D640" s="1">
        <v>397.07083336512198</v>
      </c>
      <c r="E640" s="1">
        <v>100.000030517578</v>
      </c>
      <c r="F640" s="1">
        <v>93.820999999999998</v>
      </c>
      <c r="G640" s="1">
        <v>93.819253215536193</v>
      </c>
      <c r="H640" s="4">
        <f t="shared" si="58"/>
        <v>0</v>
      </c>
      <c r="I640" s="4">
        <f t="shared" si="59"/>
        <v>4585.4101588024623</v>
      </c>
      <c r="J640" s="5">
        <f t="shared" si="60"/>
        <v>0</v>
      </c>
      <c r="K640" s="4">
        <f t="shared" si="61"/>
        <v>0</v>
      </c>
      <c r="L640" s="4">
        <f t="shared" si="62"/>
        <v>0</v>
      </c>
      <c r="M640" s="4">
        <f t="shared" si="63"/>
        <v>0</v>
      </c>
    </row>
    <row r="641" spans="1:13" x14ac:dyDescent="0.3">
      <c r="A641" s="1">
        <v>639</v>
      </c>
      <c r="B641" s="1">
        <v>0</v>
      </c>
      <c r="C641" s="1">
        <v>-0.60000002384185802</v>
      </c>
      <c r="D641" s="1">
        <v>397.07500003178899</v>
      </c>
      <c r="E641" s="1">
        <v>100.000030517578</v>
      </c>
      <c r="F641" s="1">
        <v>93.820999999999998</v>
      </c>
      <c r="G641" s="1">
        <v>93.8194717291003</v>
      </c>
      <c r="H641" s="4">
        <f t="shared" si="58"/>
        <v>0</v>
      </c>
      <c r="I641" s="4">
        <f t="shared" si="59"/>
        <v>4585.4101588024623</v>
      </c>
      <c r="J641" s="5">
        <f t="shared" si="60"/>
        <v>0</v>
      </c>
      <c r="K641" s="4">
        <f t="shared" si="61"/>
        <v>0</v>
      </c>
      <c r="L641" s="4">
        <f t="shared" si="62"/>
        <v>0</v>
      </c>
      <c r="M641" s="4">
        <f t="shared" si="63"/>
        <v>0</v>
      </c>
    </row>
    <row r="642" spans="1:13" x14ac:dyDescent="0.3">
      <c r="A642" s="1">
        <v>640</v>
      </c>
      <c r="B642" s="1">
        <v>0</v>
      </c>
      <c r="C642" s="1">
        <v>-0.60000002384185802</v>
      </c>
      <c r="D642" s="1">
        <v>397.07916669845599</v>
      </c>
      <c r="E642" s="1">
        <v>100.000030517578</v>
      </c>
      <c r="F642" s="1">
        <v>93.820999999999998</v>
      </c>
      <c r="G642" s="1">
        <v>93.819665949359404</v>
      </c>
      <c r="H642" s="4">
        <f t="shared" si="58"/>
        <v>0</v>
      </c>
      <c r="I642" s="4">
        <f t="shared" si="59"/>
        <v>4585.4101588024623</v>
      </c>
      <c r="J642" s="5">
        <f t="shared" si="60"/>
        <v>0</v>
      </c>
      <c r="K642" s="4">
        <f t="shared" si="61"/>
        <v>0</v>
      </c>
      <c r="L642" s="4">
        <f t="shared" si="62"/>
        <v>0</v>
      </c>
      <c r="M642" s="4">
        <f t="shared" si="63"/>
        <v>0</v>
      </c>
    </row>
    <row r="643" spans="1:13" x14ac:dyDescent="0.3">
      <c r="A643" s="1">
        <v>641</v>
      </c>
      <c r="B643" s="1">
        <v>0</v>
      </c>
      <c r="C643" s="1">
        <v>-0.60000002384185802</v>
      </c>
      <c r="D643" s="1">
        <v>397.083333365123</v>
      </c>
      <c r="E643" s="1">
        <v>100.000030517578</v>
      </c>
      <c r="F643" s="1">
        <v>93.820999999999998</v>
      </c>
      <c r="G643" s="1">
        <v>93.819838963627404</v>
      </c>
      <c r="H643" s="4">
        <f t="shared" si="58"/>
        <v>0</v>
      </c>
      <c r="I643" s="4">
        <f t="shared" si="59"/>
        <v>4585.4101588024623</v>
      </c>
      <c r="J643" s="5">
        <f t="shared" si="60"/>
        <v>0</v>
      </c>
      <c r="K643" s="4">
        <f t="shared" si="61"/>
        <v>0</v>
      </c>
      <c r="L643" s="4">
        <f t="shared" si="62"/>
        <v>0</v>
      </c>
      <c r="M643" s="4">
        <f t="shared" si="63"/>
        <v>0</v>
      </c>
    </row>
    <row r="644" spans="1:13" x14ac:dyDescent="0.3">
      <c r="A644" s="1">
        <v>642</v>
      </c>
      <c r="B644" s="1">
        <v>0</v>
      </c>
      <c r="C644" s="1">
        <v>-0.60000002384185802</v>
      </c>
      <c r="D644" s="1">
        <v>397.08750003178898</v>
      </c>
      <c r="E644" s="1">
        <v>100.000030517578</v>
      </c>
      <c r="F644" s="1">
        <v>93.820999999999998</v>
      </c>
      <c r="G644" s="1">
        <v>93.819993522128996</v>
      </c>
      <c r="H644" s="4">
        <f t="shared" ref="H644:H707" si="64">(A644-A643)*B644</f>
        <v>0</v>
      </c>
      <c r="I644" s="4">
        <f t="shared" ref="I644:I707" si="65">H644+I643</f>
        <v>4585.4101588024623</v>
      </c>
      <c r="J644" s="5">
        <f t="shared" ref="J644:J707" si="66">IF(H644=0,0,(G644-G643)/H644)</f>
        <v>0</v>
      </c>
      <c r="K644" s="4">
        <f t="shared" ref="K644:K707" si="67">IF(J644&gt;1,K643,J644)</f>
        <v>0</v>
      </c>
      <c r="L644" s="4">
        <f t="shared" ref="L644:L707" si="68">IF(K644&lt;-1,L643,K644)</f>
        <v>0</v>
      </c>
      <c r="M644" s="4">
        <f t="shared" ref="M644:M707" si="69">ASIN(L644)</f>
        <v>0</v>
      </c>
    </row>
    <row r="645" spans="1:13" x14ac:dyDescent="0.3">
      <c r="A645" s="1">
        <v>643</v>
      </c>
      <c r="B645" s="1">
        <v>0</v>
      </c>
      <c r="C645" s="1">
        <v>-0.60000002384185802</v>
      </c>
      <c r="D645" s="1">
        <v>397.09166669845598</v>
      </c>
      <c r="E645" s="1">
        <v>100.000030517578</v>
      </c>
      <c r="F645" s="1">
        <v>93.820999999999998</v>
      </c>
      <c r="G645" s="1">
        <v>93.820132081717205</v>
      </c>
      <c r="H645" s="4">
        <f t="shared" si="64"/>
        <v>0</v>
      </c>
      <c r="I645" s="4">
        <f t="shared" si="65"/>
        <v>4585.4101588024623</v>
      </c>
      <c r="J645" s="5">
        <f t="shared" si="66"/>
        <v>0</v>
      </c>
      <c r="K645" s="4">
        <f t="shared" si="67"/>
        <v>0</v>
      </c>
      <c r="L645" s="4">
        <f t="shared" si="68"/>
        <v>0</v>
      </c>
      <c r="M645" s="4">
        <f t="shared" si="69"/>
        <v>0</v>
      </c>
    </row>
    <row r="646" spans="1:13" x14ac:dyDescent="0.3">
      <c r="A646" s="1">
        <v>644</v>
      </c>
      <c r="B646" s="1">
        <v>0</v>
      </c>
      <c r="C646" s="1">
        <v>-0.60000002384185802</v>
      </c>
      <c r="D646" s="1">
        <v>397.09583336512299</v>
      </c>
      <c r="E646" s="1">
        <v>100.000030517578</v>
      </c>
      <c r="F646" s="1">
        <v>93.820999999999998</v>
      </c>
      <c r="G646" s="1">
        <v>93.820256844926902</v>
      </c>
      <c r="H646" s="4">
        <f t="shared" si="64"/>
        <v>0</v>
      </c>
      <c r="I646" s="4">
        <f t="shared" si="65"/>
        <v>4585.4101588024623</v>
      </c>
      <c r="J646" s="5">
        <f t="shared" si="66"/>
        <v>0</v>
      </c>
      <c r="K646" s="4">
        <f t="shared" si="67"/>
        <v>0</v>
      </c>
      <c r="L646" s="4">
        <f t="shared" si="68"/>
        <v>0</v>
      </c>
      <c r="M646" s="4">
        <f t="shared" si="69"/>
        <v>0</v>
      </c>
    </row>
    <row r="647" spans="1:13" x14ac:dyDescent="0.3">
      <c r="A647" s="1">
        <v>645</v>
      </c>
      <c r="B647" s="1">
        <v>0</v>
      </c>
      <c r="C647" s="1">
        <v>-0.60000002384185802</v>
      </c>
      <c r="D647" s="1">
        <v>397.10000003178902</v>
      </c>
      <c r="E647" s="1">
        <v>100.000030517578</v>
      </c>
      <c r="F647" s="1">
        <v>93.820999999999998</v>
      </c>
      <c r="G647" s="1">
        <v>93.820369794987101</v>
      </c>
      <c r="H647" s="4">
        <f t="shared" si="64"/>
        <v>0</v>
      </c>
      <c r="I647" s="4">
        <f t="shared" si="65"/>
        <v>4585.4101588024623</v>
      </c>
      <c r="J647" s="5">
        <f t="shared" si="66"/>
        <v>0</v>
      </c>
      <c r="K647" s="4">
        <f t="shared" si="67"/>
        <v>0</v>
      </c>
      <c r="L647" s="4">
        <f t="shared" si="68"/>
        <v>0</v>
      </c>
      <c r="M647" s="4">
        <f t="shared" si="69"/>
        <v>0</v>
      </c>
    </row>
    <row r="648" spans="1:13" x14ac:dyDescent="0.3">
      <c r="A648" s="1">
        <v>646</v>
      </c>
      <c r="B648" s="1">
        <v>0</v>
      </c>
      <c r="C648" s="1">
        <v>-0.60000002384185802</v>
      </c>
      <c r="D648" s="1">
        <v>397.10416669845603</v>
      </c>
      <c r="E648" s="1">
        <v>100.000030517578</v>
      </c>
      <c r="F648" s="1">
        <v>93.820999999999998</v>
      </c>
      <c r="G648" s="1">
        <v>93.820472727345106</v>
      </c>
      <c r="H648" s="4">
        <f t="shared" si="64"/>
        <v>0</v>
      </c>
      <c r="I648" s="4">
        <f t="shared" si="65"/>
        <v>4585.4101588024623</v>
      </c>
      <c r="J648" s="5">
        <f t="shared" si="66"/>
        <v>0</v>
      </c>
      <c r="K648" s="4">
        <f t="shared" si="67"/>
        <v>0</v>
      </c>
      <c r="L648" s="4">
        <f t="shared" si="68"/>
        <v>0</v>
      </c>
      <c r="M648" s="4">
        <f t="shared" si="69"/>
        <v>0</v>
      </c>
    </row>
    <row r="649" spans="1:13" x14ac:dyDescent="0.3">
      <c r="A649" s="1">
        <v>647</v>
      </c>
      <c r="B649" s="1">
        <v>0</v>
      </c>
      <c r="C649" s="1">
        <v>-0.60000002384185802</v>
      </c>
      <c r="D649" s="1">
        <v>397.10833336512201</v>
      </c>
      <c r="E649" s="1">
        <v>100.000030517578</v>
      </c>
      <c r="F649" s="1">
        <v>93.820999999999998</v>
      </c>
      <c r="G649" s="1">
        <v>93.820567278207804</v>
      </c>
      <c r="H649" s="4">
        <f t="shared" si="64"/>
        <v>0</v>
      </c>
      <c r="I649" s="4">
        <f t="shared" si="65"/>
        <v>4585.4101588024623</v>
      </c>
      <c r="J649" s="5">
        <f t="shared" si="66"/>
        <v>0</v>
      </c>
      <c r="K649" s="4">
        <f t="shared" si="67"/>
        <v>0</v>
      </c>
      <c r="L649" s="4">
        <f t="shared" si="68"/>
        <v>0</v>
      </c>
      <c r="M649" s="4">
        <f t="shared" si="69"/>
        <v>0</v>
      </c>
    </row>
    <row r="650" spans="1:13" x14ac:dyDescent="0.3">
      <c r="A650" s="1">
        <v>648</v>
      </c>
      <c r="B650" s="1">
        <v>0</v>
      </c>
      <c r="C650" s="1">
        <v>-0.60000002384185802</v>
      </c>
      <c r="D650" s="1">
        <v>397.11250003178901</v>
      </c>
      <c r="E650" s="1">
        <v>100.000030517578</v>
      </c>
      <c r="F650" s="1">
        <v>93.820999999999998</v>
      </c>
      <c r="G650" s="1">
        <v>93.820654950550093</v>
      </c>
      <c r="H650" s="4">
        <f t="shared" si="64"/>
        <v>0</v>
      </c>
      <c r="I650" s="4">
        <f t="shared" si="65"/>
        <v>4585.4101588024623</v>
      </c>
      <c r="J650" s="5">
        <f t="shared" si="66"/>
        <v>0</v>
      </c>
      <c r="K650" s="4">
        <f t="shared" si="67"/>
        <v>0</v>
      </c>
      <c r="L650" s="4">
        <f t="shared" si="68"/>
        <v>0</v>
      </c>
      <c r="M650" s="4">
        <f t="shared" si="69"/>
        <v>0</v>
      </c>
    </row>
    <row r="651" spans="1:13" x14ac:dyDescent="0.3">
      <c r="A651" s="1">
        <v>649</v>
      </c>
      <c r="B651" s="1">
        <v>0</v>
      </c>
      <c r="C651" s="1">
        <v>-0.60000002384185802</v>
      </c>
      <c r="D651" s="1">
        <v>397.11666669845602</v>
      </c>
      <c r="E651" s="1">
        <v>100.000030517578</v>
      </c>
      <c r="F651" s="1">
        <v>93.820999999999998</v>
      </c>
      <c r="G651" s="1">
        <v>93.820737138006507</v>
      </c>
      <c r="H651" s="4">
        <f t="shared" si="64"/>
        <v>0</v>
      </c>
      <c r="I651" s="4">
        <f t="shared" si="65"/>
        <v>4585.4101588024623</v>
      </c>
      <c r="J651" s="5">
        <f t="shared" si="66"/>
        <v>0</v>
      </c>
      <c r="K651" s="4">
        <f t="shared" si="67"/>
        <v>0</v>
      </c>
      <c r="L651" s="4">
        <f t="shared" si="68"/>
        <v>0</v>
      </c>
      <c r="M651" s="4">
        <f t="shared" si="69"/>
        <v>0</v>
      </c>
    </row>
    <row r="652" spans="1:13" x14ac:dyDescent="0.3">
      <c r="A652" s="1">
        <v>650</v>
      </c>
      <c r="B652" s="1">
        <v>0</v>
      </c>
      <c r="C652" s="1">
        <v>-0.60000002384185802</v>
      </c>
      <c r="D652" s="1">
        <v>397.12083336512302</v>
      </c>
      <c r="E652" s="1">
        <v>100.000030517578</v>
      </c>
      <c r="F652" s="1">
        <v>93.820999999999998</v>
      </c>
      <c r="G652" s="1">
        <v>93.820815147024007</v>
      </c>
      <c r="H652" s="4">
        <f t="shared" si="64"/>
        <v>0</v>
      </c>
      <c r="I652" s="4">
        <f t="shared" si="65"/>
        <v>4585.4101588024623</v>
      </c>
      <c r="J652" s="5">
        <f t="shared" si="66"/>
        <v>0</v>
      </c>
      <c r="K652" s="4">
        <f t="shared" si="67"/>
        <v>0</v>
      </c>
      <c r="L652" s="4">
        <f t="shared" si="68"/>
        <v>0</v>
      </c>
      <c r="M652" s="4">
        <f t="shared" si="69"/>
        <v>0</v>
      </c>
    </row>
    <row r="653" spans="1:13" x14ac:dyDescent="0.3">
      <c r="A653" s="1">
        <v>651</v>
      </c>
      <c r="B653" s="1">
        <v>0</v>
      </c>
      <c r="C653" s="1">
        <v>-0.60000002384185802</v>
      </c>
      <c r="D653" s="1">
        <v>397.124999904633</v>
      </c>
      <c r="E653" s="1">
        <v>100.000030517578</v>
      </c>
      <c r="F653" s="1">
        <v>93.820999999999998</v>
      </c>
      <c r="G653" s="1">
        <v>93.820890217629398</v>
      </c>
      <c r="H653" s="4">
        <f t="shared" si="64"/>
        <v>0</v>
      </c>
      <c r="I653" s="4">
        <f t="shared" si="65"/>
        <v>4585.4101588024623</v>
      </c>
      <c r="J653" s="5">
        <f t="shared" si="66"/>
        <v>0</v>
      </c>
      <c r="K653" s="4">
        <f t="shared" si="67"/>
        <v>0</v>
      </c>
      <c r="L653" s="4">
        <f t="shared" si="68"/>
        <v>0</v>
      </c>
      <c r="M653" s="4">
        <f t="shared" si="69"/>
        <v>0</v>
      </c>
    </row>
    <row r="654" spans="1:13" x14ac:dyDescent="0.3">
      <c r="A654" s="1">
        <v>652</v>
      </c>
      <c r="B654" s="1">
        <v>0</v>
      </c>
      <c r="C654" s="1">
        <v>-0.60000002384185802</v>
      </c>
      <c r="D654" s="1">
        <v>397.11249990463301</v>
      </c>
      <c r="E654" s="1">
        <v>100.000030517578</v>
      </c>
      <c r="F654" s="1">
        <v>93.820999999999998</v>
      </c>
      <c r="G654" s="1">
        <v>93.820963543140707</v>
      </c>
      <c r="H654" s="4">
        <f t="shared" si="64"/>
        <v>0</v>
      </c>
      <c r="I654" s="4">
        <f t="shared" si="65"/>
        <v>4585.4101588024623</v>
      </c>
      <c r="J654" s="5">
        <f t="shared" si="66"/>
        <v>0</v>
      </c>
      <c r="K654" s="4">
        <f t="shared" si="67"/>
        <v>0</v>
      </c>
      <c r="L654" s="4">
        <f t="shared" si="68"/>
        <v>0</v>
      </c>
      <c r="M654" s="4">
        <f t="shared" si="69"/>
        <v>0</v>
      </c>
    </row>
    <row r="655" spans="1:13" x14ac:dyDescent="0.3">
      <c r="A655" s="1">
        <v>653</v>
      </c>
      <c r="B655" s="1">
        <v>0</v>
      </c>
      <c r="C655" s="1">
        <v>-0.60000002384185802</v>
      </c>
      <c r="D655" s="1">
        <v>397.09999990463302</v>
      </c>
      <c r="E655" s="1">
        <v>100.000030517578</v>
      </c>
      <c r="F655" s="1">
        <v>93.820999999999998</v>
      </c>
      <c r="G655" s="1">
        <v>93.821036289135805</v>
      </c>
      <c r="H655" s="4">
        <f t="shared" si="64"/>
        <v>0</v>
      </c>
      <c r="I655" s="4">
        <f t="shared" si="65"/>
        <v>4585.4101588024623</v>
      </c>
      <c r="J655" s="5">
        <f t="shared" si="66"/>
        <v>0</v>
      </c>
      <c r="K655" s="4">
        <f t="shared" si="67"/>
        <v>0</v>
      </c>
      <c r="L655" s="4">
        <f t="shared" si="68"/>
        <v>0</v>
      </c>
      <c r="M655" s="4">
        <f t="shared" si="69"/>
        <v>0</v>
      </c>
    </row>
    <row r="656" spans="1:13" x14ac:dyDescent="0.3">
      <c r="A656" s="1">
        <v>654</v>
      </c>
      <c r="B656" s="1">
        <v>0</v>
      </c>
      <c r="C656" s="1">
        <v>-0.60000002384185802</v>
      </c>
      <c r="D656" s="1">
        <v>397.08749990463298</v>
      </c>
      <c r="E656" s="1">
        <v>100.000030517578</v>
      </c>
      <c r="F656" s="1">
        <v>93.820999999999998</v>
      </c>
      <c r="G656" s="1">
        <v>93.821109611980901</v>
      </c>
      <c r="H656" s="4">
        <f t="shared" si="64"/>
        <v>0</v>
      </c>
      <c r="I656" s="4">
        <f t="shared" si="65"/>
        <v>4585.4101588024623</v>
      </c>
      <c r="J656" s="5">
        <f t="shared" si="66"/>
        <v>0</v>
      </c>
      <c r="K656" s="4">
        <f t="shared" si="67"/>
        <v>0</v>
      </c>
      <c r="L656" s="4">
        <f t="shared" si="68"/>
        <v>0</v>
      </c>
      <c r="M656" s="4">
        <f t="shared" si="69"/>
        <v>0</v>
      </c>
    </row>
    <row r="657" spans="1:13" x14ac:dyDescent="0.3">
      <c r="A657" s="1">
        <v>655</v>
      </c>
      <c r="B657" s="1">
        <v>0</v>
      </c>
      <c r="C657" s="1">
        <v>-0.60000002384185802</v>
      </c>
      <c r="D657" s="1">
        <v>397.07499990463299</v>
      </c>
      <c r="E657" s="1">
        <v>100.000030517578</v>
      </c>
      <c r="F657" s="1">
        <v>93.820999999999998</v>
      </c>
      <c r="G657" s="1">
        <v>93.821184677211704</v>
      </c>
      <c r="H657" s="4">
        <f t="shared" si="64"/>
        <v>0</v>
      </c>
      <c r="I657" s="4">
        <f t="shared" si="65"/>
        <v>4585.4101588024623</v>
      </c>
      <c r="J657" s="5">
        <f t="shared" si="66"/>
        <v>0</v>
      </c>
      <c r="K657" s="4">
        <f t="shared" si="67"/>
        <v>0</v>
      </c>
      <c r="L657" s="4">
        <f t="shared" si="68"/>
        <v>0</v>
      </c>
      <c r="M657" s="4">
        <f t="shared" si="69"/>
        <v>0</v>
      </c>
    </row>
    <row r="658" spans="1:13" x14ac:dyDescent="0.3">
      <c r="A658" s="1">
        <v>656</v>
      </c>
      <c r="B658" s="1">
        <v>0</v>
      </c>
      <c r="C658" s="1">
        <v>-0.60000002384185802</v>
      </c>
      <c r="D658" s="1">
        <v>397.062499904633</v>
      </c>
      <c r="E658" s="1">
        <v>100.000030517578</v>
      </c>
      <c r="F658" s="1">
        <v>93.820999999999998</v>
      </c>
      <c r="G658" s="1">
        <v>93.821262678060606</v>
      </c>
      <c r="H658" s="4">
        <f t="shared" si="64"/>
        <v>0</v>
      </c>
      <c r="I658" s="4">
        <f t="shared" si="65"/>
        <v>4585.4101588024623</v>
      </c>
      <c r="J658" s="5">
        <f t="shared" si="66"/>
        <v>0</v>
      </c>
      <c r="K658" s="4">
        <f t="shared" si="67"/>
        <v>0</v>
      </c>
      <c r="L658" s="4">
        <f t="shared" si="68"/>
        <v>0</v>
      </c>
      <c r="M658" s="4">
        <f t="shared" si="69"/>
        <v>0</v>
      </c>
    </row>
    <row r="659" spans="1:13" x14ac:dyDescent="0.3">
      <c r="A659" s="1">
        <v>657</v>
      </c>
      <c r="B659" s="1">
        <v>0</v>
      </c>
      <c r="C659" s="1">
        <v>-0.60000002384185802</v>
      </c>
      <c r="D659" s="1">
        <v>397.04999990463301</v>
      </c>
      <c r="E659" s="1">
        <v>100.000030517578</v>
      </c>
      <c r="F659" s="1">
        <v>93.820999999999998</v>
      </c>
      <c r="G659" s="1">
        <v>93.821344854424694</v>
      </c>
      <c r="H659" s="4">
        <f t="shared" si="64"/>
        <v>0</v>
      </c>
      <c r="I659" s="4">
        <f t="shared" si="65"/>
        <v>4585.4101588024623</v>
      </c>
      <c r="J659" s="5">
        <f t="shared" si="66"/>
        <v>0</v>
      </c>
      <c r="K659" s="4">
        <f t="shared" si="67"/>
        <v>0</v>
      </c>
      <c r="L659" s="4">
        <f t="shared" si="68"/>
        <v>0</v>
      </c>
      <c r="M659" s="4">
        <f t="shared" si="69"/>
        <v>0</v>
      </c>
    </row>
    <row r="660" spans="1:13" x14ac:dyDescent="0.3">
      <c r="A660" s="1">
        <v>658</v>
      </c>
      <c r="B660" s="1">
        <v>0</v>
      </c>
      <c r="C660" s="1">
        <v>-0.60000002384185802</v>
      </c>
      <c r="D660" s="1">
        <v>397.03749990463302</v>
      </c>
      <c r="E660" s="1">
        <v>100.000030517578</v>
      </c>
      <c r="F660" s="1">
        <v>93.820999999999998</v>
      </c>
      <c r="G660" s="1">
        <v>93.821432512574603</v>
      </c>
      <c r="H660" s="4">
        <f t="shared" si="64"/>
        <v>0</v>
      </c>
      <c r="I660" s="4">
        <f t="shared" si="65"/>
        <v>4585.4101588024623</v>
      </c>
      <c r="J660" s="5">
        <f t="shared" si="66"/>
        <v>0</v>
      </c>
      <c r="K660" s="4">
        <f t="shared" si="67"/>
        <v>0</v>
      </c>
      <c r="L660" s="4">
        <f t="shared" si="68"/>
        <v>0</v>
      </c>
      <c r="M660" s="4">
        <f t="shared" si="69"/>
        <v>0</v>
      </c>
    </row>
    <row r="661" spans="1:13" x14ac:dyDescent="0.3">
      <c r="A661" s="1">
        <v>659</v>
      </c>
      <c r="B661" s="1">
        <v>0</v>
      </c>
      <c r="C661" s="1">
        <v>-0.60000002384185802</v>
      </c>
      <c r="D661" s="1">
        <v>397.02499990463298</v>
      </c>
      <c r="E661" s="1">
        <v>100.000030517578</v>
      </c>
      <c r="F661" s="1">
        <v>93.820999999999998</v>
      </c>
      <c r="G661" s="1">
        <v>93.821527045919098</v>
      </c>
      <c r="H661" s="4">
        <f t="shared" si="64"/>
        <v>0</v>
      </c>
      <c r="I661" s="4">
        <f t="shared" si="65"/>
        <v>4585.4101588024623</v>
      </c>
      <c r="J661" s="5">
        <f t="shared" si="66"/>
        <v>0</v>
      </c>
      <c r="K661" s="4">
        <f t="shared" si="67"/>
        <v>0</v>
      </c>
      <c r="L661" s="4">
        <f t="shared" si="68"/>
        <v>0</v>
      </c>
      <c r="M661" s="4">
        <f t="shared" si="69"/>
        <v>0</v>
      </c>
    </row>
    <row r="662" spans="1:13" x14ac:dyDescent="0.3">
      <c r="A662" s="1">
        <v>660</v>
      </c>
      <c r="B662" s="1">
        <v>0</v>
      </c>
      <c r="C662" s="1">
        <v>-0.60000002384185802</v>
      </c>
      <c r="D662" s="1">
        <v>397.01249990463299</v>
      </c>
      <c r="E662" s="1">
        <v>100.000030517578</v>
      </c>
      <c r="F662" s="1">
        <v>93.820999999999998</v>
      </c>
      <c r="G662" s="1">
        <v>93.821629957154698</v>
      </c>
      <c r="H662" s="4">
        <f t="shared" si="64"/>
        <v>0</v>
      </c>
      <c r="I662" s="4">
        <f t="shared" si="65"/>
        <v>4585.4101588024623</v>
      </c>
      <c r="J662" s="5">
        <f t="shared" si="66"/>
        <v>0</v>
      </c>
      <c r="K662" s="4">
        <f t="shared" si="67"/>
        <v>0</v>
      </c>
      <c r="L662" s="4">
        <f t="shared" si="68"/>
        <v>0</v>
      </c>
      <c r="M662" s="4">
        <f t="shared" si="69"/>
        <v>0</v>
      </c>
    </row>
    <row r="663" spans="1:13" x14ac:dyDescent="0.3">
      <c r="A663" s="1">
        <v>661</v>
      </c>
      <c r="B663" s="1">
        <v>0</v>
      </c>
      <c r="C663" s="1">
        <v>-0.60000002384185802</v>
      </c>
      <c r="D663" s="1">
        <v>396.99999980926498</v>
      </c>
      <c r="E663" s="1">
        <v>100.000030517578</v>
      </c>
      <c r="F663" s="1">
        <v>93.820999999999998</v>
      </c>
      <c r="G663" s="1">
        <v>93.821742882152506</v>
      </c>
      <c r="H663" s="4">
        <f t="shared" si="64"/>
        <v>0</v>
      </c>
      <c r="I663" s="4">
        <f t="shared" si="65"/>
        <v>4585.4101588024623</v>
      </c>
      <c r="J663" s="5">
        <f t="shared" si="66"/>
        <v>0</v>
      </c>
      <c r="K663" s="4">
        <f t="shared" si="67"/>
        <v>0</v>
      </c>
      <c r="L663" s="4">
        <f t="shared" si="68"/>
        <v>0</v>
      </c>
      <c r="M663" s="4">
        <f t="shared" si="69"/>
        <v>0</v>
      </c>
    </row>
    <row r="664" spans="1:13" x14ac:dyDescent="0.3">
      <c r="A664" s="1">
        <v>662</v>
      </c>
      <c r="B664" s="1">
        <v>0</v>
      </c>
      <c r="C664" s="1">
        <v>-0.60000002384185802</v>
      </c>
      <c r="D664" s="1">
        <v>396.974999809265</v>
      </c>
      <c r="E664" s="1">
        <v>100.000030517578</v>
      </c>
      <c r="F664" s="1">
        <v>93.820999999999998</v>
      </c>
      <c r="G664" s="1">
        <v>93.821867615961594</v>
      </c>
      <c r="H664" s="4">
        <f t="shared" si="64"/>
        <v>0</v>
      </c>
      <c r="I664" s="4">
        <f t="shared" si="65"/>
        <v>4585.4101588024623</v>
      </c>
      <c r="J664" s="5">
        <f t="shared" si="66"/>
        <v>0</v>
      </c>
      <c r="K664" s="4">
        <f t="shared" si="67"/>
        <v>0</v>
      </c>
      <c r="L664" s="4">
        <f t="shared" si="68"/>
        <v>0</v>
      </c>
      <c r="M664" s="4">
        <f t="shared" si="69"/>
        <v>0</v>
      </c>
    </row>
    <row r="665" spans="1:13" x14ac:dyDescent="0.3">
      <c r="A665" s="1">
        <v>663</v>
      </c>
      <c r="B665" s="1">
        <v>0</v>
      </c>
      <c r="C665" s="1">
        <v>-0.60000002384185802</v>
      </c>
      <c r="D665" s="1">
        <v>396.94999980926502</v>
      </c>
      <c r="E665" s="1">
        <v>100.000030517578</v>
      </c>
      <c r="F665" s="1">
        <v>93.820999999999998</v>
      </c>
      <c r="G665" s="1">
        <v>93.822006141343394</v>
      </c>
      <c r="H665" s="4">
        <f t="shared" si="64"/>
        <v>0</v>
      </c>
      <c r="I665" s="4">
        <f t="shared" si="65"/>
        <v>4585.4101588024623</v>
      </c>
      <c r="J665" s="5">
        <f t="shared" si="66"/>
        <v>0</v>
      </c>
      <c r="K665" s="4">
        <f t="shared" si="67"/>
        <v>0</v>
      </c>
      <c r="L665" s="4">
        <f t="shared" si="68"/>
        <v>0</v>
      </c>
      <c r="M665" s="4">
        <f t="shared" si="69"/>
        <v>0</v>
      </c>
    </row>
    <row r="666" spans="1:13" x14ac:dyDescent="0.3">
      <c r="A666" s="1">
        <v>664</v>
      </c>
      <c r="B666" s="1">
        <v>0</v>
      </c>
      <c r="C666" s="1">
        <v>-0.60000002384185802</v>
      </c>
      <c r="D666" s="1">
        <v>396.92499980926499</v>
      </c>
      <c r="E666" s="1">
        <v>100.000030517578</v>
      </c>
      <c r="F666" s="1">
        <v>93.820999999999998</v>
      </c>
      <c r="G666" s="1">
        <v>93.822160660289299</v>
      </c>
      <c r="H666" s="4">
        <f t="shared" si="64"/>
        <v>0</v>
      </c>
      <c r="I666" s="4">
        <f t="shared" si="65"/>
        <v>4585.4101588024623</v>
      </c>
      <c r="J666" s="5">
        <f t="shared" si="66"/>
        <v>0</v>
      </c>
      <c r="K666" s="4">
        <f t="shared" si="67"/>
        <v>0</v>
      </c>
      <c r="L666" s="4">
        <f t="shared" si="68"/>
        <v>0</v>
      </c>
      <c r="M666" s="4">
        <f t="shared" si="69"/>
        <v>0</v>
      </c>
    </row>
    <row r="667" spans="1:13" x14ac:dyDescent="0.3">
      <c r="A667" s="1">
        <v>665</v>
      </c>
      <c r="B667" s="1">
        <v>0</v>
      </c>
      <c r="C667" s="1">
        <v>-0.60000002384185802</v>
      </c>
      <c r="D667" s="1">
        <v>396.89999980926501</v>
      </c>
      <c r="E667" s="1">
        <v>100.000030517578</v>
      </c>
      <c r="F667" s="1">
        <v>93.820999999999998</v>
      </c>
      <c r="G667" s="1">
        <v>93.822333629023404</v>
      </c>
      <c r="H667" s="4">
        <f t="shared" si="64"/>
        <v>0</v>
      </c>
      <c r="I667" s="4">
        <f t="shared" si="65"/>
        <v>4585.4101588024623</v>
      </c>
      <c r="J667" s="5">
        <f t="shared" si="66"/>
        <v>0</v>
      </c>
      <c r="K667" s="4">
        <f t="shared" si="67"/>
        <v>0</v>
      </c>
      <c r="L667" s="4">
        <f t="shared" si="68"/>
        <v>0</v>
      </c>
      <c r="M667" s="4">
        <f t="shared" si="69"/>
        <v>0</v>
      </c>
    </row>
    <row r="668" spans="1:13" x14ac:dyDescent="0.3">
      <c r="A668" s="1">
        <v>666</v>
      </c>
      <c r="B668" s="1">
        <v>0</v>
      </c>
      <c r="C668" s="1">
        <v>-0.60000002384185802</v>
      </c>
      <c r="D668" s="1">
        <v>396.87500038146999</v>
      </c>
      <c r="E668" s="1">
        <v>100.000030517578</v>
      </c>
      <c r="F668" s="1">
        <v>93.820999999999998</v>
      </c>
      <c r="G668" s="1">
        <v>93.822527797046504</v>
      </c>
      <c r="H668" s="4">
        <f t="shared" si="64"/>
        <v>0</v>
      </c>
      <c r="I668" s="4">
        <f t="shared" si="65"/>
        <v>4585.4101588024623</v>
      </c>
      <c r="J668" s="5">
        <f t="shared" si="66"/>
        <v>0</v>
      </c>
      <c r="K668" s="4">
        <f t="shared" si="67"/>
        <v>0</v>
      </c>
      <c r="L668" s="4">
        <f t="shared" si="68"/>
        <v>0</v>
      </c>
      <c r="M668" s="4">
        <f t="shared" si="69"/>
        <v>0</v>
      </c>
    </row>
    <row r="669" spans="1:13" x14ac:dyDescent="0.3">
      <c r="A669" s="1">
        <v>667</v>
      </c>
      <c r="B669" s="1">
        <v>0</v>
      </c>
      <c r="C669" s="1">
        <v>-0.60000002384185802</v>
      </c>
      <c r="D669" s="1">
        <v>396.92500038147</v>
      </c>
      <c r="E669" s="1">
        <v>100.000030517578</v>
      </c>
      <c r="F669" s="1">
        <v>93.820999999999998</v>
      </c>
      <c r="G669" s="1">
        <v>93.8227462508423</v>
      </c>
      <c r="H669" s="4">
        <f t="shared" si="64"/>
        <v>0</v>
      </c>
      <c r="I669" s="4">
        <f t="shared" si="65"/>
        <v>4585.4101588024623</v>
      </c>
      <c r="J669" s="5">
        <f t="shared" si="66"/>
        <v>0</v>
      </c>
      <c r="K669" s="4">
        <f t="shared" si="67"/>
        <v>0</v>
      </c>
      <c r="L669" s="4">
        <f t="shared" si="68"/>
        <v>0</v>
      </c>
      <c r="M669" s="4">
        <f t="shared" si="69"/>
        <v>0</v>
      </c>
    </row>
    <row r="670" spans="1:13" x14ac:dyDescent="0.3">
      <c r="A670" s="1">
        <v>668</v>
      </c>
      <c r="B670" s="1">
        <v>0</v>
      </c>
      <c r="C670" s="1">
        <v>-0.60000002384185802</v>
      </c>
      <c r="D670" s="1">
        <v>396.97500038147001</v>
      </c>
      <c r="E670" s="1">
        <v>100.000030517578</v>
      </c>
      <c r="F670" s="1">
        <v>93.820999999999998</v>
      </c>
      <c r="G670" s="1">
        <v>93.822992462939595</v>
      </c>
      <c r="H670" s="4">
        <f t="shared" si="64"/>
        <v>0</v>
      </c>
      <c r="I670" s="4">
        <f t="shared" si="65"/>
        <v>4585.4101588024623</v>
      </c>
      <c r="J670" s="5">
        <f t="shared" si="66"/>
        <v>0</v>
      </c>
      <c r="K670" s="4">
        <f t="shared" si="67"/>
        <v>0</v>
      </c>
      <c r="L670" s="4">
        <f t="shared" si="68"/>
        <v>0</v>
      </c>
      <c r="M670" s="4">
        <f t="shared" si="69"/>
        <v>0</v>
      </c>
    </row>
    <row r="671" spans="1:13" x14ac:dyDescent="0.3">
      <c r="A671" s="1">
        <v>669</v>
      </c>
      <c r="B671" s="1">
        <v>0</v>
      </c>
      <c r="C671" s="1">
        <v>-0.60000002384185802</v>
      </c>
      <c r="D671" s="1">
        <v>397.02500038147002</v>
      </c>
      <c r="E671" s="1">
        <v>100.000030517578</v>
      </c>
      <c r="F671" s="1">
        <v>93.820999999999998</v>
      </c>
      <c r="G671" s="1">
        <v>93.823270347111404</v>
      </c>
      <c r="H671" s="4">
        <f t="shared" si="64"/>
        <v>0</v>
      </c>
      <c r="I671" s="4">
        <f t="shared" si="65"/>
        <v>4585.4101588024623</v>
      </c>
      <c r="J671" s="5">
        <f t="shared" si="66"/>
        <v>0</v>
      </c>
      <c r="K671" s="4">
        <f t="shared" si="67"/>
        <v>0</v>
      </c>
      <c r="L671" s="4">
        <f t="shared" si="68"/>
        <v>0</v>
      </c>
      <c r="M671" s="4">
        <f t="shared" si="69"/>
        <v>0</v>
      </c>
    </row>
    <row r="672" spans="1:13" x14ac:dyDescent="0.3">
      <c r="A672" s="1">
        <v>670</v>
      </c>
      <c r="B672" s="1">
        <v>0</v>
      </c>
      <c r="C672" s="1">
        <v>-0.60000002384185802</v>
      </c>
      <c r="D672" s="1">
        <v>397.07500038146998</v>
      </c>
      <c r="E672" s="1">
        <v>100.000030517578</v>
      </c>
      <c r="F672" s="1">
        <v>93.820999999999998</v>
      </c>
      <c r="G672" s="1">
        <v>93.823584320588296</v>
      </c>
      <c r="H672" s="4">
        <f t="shared" si="64"/>
        <v>0</v>
      </c>
      <c r="I672" s="4">
        <f t="shared" si="65"/>
        <v>4585.4101588024623</v>
      </c>
      <c r="J672" s="5">
        <f t="shared" si="66"/>
        <v>0</v>
      </c>
      <c r="K672" s="4">
        <f t="shared" si="67"/>
        <v>0</v>
      </c>
      <c r="L672" s="4">
        <f t="shared" si="68"/>
        <v>0</v>
      </c>
      <c r="M672" s="4">
        <f t="shared" si="69"/>
        <v>0</v>
      </c>
    </row>
    <row r="673" spans="1:13" x14ac:dyDescent="0.3">
      <c r="A673" s="1">
        <v>671</v>
      </c>
      <c r="B673" s="1">
        <v>0</v>
      </c>
      <c r="C673" s="1">
        <v>-0.60000002384185802</v>
      </c>
      <c r="D673" s="1">
        <v>397.12499980926498</v>
      </c>
      <c r="E673" s="1">
        <v>100.000030517578</v>
      </c>
      <c r="F673" s="1">
        <v>93.820999999999998</v>
      </c>
      <c r="G673" s="1">
        <v>93.823939374274502</v>
      </c>
      <c r="H673" s="4">
        <f t="shared" si="64"/>
        <v>0</v>
      </c>
      <c r="I673" s="4">
        <f t="shared" si="65"/>
        <v>4585.4101588024623</v>
      </c>
      <c r="J673" s="5">
        <f t="shared" si="66"/>
        <v>0</v>
      </c>
      <c r="K673" s="4">
        <f t="shared" si="67"/>
        <v>0</v>
      </c>
      <c r="L673" s="4">
        <f t="shared" si="68"/>
        <v>0</v>
      </c>
      <c r="M673" s="4">
        <f t="shared" si="69"/>
        <v>0</v>
      </c>
    </row>
    <row r="674" spans="1:13" x14ac:dyDescent="0.3">
      <c r="A674" s="1">
        <v>672</v>
      </c>
      <c r="B674" s="1">
        <v>0</v>
      </c>
      <c r="C674" s="1">
        <v>-0.60000002384185802</v>
      </c>
      <c r="D674" s="1">
        <v>397.099999809265</v>
      </c>
      <c r="E674" s="1">
        <v>100.000030517578</v>
      </c>
      <c r="F674" s="1">
        <v>93.820999999999998</v>
      </c>
      <c r="G674" s="1">
        <v>93.824341152082496</v>
      </c>
      <c r="H674" s="4">
        <f t="shared" si="64"/>
        <v>0</v>
      </c>
      <c r="I674" s="4">
        <f t="shared" si="65"/>
        <v>4585.4101588024623</v>
      </c>
      <c r="J674" s="5">
        <f t="shared" si="66"/>
        <v>0</v>
      </c>
      <c r="K674" s="4">
        <f t="shared" si="67"/>
        <v>0</v>
      </c>
      <c r="L674" s="4">
        <f t="shared" si="68"/>
        <v>0</v>
      </c>
      <c r="M674" s="4">
        <f t="shared" si="69"/>
        <v>0</v>
      </c>
    </row>
    <row r="675" spans="1:13" x14ac:dyDescent="0.3">
      <c r="A675" s="1">
        <v>673</v>
      </c>
      <c r="B675" s="1">
        <v>0</v>
      </c>
      <c r="C675" s="1">
        <v>-0.60000002384185802</v>
      </c>
      <c r="D675" s="1">
        <v>397.07499980926502</v>
      </c>
      <c r="E675" s="1">
        <v>100.000030517578</v>
      </c>
      <c r="F675" s="1">
        <v>93.820999999999998</v>
      </c>
      <c r="G675" s="1">
        <v>93.824796040648906</v>
      </c>
      <c r="H675" s="4">
        <f t="shared" si="64"/>
        <v>0</v>
      </c>
      <c r="I675" s="4">
        <f t="shared" si="65"/>
        <v>4585.4101588024623</v>
      </c>
      <c r="J675" s="5">
        <f t="shared" si="66"/>
        <v>0</v>
      </c>
      <c r="K675" s="4">
        <f t="shared" si="67"/>
        <v>0</v>
      </c>
      <c r="L675" s="4">
        <f t="shared" si="68"/>
        <v>0</v>
      </c>
      <c r="M675" s="4">
        <f t="shared" si="69"/>
        <v>0</v>
      </c>
    </row>
    <row r="676" spans="1:13" x14ac:dyDescent="0.3">
      <c r="A676" s="1">
        <v>674</v>
      </c>
      <c r="B676" s="1">
        <v>0</v>
      </c>
      <c r="C676" s="1">
        <v>-0.60000002384185802</v>
      </c>
      <c r="D676" s="1">
        <v>397.04999980926499</v>
      </c>
      <c r="E676" s="1">
        <v>100.000030517578</v>
      </c>
      <c r="F676" s="1">
        <v>93.820999999999998</v>
      </c>
      <c r="G676" s="1">
        <v>93.825311270855906</v>
      </c>
      <c r="H676" s="4">
        <f t="shared" si="64"/>
        <v>0</v>
      </c>
      <c r="I676" s="4">
        <f t="shared" si="65"/>
        <v>4585.4101588024623</v>
      </c>
      <c r="J676" s="5">
        <f t="shared" si="66"/>
        <v>0</v>
      </c>
      <c r="K676" s="4">
        <f t="shared" si="67"/>
        <v>0</v>
      </c>
      <c r="L676" s="4">
        <f t="shared" si="68"/>
        <v>0</v>
      </c>
      <c r="M676" s="4">
        <f t="shared" si="69"/>
        <v>0</v>
      </c>
    </row>
    <row r="677" spans="1:13" x14ac:dyDescent="0.3">
      <c r="A677" s="1">
        <v>675</v>
      </c>
      <c r="B677" s="1">
        <v>0</v>
      </c>
      <c r="C677" s="1">
        <v>-0.60000002384185802</v>
      </c>
      <c r="D677" s="1">
        <v>397.02499980926501</v>
      </c>
      <c r="E677" s="1">
        <v>100.000030517578</v>
      </c>
      <c r="F677" s="1">
        <v>93.820999999999998</v>
      </c>
      <c r="G677" s="1">
        <v>93.825895032772706</v>
      </c>
      <c r="H677" s="4">
        <f t="shared" si="64"/>
        <v>0</v>
      </c>
      <c r="I677" s="4">
        <f t="shared" si="65"/>
        <v>4585.4101588024623</v>
      </c>
      <c r="J677" s="5">
        <f t="shared" si="66"/>
        <v>0</v>
      </c>
      <c r="K677" s="4">
        <f t="shared" si="67"/>
        <v>0</v>
      </c>
      <c r="L677" s="4">
        <f t="shared" si="68"/>
        <v>0</v>
      </c>
      <c r="M677" s="4">
        <f t="shared" si="69"/>
        <v>0</v>
      </c>
    </row>
    <row r="678" spans="1:13" x14ac:dyDescent="0.3">
      <c r="A678" s="1">
        <v>676</v>
      </c>
      <c r="B678" s="1">
        <v>0</v>
      </c>
      <c r="C678" s="1">
        <v>-0.60000002384185802</v>
      </c>
      <c r="D678" s="1">
        <v>397</v>
      </c>
      <c r="E678" s="1">
        <v>100.000030517578</v>
      </c>
      <c r="F678" s="1">
        <v>93.8210000228882</v>
      </c>
      <c r="G678" s="1">
        <v>93.826556605753694</v>
      </c>
      <c r="H678" s="4">
        <f t="shared" si="64"/>
        <v>0</v>
      </c>
      <c r="I678" s="4">
        <f t="shared" si="65"/>
        <v>4585.4101588024623</v>
      </c>
      <c r="J678" s="5">
        <f t="shared" si="66"/>
        <v>0</v>
      </c>
      <c r="K678" s="4">
        <f t="shared" si="67"/>
        <v>0</v>
      </c>
      <c r="L678" s="4">
        <f t="shared" si="68"/>
        <v>0</v>
      </c>
      <c r="M678" s="4">
        <f t="shared" si="69"/>
        <v>0</v>
      </c>
    </row>
    <row r="679" spans="1:13" x14ac:dyDescent="0.3">
      <c r="A679" s="1">
        <v>677</v>
      </c>
      <c r="B679" s="1">
        <v>0</v>
      </c>
      <c r="C679" s="1">
        <v>-0.60000002384185802</v>
      </c>
      <c r="D679" s="1">
        <v>397</v>
      </c>
      <c r="E679" s="1">
        <v>100.000030517578</v>
      </c>
      <c r="F679" s="1">
        <v>93.8240000228882</v>
      </c>
      <c r="G679" s="1">
        <v>93.827294583986301</v>
      </c>
      <c r="H679" s="4">
        <f t="shared" si="64"/>
        <v>0</v>
      </c>
      <c r="I679" s="4">
        <f t="shared" si="65"/>
        <v>4585.4101588024623</v>
      </c>
      <c r="J679" s="5">
        <f t="shared" si="66"/>
        <v>0</v>
      </c>
      <c r="K679" s="4">
        <f t="shared" si="67"/>
        <v>0</v>
      </c>
      <c r="L679" s="4">
        <f t="shared" si="68"/>
        <v>0</v>
      </c>
      <c r="M679" s="4">
        <f t="shared" si="69"/>
        <v>0</v>
      </c>
    </row>
    <row r="680" spans="1:13" x14ac:dyDescent="0.3">
      <c r="A680" s="1">
        <v>678</v>
      </c>
      <c r="B680" s="1">
        <v>0</v>
      </c>
      <c r="C680" s="1">
        <v>-0.60000002384185802</v>
      </c>
      <c r="D680" s="1">
        <v>397</v>
      </c>
      <c r="E680" s="1">
        <v>100.000030517578</v>
      </c>
      <c r="F680" s="1">
        <v>93.8270000228882</v>
      </c>
      <c r="G680" s="1">
        <v>93.828084932369805</v>
      </c>
      <c r="H680" s="4">
        <f t="shared" si="64"/>
        <v>0</v>
      </c>
      <c r="I680" s="4">
        <f t="shared" si="65"/>
        <v>4585.4101588024623</v>
      </c>
      <c r="J680" s="5">
        <f t="shared" si="66"/>
        <v>0</v>
      </c>
      <c r="K680" s="4">
        <f t="shared" si="67"/>
        <v>0</v>
      </c>
      <c r="L680" s="4">
        <f t="shared" si="68"/>
        <v>0</v>
      </c>
      <c r="M680" s="4">
        <f t="shared" si="69"/>
        <v>0</v>
      </c>
    </row>
    <row r="681" spans="1:13" x14ac:dyDescent="0.3">
      <c r="A681" s="1">
        <v>679</v>
      </c>
      <c r="B681" s="1">
        <v>0</v>
      </c>
      <c r="C681" s="1">
        <v>-0.60000002384185802</v>
      </c>
      <c r="D681" s="1">
        <v>397</v>
      </c>
      <c r="E681" s="1">
        <v>100.000030517578</v>
      </c>
      <c r="F681" s="1">
        <v>93.8300000228882</v>
      </c>
      <c r="G681" s="1">
        <v>93.828892526411096</v>
      </c>
      <c r="H681" s="4">
        <f t="shared" si="64"/>
        <v>0</v>
      </c>
      <c r="I681" s="4">
        <f t="shared" si="65"/>
        <v>4585.4101588024623</v>
      </c>
      <c r="J681" s="5">
        <f t="shared" si="66"/>
        <v>0</v>
      </c>
      <c r="K681" s="4">
        <f t="shared" si="67"/>
        <v>0</v>
      </c>
      <c r="L681" s="4">
        <f t="shared" si="68"/>
        <v>0</v>
      </c>
      <c r="M681" s="4">
        <f t="shared" si="69"/>
        <v>0</v>
      </c>
    </row>
    <row r="682" spans="1:13" x14ac:dyDescent="0.3">
      <c r="A682" s="1">
        <v>680</v>
      </c>
      <c r="B682" s="1">
        <v>0</v>
      </c>
      <c r="C682" s="1">
        <v>-0.60000002384185802</v>
      </c>
      <c r="D682" s="1">
        <v>397</v>
      </c>
      <c r="E682" s="1">
        <v>100.000030517578</v>
      </c>
      <c r="F682" s="1">
        <v>93.8330000228882</v>
      </c>
      <c r="G682" s="1">
        <v>93.829682515753007</v>
      </c>
      <c r="H682" s="4">
        <f t="shared" si="64"/>
        <v>0</v>
      </c>
      <c r="I682" s="4">
        <f t="shared" si="65"/>
        <v>4585.4101588024623</v>
      </c>
      <c r="J682" s="5">
        <f t="shared" si="66"/>
        <v>0</v>
      </c>
      <c r="K682" s="4">
        <f t="shared" si="67"/>
        <v>0</v>
      </c>
      <c r="L682" s="4">
        <f t="shared" si="68"/>
        <v>0</v>
      </c>
      <c r="M682" s="4">
        <f t="shared" si="69"/>
        <v>0</v>
      </c>
    </row>
    <row r="683" spans="1:13" x14ac:dyDescent="0.3">
      <c r="A683" s="1">
        <v>681</v>
      </c>
      <c r="B683" s="1">
        <v>0</v>
      </c>
      <c r="C683" s="1">
        <v>-0.60000002384185802</v>
      </c>
      <c r="D683" s="1">
        <v>397.000000031789</v>
      </c>
      <c r="E683" s="1">
        <v>100.000030517578</v>
      </c>
      <c r="F683" s="1">
        <v>93.835999999999999</v>
      </c>
      <c r="G683" s="1">
        <v>93.830419770286099</v>
      </c>
      <c r="H683" s="4">
        <f t="shared" si="64"/>
        <v>0</v>
      </c>
      <c r="I683" s="4">
        <f t="shared" si="65"/>
        <v>4585.4101588024623</v>
      </c>
      <c r="J683" s="5">
        <f t="shared" si="66"/>
        <v>0</v>
      </c>
      <c r="K683" s="4">
        <f t="shared" si="67"/>
        <v>0</v>
      </c>
      <c r="L683" s="4">
        <f t="shared" si="68"/>
        <v>0</v>
      </c>
      <c r="M683" s="4">
        <f t="shared" si="69"/>
        <v>0</v>
      </c>
    </row>
    <row r="684" spans="1:13" x14ac:dyDescent="0.3">
      <c r="A684" s="1">
        <v>682</v>
      </c>
      <c r="B684" s="1">
        <v>0</v>
      </c>
      <c r="C684" s="1">
        <v>-0.60000002384185802</v>
      </c>
      <c r="D684" s="1">
        <v>397.004166699515</v>
      </c>
      <c r="E684" s="1">
        <v>100.000030517578</v>
      </c>
      <c r="F684" s="1">
        <v>93.835999999999999</v>
      </c>
      <c r="G684" s="1">
        <v>93.831080243678798</v>
      </c>
      <c r="H684" s="4">
        <f t="shared" si="64"/>
        <v>0</v>
      </c>
      <c r="I684" s="4">
        <f t="shared" si="65"/>
        <v>4585.4101588024623</v>
      </c>
      <c r="J684" s="5">
        <f t="shared" si="66"/>
        <v>0</v>
      </c>
      <c r="K684" s="4">
        <f t="shared" si="67"/>
        <v>0</v>
      </c>
      <c r="L684" s="4">
        <f t="shared" si="68"/>
        <v>0</v>
      </c>
      <c r="M684" s="4">
        <f t="shared" si="69"/>
        <v>0</v>
      </c>
    </row>
    <row r="685" spans="1:13" x14ac:dyDescent="0.3">
      <c r="A685" s="1">
        <v>683</v>
      </c>
      <c r="B685" s="1">
        <v>0</v>
      </c>
      <c r="C685" s="1">
        <v>-0.60000002384185802</v>
      </c>
      <c r="D685" s="1">
        <v>397.00833336724202</v>
      </c>
      <c r="E685" s="1">
        <v>100.000030517578</v>
      </c>
      <c r="F685" s="1">
        <v>93.835999999999999</v>
      </c>
      <c r="G685" s="1">
        <v>93.831662512912104</v>
      </c>
      <c r="H685" s="4">
        <f t="shared" si="64"/>
        <v>0</v>
      </c>
      <c r="I685" s="4">
        <f t="shared" si="65"/>
        <v>4585.4101588024623</v>
      </c>
      <c r="J685" s="5">
        <f t="shared" si="66"/>
        <v>0</v>
      </c>
      <c r="K685" s="4">
        <f t="shared" si="67"/>
        <v>0</v>
      </c>
      <c r="L685" s="4">
        <f t="shared" si="68"/>
        <v>0</v>
      </c>
      <c r="M685" s="4">
        <f t="shared" si="69"/>
        <v>0</v>
      </c>
    </row>
    <row r="686" spans="1:13" x14ac:dyDescent="0.3">
      <c r="A686" s="1">
        <v>684</v>
      </c>
      <c r="B686" s="1">
        <v>0</v>
      </c>
      <c r="C686" s="1">
        <v>-0.60000002384185802</v>
      </c>
      <c r="D686" s="1">
        <v>397.01250003496801</v>
      </c>
      <c r="E686" s="1">
        <v>100.000030517578</v>
      </c>
      <c r="F686" s="1">
        <v>93.835999999999999</v>
      </c>
      <c r="G686" s="1">
        <v>93.832175833704</v>
      </c>
      <c r="H686" s="4">
        <f t="shared" si="64"/>
        <v>0</v>
      </c>
      <c r="I686" s="4">
        <f t="shared" si="65"/>
        <v>4585.4101588024623</v>
      </c>
      <c r="J686" s="5">
        <f t="shared" si="66"/>
        <v>0</v>
      </c>
      <c r="K686" s="4">
        <f t="shared" si="67"/>
        <v>0</v>
      </c>
      <c r="L686" s="4">
        <f t="shared" si="68"/>
        <v>0</v>
      </c>
      <c r="M686" s="4">
        <f t="shared" si="69"/>
        <v>0</v>
      </c>
    </row>
    <row r="687" spans="1:13" x14ac:dyDescent="0.3">
      <c r="A687" s="1">
        <v>685</v>
      </c>
      <c r="B687" s="1">
        <v>0</v>
      </c>
      <c r="C687" s="1">
        <v>-0.60000002384185802</v>
      </c>
      <c r="D687" s="1">
        <v>397.01666670269401</v>
      </c>
      <c r="E687" s="1">
        <v>100.000030517578</v>
      </c>
      <c r="F687" s="1">
        <v>93.835999999999999</v>
      </c>
      <c r="G687" s="1">
        <v>93.832628365771697</v>
      </c>
      <c r="H687" s="4">
        <f t="shared" si="64"/>
        <v>0</v>
      </c>
      <c r="I687" s="4">
        <f t="shared" si="65"/>
        <v>4585.4101588024623</v>
      </c>
      <c r="J687" s="5">
        <f t="shared" si="66"/>
        <v>0</v>
      </c>
      <c r="K687" s="4">
        <f t="shared" si="67"/>
        <v>0</v>
      </c>
      <c r="L687" s="4">
        <f t="shared" si="68"/>
        <v>0</v>
      </c>
      <c r="M687" s="4">
        <f t="shared" si="69"/>
        <v>0</v>
      </c>
    </row>
    <row r="688" spans="1:13" x14ac:dyDescent="0.3">
      <c r="A688" s="1">
        <v>686</v>
      </c>
      <c r="B688" s="1">
        <v>0</v>
      </c>
      <c r="C688" s="1">
        <v>-0.60000002384185802</v>
      </c>
      <c r="D688" s="1">
        <v>397.02083337042097</v>
      </c>
      <c r="E688" s="1">
        <v>100.000030517578</v>
      </c>
      <c r="F688" s="1">
        <v>93.835999999999999</v>
      </c>
      <c r="G688" s="1">
        <v>93.833027302538497</v>
      </c>
      <c r="H688" s="4">
        <f t="shared" si="64"/>
        <v>0</v>
      </c>
      <c r="I688" s="4">
        <f t="shared" si="65"/>
        <v>4585.4101588024623</v>
      </c>
      <c r="J688" s="5">
        <f t="shared" si="66"/>
        <v>0</v>
      </c>
      <c r="K688" s="4">
        <f t="shared" si="67"/>
        <v>0</v>
      </c>
      <c r="L688" s="4">
        <f t="shared" si="68"/>
        <v>0</v>
      </c>
      <c r="M688" s="4">
        <f t="shared" si="69"/>
        <v>0</v>
      </c>
    </row>
    <row r="689" spans="1:13" x14ac:dyDescent="0.3">
      <c r="A689" s="1">
        <v>687</v>
      </c>
      <c r="B689" s="1">
        <v>0</v>
      </c>
      <c r="C689" s="1">
        <v>-0.60000002384185802</v>
      </c>
      <c r="D689" s="1">
        <v>397.02500003814703</v>
      </c>
      <c r="E689" s="1">
        <v>100.000030517578</v>
      </c>
      <c r="F689" s="1">
        <v>93.835999999999999</v>
      </c>
      <c r="G689" s="1">
        <v>93.833378985480095</v>
      </c>
      <c r="H689" s="4">
        <f t="shared" si="64"/>
        <v>0</v>
      </c>
      <c r="I689" s="4">
        <f t="shared" si="65"/>
        <v>4585.4101588024623</v>
      </c>
      <c r="J689" s="5">
        <f t="shared" si="66"/>
        <v>0</v>
      </c>
      <c r="K689" s="4">
        <f t="shared" si="67"/>
        <v>0</v>
      </c>
      <c r="L689" s="4">
        <f t="shared" si="68"/>
        <v>0</v>
      </c>
      <c r="M689" s="4">
        <f t="shared" si="69"/>
        <v>0</v>
      </c>
    </row>
    <row r="690" spans="1:13" x14ac:dyDescent="0.3">
      <c r="A690" s="1">
        <v>688</v>
      </c>
      <c r="B690" s="1">
        <v>0</v>
      </c>
      <c r="C690" s="1">
        <v>-0.60000002384185802</v>
      </c>
      <c r="D690" s="1">
        <v>397.02916670587302</v>
      </c>
      <c r="E690" s="1">
        <v>100.000030517578</v>
      </c>
      <c r="F690" s="1">
        <v>93.835999999999999</v>
      </c>
      <c r="G690" s="1">
        <v>93.833689004927805</v>
      </c>
      <c r="H690" s="4">
        <f t="shared" si="64"/>
        <v>0</v>
      </c>
      <c r="I690" s="4">
        <f t="shared" si="65"/>
        <v>4585.4101588024623</v>
      </c>
      <c r="J690" s="5">
        <f t="shared" si="66"/>
        <v>0</v>
      </c>
      <c r="K690" s="4">
        <f t="shared" si="67"/>
        <v>0</v>
      </c>
      <c r="L690" s="4">
        <f t="shared" si="68"/>
        <v>0</v>
      </c>
      <c r="M690" s="4">
        <f t="shared" si="69"/>
        <v>0</v>
      </c>
    </row>
    <row r="691" spans="1:13" x14ac:dyDescent="0.3">
      <c r="A691" s="1">
        <v>689</v>
      </c>
      <c r="B691" s="1">
        <v>0</v>
      </c>
      <c r="C691" s="1">
        <v>-0.60000002384185802</v>
      </c>
      <c r="D691" s="1">
        <v>397.03333337359999</v>
      </c>
      <c r="E691" s="1">
        <v>100.000030517578</v>
      </c>
      <c r="F691" s="1">
        <v>93.835999999999999</v>
      </c>
      <c r="G691" s="1">
        <v>93.833962288932796</v>
      </c>
      <c r="H691" s="4">
        <f t="shared" si="64"/>
        <v>0</v>
      </c>
      <c r="I691" s="4">
        <f t="shared" si="65"/>
        <v>4585.4101588024623</v>
      </c>
      <c r="J691" s="5">
        <f t="shared" si="66"/>
        <v>0</v>
      </c>
      <c r="K691" s="4">
        <f t="shared" si="67"/>
        <v>0</v>
      </c>
      <c r="L691" s="4">
        <f t="shared" si="68"/>
        <v>0</v>
      </c>
      <c r="M691" s="4">
        <f t="shared" si="69"/>
        <v>0</v>
      </c>
    </row>
    <row r="692" spans="1:13" x14ac:dyDescent="0.3">
      <c r="A692" s="1">
        <v>690</v>
      </c>
      <c r="B692" s="1">
        <v>0</v>
      </c>
      <c r="C692" s="1">
        <v>-0.60000002384185802</v>
      </c>
      <c r="D692" s="1">
        <v>397.03750004132598</v>
      </c>
      <c r="E692" s="1">
        <v>100.000030517578</v>
      </c>
      <c r="F692" s="1">
        <v>93.835999999999999</v>
      </c>
      <c r="G692" s="1">
        <v>93.834203181601694</v>
      </c>
      <c r="H692" s="4">
        <f t="shared" si="64"/>
        <v>0</v>
      </c>
      <c r="I692" s="4">
        <f t="shared" si="65"/>
        <v>4585.4101588024623</v>
      </c>
      <c r="J692" s="5">
        <f t="shared" si="66"/>
        <v>0</v>
      </c>
      <c r="K692" s="4">
        <f t="shared" si="67"/>
        <v>0</v>
      </c>
      <c r="L692" s="4">
        <f t="shared" si="68"/>
        <v>0</v>
      </c>
      <c r="M692" s="4">
        <f t="shared" si="69"/>
        <v>0</v>
      </c>
    </row>
    <row r="693" spans="1:13" x14ac:dyDescent="0.3">
      <c r="A693" s="1">
        <v>691</v>
      </c>
      <c r="B693" s="1">
        <v>0</v>
      </c>
      <c r="C693" s="1">
        <v>-0.60000002384185802</v>
      </c>
      <c r="D693" s="1">
        <v>397.04166670905198</v>
      </c>
      <c r="E693" s="1">
        <v>100.000030517578</v>
      </c>
      <c r="F693" s="1">
        <v>93.835999999999999</v>
      </c>
      <c r="G693" s="1">
        <v>93.834415512150102</v>
      </c>
      <c r="H693" s="4">
        <f t="shared" si="64"/>
        <v>0</v>
      </c>
      <c r="I693" s="4">
        <f t="shared" si="65"/>
        <v>4585.4101588024623</v>
      </c>
      <c r="J693" s="5">
        <f t="shared" si="66"/>
        <v>0</v>
      </c>
      <c r="K693" s="4">
        <f t="shared" si="67"/>
        <v>0</v>
      </c>
      <c r="L693" s="4">
        <f t="shared" si="68"/>
        <v>0</v>
      </c>
      <c r="M693" s="4">
        <f t="shared" si="69"/>
        <v>0</v>
      </c>
    </row>
    <row r="694" spans="1:13" x14ac:dyDescent="0.3">
      <c r="A694" s="1">
        <v>692</v>
      </c>
      <c r="B694" s="1">
        <v>0</v>
      </c>
      <c r="C694" s="1">
        <v>-0.60000002384185802</v>
      </c>
      <c r="D694" s="1">
        <v>397.045833376779</v>
      </c>
      <c r="E694" s="1">
        <v>100.000030517578</v>
      </c>
      <c r="F694" s="1">
        <v>93.835999999999999</v>
      </c>
      <c r="G694" s="1">
        <v>93.834602655772301</v>
      </c>
      <c r="H694" s="4">
        <f t="shared" si="64"/>
        <v>0</v>
      </c>
      <c r="I694" s="4">
        <f t="shared" si="65"/>
        <v>4585.4101588024623</v>
      </c>
      <c r="J694" s="5">
        <f t="shared" si="66"/>
        <v>0</v>
      </c>
      <c r="K694" s="4">
        <f t="shared" si="67"/>
        <v>0</v>
      </c>
      <c r="L694" s="4">
        <f t="shared" si="68"/>
        <v>0</v>
      </c>
      <c r="M694" s="4">
        <f t="shared" si="69"/>
        <v>0</v>
      </c>
    </row>
    <row r="695" spans="1:13" x14ac:dyDescent="0.3">
      <c r="A695" s="1">
        <v>693</v>
      </c>
      <c r="B695" s="1">
        <v>0</v>
      </c>
      <c r="C695" s="1">
        <v>-0.60000002384185802</v>
      </c>
      <c r="D695" s="1">
        <v>397.050000044505</v>
      </c>
      <c r="E695" s="1">
        <v>100.000030517578</v>
      </c>
      <c r="F695" s="1">
        <v>93.835999999999999</v>
      </c>
      <c r="G695" s="1">
        <v>93.834767587292205</v>
      </c>
      <c r="H695" s="4">
        <f t="shared" si="64"/>
        <v>0</v>
      </c>
      <c r="I695" s="4">
        <f t="shared" si="65"/>
        <v>4585.4101588024623</v>
      </c>
      <c r="J695" s="5">
        <f t="shared" si="66"/>
        <v>0</v>
      </c>
      <c r="K695" s="4">
        <f t="shared" si="67"/>
        <v>0</v>
      </c>
      <c r="L695" s="4">
        <f t="shared" si="68"/>
        <v>0</v>
      </c>
      <c r="M695" s="4">
        <f t="shared" si="69"/>
        <v>0</v>
      </c>
    </row>
    <row r="696" spans="1:13" x14ac:dyDescent="0.3">
      <c r="A696" s="1">
        <v>694</v>
      </c>
      <c r="B696" s="1">
        <v>0</v>
      </c>
      <c r="C696" s="1">
        <v>-0.60000002384185802</v>
      </c>
      <c r="D696" s="1">
        <v>397.05416671223099</v>
      </c>
      <c r="E696" s="1">
        <v>100.000030517578</v>
      </c>
      <c r="F696" s="1">
        <v>93.835999999999999</v>
      </c>
      <c r="G696" s="1">
        <v>93.834912928451502</v>
      </c>
      <c r="H696" s="4">
        <f t="shared" si="64"/>
        <v>0</v>
      </c>
      <c r="I696" s="4">
        <f t="shared" si="65"/>
        <v>4585.4101588024623</v>
      </c>
      <c r="J696" s="5">
        <f t="shared" si="66"/>
        <v>0</v>
      </c>
      <c r="K696" s="4">
        <f t="shared" si="67"/>
        <v>0</v>
      </c>
      <c r="L696" s="4">
        <f t="shared" si="68"/>
        <v>0</v>
      </c>
      <c r="M696" s="4">
        <f t="shared" si="69"/>
        <v>0</v>
      </c>
    </row>
    <row r="697" spans="1:13" x14ac:dyDescent="0.3">
      <c r="A697" s="1">
        <v>695</v>
      </c>
      <c r="B697" s="1">
        <v>0</v>
      </c>
      <c r="C697" s="1">
        <v>-0.60000002384185802</v>
      </c>
      <c r="D697" s="1">
        <v>397.05833337995699</v>
      </c>
      <c r="E697" s="1">
        <v>100.000030517578</v>
      </c>
      <c r="F697" s="1">
        <v>93.835999999999999</v>
      </c>
      <c r="G697" s="1">
        <v>93.835040989585096</v>
      </c>
      <c r="H697" s="4">
        <f t="shared" si="64"/>
        <v>0</v>
      </c>
      <c r="I697" s="4">
        <f t="shared" si="65"/>
        <v>4585.4101588024623</v>
      </c>
      <c r="J697" s="5">
        <f t="shared" si="66"/>
        <v>0</v>
      </c>
      <c r="K697" s="4">
        <f t="shared" si="67"/>
        <v>0</v>
      </c>
      <c r="L697" s="4">
        <f t="shared" si="68"/>
        <v>0</v>
      </c>
      <c r="M697" s="4">
        <f t="shared" si="69"/>
        <v>0</v>
      </c>
    </row>
    <row r="698" spans="1:13" x14ac:dyDescent="0.3">
      <c r="A698" s="1">
        <v>696</v>
      </c>
      <c r="B698" s="1">
        <v>0</v>
      </c>
      <c r="C698" s="1">
        <v>-0.60000002384185802</v>
      </c>
      <c r="D698" s="1">
        <v>397.06250004768401</v>
      </c>
      <c r="E698" s="1">
        <v>100.000030517578</v>
      </c>
      <c r="F698" s="1">
        <v>93.835999999999999</v>
      </c>
      <c r="G698" s="1">
        <v>93.835153806345104</v>
      </c>
      <c r="H698" s="4">
        <f t="shared" si="64"/>
        <v>0</v>
      </c>
      <c r="I698" s="4">
        <f t="shared" si="65"/>
        <v>4585.4101588024623</v>
      </c>
      <c r="J698" s="5">
        <f t="shared" si="66"/>
        <v>0</v>
      </c>
      <c r="K698" s="4">
        <f t="shared" si="67"/>
        <v>0</v>
      </c>
      <c r="L698" s="4">
        <f t="shared" si="68"/>
        <v>0</v>
      </c>
      <c r="M698" s="4">
        <f t="shared" si="69"/>
        <v>0</v>
      </c>
    </row>
    <row r="699" spans="1:13" x14ac:dyDescent="0.3">
      <c r="A699" s="1">
        <v>697</v>
      </c>
      <c r="B699" s="1">
        <v>0</v>
      </c>
      <c r="C699" s="1">
        <v>-0.60000002384185802</v>
      </c>
      <c r="D699" s="1">
        <v>397.06666671541001</v>
      </c>
      <c r="E699" s="1">
        <v>100.000030517578</v>
      </c>
      <c r="F699" s="1">
        <v>93.835999999999999</v>
      </c>
      <c r="G699" s="1">
        <v>93.835253172060106</v>
      </c>
      <c r="H699" s="4">
        <f t="shared" si="64"/>
        <v>0</v>
      </c>
      <c r="I699" s="4">
        <f t="shared" si="65"/>
        <v>4585.4101588024623</v>
      </c>
      <c r="J699" s="5">
        <f t="shared" si="66"/>
        <v>0</v>
      </c>
      <c r="K699" s="4">
        <f t="shared" si="67"/>
        <v>0</v>
      </c>
      <c r="L699" s="4">
        <f t="shared" si="68"/>
        <v>0</v>
      </c>
      <c r="M699" s="4">
        <f t="shared" si="69"/>
        <v>0</v>
      </c>
    </row>
    <row r="700" spans="1:13" x14ac:dyDescent="0.3">
      <c r="A700" s="1">
        <v>698</v>
      </c>
      <c r="B700" s="1">
        <v>0</v>
      </c>
      <c r="C700" s="1">
        <v>-0.60000002384185802</v>
      </c>
      <c r="D700" s="1">
        <v>397.07083338313601</v>
      </c>
      <c r="E700" s="1">
        <v>100.000030517578</v>
      </c>
      <c r="F700" s="1">
        <v>93.835999999999999</v>
      </c>
      <c r="G700" s="1">
        <v>93.835340666241805</v>
      </c>
      <c r="H700" s="4">
        <f t="shared" si="64"/>
        <v>0</v>
      </c>
      <c r="I700" s="4">
        <f t="shared" si="65"/>
        <v>4585.4101588024623</v>
      </c>
      <c r="J700" s="5">
        <f t="shared" si="66"/>
        <v>0</v>
      </c>
      <c r="K700" s="4">
        <f t="shared" si="67"/>
        <v>0</v>
      </c>
      <c r="L700" s="4">
        <f t="shared" si="68"/>
        <v>0</v>
      </c>
      <c r="M700" s="4">
        <f t="shared" si="69"/>
        <v>0</v>
      </c>
    </row>
    <row r="701" spans="1:13" x14ac:dyDescent="0.3">
      <c r="A701" s="1">
        <v>699</v>
      </c>
      <c r="B701" s="1">
        <v>0</v>
      </c>
      <c r="C701" s="1">
        <v>-0.60000002384185802</v>
      </c>
      <c r="D701" s="1">
        <v>397.07500005086303</v>
      </c>
      <c r="E701" s="1">
        <v>100.000030517578</v>
      </c>
      <c r="F701" s="1">
        <v>93.835999999999999</v>
      </c>
      <c r="G701" s="1">
        <v>93.835417679692597</v>
      </c>
      <c r="H701" s="4">
        <f t="shared" si="64"/>
        <v>0</v>
      </c>
      <c r="I701" s="4">
        <f t="shared" si="65"/>
        <v>4585.4101588024623</v>
      </c>
      <c r="J701" s="5">
        <f t="shared" si="66"/>
        <v>0</v>
      </c>
      <c r="K701" s="4">
        <f t="shared" si="67"/>
        <v>0</v>
      </c>
      <c r="L701" s="4">
        <f t="shared" si="68"/>
        <v>0</v>
      </c>
      <c r="M701" s="4">
        <f t="shared" si="69"/>
        <v>0</v>
      </c>
    </row>
    <row r="702" spans="1:13" x14ac:dyDescent="0.3">
      <c r="A702" s="1">
        <v>700</v>
      </c>
      <c r="B702" s="1">
        <v>0</v>
      </c>
      <c r="C702" s="1">
        <v>-0.60000002384185802</v>
      </c>
      <c r="D702" s="1">
        <v>397.07916671858902</v>
      </c>
      <c r="E702" s="1">
        <v>100.000030517578</v>
      </c>
      <c r="F702" s="1">
        <v>93.835999999999999</v>
      </c>
      <c r="G702" s="1">
        <v>93.835485436613794</v>
      </c>
      <c r="H702" s="4">
        <f t="shared" si="64"/>
        <v>0</v>
      </c>
      <c r="I702" s="4">
        <f t="shared" si="65"/>
        <v>4585.4101588024623</v>
      </c>
      <c r="J702" s="5">
        <f t="shared" si="66"/>
        <v>0</v>
      </c>
      <c r="K702" s="4">
        <f t="shared" si="67"/>
        <v>0</v>
      </c>
      <c r="L702" s="4">
        <f t="shared" si="68"/>
        <v>0</v>
      </c>
      <c r="M702" s="4">
        <f t="shared" si="69"/>
        <v>0</v>
      </c>
    </row>
    <row r="703" spans="1:13" x14ac:dyDescent="0.3">
      <c r="A703" s="1">
        <v>701</v>
      </c>
      <c r="B703" s="1">
        <v>0</v>
      </c>
      <c r="C703" s="1">
        <v>-0.60000002384185802</v>
      </c>
      <c r="D703" s="1">
        <v>397.08333338631502</v>
      </c>
      <c r="E703" s="1">
        <v>100.000030517578</v>
      </c>
      <c r="F703" s="1">
        <v>93.835999999999999</v>
      </c>
      <c r="G703" s="1">
        <v>93.835545014065403</v>
      </c>
      <c r="H703" s="4">
        <f t="shared" si="64"/>
        <v>0</v>
      </c>
      <c r="I703" s="4">
        <f t="shared" si="65"/>
        <v>4585.4101588024623</v>
      </c>
      <c r="J703" s="5">
        <f t="shared" si="66"/>
        <v>0</v>
      </c>
      <c r="K703" s="4">
        <f t="shared" si="67"/>
        <v>0</v>
      </c>
      <c r="L703" s="4">
        <f t="shared" si="68"/>
        <v>0</v>
      </c>
      <c r="M703" s="4">
        <f t="shared" si="69"/>
        <v>0</v>
      </c>
    </row>
    <row r="704" spans="1:13" x14ac:dyDescent="0.3">
      <c r="A704" s="1">
        <v>702</v>
      </c>
      <c r="B704" s="1">
        <v>0</v>
      </c>
      <c r="C704" s="1">
        <v>-0.60000002384185802</v>
      </c>
      <c r="D704" s="1">
        <v>397.08750005404198</v>
      </c>
      <c r="E704" s="1">
        <v>100.000030517578</v>
      </c>
      <c r="F704" s="1">
        <v>93.835999999999999</v>
      </c>
      <c r="G704" s="1">
        <v>93.835597359087203</v>
      </c>
      <c r="H704" s="4">
        <f t="shared" si="64"/>
        <v>0</v>
      </c>
      <c r="I704" s="4">
        <f t="shared" si="65"/>
        <v>4585.4101588024623</v>
      </c>
      <c r="J704" s="5">
        <f t="shared" si="66"/>
        <v>0</v>
      </c>
      <c r="K704" s="4">
        <f t="shared" si="67"/>
        <v>0</v>
      </c>
      <c r="L704" s="4">
        <f t="shared" si="68"/>
        <v>0</v>
      </c>
      <c r="M704" s="4">
        <f t="shared" si="69"/>
        <v>0</v>
      </c>
    </row>
    <row r="705" spans="1:13" x14ac:dyDescent="0.3">
      <c r="A705" s="1">
        <v>703</v>
      </c>
      <c r="B705" s="1">
        <v>0</v>
      </c>
      <c r="C705" s="1">
        <v>-0.60000002384185802</v>
      </c>
      <c r="D705" s="1">
        <v>397.09166672176798</v>
      </c>
      <c r="E705" s="1">
        <v>100.000030517578</v>
      </c>
      <c r="F705" s="1">
        <v>93.835999999999999</v>
      </c>
      <c r="G705" s="1">
        <v>93.835643303752505</v>
      </c>
      <c r="H705" s="4">
        <f t="shared" si="64"/>
        <v>0</v>
      </c>
      <c r="I705" s="4">
        <f t="shared" si="65"/>
        <v>4585.4101588024623</v>
      </c>
      <c r="J705" s="5">
        <f t="shared" si="66"/>
        <v>0</v>
      </c>
      <c r="K705" s="4">
        <f t="shared" si="67"/>
        <v>0</v>
      </c>
      <c r="L705" s="4">
        <f t="shared" si="68"/>
        <v>0</v>
      </c>
      <c r="M705" s="4">
        <f t="shared" si="69"/>
        <v>0</v>
      </c>
    </row>
    <row r="706" spans="1:13" x14ac:dyDescent="0.3">
      <c r="A706" s="1">
        <v>704</v>
      </c>
      <c r="B706" s="1">
        <v>0</v>
      </c>
      <c r="C706" s="1">
        <v>-0.60000002384185802</v>
      </c>
      <c r="D706" s="1">
        <v>397.09583338949398</v>
      </c>
      <c r="E706" s="1">
        <v>100.000030517578</v>
      </c>
      <c r="F706" s="1">
        <v>93.835999999999999</v>
      </c>
      <c r="G706" s="1">
        <v>93.835683578395106</v>
      </c>
      <c r="H706" s="4">
        <f t="shared" si="64"/>
        <v>0</v>
      </c>
      <c r="I706" s="4">
        <f t="shared" si="65"/>
        <v>4585.4101588024623</v>
      </c>
      <c r="J706" s="5">
        <f t="shared" si="66"/>
        <v>0</v>
      </c>
      <c r="K706" s="4">
        <f t="shared" si="67"/>
        <v>0</v>
      </c>
      <c r="L706" s="4">
        <f t="shared" si="68"/>
        <v>0</v>
      </c>
      <c r="M706" s="4">
        <f t="shared" si="69"/>
        <v>0</v>
      </c>
    </row>
    <row r="707" spans="1:13" x14ac:dyDescent="0.3">
      <c r="A707" s="1">
        <v>705</v>
      </c>
      <c r="B707" s="1">
        <v>0</v>
      </c>
      <c r="C707" s="1">
        <v>-0.60000002384185802</v>
      </c>
      <c r="D707" s="1">
        <v>397.100000057221</v>
      </c>
      <c r="E707" s="1">
        <v>100.000030517578</v>
      </c>
      <c r="F707" s="1">
        <v>93.835999999999999</v>
      </c>
      <c r="G707" s="1">
        <v>93.8357188232184</v>
      </c>
      <c r="H707" s="4">
        <f t="shared" si="64"/>
        <v>0</v>
      </c>
      <c r="I707" s="4">
        <f t="shared" si="65"/>
        <v>4585.4101588024623</v>
      </c>
      <c r="J707" s="5">
        <f t="shared" si="66"/>
        <v>0</v>
      </c>
      <c r="K707" s="4">
        <f t="shared" si="67"/>
        <v>0</v>
      </c>
      <c r="L707" s="4">
        <f t="shared" si="68"/>
        <v>0</v>
      </c>
      <c r="M707" s="4">
        <f t="shared" si="69"/>
        <v>0</v>
      </c>
    </row>
    <row r="708" spans="1:13" x14ac:dyDescent="0.3">
      <c r="A708" s="1">
        <v>706</v>
      </c>
      <c r="B708" s="1">
        <v>0</v>
      </c>
      <c r="C708" s="1">
        <v>-0.60000002384185802</v>
      </c>
      <c r="D708" s="1">
        <v>397.10416672494699</v>
      </c>
      <c r="E708" s="1">
        <v>100.000030517578</v>
      </c>
      <c r="F708" s="1">
        <v>93.835999999999999</v>
      </c>
      <c r="G708" s="1">
        <v>93.835749598471907</v>
      </c>
      <c r="H708" s="4">
        <f t="shared" ref="H708:H771" si="70">(A708-A707)*B708</f>
        <v>0</v>
      </c>
      <c r="I708" s="4">
        <f t="shared" ref="I708:I771" si="71">H708+I707</f>
        <v>4585.4101588024623</v>
      </c>
      <c r="J708" s="5">
        <f t="shared" ref="J708:J771" si="72">IF(H708=0,0,(G708-G707)/H708)</f>
        <v>0</v>
      </c>
      <c r="K708" s="4">
        <f t="shared" ref="K708:K771" si="73">IF(J708&gt;1,K707,J708)</f>
        <v>0</v>
      </c>
      <c r="L708" s="4">
        <f t="shared" ref="L708:L771" si="74">IF(K708&lt;-1,L707,K708)</f>
        <v>0</v>
      </c>
      <c r="M708" s="4">
        <f t="shared" ref="M708:M771" si="75">ASIN(L708)</f>
        <v>0</v>
      </c>
    </row>
    <row r="709" spans="1:13" x14ac:dyDescent="0.3">
      <c r="A709" s="1">
        <v>707</v>
      </c>
      <c r="B709" s="1">
        <v>0</v>
      </c>
      <c r="C709" s="1">
        <v>-0.60000002384185802</v>
      </c>
      <c r="D709" s="1">
        <v>397.10833339267299</v>
      </c>
      <c r="E709" s="1">
        <v>100.000030517578</v>
      </c>
      <c r="F709" s="1">
        <v>93.835999999999999</v>
      </c>
      <c r="G709" s="1">
        <v>93.835776393357406</v>
      </c>
      <c r="H709" s="4">
        <f t="shared" si="70"/>
        <v>0</v>
      </c>
      <c r="I709" s="4">
        <f t="shared" si="71"/>
        <v>4585.4101588024623</v>
      </c>
      <c r="J709" s="5">
        <f t="shared" si="72"/>
        <v>0</v>
      </c>
      <c r="K709" s="4">
        <f t="shared" si="73"/>
        <v>0</v>
      </c>
      <c r="L709" s="4">
        <f t="shared" si="74"/>
        <v>0</v>
      </c>
      <c r="M709" s="4">
        <f t="shared" si="75"/>
        <v>0</v>
      </c>
    </row>
    <row r="710" spans="1:13" x14ac:dyDescent="0.3">
      <c r="A710" s="1">
        <v>708</v>
      </c>
      <c r="B710" s="1">
        <v>0</v>
      </c>
      <c r="C710" s="1">
        <v>-0.60000002384185802</v>
      </c>
      <c r="D710" s="1">
        <v>397.11250006039899</v>
      </c>
      <c r="E710" s="1">
        <v>100.000030517578</v>
      </c>
      <c r="F710" s="1">
        <v>93.835999999999999</v>
      </c>
      <c r="G710" s="1">
        <v>93.835799633804697</v>
      </c>
      <c r="H710" s="4">
        <f t="shared" si="70"/>
        <v>0</v>
      </c>
      <c r="I710" s="4">
        <f t="shared" si="71"/>
        <v>4585.4101588024623</v>
      </c>
      <c r="J710" s="5">
        <f t="shared" si="72"/>
        <v>0</v>
      </c>
      <c r="K710" s="4">
        <f t="shared" si="73"/>
        <v>0</v>
      </c>
      <c r="L710" s="4">
        <f t="shared" si="74"/>
        <v>0</v>
      </c>
      <c r="M710" s="4">
        <f t="shared" si="75"/>
        <v>0</v>
      </c>
    </row>
    <row r="711" spans="1:13" x14ac:dyDescent="0.3">
      <c r="A711" s="1">
        <v>709</v>
      </c>
      <c r="B711" s="1">
        <v>0</v>
      </c>
      <c r="C711" s="1">
        <v>-0.60000002384185802</v>
      </c>
      <c r="D711" s="1">
        <v>397.11666672812601</v>
      </c>
      <c r="E711" s="1">
        <v>100.000030517578</v>
      </c>
      <c r="F711" s="1">
        <v>93.835999999999999</v>
      </c>
      <c r="G711" s="1">
        <v>93.835819689242697</v>
      </c>
      <c r="H711" s="4">
        <f t="shared" si="70"/>
        <v>0</v>
      </c>
      <c r="I711" s="4">
        <f t="shared" si="71"/>
        <v>4585.4101588024623</v>
      </c>
      <c r="J711" s="5">
        <f t="shared" si="72"/>
        <v>0</v>
      </c>
      <c r="K711" s="4">
        <f t="shared" si="73"/>
        <v>0</v>
      </c>
      <c r="L711" s="4">
        <f t="shared" si="74"/>
        <v>0</v>
      </c>
      <c r="M711" s="4">
        <f t="shared" si="75"/>
        <v>0</v>
      </c>
    </row>
    <row r="712" spans="1:13" x14ac:dyDescent="0.3">
      <c r="A712" s="1">
        <v>710</v>
      </c>
      <c r="B712" s="1">
        <v>0</v>
      </c>
      <c r="C712" s="1">
        <v>-0.60000002384185802</v>
      </c>
      <c r="D712" s="1">
        <v>397.120833395852</v>
      </c>
      <c r="E712" s="1">
        <v>100.000030517578</v>
      </c>
      <c r="F712" s="1">
        <v>93.835999999999999</v>
      </c>
      <c r="G712" s="1">
        <v>93.835836878471397</v>
      </c>
      <c r="H712" s="4">
        <f t="shared" si="70"/>
        <v>0</v>
      </c>
      <c r="I712" s="4">
        <f t="shared" si="71"/>
        <v>4585.4101588024623</v>
      </c>
      <c r="J712" s="5">
        <f t="shared" si="72"/>
        <v>0</v>
      </c>
      <c r="K712" s="4">
        <f t="shared" si="73"/>
        <v>0</v>
      </c>
      <c r="L712" s="4">
        <f t="shared" si="74"/>
        <v>0</v>
      </c>
      <c r="M712" s="4">
        <f t="shared" si="75"/>
        <v>0</v>
      </c>
    </row>
    <row r="713" spans="1:13" x14ac:dyDescent="0.3">
      <c r="A713" s="1">
        <v>711</v>
      </c>
      <c r="B713" s="1">
        <v>0</v>
      </c>
      <c r="C713" s="1">
        <v>-0.60000002384185802</v>
      </c>
      <c r="D713" s="1">
        <v>397.12499968210898</v>
      </c>
      <c r="E713" s="1">
        <v>100.000030517578</v>
      </c>
      <c r="F713" s="1">
        <v>93.835999999999999</v>
      </c>
      <c r="G713" s="1">
        <v>93.835851474729907</v>
      </c>
      <c r="H713" s="4">
        <f t="shared" si="70"/>
        <v>0</v>
      </c>
      <c r="I713" s="4">
        <f t="shared" si="71"/>
        <v>4585.4101588024623</v>
      </c>
      <c r="J713" s="5">
        <f t="shared" si="72"/>
        <v>0</v>
      </c>
      <c r="K713" s="4">
        <f t="shared" si="73"/>
        <v>0</v>
      </c>
      <c r="L713" s="4">
        <f t="shared" si="74"/>
        <v>0</v>
      </c>
      <c r="M713" s="4">
        <f t="shared" si="75"/>
        <v>0</v>
      </c>
    </row>
    <row r="714" spans="1:13" x14ac:dyDescent="0.3">
      <c r="A714" s="1">
        <v>712</v>
      </c>
      <c r="B714" s="1">
        <v>0</v>
      </c>
      <c r="C714" s="1">
        <v>-0.60000002384185802</v>
      </c>
      <c r="D714" s="1">
        <v>397.10416640175799</v>
      </c>
      <c r="E714" s="1">
        <v>100.000030517578</v>
      </c>
      <c r="F714" s="1">
        <v>93.835999999999999</v>
      </c>
      <c r="G714" s="1">
        <v>93.835863710039305</v>
      </c>
      <c r="H714" s="4">
        <f t="shared" si="70"/>
        <v>0</v>
      </c>
      <c r="I714" s="4">
        <f t="shared" si="71"/>
        <v>4585.4101588024623</v>
      </c>
      <c r="J714" s="5">
        <f t="shared" si="72"/>
        <v>0</v>
      </c>
      <c r="K714" s="4">
        <f t="shared" si="73"/>
        <v>0</v>
      </c>
      <c r="L714" s="4">
        <f t="shared" si="74"/>
        <v>0</v>
      </c>
      <c r="M714" s="4">
        <f t="shared" si="75"/>
        <v>0</v>
      </c>
    </row>
    <row r="715" spans="1:13" x14ac:dyDescent="0.3">
      <c r="A715" s="1">
        <v>713</v>
      </c>
      <c r="B715" s="1">
        <v>0</v>
      </c>
      <c r="C715" s="1">
        <v>-0.60000002384185802</v>
      </c>
      <c r="D715" s="1">
        <v>397.08333312140599</v>
      </c>
      <c r="E715" s="1">
        <v>100.000030517578</v>
      </c>
      <c r="F715" s="1">
        <v>93.835999999999999</v>
      </c>
      <c r="G715" s="1">
        <v>93.835873778891397</v>
      </c>
      <c r="H715" s="4">
        <f t="shared" si="70"/>
        <v>0</v>
      </c>
      <c r="I715" s="4">
        <f t="shared" si="71"/>
        <v>4585.4101588024623</v>
      </c>
      <c r="J715" s="5">
        <f t="shared" si="72"/>
        <v>0</v>
      </c>
      <c r="K715" s="4">
        <f t="shared" si="73"/>
        <v>0</v>
      </c>
      <c r="L715" s="4">
        <f t="shared" si="74"/>
        <v>0</v>
      </c>
      <c r="M715" s="4">
        <f t="shared" si="75"/>
        <v>0</v>
      </c>
    </row>
    <row r="716" spans="1:13" x14ac:dyDescent="0.3">
      <c r="A716" s="1">
        <v>714</v>
      </c>
      <c r="B716" s="1">
        <v>0</v>
      </c>
      <c r="C716" s="1">
        <v>-0.60000002384185802</v>
      </c>
      <c r="D716" s="1">
        <v>397.062499841055</v>
      </c>
      <c r="E716" s="1">
        <v>100.000030517578</v>
      </c>
      <c r="F716" s="1">
        <v>93.835999999999999</v>
      </c>
      <c r="G716" s="1">
        <v>93.835881841340196</v>
      </c>
      <c r="H716" s="4">
        <f t="shared" si="70"/>
        <v>0</v>
      </c>
      <c r="I716" s="4">
        <f t="shared" si="71"/>
        <v>4585.4101588024623</v>
      </c>
      <c r="J716" s="5">
        <f t="shared" si="72"/>
        <v>0</v>
      </c>
      <c r="K716" s="4">
        <f t="shared" si="73"/>
        <v>0</v>
      </c>
      <c r="L716" s="4">
        <f t="shared" si="74"/>
        <v>0</v>
      </c>
      <c r="M716" s="4">
        <f t="shared" si="75"/>
        <v>0</v>
      </c>
    </row>
    <row r="717" spans="1:13" x14ac:dyDescent="0.3">
      <c r="A717" s="1">
        <v>715</v>
      </c>
      <c r="B717" s="1">
        <v>0</v>
      </c>
      <c r="C717" s="1">
        <v>-0.60000002384185802</v>
      </c>
      <c r="D717" s="1">
        <v>397.04166656070299</v>
      </c>
      <c r="E717" s="1">
        <v>100.000030517578</v>
      </c>
      <c r="F717" s="1">
        <v>93.835999999999999</v>
      </c>
      <c r="G717" s="1">
        <v>93.835888025545799</v>
      </c>
      <c r="H717" s="4">
        <f t="shared" si="70"/>
        <v>0</v>
      </c>
      <c r="I717" s="4">
        <f t="shared" si="71"/>
        <v>4585.4101588024623</v>
      </c>
      <c r="J717" s="5">
        <f t="shared" si="72"/>
        <v>0</v>
      </c>
      <c r="K717" s="4">
        <f t="shared" si="73"/>
        <v>0</v>
      </c>
      <c r="L717" s="4">
        <f t="shared" si="74"/>
        <v>0</v>
      </c>
      <c r="M717" s="4">
        <f t="shared" si="75"/>
        <v>0</v>
      </c>
    </row>
    <row r="718" spans="1:13" x14ac:dyDescent="0.3">
      <c r="A718" s="1">
        <v>716</v>
      </c>
      <c r="B718" s="1">
        <v>0</v>
      </c>
      <c r="C718" s="1">
        <v>-0.60000002384185802</v>
      </c>
      <c r="D718" s="1">
        <v>397.02083328035201</v>
      </c>
      <c r="E718" s="1">
        <v>100.000030517578</v>
      </c>
      <c r="F718" s="1">
        <v>93.835999999999999</v>
      </c>
      <c r="G718" s="1">
        <v>93.835892429812006</v>
      </c>
      <c r="H718" s="4">
        <f t="shared" si="70"/>
        <v>0</v>
      </c>
      <c r="I718" s="4">
        <f t="shared" si="71"/>
        <v>4585.4101588024623</v>
      </c>
      <c r="J718" s="5">
        <f t="shared" si="72"/>
        <v>0</v>
      </c>
      <c r="K718" s="4">
        <f t="shared" si="73"/>
        <v>0</v>
      </c>
      <c r="L718" s="4">
        <f t="shared" si="74"/>
        <v>0</v>
      </c>
      <c r="M718" s="4">
        <f t="shared" si="75"/>
        <v>0</v>
      </c>
    </row>
    <row r="719" spans="1:13" x14ac:dyDescent="0.3">
      <c r="A719" s="1">
        <v>717</v>
      </c>
      <c r="B719" s="1">
        <v>0</v>
      </c>
      <c r="C719" s="1">
        <v>-0.60000002384185802</v>
      </c>
      <c r="D719" s="1">
        <v>397</v>
      </c>
      <c r="E719" s="1">
        <v>100.000030517578</v>
      </c>
      <c r="F719" s="1">
        <v>93.835999999999999</v>
      </c>
      <c r="G719" s="1">
        <v>93.835895124148806</v>
      </c>
      <c r="H719" s="4">
        <f t="shared" si="70"/>
        <v>0</v>
      </c>
      <c r="I719" s="4">
        <f t="shared" si="71"/>
        <v>4585.4101588024623</v>
      </c>
      <c r="J719" s="5">
        <f t="shared" si="72"/>
        <v>0</v>
      </c>
      <c r="K719" s="4">
        <f t="shared" si="73"/>
        <v>0</v>
      </c>
      <c r="L719" s="4">
        <f t="shared" si="74"/>
        <v>0</v>
      </c>
      <c r="M719" s="4">
        <f t="shared" si="75"/>
        <v>0</v>
      </c>
    </row>
    <row r="720" spans="1:13" x14ac:dyDescent="0.3">
      <c r="A720" s="1">
        <v>718</v>
      </c>
      <c r="B720" s="1">
        <v>0</v>
      </c>
      <c r="C720" s="1">
        <v>-0.60000002384185802</v>
      </c>
      <c r="D720" s="1">
        <v>397.02499999999998</v>
      </c>
      <c r="E720" s="1">
        <v>100.000030517578</v>
      </c>
      <c r="F720" s="1">
        <v>93.835999999999999</v>
      </c>
      <c r="G720" s="1">
        <v>93.835896151385199</v>
      </c>
      <c r="H720" s="4">
        <f t="shared" si="70"/>
        <v>0</v>
      </c>
      <c r="I720" s="4">
        <f t="shared" si="71"/>
        <v>4585.4101588024623</v>
      </c>
      <c r="J720" s="5">
        <f t="shared" si="72"/>
        <v>0</v>
      </c>
      <c r="K720" s="4">
        <f t="shared" si="73"/>
        <v>0</v>
      </c>
      <c r="L720" s="4">
        <f t="shared" si="74"/>
        <v>0</v>
      </c>
      <c r="M720" s="4">
        <f t="shared" si="75"/>
        <v>0</v>
      </c>
    </row>
    <row r="721" spans="1:13" x14ac:dyDescent="0.3">
      <c r="A721" s="1">
        <v>719</v>
      </c>
      <c r="B721" s="1">
        <v>0</v>
      </c>
      <c r="C721" s="1">
        <v>-0.60000002384185802</v>
      </c>
      <c r="D721" s="1">
        <v>397.05</v>
      </c>
      <c r="E721" s="1">
        <v>100.000030517578</v>
      </c>
      <c r="F721" s="1">
        <v>93.835999999999999</v>
      </c>
      <c r="G721" s="1">
        <v>93.835895527850099</v>
      </c>
      <c r="H721" s="4">
        <f t="shared" si="70"/>
        <v>0</v>
      </c>
      <c r="I721" s="4">
        <f t="shared" si="71"/>
        <v>4585.4101588024623</v>
      </c>
      <c r="J721" s="5">
        <f t="shared" si="72"/>
        <v>0</v>
      </c>
      <c r="K721" s="4">
        <f t="shared" si="73"/>
        <v>0</v>
      </c>
      <c r="L721" s="4">
        <f t="shared" si="74"/>
        <v>0</v>
      </c>
      <c r="M721" s="4">
        <f t="shared" si="75"/>
        <v>0</v>
      </c>
    </row>
    <row r="722" spans="1:13" x14ac:dyDescent="0.3">
      <c r="A722" s="1">
        <v>720</v>
      </c>
      <c r="B722" s="1">
        <v>0</v>
      </c>
      <c r="C722" s="1">
        <v>-0.60000002384185802</v>
      </c>
      <c r="D722" s="1">
        <v>397.07499999999999</v>
      </c>
      <c r="E722" s="1">
        <v>100.000030517578</v>
      </c>
      <c r="F722" s="1">
        <v>93.835999999999999</v>
      </c>
      <c r="G722" s="1">
        <v>93.835893243631702</v>
      </c>
      <c r="H722" s="4">
        <f t="shared" si="70"/>
        <v>0</v>
      </c>
      <c r="I722" s="4">
        <f t="shared" si="71"/>
        <v>4585.4101588024623</v>
      </c>
      <c r="J722" s="5">
        <f t="shared" si="72"/>
        <v>0</v>
      </c>
      <c r="K722" s="4">
        <f t="shared" si="73"/>
        <v>0</v>
      </c>
      <c r="L722" s="4">
        <f t="shared" si="74"/>
        <v>0</v>
      </c>
      <c r="M722" s="4">
        <f t="shared" si="75"/>
        <v>0</v>
      </c>
    </row>
    <row r="723" spans="1:13" x14ac:dyDescent="0.3">
      <c r="A723" s="1">
        <v>721</v>
      </c>
      <c r="B723" s="1">
        <v>0</v>
      </c>
      <c r="C723" s="1">
        <v>-0.60000002384185802</v>
      </c>
      <c r="D723" s="1">
        <v>397.1</v>
      </c>
      <c r="E723" s="1">
        <v>100.000030517578</v>
      </c>
      <c r="F723" s="1">
        <v>93.835999999999999</v>
      </c>
      <c r="G723" s="1">
        <v>93.835889262420395</v>
      </c>
      <c r="H723" s="4">
        <f t="shared" si="70"/>
        <v>0</v>
      </c>
      <c r="I723" s="4">
        <f t="shared" si="71"/>
        <v>4585.4101588024623</v>
      </c>
      <c r="J723" s="5">
        <f t="shared" si="72"/>
        <v>0</v>
      </c>
      <c r="K723" s="4">
        <f t="shared" si="73"/>
        <v>0</v>
      </c>
      <c r="L723" s="4">
        <f t="shared" si="74"/>
        <v>0</v>
      </c>
      <c r="M723" s="4">
        <f t="shared" si="75"/>
        <v>0</v>
      </c>
    </row>
    <row r="724" spans="1:13" x14ac:dyDescent="0.3">
      <c r="A724" s="1">
        <v>722</v>
      </c>
      <c r="B724" s="1">
        <v>0</v>
      </c>
      <c r="C724" s="1">
        <v>-0.60000002384185802</v>
      </c>
      <c r="D724" s="1">
        <v>397.125</v>
      </c>
      <c r="E724" s="1">
        <v>100.000030517578</v>
      </c>
      <c r="F724" s="1">
        <v>93.835999999999999</v>
      </c>
      <c r="G724" s="1">
        <v>93.835883520931006</v>
      </c>
      <c r="H724" s="4">
        <f t="shared" si="70"/>
        <v>0</v>
      </c>
      <c r="I724" s="4">
        <f t="shared" si="71"/>
        <v>4585.4101588024623</v>
      </c>
      <c r="J724" s="5">
        <f t="shared" si="72"/>
        <v>0</v>
      </c>
      <c r="K724" s="4">
        <f t="shared" si="73"/>
        <v>0</v>
      </c>
      <c r="L724" s="4">
        <f t="shared" si="74"/>
        <v>0</v>
      </c>
      <c r="M724" s="4">
        <f t="shared" si="75"/>
        <v>0</v>
      </c>
    </row>
    <row r="725" spans="1:13" x14ac:dyDescent="0.3">
      <c r="A725" s="1">
        <v>723</v>
      </c>
      <c r="B725" s="1">
        <v>0</v>
      </c>
      <c r="C725" s="1">
        <v>-0.60000002384185802</v>
      </c>
      <c r="D725" s="1">
        <v>397.11250000000001</v>
      </c>
      <c r="E725" s="1">
        <v>100.000030517578</v>
      </c>
      <c r="F725" s="1">
        <v>93.835999999999999</v>
      </c>
      <c r="G725" s="1">
        <v>93.835875927897106</v>
      </c>
      <c r="H725" s="4">
        <f t="shared" si="70"/>
        <v>0</v>
      </c>
      <c r="I725" s="4">
        <f t="shared" si="71"/>
        <v>4585.4101588024623</v>
      </c>
      <c r="J725" s="5">
        <f t="shared" si="72"/>
        <v>0</v>
      </c>
      <c r="K725" s="4">
        <f t="shared" si="73"/>
        <v>0</v>
      </c>
      <c r="L725" s="4">
        <f t="shared" si="74"/>
        <v>0</v>
      </c>
      <c r="M725" s="4">
        <f t="shared" si="75"/>
        <v>0</v>
      </c>
    </row>
    <row r="726" spans="1:13" x14ac:dyDescent="0.3">
      <c r="A726" s="1">
        <v>724</v>
      </c>
      <c r="B726" s="1">
        <v>0</v>
      </c>
      <c r="C726" s="1">
        <v>-0.60000002384185802</v>
      </c>
      <c r="D726" s="1">
        <v>397.1</v>
      </c>
      <c r="E726" s="1">
        <v>100.000030517578</v>
      </c>
      <c r="F726" s="1">
        <v>93.835999999999999</v>
      </c>
      <c r="G726" s="1">
        <v>93.835866362620294</v>
      </c>
      <c r="H726" s="4">
        <f t="shared" si="70"/>
        <v>0</v>
      </c>
      <c r="I726" s="4">
        <f t="shared" si="71"/>
        <v>4585.4101588024623</v>
      </c>
      <c r="J726" s="5">
        <f t="shared" si="72"/>
        <v>0</v>
      </c>
      <c r="K726" s="4">
        <f t="shared" si="73"/>
        <v>0</v>
      </c>
      <c r="L726" s="4">
        <f t="shared" si="74"/>
        <v>0</v>
      </c>
      <c r="M726" s="4">
        <f t="shared" si="75"/>
        <v>0</v>
      </c>
    </row>
    <row r="727" spans="1:13" x14ac:dyDescent="0.3">
      <c r="A727" s="1">
        <v>725</v>
      </c>
      <c r="B727" s="1">
        <v>0</v>
      </c>
      <c r="C727" s="1">
        <v>-0.60000002384185802</v>
      </c>
      <c r="D727" s="1">
        <v>397.08749999999998</v>
      </c>
      <c r="E727" s="1">
        <v>100.000030517578</v>
      </c>
      <c r="F727" s="1">
        <v>93.835999999999999</v>
      </c>
      <c r="G727" s="1">
        <v>93.8358546730515</v>
      </c>
      <c r="H727" s="4">
        <f t="shared" si="70"/>
        <v>0</v>
      </c>
      <c r="I727" s="4">
        <f t="shared" si="71"/>
        <v>4585.4101588024623</v>
      </c>
      <c r="J727" s="5">
        <f t="shared" si="72"/>
        <v>0</v>
      </c>
      <c r="K727" s="4">
        <f t="shared" si="73"/>
        <v>0</v>
      </c>
      <c r="L727" s="4">
        <f t="shared" si="74"/>
        <v>0</v>
      </c>
      <c r="M727" s="4">
        <f t="shared" si="75"/>
        <v>0</v>
      </c>
    </row>
    <row r="728" spans="1:13" x14ac:dyDescent="0.3">
      <c r="A728" s="1">
        <v>726</v>
      </c>
      <c r="B728" s="1">
        <v>0</v>
      </c>
      <c r="C728" s="1">
        <v>-0.60000002384185802</v>
      </c>
      <c r="D728" s="1">
        <v>397.07499999999999</v>
      </c>
      <c r="E728" s="1">
        <v>100.000030517578</v>
      </c>
      <c r="F728" s="1">
        <v>93.835999999999999</v>
      </c>
      <c r="G728" s="1">
        <v>93.835840673373994</v>
      </c>
      <c r="H728" s="4">
        <f t="shared" si="70"/>
        <v>0</v>
      </c>
      <c r="I728" s="4">
        <f t="shared" si="71"/>
        <v>4585.4101588024623</v>
      </c>
      <c r="J728" s="5">
        <f t="shared" si="72"/>
        <v>0</v>
      </c>
      <c r="K728" s="4">
        <f t="shared" si="73"/>
        <v>0</v>
      </c>
      <c r="L728" s="4">
        <f t="shared" si="74"/>
        <v>0</v>
      </c>
      <c r="M728" s="4">
        <f t="shared" si="75"/>
        <v>0</v>
      </c>
    </row>
    <row r="729" spans="1:13" x14ac:dyDescent="0.3">
      <c r="A729" s="1">
        <v>727</v>
      </c>
      <c r="B729" s="1">
        <v>0</v>
      </c>
      <c r="C729" s="1">
        <v>-0.60000002384185802</v>
      </c>
      <c r="D729" s="1">
        <v>397.0625</v>
      </c>
      <c r="E729" s="1">
        <v>100.000030517578</v>
      </c>
      <c r="F729" s="1">
        <v>93.835999999999999</v>
      </c>
      <c r="G729" s="1">
        <v>93.835824141049798</v>
      </c>
      <c r="H729" s="4">
        <f t="shared" si="70"/>
        <v>0</v>
      </c>
      <c r="I729" s="4">
        <f t="shared" si="71"/>
        <v>4585.4101588024623</v>
      </c>
      <c r="J729" s="5">
        <f t="shared" si="72"/>
        <v>0</v>
      </c>
      <c r="K729" s="4">
        <f t="shared" si="73"/>
        <v>0</v>
      </c>
      <c r="L729" s="4">
        <f t="shared" si="74"/>
        <v>0</v>
      </c>
      <c r="M729" s="4">
        <f t="shared" si="75"/>
        <v>0</v>
      </c>
    </row>
    <row r="730" spans="1:13" x14ac:dyDescent="0.3">
      <c r="A730" s="1">
        <v>728</v>
      </c>
      <c r="B730" s="1">
        <v>0</v>
      </c>
      <c r="C730" s="1">
        <v>-0.60000002384185802</v>
      </c>
      <c r="D730" s="1">
        <v>397.05</v>
      </c>
      <c r="E730" s="1">
        <v>100.000030517578</v>
      </c>
      <c r="F730" s="1">
        <v>93.835999999999999</v>
      </c>
      <c r="G730" s="1">
        <v>93.835804813281996</v>
      </c>
      <c r="H730" s="4">
        <f t="shared" si="70"/>
        <v>0</v>
      </c>
      <c r="I730" s="4">
        <f t="shared" si="71"/>
        <v>4585.4101588024623</v>
      </c>
      <c r="J730" s="5">
        <f t="shared" si="72"/>
        <v>0</v>
      </c>
      <c r="K730" s="4">
        <f t="shared" si="73"/>
        <v>0</v>
      </c>
      <c r="L730" s="4">
        <f t="shared" si="74"/>
        <v>0</v>
      </c>
      <c r="M730" s="4">
        <f t="shared" si="75"/>
        <v>0</v>
      </c>
    </row>
    <row r="731" spans="1:13" x14ac:dyDescent="0.3">
      <c r="A731" s="1">
        <v>729</v>
      </c>
      <c r="B731" s="1">
        <v>0</v>
      </c>
      <c r="C731" s="1">
        <v>-0.60000002384185802</v>
      </c>
      <c r="D731" s="1">
        <v>397.03750000000002</v>
      </c>
      <c r="E731" s="1">
        <v>100.000030517578</v>
      </c>
      <c r="F731" s="1">
        <v>93.835999999999999</v>
      </c>
      <c r="G731" s="1">
        <v>93.835782382837493</v>
      </c>
      <c r="H731" s="4">
        <f t="shared" si="70"/>
        <v>0</v>
      </c>
      <c r="I731" s="4">
        <f t="shared" si="71"/>
        <v>4585.4101588024623</v>
      </c>
      <c r="J731" s="5">
        <f t="shared" si="72"/>
        <v>0</v>
      </c>
      <c r="K731" s="4">
        <f t="shared" si="73"/>
        <v>0</v>
      </c>
      <c r="L731" s="4">
        <f t="shared" si="74"/>
        <v>0</v>
      </c>
      <c r="M731" s="4">
        <f t="shared" si="75"/>
        <v>0</v>
      </c>
    </row>
    <row r="732" spans="1:13" x14ac:dyDescent="0.3">
      <c r="A732" s="1">
        <v>730</v>
      </c>
      <c r="B732" s="1">
        <v>0</v>
      </c>
      <c r="C732" s="1">
        <v>-0.60000002384185802</v>
      </c>
      <c r="D732" s="1">
        <v>397.02499999999998</v>
      </c>
      <c r="E732" s="1">
        <v>100.000030517578</v>
      </c>
      <c r="F732" s="1">
        <v>93.835999999999999</v>
      </c>
      <c r="G732" s="1">
        <v>93.835756493163302</v>
      </c>
      <c r="H732" s="4">
        <f t="shared" si="70"/>
        <v>0</v>
      </c>
      <c r="I732" s="4">
        <f t="shared" si="71"/>
        <v>4585.4101588024623</v>
      </c>
      <c r="J732" s="5">
        <f t="shared" si="72"/>
        <v>0</v>
      </c>
      <c r="K732" s="4">
        <f t="shared" si="73"/>
        <v>0</v>
      </c>
      <c r="L732" s="4">
        <f t="shared" si="74"/>
        <v>0</v>
      </c>
      <c r="M732" s="4">
        <f t="shared" si="75"/>
        <v>0</v>
      </c>
    </row>
    <row r="733" spans="1:13" x14ac:dyDescent="0.3">
      <c r="A733" s="1">
        <v>731</v>
      </c>
      <c r="B733" s="1">
        <v>0</v>
      </c>
      <c r="C733" s="1">
        <v>-0.60000002384185802</v>
      </c>
      <c r="D733" s="1">
        <v>397.01249999999999</v>
      </c>
      <c r="E733" s="1">
        <v>100.000030517578</v>
      </c>
      <c r="F733" s="1">
        <v>93.835999999999999</v>
      </c>
      <c r="G733" s="1">
        <v>93.835726732718598</v>
      </c>
      <c r="H733" s="4">
        <f t="shared" si="70"/>
        <v>0</v>
      </c>
      <c r="I733" s="4">
        <f t="shared" si="71"/>
        <v>4585.4101588024623</v>
      </c>
      <c r="J733" s="5">
        <f t="shared" si="72"/>
        <v>0</v>
      </c>
      <c r="K733" s="4">
        <f t="shared" si="73"/>
        <v>0</v>
      </c>
      <c r="L733" s="4">
        <f t="shared" si="74"/>
        <v>0</v>
      </c>
      <c r="M733" s="4">
        <f t="shared" si="75"/>
        <v>0</v>
      </c>
    </row>
    <row r="734" spans="1:13" x14ac:dyDescent="0.3">
      <c r="A734" s="1">
        <v>732</v>
      </c>
      <c r="B734" s="1">
        <v>0</v>
      </c>
      <c r="C734" s="1">
        <v>-0.60000002384185802</v>
      </c>
      <c r="D734" s="1">
        <v>397</v>
      </c>
      <c r="E734" s="1">
        <v>100.000030517578</v>
      </c>
      <c r="F734" s="1">
        <v>93.835999999999999</v>
      </c>
      <c r="G734" s="1">
        <v>93.835692628433193</v>
      </c>
      <c r="H734" s="4">
        <f t="shared" si="70"/>
        <v>0</v>
      </c>
      <c r="I734" s="4">
        <f t="shared" si="71"/>
        <v>4585.4101588024623</v>
      </c>
      <c r="J734" s="5">
        <f t="shared" si="72"/>
        <v>0</v>
      </c>
      <c r="K734" s="4">
        <f t="shared" si="73"/>
        <v>0</v>
      </c>
      <c r="L734" s="4">
        <f t="shared" si="74"/>
        <v>0</v>
      </c>
      <c r="M734" s="4">
        <f t="shared" si="75"/>
        <v>0</v>
      </c>
    </row>
    <row r="735" spans="1:13" x14ac:dyDescent="0.3">
      <c r="A735" s="1">
        <v>733</v>
      </c>
      <c r="B735" s="1">
        <v>0</v>
      </c>
      <c r="C735" s="1">
        <v>-0.60000002384185802</v>
      </c>
      <c r="D735" s="1">
        <v>397</v>
      </c>
      <c r="E735" s="1">
        <v>100.000030517578</v>
      </c>
      <c r="F735" s="1">
        <v>93.835888888700495</v>
      </c>
      <c r="G735" s="1">
        <v>93.835654079742</v>
      </c>
      <c r="H735" s="4">
        <f t="shared" si="70"/>
        <v>0</v>
      </c>
      <c r="I735" s="4">
        <f t="shared" si="71"/>
        <v>4585.4101588024623</v>
      </c>
      <c r="J735" s="5">
        <f t="shared" si="72"/>
        <v>0</v>
      </c>
      <c r="K735" s="4">
        <f t="shared" si="73"/>
        <v>0</v>
      </c>
      <c r="L735" s="4">
        <f t="shared" si="74"/>
        <v>0</v>
      </c>
      <c r="M735" s="4">
        <f t="shared" si="75"/>
        <v>0</v>
      </c>
    </row>
    <row r="736" spans="1:13" x14ac:dyDescent="0.3">
      <c r="A736" s="1">
        <v>734</v>
      </c>
      <c r="B736" s="1">
        <v>0</v>
      </c>
      <c r="C736" s="1">
        <v>-0.60000002384185802</v>
      </c>
      <c r="D736" s="1">
        <v>397</v>
      </c>
      <c r="E736" s="1">
        <v>100.000030517578</v>
      </c>
      <c r="F736" s="1">
        <v>93.835777777401006</v>
      </c>
      <c r="G736" s="1">
        <v>93.835611798541294</v>
      </c>
      <c r="H736" s="4">
        <f t="shared" si="70"/>
        <v>0</v>
      </c>
      <c r="I736" s="4">
        <f t="shared" si="71"/>
        <v>4585.4101588024623</v>
      </c>
      <c r="J736" s="5">
        <f t="shared" si="72"/>
        <v>0</v>
      </c>
      <c r="K736" s="4">
        <f t="shared" si="73"/>
        <v>0</v>
      </c>
      <c r="L736" s="4">
        <f t="shared" si="74"/>
        <v>0</v>
      </c>
      <c r="M736" s="4">
        <f t="shared" si="75"/>
        <v>0</v>
      </c>
    </row>
    <row r="737" spans="1:13" x14ac:dyDescent="0.3">
      <c r="A737" s="1">
        <v>735</v>
      </c>
      <c r="B737" s="1">
        <v>0</v>
      </c>
      <c r="C737" s="1">
        <v>-0.60000002384185802</v>
      </c>
      <c r="D737" s="1">
        <v>397</v>
      </c>
      <c r="E737" s="1">
        <v>100.000030517578</v>
      </c>
      <c r="F737" s="1">
        <v>93.835666666101503</v>
      </c>
      <c r="G737" s="1">
        <v>93.835566878950303</v>
      </c>
      <c r="H737" s="4">
        <f t="shared" si="70"/>
        <v>0</v>
      </c>
      <c r="I737" s="4">
        <f t="shared" si="71"/>
        <v>4585.4101588024623</v>
      </c>
      <c r="J737" s="5">
        <f t="shared" si="72"/>
        <v>0</v>
      </c>
      <c r="K737" s="4">
        <f t="shared" si="73"/>
        <v>0</v>
      </c>
      <c r="L737" s="4">
        <f t="shared" si="74"/>
        <v>0</v>
      </c>
      <c r="M737" s="4">
        <f t="shared" si="75"/>
        <v>0</v>
      </c>
    </row>
    <row r="738" spans="1:13" x14ac:dyDescent="0.3">
      <c r="A738" s="1">
        <v>736</v>
      </c>
      <c r="B738" s="1">
        <v>0</v>
      </c>
      <c r="C738" s="1">
        <v>-0.60000002384185802</v>
      </c>
      <c r="D738" s="1">
        <v>397</v>
      </c>
      <c r="E738" s="1">
        <v>100.000030517578</v>
      </c>
      <c r="F738" s="1">
        <v>93.835555554801999</v>
      </c>
      <c r="G738" s="1">
        <v>93.835520373148597</v>
      </c>
      <c r="H738" s="4">
        <f t="shared" si="70"/>
        <v>0</v>
      </c>
      <c r="I738" s="4">
        <f t="shared" si="71"/>
        <v>4585.4101588024623</v>
      </c>
      <c r="J738" s="5">
        <f t="shared" si="72"/>
        <v>0</v>
      </c>
      <c r="K738" s="4">
        <f t="shared" si="73"/>
        <v>0</v>
      </c>
      <c r="L738" s="4">
        <f t="shared" si="74"/>
        <v>0</v>
      </c>
      <c r="M738" s="4">
        <f t="shared" si="75"/>
        <v>0</v>
      </c>
    </row>
    <row r="739" spans="1:13" x14ac:dyDescent="0.3">
      <c r="A739" s="1">
        <v>737</v>
      </c>
      <c r="B739" s="1">
        <v>0</v>
      </c>
      <c r="C739" s="1">
        <v>-0.60000002384185802</v>
      </c>
      <c r="D739" s="1">
        <v>397</v>
      </c>
      <c r="E739" s="1">
        <v>100.000030517578</v>
      </c>
      <c r="F739" s="1">
        <v>93.835444443502496</v>
      </c>
      <c r="G739" s="1">
        <v>93.835473308101399</v>
      </c>
      <c r="H739" s="4">
        <f t="shared" si="70"/>
        <v>0</v>
      </c>
      <c r="I739" s="4">
        <f t="shared" si="71"/>
        <v>4585.4101588024623</v>
      </c>
      <c r="J739" s="5">
        <f t="shared" si="72"/>
        <v>0</v>
      </c>
      <c r="K739" s="4">
        <f t="shared" si="73"/>
        <v>0</v>
      </c>
      <c r="L739" s="4">
        <f t="shared" si="74"/>
        <v>0</v>
      </c>
      <c r="M739" s="4">
        <f t="shared" si="75"/>
        <v>0</v>
      </c>
    </row>
    <row r="740" spans="1:13" x14ac:dyDescent="0.3">
      <c r="A740" s="1">
        <v>738</v>
      </c>
      <c r="B740" s="1">
        <v>0</v>
      </c>
      <c r="C740" s="1">
        <v>-0.60000002384185802</v>
      </c>
      <c r="D740" s="1">
        <v>397</v>
      </c>
      <c r="E740" s="1">
        <v>100.000030517578</v>
      </c>
      <c r="F740" s="1">
        <v>93.835333332203106</v>
      </c>
      <c r="G740" s="1">
        <v>93.835426701884202</v>
      </c>
      <c r="H740" s="4">
        <f t="shared" si="70"/>
        <v>0</v>
      </c>
      <c r="I740" s="4">
        <f t="shared" si="71"/>
        <v>4585.4101588024623</v>
      </c>
      <c r="J740" s="5">
        <f t="shared" si="72"/>
        <v>0</v>
      </c>
      <c r="K740" s="4">
        <f t="shared" si="73"/>
        <v>0</v>
      </c>
      <c r="L740" s="4">
        <f t="shared" si="74"/>
        <v>0</v>
      </c>
      <c r="M740" s="4">
        <f t="shared" si="75"/>
        <v>0</v>
      </c>
    </row>
    <row r="741" spans="1:13" x14ac:dyDescent="0.3">
      <c r="A741" s="1">
        <v>739</v>
      </c>
      <c r="B741" s="1">
        <v>0</v>
      </c>
      <c r="C741" s="1">
        <v>-0.60000002384185802</v>
      </c>
      <c r="D741" s="1">
        <v>397</v>
      </c>
      <c r="E741" s="1">
        <v>100.000030517578</v>
      </c>
      <c r="F741" s="1">
        <v>93.835222220903603</v>
      </c>
      <c r="G741" s="1">
        <v>93.835381579865995</v>
      </c>
      <c r="H741" s="4">
        <f t="shared" si="70"/>
        <v>0</v>
      </c>
      <c r="I741" s="4">
        <f t="shared" si="71"/>
        <v>4585.4101588024623</v>
      </c>
      <c r="J741" s="5">
        <f t="shared" si="72"/>
        <v>0</v>
      </c>
      <c r="K741" s="4">
        <f t="shared" si="73"/>
        <v>0</v>
      </c>
      <c r="L741" s="4">
        <f t="shared" si="74"/>
        <v>0</v>
      </c>
      <c r="M741" s="4">
        <f t="shared" si="75"/>
        <v>0</v>
      </c>
    </row>
    <row r="742" spans="1:13" x14ac:dyDescent="0.3">
      <c r="A742" s="1">
        <v>740</v>
      </c>
      <c r="B742" s="1">
        <v>0</v>
      </c>
      <c r="C742" s="1">
        <v>-0.60000002384185802</v>
      </c>
      <c r="D742" s="1">
        <v>397</v>
      </c>
      <c r="E742" s="1">
        <v>100.000030517578</v>
      </c>
      <c r="F742" s="1">
        <v>93.8351111096041</v>
      </c>
      <c r="G742" s="1">
        <v>93.835338991008499</v>
      </c>
      <c r="H742" s="4">
        <f t="shared" si="70"/>
        <v>0</v>
      </c>
      <c r="I742" s="4">
        <f t="shared" si="71"/>
        <v>4585.4101588024623</v>
      </c>
      <c r="J742" s="5">
        <f t="shared" si="72"/>
        <v>0</v>
      </c>
      <c r="K742" s="4">
        <f t="shared" si="73"/>
        <v>0</v>
      </c>
      <c r="L742" s="4">
        <f t="shared" si="74"/>
        <v>0</v>
      </c>
      <c r="M742" s="4">
        <f t="shared" si="75"/>
        <v>0</v>
      </c>
    </row>
    <row r="743" spans="1:13" x14ac:dyDescent="0.3">
      <c r="A743" s="1">
        <v>741</v>
      </c>
      <c r="B743" s="1">
        <v>0</v>
      </c>
      <c r="C743" s="1">
        <v>-0.60000002384185802</v>
      </c>
      <c r="D743" s="1">
        <v>397.00000190733402</v>
      </c>
      <c r="E743" s="1">
        <v>100.000030517578</v>
      </c>
      <c r="F743" s="1">
        <v>93.834999999999994</v>
      </c>
      <c r="G743" s="1">
        <v>93.835300024533794</v>
      </c>
      <c r="H743" s="4">
        <f t="shared" si="70"/>
        <v>0</v>
      </c>
      <c r="I743" s="4">
        <f t="shared" si="71"/>
        <v>4585.4101588024623</v>
      </c>
      <c r="J743" s="5">
        <f t="shared" si="72"/>
        <v>0</v>
      </c>
      <c r="K743" s="4">
        <f t="shared" si="73"/>
        <v>0</v>
      </c>
      <c r="L743" s="4">
        <f t="shared" si="74"/>
        <v>0</v>
      </c>
      <c r="M743" s="4">
        <f t="shared" si="75"/>
        <v>0</v>
      </c>
    </row>
    <row r="744" spans="1:13" x14ac:dyDescent="0.3">
      <c r="A744" s="1">
        <v>742</v>
      </c>
      <c r="B744" s="1">
        <v>0</v>
      </c>
      <c r="C744" s="1">
        <v>-0.60000002384185802</v>
      </c>
      <c r="D744" s="1">
        <v>397.12499961853098</v>
      </c>
      <c r="E744" s="1">
        <v>100.000030517578</v>
      </c>
      <c r="F744" s="1">
        <v>93.834999999999994</v>
      </c>
      <c r="G744" s="1">
        <v>93.835265385683599</v>
      </c>
      <c r="H744" s="4">
        <f t="shared" si="70"/>
        <v>0</v>
      </c>
      <c r="I744" s="4">
        <f t="shared" si="71"/>
        <v>4585.4101588024623</v>
      </c>
      <c r="J744" s="5">
        <f t="shared" si="72"/>
        <v>0</v>
      </c>
      <c r="K744" s="4">
        <f t="shared" si="73"/>
        <v>0</v>
      </c>
      <c r="L744" s="4">
        <f t="shared" si="74"/>
        <v>0</v>
      </c>
      <c r="M744" s="4">
        <f t="shared" si="75"/>
        <v>0</v>
      </c>
    </row>
    <row r="745" spans="1:13" x14ac:dyDescent="0.3">
      <c r="A745" s="1">
        <v>743</v>
      </c>
      <c r="B745" s="1">
        <v>0</v>
      </c>
      <c r="C745" s="1">
        <v>-0.60000002384185802</v>
      </c>
      <c r="D745" s="1">
        <v>397.07499969482501</v>
      </c>
      <c r="E745" s="1">
        <v>100.000030517578</v>
      </c>
      <c r="F745" s="1">
        <v>93.834999999999994</v>
      </c>
      <c r="G745" s="1">
        <v>93.835234965388807</v>
      </c>
      <c r="H745" s="4">
        <f t="shared" si="70"/>
        <v>0</v>
      </c>
      <c r="I745" s="4">
        <f t="shared" si="71"/>
        <v>4585.4101588024623</v>
      </c>
      <c r="J745" s="5">
        <f t="shared" si="72"/>
        <v>0</v>
      </c>
      <c r="K745" s="4">
        <f t="shared" si="73"/>
        <v>0</v>
      </c>
      <c r="L745" s="4">
        <f t="shared" si="74"/>
        <v>0</v>
      </c>
      <c r="M745" s="4">
        <f t="shared" si="75"/>
        <v>0</v>
      </c>
    </row>
    <row r="746" spans="1:13" x14ac:dyDescent="0.3">
      <c r="A746" s="1">
        <v>744</v>
      </c>
      <c r="B746" s="1">
        <v>0</v>
      </c>
      <c r="C746" s="1">
        <v>-0.60000002384185802</v>
      </c>
      <c r="D746" s="1">
        <v>397.02499977111898</v>
      </c>
      <c r="E746" s="1">
        <v>100.000030517578</v>
      </c>
      <c r="F746" s="1">
        <v>93.834999999999994</v>
      </c>
      <c r="G746" s="1">
        <v>93.835208280090001</v>
      </c>
      <c r="H746" s="4">
        <f t="shared" si="70"/>
        <v>0</v>
      </c>
      <c r="I746" s="4">
        <f t="shared" si="71"/>
        <v>4585.4101588024623</v>
      </c>
      <c r="J746" s="5">
        <f t="shared" si="72"/>
        <v>0</v>
      </c>
      <c r="K746" s="4">
        <f t="shared" si="73"/>
        <v>0</v>
      </c>
      <c r="L746" s="4">
        <f t="shared" si="74"/>
        <v>0</v>
      </c>
      <c r="M746" s="4">
        <f t="shared" si="75"/>
        <v>0</v>
      </c>
    </row>
    <row r="747" spans="1:13" x14ac:dyDescent="0.3">
      <c r="A747" s="1">
        <v>745</v>
      </c>
      <c r="B747" s="1">
        <v>0</v>
      </c>
      <c r="C747" s="1">
        <v>-0.60000002384185802</v>
      </c>
      <c r="D747" s="1">
        <v>396.97499984741199</v>
      </c>
      <c r="E747" s="1">
        <v>100.000030517578</v>
      </c>
      <c r="F747" s="1">
        <v>93.834999999999994</v>
      </c>
      <c r="G747" s="1">
        <v>93.835184905599405</v>
      </c>
      <c r="H747" s="4">
        <f t="shared" si="70"/>
        <v>0</v>
      </c>
      <c r="I747" s="4">
        <f t="shared" si="71"/>
        <v>4585.4101588024623</v>
      </c>
      <c r="J747" s="5">
        <f t="shared" si="72"/>
        <v>0</v>
      </c>
      <c r="K747" s="4">
        <f t="shared" si="73"/>
        <v>0</v>
      </c>
      <c r="L747" s="4">
        <f t="shared" si="74"/>
        <v>0</v>
      </c>
      <c r="M747" s="4">
        <f t="shared" si="75"/>
        <v>0</v>
      </c>
    </row>
    <row r="748" spans="1:13" x14ac:dyDescent="0.3">
      <c r="A748" s="1">
        <v>746</v>
      </c>
      <c r="B748" s="1">
        <v>0</v>
      </c>
      <c r="C748" s="1">
        <v>-0.60000002384185802</v>
      </c>
      <c r="D748" s="1">
        <v>396.92499992370603</v>
      </c>
      <c r="E748" s="1">
        <v>100.000030517578</v>
      </c>
      <c r="F748" s="1">
        <v>93.834999999999994</v>
      </c>
      <c r="G748" s="1">
        <v>93.835164470357498</v>
      </c>
      <c r="H748" s="4">
        <f t="shared" si="70"/>
        <v>0</v>
      </c>
      <c r="I748" s="4">
        <f t="shared" si="71"/>
        <v>4585.4101588024623</v>
      </c>
      <c r="J748" s="5">
        <f t="shared" si="72"/>
        <v>0</v>
      </c>
      <c r="K748" s="4">
        <f t="shared" si="73"/>
        <v>0</v>
      </c>
      <c r="L748" s="4">
        <f t="shared" si="74"/>
        <v>0</v>
      </c>
      <c r="M748" s="4">
        <f t="shared" si="75"/>
        <v>0</v>
      </c>
    </row>
    <row r="749" spans="1:13" x14ac:dyDescent="0.3">
      <c r="A749" s="1">
        <v>747</v>
      </c>
      <c r="B749" s="1">
        <v>0</v>
      </c>
      <c r="C749" s="1">
        <v>-0.60000002384185802</v>
      </c>
      <c r="D749" s="1">
        <v>396.875</v>
      </c>
      <c r="E749" s="1">
        <v>100.000030517578</v>
      </c>
      <c r="F749" s="1">
        <v>93.834999999999994</v>
      </c>
      <c r="G749" s="1">
        <v>93.835146649526706</v>
      </c>
      <c r="H749" s="4">
        <f t="shared" si="70"/>
        <v>0</v>
      </c>
      <c r="I749" s="4">
        <f t="shared" si="71"/>
        <v>4585.4101588024623</v>
      </c>
      <c r="J749" s="5">
        <f t="shared" si="72"/>
        <v>0</v>
      </c>
      <c r="K749" s="4">
        <f t="shared" si="73"/>
        <v>0</v>
      </c>
      <c r="L749" s="4">
        <f t="shared" si="74"/>
        <v>0</v>
      </c>
      <c r="M749" s="4">
        <f t="shared" si="75"/>
        <v>0</v>
      </c>
    </row>
    <row r="750" spans="1:13" x14ac:dyDescent="0.3">
      <c r="A750" s="1">
        <v>748</v>
      </c>
      <c r="B750" s="1">
        <v>0</v>
      </c>
      <c r="C750" s="1">
        <v>-0.60000002384185802</v>
      </c>
      <c r="D750" s="1">
        <v>396.9</v>
      </c>
      <c r="E750" s="1">
        <v>100.000030517578</v>
      </c>
      <c r="F750" s="1">
        <v>93.834999999999994</v>
      </c>
      <c r="G750" s="1">
        <v>93.835131159828293</v>
      </c>
      <c r="H750" s="4">
        <f t="shared" si="70"/>
        <v>0</v>
      </c>
      <c r="I750" s="4">
        <f t="shared" si="71"/>
        <v>4585.4101588024623</v>
      </c>
      <c r="J750" s="5">
        <f t="shared" si="72"/>
        <v>0</v>
      </c>
      <c r="K750" s="4">
        <f t="shared" si="73"/>
        <v>0</v>
      </c>
      <c r="L750" s="4">
        <f t="shared" si="74"/>
        <v>0</v>
      </c>
      <c r="M750" s="4">
        <f t="shared" si="75"/>
        <v>0</v>
      </c>
    </row>
    <row r="751" spans="1:13" x14ac:dyDescent="0.3">
      <c r="A751" s="1">
        <v>749</v>
      </c>
      <c r="B751" s="1">
        <v>0</v>
      </c>
      <c r="C751" s="1">
        <v>-0.60000002384185802</v>
      </c>
      <c r="D751" s="1">
        <v>396.92500000000001</v>
      </c>
      <c r="E751" s="1">
        <v>100.000030517578</v>
      </c>
      <c r="F751" s="1">
        <v>93.834999999999994</v>
      </c>
      <c r="G751" s="1">
        <v>93.835117755038794</v>
      </c>
      <c r="H751" s="4">
        <f t="shared" si="70"/>
        <v>0</v>
      </c>
      <c r="I751" s="4">
        <f t="shared" si="71"/>
        <v>4585.4101588024623</v>
      </c>
      <c r="J751" s="5">
        <f t="shared" si="72"/>
        <v>0</v>
      </c>
      <c r="K751" s="4">
        <f t="shared" si="73"/>
        <v>0</v>
      </c>
      <c r="L751" s="4">
        <f t="shared" si="74"/>
        <v>0</v>
      </c>
      <c r="M751" s="4">
        <f t="shared" si="75"/>
        <v>0</v>
      </c>
    </row>
    <row r="752" spans="1:13" x14ac:dyDescent="0.3">
      <c r="A752" s="1">
        <v>750</v>
      </c>
      <c r="B752" s="1">
        <v>0</v>
      </c>
      <c r="C752" s="1">
        <v>-0.60000002384185802</v>
      </c>
      <c r="D752" s="1">
        <v>396.95</v>
      </c>
      <c r="E752" s="1">
        <v>100.000030517578</v>
      </c>
      <c r="F752" s="1">
        <v>93.834999999999994</v>
      </c>
      <c r="G752" s="1">
        <v>93.835106222076504</v>
      </c>
      <c r="H752" s="4">
        <f t="shared" si="70"/>
        <v>0</v>
      </c>
      <c r="I752" s="4">
        <f t="shared" si="71"/>
        <v>4585.4101588024623</v>
      </c>
      <c r="J752" s="5">
        <f t="shared" si="72"/>
        <v>0</v>
      </c>
      <c r="K752" s="4">
        <f t="shared" si="73"/>
        <v>0</v>
      </c>
      <c r="L752" s="4">
        <f t="shared" si="74"/>
        <v>0</v>
      </c>
      <c r="M752" s="4">
        <f t="shared" si="75"/>
        <v>0</v>
      </c>
    </row>
    <row r="753" spans="1:13" x14ac:dyDescent="0.3">
      <c r="A753" s="1">
        <v>751</v>
      </c>
      <c r="B753" s="1">
        <v>0</v>
      </c>
      <c r="C753" s="1">
        <v>-0.60000002384185802</v>
      </c>
      <c r="D753" s="1">
        <v>396.97500000000002</v>
      </c>
      <c r="E753" s="1">
        <v>100.000030517578</v>
      </c>
      <c r="F753" s="1">
        <v>93.834999999999994</v>
      </c>
      <c r="G753" s="1">
        <v>93.835096377614207</v>
      </c>
      <c r="H753" s="4">
        <f t="shared" si="70"/>
        <v>0</v>
      </c>
      <c r="I753" s="4">
        <f t="shared" si="71"/>
        <v>4585.4101588024623</v>
      </c>
      <c r="J753" s="5">
        <f t="shared" si="72"/>
        <v>0</v>
      </c>
      <c r="K753" s="4">
        <f t="shared" si="73"/>
        <v>0</v>
      </c>
      <c r="L753" s="4">
        <f t="shared" si="74"/>
        <v>0</v>
      </c>
      <c r="M753" s="4">
        <f t="shared" si="75"/>
        <v>0</v>
      </c>
    </row>
    <row r="754" spans="1:13" x14ac:dyDescent="0.3">
      <c r="A754" s="1">
        <v>752</v>
      </c>
      <c r="B754" s="1">
        <v>0</v>
      </c>
      <c r="C754" s="1">
        <v>-0.60000002384185802</v>
      </c>
      <c r="D754" s="1">
        <v>397</v>
      </c>
      <c r="E754" s="1">
        <v>100.000030517578</v>
      </c>
      <c r="F754" s="1">
        <v>93.834999999999994</v>
      </c>
      <c r="G754" s="1">
        <v>93.835088065164797</v>
      </c>
      <c r="H754" s="4">
        <f t="shared" si="70"/>
        <v>0</v>
      </c>
      <c r="I754" s="4">
        <f t="shared" si="71"/>
        <v>4585.4101588024623</v>
      </c>
      <c r="J754" s="5">
        <f t="shared" si="72"/>
        <v>0</v>
      </c>
      <c r="K754" s="4">
        <f t="shared" si="73"/>
        <v>0</v>
      </c>
      <c r="L754" s="4">
        <f t="shared" si="74"/>
        <v>0</v>
      </c>
      <c r="M754" s="4">
        <f t="shared" si="75"/>
        <v>0</v>
      </c>
    </row>
    <row r="755" spans="1:13" x14ac:dyDescent="0.3">
      <c r="A755" s="1">
        <v>753</v>
      </c>
      <c r="B755" s="1">
        <v>0</v>
      </c>
      <c r="C755" s="1">
        <v>-0.60000002384185802</v>
      </c>
      <c r="D755" s="1">
        <v>397.02500003814703</v>
      </c>
      <c r="E755" s="1">
        <v>100.000030517578</v>
      </c>
      <c r="F755" s="1">
        <v>93.834999999999994</v>
      </c>
      <c r="G755" s="1">
        <v>93.8350811525941</v>
      </c>
      <c r="H755" s="4">
        <f t="shared" si="70"/>
        <v>0</v>
      </c>
      <c r="I755" s="4">
        <f t="shared" si="71"/>
        <v>4585.4101588024623</v>
      </c>
      <c r="J755" s="5">
        <f t="shared" si="72"/>
        <v>0</v>
      </c>
      <c r="K755" s="4">
        <f t="shared" si="73"/>
        <v>0</v>
      </c>
      <c r="L755" s="4">
        <f t="shared" si="74"/>
        <v>0</v>
      </c>
      <c r="M755" s="4">
        <f t="shared" si="75"/>
        <v>0</v>
      </c>
    </row>
    <row r="756" spans="1:13" x14ac:dyDescent="0.3">
      <c r="A756" s="1">
        <v>754</v>
      </c>
      <c r="B756" s="1">
        <v>0</v>
      </c>
      <c r="C756" s="1">
        <v>-0.60000002384185802</v>
      </c>
      <c r="D756" s="1">
        <v>397.050000076294</v>
      </c>
      <c r="E756" s="1">
        <v>100.000030517578</v>
      </c>
      <c r="F756" s="1">
        <v>93.834999999999994</v>
      </c>
      <c r="G756" s="1">
        <v>93.835075530020404</v>
      </c>
      <c r="H756" s="4">
        <f t="shared" si="70"/>
        <v>0</v>
      </c>
      <c r="I756" s="4">
        <f t="shared" si="71"/>
        <v>4585.4101588024623</v>
      </c>
      <c r="J756" s="5">
        <f t="shared" si="72"/>
        <v>0</v>
      </c>
      <c r="K756" s="4">
        <f t="shared" si="73"/>
        <v>0</v>
      </c>
      <c r="L756" s="4">
        <f t="shared" si="74"/>
        <v>0</v>
      </c>
      <c r="M756" s="4">
        <f t="shared" si="75"/>
        <v>0</v>
      </c>
    </row>
    <row r="757" spans="1:13" x14ac:dyDescent="0.3">
      <c r="A757" s="1">
        <v>755</v>
      </c>
      <c r="B757" s="1">
        <v>0</v>
      </c>
      <c r="C757" s="1">
        <v>-0.60000002384185802</v>
      </c>
      <c r="D757" s="1">
        <v>397.07500011444102</v>
      </c>
      <c r="E757" s="1">
        <v>100.000030517578</v>
      </c>
      <c r="F757" s="1">
        <v>93.834999999999994</v>
      </c>
      <c r="G757" s="1">
        <v>93.835071108067396</v>
      </c>
      <c r="H757" s="4">
        <f t="shared" si="70"/>
        <v>0</v>
      </c>
      <c r="I757" s="4">
        <f t="shared" si="71"/>
        <v>4585.4101588024623</v>
      </c>
      <c r="J757" s="5">
        <f t="shared" si="72"/>
        <v>0</v>
      </c>
      <c r="K757" s="4">
        <f t="shared" si="73"/>
        <v>0</v>
      </c>
      <c r="L757" s="4">
        <f t="shared" si="74"/>
        <v>0</v>
      </c>
      <c r="M757" s="4">
        <f t="shared" si="75"/>
        <v>0</v>
      </c>
    </row>
    <row r="758" spans="1:13" x14ac:dyDescent="0.3">
      <c r="A758" s="1">
        <v>756</v>
      </c>
      <c r="B758" s="1">
        <v>0</v>
      </c>
      <c r="C758" s="1">
        <v>-0.60000002384185802</v>
      </c>
      <c r="D758" s="1">
        <v>397.100000152588</v>
      </c>
      <c r="E758" s="1">
        <v>100.000030517578</v>
      </c>
      <c r="F758" s="1">
        <v>93.834999999999994</v>
      </c>
      <c r="G758" s="1">
        <v>93.835067816444095</v>
      </c>
      <c r="H758" s="4">
        <f t="shared" si="70"/>
        <v>0</v>
      </c>
      <c r="I758" s="4">
        <f t="shared" si="71"/>
        <v>4585.4101588024623</v>
      </c>
      <c r="J758" s="5">
        <f t="shared" si="72"/>
        <v>0</v>
      </c>
      <c r="K758" s="4">
        <f t="shared" si="73"/>
        <v>0</v>
      </c>
      <c r="L758" s="4">
        <f t="shared" si="74"/>
        <v>0</v>
      </c>
      <c r="M758" s="4">
        <f t="shared" si="75"/>
        <v>0</v>
      </c>
    </row>
    <row r="759" spans="1:13" x14ac:dyDescent="0.3">
      <c r="A759" s="1">
        <v>757</v>
      </c>
      <c r="B759" s="1">
        <v>0</v>
      </c>
      <c r="C759" s="1">
        <v>-0.60000002384185802</v>
      </c>
      <c r="D759" s="1">
        <v>397.124999904633</v>
      </c>
      <c r="E759" s="1">
        <v>100.000030517578</v>
      </c>
      <c r="F759" s="1">
        <v>93.834999999999994</v>
      </c>
      <c r="G759" s="1">
        <v>93.835065602827001</v>
      </c>
      <c r="H759" s="4">
        <f t="shared" si="70"/>
        <v>0</v>
      </c>
      <c r="I759" s="4">
        <f t="shared" si="71"/>
        <v>4585.4101588024623</v>
      </c>
      <c r="J759" s="5">
        <f t="shared" si="72"/>
        <v>0</v>
      </c>
      <c r="K759" s="4">
        <f t="shared" si="73"/>
        <v>0</v>
      </c>
      <c r="L759" s="4">
        <f t="shared" si="74"/>
        <v>0</v>
      </c>
      <c r="M759" s="4">
        <f t="shared" si="75"/>
        <v>0</v>
      </c>
    </row>
    <row r="760" spans="1:13" x14ac:dyDescent="0.3">
      <c r="A760" s="1">
        <v>758</v>
      </c>
      <c r="B760" s="1">
        <v>0</v>
      </c>
      <c r="C760" s="1">
        <v>-0.60000002384185802</v>
      </c>
      <c r="D760" s="1">
        <v>397.11249989509599</v>
      </c>
      <c r="E760" s="1">
        <v>100.000030517578</v>
      </c>
      <c r="F760" s="1">
        <v>93.834999999999994</v>
      </c>
      <c r="G760" s="1">
        <v>93.835064432028702</v>
      </c>
      <c r="H760" s="4">
        <f t="shared" si="70"/>
        <v>0</v>
      </c>
      <c r="I760" s="4">
        <f t="shared" si="71"/>
        <v>4585.4101588024623</v>
      </c>
      <c r="J760" s="5">
        <f t="shared" si="72"/>
        <v>0</v>
      </c>
      <c r="K760" s="4">
        <f t="shared" si="73"/>
        <v>0</v>
      </c>
      <c r="L760" s="4">
        <f t="shared" si="74"/>
        <v>0</v>
      </c>
      <c r="M760" s="4">
        <f t="shared" si="75"/>
        <v>0</v>
      </c>
    </row>
    <row r="761" spans="1:13" x14ac:dyDescent="0.3">
      <c r="A761" s="1">
        <v>759</v>
      </c>
      <c r="B761" s="1">
        <v>0</v>
      </c>
      <c r="C761" s="1">
        <v>-0.60000002384185802</v>
      </c>
      <c r="D761" s="1">
        <v>397.09999988555899</v>
      </c>
      <c r="E761" s="1">
        <v>100.000030517578</v>
      </c>
      <c r="F761" s="1">
        <v>93.834999999999994</v>
      </c>
      <c r="G761" s="1">
        <v>93.835064285438094</v>
      </c>
      <c r="H761" s="4">
        <f t="shared" si="70"/>
        <v>0</v>
      </c>
      <c r="I761" s="4">
        <f t="shared" si="71"/>
        <v>4585.4101588024623</v>
      </c>
      <c r="J761" s="5">
        <f t="shared" si="72"/>
        <v>0</v>
      </c>
      <c r="K761" s="4">
        <f t="shared" si="73"/>
        <v>0</v>
      </c>
      <c r="L761" s="4">
        <f t="shared" si="74"/>
        <v>0</v>
      </c>
      <c r="M761" s="4">
        <f t="shared" si="75"/>
        <v>0</v>
      </c>
    </row>
    <row r="762" spans="1:13" x14ac:dyDescent="0.3">
      <c r="A762" s="1">
        <v>760</v>
      </c>
      <c r="B762" s="1">
        <v>0</v>
      </c>
      <c r="C762" s="1">
        <v>-0.60000002384185802</v>
      </c>
      <c r="D762" s="1">
        <v>397.08749987602198</v>
      </c>
      <c r="E762" s="1">
        <v>100.000030517578</v>
      </c>
      <c r="F762" s="1">
        <v>93.834999999999994</v>
      </c>
      <c r="G762" s="1">
        <v>93.835065160725094</v>
      </c>
      <c r="H762" s="4">
        <f t="shared" si="70"/>
        <v>0</v>
      </c>
      <c r="I762" s="4">
        <f t="shared" si="71"/>
        <v>4585.4101588024623</v>
      </c>
      <c r="J762" s="5">
        <f t="shared" si="72"/>
        <v>0</v>
      </c>
      <c r="K762" s="4">
        <f t="shared" si="73"/>
        <v>0</v>
      </c>
      <c r="L762" s="4">
        <f t="shared" si="74"/>
        <v>0</v>
      </c>
      <c r="M762" s="4">
        <f t="shared" si="75"/>
        <v>0</v>
      </c>
    </row>
    <row r="763" spans="1:13" x14ac:dyDescent="0.3">
      <c r="A763" s="1">
        <v>761</v>
      </c>
      <c r="B763" s="1">
        <v>0</v>
      </c>
      <c r="C763" s="1">
        <v>-0.60000002384185802</v>
      </c>
      <c r="D763" s="1">
        <v>397.074999866486</v>
      </c>
      <c r="E763" s="1">
        <v>100.000030517578</v>
      </c>
      <c r="F763" s="1">
        <v>93.834999999999994</v>
      </c>
      <c r="G763" s="1">
        <v>93.835067071803195</v>
      </c>
      <c r="H763" s="4">
        <f t="shared" si="70"/>
        <v>0</v>
      </c>
      <c r="I763" s="4">
        <f t="shared" si="71"/>
        <v>4585.4101588024623</v>
      </c>
      <c r="J763" s="5">
        <f t="shared" si="72"/>
        <v>0</v>
      </c>
      <c r="K763" s="4">
        <f t="shared" si="73"/>
        <v>0</v>
      </c>
      <c r="L763" s="4">
        <f t="shared" si="74"/>
        <v>0</v>
      </c>
      <c r="M763" s="4">
        <f t="shared" si="75"/>
        <v>0</v>
      </c>
    </row>
    <row r="764" spans="1:13" x14ac:dyDescent="0.3">
      <c r="A764" s="1">
        <v>762</v>
      </c>
      <c r="B764" s="1">
        <v>0</v>
      </c>
      <c r="C764" s="1">
        <v>-0.60000002384185802</v>
      </c>
      <c r="D764" s="1">
        <v>397.06249985694899</v>
      </c>
      <c r="E764" s="1">
        <v>100.000030517578</v>
      </c>
      <c r="F764" s="1">
        <v>93.834999999999994</v>
      </c>
      <c r="G764" s="1">
        <v>93.835070049050799</v>
      </c>
      <c r="H764" s="4">
        <f t="shared" si="70"/>
        <v>0</v>
      </c>
      <c r="I764" s="4">
        <f t="shared" si="71"/>
        <v>4585.4101588024623</v>
      </c>
      <c r="J764" s="5">
        <f t="shared" si="72"/>
        <v>0</v>
      </c>
      <c r="K764" s="4">
        <f t="shared" si="73"/>
        <v>0</v>
      </c>
      <c r="L764" s="4">
        <f t="shared" si="74"/>
        <v>0</v>
      </c>
      <c r="M764" s="4">
        <f t="shared" si="75"/>
        <v>0</v>
      </c>
    </row>
    <row r="765" spans="1:13" x14ac:dyDescent="0.3">
      <c r="A765" s="1">
        <v>763</v>
      </c>
      <c r="B765" s="1">
        <v>0</v>
      </c>
      <c r="C765" s="1">
        <v>-0.60000002384185802</v>
      </c>
      <c r="D765" s="1">
        <v>397.04999984741198</v>
      </c>
      <c r="E765" s="1">
        <v>100.000030517578</v>
      </c>
      <c r="F765" s="1">
        <v>93.834999999999994</v>
      </c>
      <c r="G765" s="1">
        <v>93.835074139794003</v>
      </c>
      <c r="H765" s="4">
        <f t="shared" si="70"/>
        <v>0</v>
      </c>
      <c r="I765" s="4">
        <f t="shared" si="71"/>
        <v>4585.4101588024623</v>
      </c>
      <c r="J765" s="5">
        <f t="shared" si="72"/>
        <v>0</v>
      </c>
      <c r="K765" s="4">
        <f t="shared" si="73"/>
        <v>0</v>
      </c>
      <c r="L765" s="4">
        <f t="shared" si="74"/>
        <v>0</v>
      </c>
      <c r="M765" s="4">
        <f t="shared" si="75"/>
        <v>0</v>
      </c>
    </row>
    <row r="766" spans="1:13" x14ac:dyDescent="0.3">
      <c r="A766" s="1">
        <v>764</v>
      </c>
      <c r="B766" s="1">
        <v>0</v>
      </c>
      <c r="C766" s="1">
        <v>-0.60000002384185802</v>
      </c>
      <c r="D766" s="1">
        <v>397.03749983787498</v>
      </c>
      <c r="E766" s="1">
        <v>100.000030517578</v>
      </c>
      <c r="F766" s="1">
        <v>93.834999999999994</v>
      </c>
      <c r="G766" s="1">
        <v>93.835079409059006</v>
      </c>
      <c r="H766" s="4">
        <f t="shared" si="70"/>
        <v>0</v>
      </c>
      <c r="I766" s="4">
        <f t="shared" si="71"/>
        <v>4585.4101588024623</v>
      </c>
      <c r="J766" s="5">
        <f t="shared" si="72"/>
        <v>0</v>
      </c>
      <c r="K766" s="4">
        <f t="shared" si="73"/>
        <v>0</v>
      </c>
      <c r="L766" s="4">
        <f t="shared" si="74"/>
        <v>0</v>
      </c>
      <c r="M766" s="4">
        <f t="shared" si="75"/>
        <v>0</v>
      </c>
    </row>
    <row r="767" spans="1:13" x14ac:dyDescent="0.3">
      <c r="A767" s="1">
        <v>765</v>
      </c>
      <c r="B767" s="1">
        <v>0</v>
      </c>
      <c r="C767" s="1">
        <v>-0.60000002384185802</v>
      </c>
      <c r="D767" s="1">
        <v>397.02499982833899</v>
      </c>
      <c r="E767" s="1">
        <v>100.000030517578</v>
      </c>
      <c r="F767" s="1">
        <v>93.834999999999994</v>
      </c>
      <c r="G767" s="1">
        <v>93.835085940605794</v>
      </c>
      <c r="H767" s="4">
        <f t="shared" si="70"/>
        <v>0</v>
      </c>
      <c r="I767" s="4">
        <f t="shared" si="71"/>
        <v>4585.4101588024623</v>
      </c>
      <c r="J767" s="5">
        <f t="shared" si="72"/>
        <v>0</v>
      </c>
      <c r="K767" s="4">
        <f t="shared" si="73"/>
        <v>0</v>
      </c>
      <c r="L767" s="4">
        <f t="shared" si="74"/>
        <v>0</v>
      </c>
      <c r="M767" s="4">
        <f t="shared" si="75"/>
        <v>0</v>
      </c>
    </row>
    <row r="768" spans="1:13" x14ac:dyDescent="0.3">
      <c r="A768" s="1">
        <v>766</v>
      </c>
      <c r="B768" s="1">
        <v>0</v>
      </c>
      <c r="C768" s="1">
        <v>-0.60000002384185802</v>
      </c>
      <c r="D768" s="1">
        <v>397.01249981880198</v>
      </c>
      <c r="E768" s="1">
        <v>100.000030517578</v>
      </c>
      <c r="F768" s="1">
        <v>93.834999999999994</v>
      </c>
      <c r="G768" s="1">
        <v>93.835093838259397</v>
      </c>
      <c r="H768" s="4">
        <f t="shared" si="70"/>
        <v>0</v>
      </c>
      <c r="I768" s="4">
        <f t="shared" si="71"/>
        <v>4585.4101588024623</v>
      </c>
      <c r="J768" s="5">
        <f t="shared" si="72"/>
        <v>0</v>
      </c>
      <c r="K768" s="4">
        <f t="shared" si="73"/>
        <v>0</v>
      </c>
      <c r="L768" s="4">
        <f t="shared" si="74"/>
        <v>0</v>
      </c>
      <c r="M768" s="4">
        <f t="shared" si="75"/>
        <v>0</v>
      </c>
    </row>
    <row r="769" spans="1:13" x14ac:dyDescent="0.3">
      <c r="A769" s="1">
        <v>767</v>
      </c>
      <c r="B769" s="1">
        <v>0</v>
      </c>
      <c r="C769" s="1">
        <v>-0.60000002384185802</v>
      </c>
      <c r="D769" s="1">
        <v>397.000000095367</v>
      </c>
      <c r="E769" s="1">
        <v>100.000030517578</v>
      </c>
      <c r="F769" s="1">
        <v>93.834999999999994</v>
      </c>
      <c r="G769" s="1">
        <v>93.835103227560495</v>
      </c>
      <c r="H769" s="4">
        <f t="shared" si="70"/>
        <v>0</v>
      </c>
      <c r="I769" s="4">
        <f t="shared" si="71"/>
        <v>4585.4101588024623</v>
      </c>
      <c r="J769" s="5">
        <f t="shared" si="72"/>
        <v>0</v>
      </c>
      <c r="K769" s="4">
        <f t="shared" si="73"/>
        <v>0</v>
      </c>
      <c r="L769" s="4">
        <f t="shared" si="74"/>
        <v>0</v>
      </c>
      <c r="M769" s="4">
        <f t="shared" si="75"/>
        <v>0</v>
      </c>
    </row>
    <row r="770" spans="1:13" x14ac:dyDescent="0.3">
      <c r="A770" s="1">
        <v>768</v>
      </c>
      <c r="B770" s="1">
        <v>0</v>
      </c>
      <c r="C770" s="1">
        <v>-0.60000002384185802</v>
      </c>
      <c r="D770" s="1">
        <v>397.00625009298301</v>
      </c>
      <c r="E770" s="1">
        <v>100.000030517578</v>
      </c>
      <c r="F770" s="1">
        <v>93.834999999999994</v>
      </c>
      <c r="G770" s="1">
        <v>93.835114257761006</v>
      </c>
      <c r="H770" s="4">
        <f t="shared" si="70"/>
        <v>0</v>
      </c>
      <c r="I770" s="4">
        <f t="shared" si="71"/>
        <v>4585.4101588024623</v>
      </c>
      <c r="J770" s="5">
        <f t="shared" si="72"/>
        <v>0</v>
      </c>
      <c r="K770" s="4">
        <f t="shared" si="73"/>
        <v>0</v>
      </c>
      <c r="L770" s="4">
        <f t="shared" si="74"/>
        <v>0</v>
      </c>
      <c r="M770" s="4">
        <f t="shared" si="75"/>
        <v>0</v>
      </c>
    </row>
    <row r="771" spans="1:13" x14ac:dyDescent="0.3">
      <c r="A771" s="1">
        <v>769</v>
      </c>
      <c r="B771" s="1">
        <v>0</v>
      </c>
      <c r="C771" s="1">
        <v>-0.60000002384185802</v>
      </c>
      <c r="D771" s="1">
        <v>397.01250009059902</v>
      </c>
      <c r="E771" s="1">
        <v>100.000030517578</v>
      </c>
      <c r="F771" s="1">
        <v>93.834999999999994</v>
      </c>
      <c r="G771" s="1">
        <v>93.835127104196104</v>
      </c>
      <c r="H771" s="4">
        <f t="shared" si="70"/>
        <v>0</v>
      </c>
      <c r="I771" s="4">
        <f t="shared" si="71"/>
        <v>4585.4101588024623</v>
      </c>
      <c r="J771" s="5">
        <f t="shared" si="72"/>
        <v>0</v>
      </c>
      <c r="K771" s="4">
        <f t="shared" si="73"/>
        <v>0</v>
      </c>
      <c r="L771" s="4">
        <f t="shared" si="74"/>
        <v>0</v>
      </c>
      <c r="M771" s="4">
        <f t="shared" si="75"/>
        <v>0</v>
      </c>
    </row>
    <row r="772" spans="1:13" x14ac:dyDescent="0.3">
      <c r="A772" s="1">
        <v>770</v>
      </c>
      <c r="B772" s="1">
        <v>0</v>
      </c>
      <c r="C772" s="1">
        <v>-0.60000002384185802</v>
      </c>
      <c r="D772" s="1">
        <v>397.01875008821497</v>
      </c>
      <c r="E772" s="1">
        <v>100.000030517578</v>
      </c>
      <c r="F772" s="1">
        <v>93.834999999999994</v>
      </c>
      <c r="G772" s="1">
        <v>93.835141971072105</v>
      </c>
      <c r="H772" s="4">
        <f t="shared" ref="H772:H835" si="76">(A772-A771)*B772</f>
        <v>0</v>
      </c>
      <c r="I772" s="4">
        <f t="shared" ref="I772:I835" si="77">H772+I771</f>
        <v>4585.4101588024623</v>
      </c>
      <c r="J772" s="5">
        <f t="shared" ref="J772:J835" si="78">IF(H772=0,0,(G772-G771)/H772)</f>
        <v>0</v>
      </c>
      <c r="K772" s="4">
        <f t="shared" ref="K772:K835" si="79">IF(J772&gt;1,K771,J772)</f>
        <v>0</v>
      </c>
      <c r="L772" s="4">
        <f t="shared" ref="L772:L835" si="80">IF(K772&lt;-1,L771,K772)</f>
        <v>0</v>
      </c>
      <c r="M772" s="4">
        <f t="shared" ref="M772:M835" si="81">ASIN(L772)</f>
        <v>0</v>
      </c>
    </row>
    <row r="773" spans="1:13" x14ac:dyDescent="0.3">
      <c r="A773" s="1">
        <v>771</v>
      </c>
      <c r="B773" s="1">
        <v>0</v>
      </c>
      <c r="C773" s="1">
        <v>-0.60000002384185802</v>
      </c>
      <c r="D773" s="1">
        <v>397.02500008583098</v>
      </c>
      <c r="E773" s="1">
        <v>100.000030517578</v>
      </c>
      <c r="F773" s="1">
        <v>93.834999999999994</v>
      </c>
      <c r="G773" s="1">
        <v>93.835159094711898</v>
      </c>
      <c r="H773" s="4">
        <f t="shared" si="76"/>
        <v>0</v>
      </c>
      <c r="I773" s="4">
        <f t="shared" si="77"/>
        <v>4585.4101588024623</v>
      </c>
      <c r="J773" s="5">
        <f t="shared" si="78"/>
        <v>0</v>
      </c>
      <c r="K773" s="4">
        <f t="shared" si="79"/>
        <v>0</v>
      </c>
      <c r="L773" s="4">
        <f t="shared" si="80"/>
        <v>0</v>
      </c>
      <c r="M773" s="4">
        <f t="shared" si="81"/>
        <v>0</v>
      </c>
    </row>
    <row r="774" spans="1:13" x14ac:dyDescent="0.3">
      <c r="A774" s="1">
        <v>772</v>
      </c>
      <c r="B774" s="1">
        <v>0</v>
      </c>
      <c r="C774" s="1">
        <v>-0.60000002384185802</v>
      </c>
      <c r="D774" s="1">
        <v>397.03125008344699</v>
      </c>
      <c r="E774" s="1">
        <v>100.000030517578</v>
      </c>
      <c r="F774" s="1">
        <v>93.834999999999994</v>
      </c>
      <c r="G774" s="1">
        <v>93.835178747312</v>
      </c>
      <c r="H774" s="4">
        <f t="shared" si="76"/>
        <v>0</v>
      </c>
      <c r="I774" s="4">
        <f t="shared" si="77"/>
        <v>4585.4101588024623</v>
      </c>
      <c r="J774" s="5">
        <f t="shared" si="78"/>
        <v>0</v>
      </c>
      <c r="K774" s="4">
        <f t="shared" si="79"/>
        <v>0</v>
      </c>
      <c r="L774" s="4">
        <f t="shared" si="80"/>
        <v>0</v>
      </c>
      <c r="M774" s="4">
        <f t="shared" si="81"/>
        <v>0</v>
      </c>
    </row>
    <row r="775" spans="1:13" x14ac:dyDescent="0.3">
      <c r="A775" s="1">
        <v>773</v>
      </c>
      <c r="B775" s="1">
        <v>0</v>
      </c>
      <c r="C775" s="1">
        <v>-0.60000002384185802</v>
      </c>
      <c r="D775" s="1">
        <v>397.03750008106198</v>
      </c>
      <c r="E775" s="1">
        <v>100.000030517578</v>
      </c>
      <c r="F775" s="1">
        <v>93.834999999999994</v>
      </c>
      <c r="G775" s="1">
        <v>93.835201241269004</v>
      </c>
      <c r="H775" s="4">
        <f t="shared" si="76"/>
        <v>0</v>
      </c>
      <c r="I775" s="4">
        <f t="shared" si="77"/>
        <v>4585.4101588024623</v>
      </c>
      <c r="J775" s="5">
        <f t="shared" si="78"/>
        <v>0</v>
      </c>
      <c r="K775" s="4">
        <f t="shared" si="79"/>
        <v>0</v>
      </c>
      <c r="L775" s="4">
        <f t="shared" si="80"/>
        <v>0</v>
      </c>
      <c r="M775" s="4">
        <f t="shared" si="81"/>
        <v>0</v>
      </c>
    </row>
    <row r="776" spans="1:13" x14ac:dyDescent="0.3">
      <c r="A776" s="1">
        <v>774</v>
      </c>
      <c r="B776" s="1">
        <v>0</v>
      </c>
      <c r="C776" s="1">
        <v>-0.60000002384185802</v>
      </c>
      <c r="D776" s="1">
        <v>397.04375007867799</v>
      </c>
      <c r="E776" s="1">
        <v>100.000030517578</v>
      </c>
      <c r="F776" s="1">
        <v>93.834999999999994</v>
      </c>
      <c r="G776" s="1">
        <v>93.835226934145396</v>
      </c>
      <c r="H776" s="4">
        <f t="shared" si="76"/>
        <v>0</v>
      </c>
      <c r="I776" s="4">
        <f t="shared" si="77"/>
        <v>4585.4101588024623</v>
      </c>
      <c r="J776" s="5">
        <f t="shared" si="78"/>
        <v>0</v>
      </c>
      <c r="K776" s="4">
        <f t="shared" si="79"/>
        <v>0</v>
      </c>
      <c r="L776" s="4">
        <f t="shared" si="80"/>
        <v>0</v>
      </c>
      <c r="M776" s="4">
        <f t="shared" si="81"/>
        <v>0</v>
      </c>
    </row>
    <row r="777" spans="1:13" x14ac:dyDescent="0.3">
      <c r="A777" s="1">
        <v>775</v>
      </c>
      <c r="B777" s="1">
        <v>0</v>
      </c>
      <c r="C777" s="1">
        <v>-0.60000002384185802</v>
      </c>
      <c r="D777" s="1">
        <v>397.050000076294</v>
      </c>
      <c r="E777" s="1">
        <v>100.000030517578</v>
      </c>
      <c r="F777" s="1">
        <v>93.834999999999994</v>
      </c>
      <c r="G777" s="1">
        <v>93.835256234353693</v>
      </c>
      <c r="H777" s="4">
        <f t="shared" si="76"/>
        <v>0</v>
      </c>
      <c r="I777" s="4">
        <f t="shared" si="77"/>
        <v>4585.4101588024623</v>
      </c>
      <c r="J777" s="5">
        <f t="shared" si="78"/>
        <v>0</v>
      </c>
      <c r="K777" s="4">
        <f t="shared" si="79"/>
        <v>0</v>
      </c>
      <c r="L777" s="4">
        <f t="shared" si="80"/>
        <v>0</v>
      </c>
      <c r="M777" s="4">
        <f t="shared" si="81"/>
        <v>0</v>
      </c>
    </row>
    <row r="778" spans="1:13" x14ac:dyDescent="0.3">
      <c r="A778" s="1">
        <v>776</v>
      </c>
      <c r="B778" s="1">
        <v>0</v>
      </c>
      <c r="C778" s="1">
        <v>-0.60000002384185802</v>
      </c>
      <c r="D778" s="1">
        <v>397.05625007391001</v>
      </c>
      <c r="E778" s="1">
        <v>100.000030517578</v>
      </c>
      <c r="F778" s="1">
        <v>93.834999999999994</v>
      </c>
      <c r="G778" s="1">
        <v>93.835289607648406</v>
      </c>
      <c r="H778" s="4">
        <f t="shared" si="76"/>
        <v>0</v>
      </c>
      <c r="I778" s="4">
        <f t="shared" si="77"/>
        <v>4585.4101588024623</v>
      </c>
      <c r="J778" s="5">
        <f t="shared" si="78"/>
        <v>0</v>
      </c>
      <c r="K778" s="4">
        <f t="shared" si="79"/>
        <v>0</v>
      </c>
      <c r="L778" s="4">
        <f t="shared" si="80"/>
        <v>0</v>
      </c>
      <c r="M778" s="4">
        <f t="shared" si="81"/>
        <v>0</v>
      </c>
    </row>
    <row r="779" spans="1:13" x14ac:dyDescent="0.3">
      <c r="A779" s="1">
        <v>777</v>
      </c>
      <c r="B779" s="1">
        <v>0</v>
      </c>
      <c r="C779" s="1">
        <v>-0.60000002384185802</v>
      </c>
      <c r="D779" s="1">
        <v>397.06250007152602</v>
      </c>
      <c r="E779" s="1">
        <v>100.000030517578</v>
      </c>
      <c r="F779" s="1">
        <v>93.834999999999994</v>
      </c>
      <c r="G779" s="1">
        <v>93.835327584529296</v>
      </c>
      <c r="H779" s="4">
        <f t="shared" si="76"/>
        <v>0</v>
      </c>
      <c r="I779" s="4">
        <f t="shared" si="77"/>
        <v>4585.4101588024623</v>
      </c>
      <c r="J779" s="5">
        <f t="shared" si="78"/>
        <v>0</v>
      </c>
      <c r="K779" s="4">
        <f t="shared" si="79"/>
        <v>0</v>
      </c>
      <c r="L779" s="4">
        <f t="shared" si="80"/>
        <v>0</v>
      </c>
      <c r="M779" s="4">
        <f t="shared" si="81"/>
        <v>0</v>
      </c>
    </row>
    <row r="780" spans="1:13" x14ac:dyDescent="0.3">
      <c r="A780" s="1">
        <v>778</v>
      </c>
      <c r="B780" s="1">
        <v>0</v>
      </c>
      <c r="C780" s="1">
        <v>-0.60000002384185802</v>
      </c>
      <c r="D780" s="1">
        <v>397.068750069141</v>
      </c>
      <c r="E780" s="1">
        <v>100.000030517578</v>
      </c>
      <c r="F780" s="1">
        <v>93.834999999999994</v>
      </c>
      <c r="G780" s="1">
        <v>93.835370768674807</v>
      </c>
      <c r="H780" s="4">
        <f t="shared" si="76"/>
        <v>0</v>
      </c>
      <c r="I780" s="4">
        <f t="shared" si="77"/>
        <v>4585.4101588024623</v>
      </c>
      <c r="J780" s="5">
        <f t="shared" si="78"/>
        <v>0</v>
      </c>
      <c r="K780" s="4">
        <f t="shared" si="79"/>
        <v>0</v>
      </c>
      <c r="L780" s="4">
        <f t="shared" si="80"/>
        <v>0</v>
      </c>
      <c r="M780" s="4">
        <f t="shared" si="81"/>
        <v>0</v>
      </c>
    </row>
    <row r="781" spans="1:13" x14ac:dyDescent="0.3">
      <c r="A781" s="1">
        <v>779</v>
      </c>
      <c r="B781" s="1">
        <v>0</v>
      </c>
      <c r="C781" s="1">
        <v>-0.60000002384185802</v>
      </c>
      <c r="D781" s="1">
        <v>397.07500006675701</v>
      </c>
      <c r="E781" s="1">
        <v>100.000030517578</v>
      </c>
      <c r="F781" s="1">
        <v>93.834999999999994</v>
      </c>
      <c r="G781" s="1">
        <v>93.835419846537604</v>
      </c>
      <c r="H781" s="4">
        <f t="shared" si="76"/>
        <v>0</v>
      </c>
      <c r="I781" s="4">
        <f t="shared" si="77"/>
        <v>4585.4101588024623</v>
      </c>
      <c r="J781" s="5">
        <f t="shared" si="78"/>
        <v>0</v>
      </c>
      <c r="K781" s="4">
        <f t="shared" si="79"/>
        <v>0</v>
      </c>
      <c r="L781" s="4">
        <f t="shared" si="80"/>
        <v>0</v>
      </c>
      <c r="M781" s="4">
        <f t="shared" si="81"/>
        <v>0</v>
      </c>
    </row>
    <row r="782" spans="1:13" x14ac:dyDescent="0.3">
      <c r="A782" s="1">
        <v>780</v>
      </c>
      <c r="B782" s="1">
        <v>0</v>
      </c>
      <c r="C782" s="1">
        <v>-0.60000002384185802</v>
      </c>
      <c r="D782" s="1">
        <v>397.08125006437302</v>
      </c>
      <c r="E782" s="1">
        <v>100.000030517578</v>
      </c>
      <c r="F782" s="1">
        <v>93.834999999999994</v>
      </c>
      <c r="G782" s="1">
        <v>93.835475598256295</v>
      </c>
      <c r="H782" s="4">
        <f t="shared" si="76"/>
        <v>0</v>
      </c>
      <c r="I782" s="4">
        <f t="shared" si="77"/>
        <v>4585.4101588024623</v>
      </c>
      <c r="J782" s="5">
        <f t="shared" si="78"/>
        <v>0</v>
      </c>
      <c r="K782" s="4">
        <f t="shared" si="79"/>
        <v>0</v>
      </c>
      <c r="L782" s="4">
        <f t="shared" si="80"/>
        <v>0</v>
      </c>
      <c r="M782" s="4">
        <f t="shared" si="81"/>
        <v>0</v>
      </c>
    </row>
    <row r="783" spans="1:13" x14ac:dyDescent="0.3">
      <c r="A783" s="1">
        <v>781</v>
      </c>
      <c r="B783" s="1">
        <v>0</v>
      </c>
      <c r="C783" s="1">
        <v>-0.60000002384185802</v>
      </c>
      <c r="D783" s="1">
        <v>397.08750006198898</v>
      </c>
      <c r="E783" s="1">
        <v>100.000030517578</v>
      </c>
      <c r="F783" s="1">
        <v>93.834999999999994</v>
      </c>
      <c r="G783" s="1">
        <v>93.835538910057195</v>
      </c>
      <c r="H783" s="4">
        <f t="shared" si="76"/>
        <v>0</v>
      </c>
      <c r="I783" s="4">
        <f t="shared" si="77"/>
        <v>4585.4101588024623</v>
      </c>
      <c r="J783" s="5">
        <f t="shared" si="78"/>
        <v>0</v>
      </c>
      <c r="K783" s="4">
        <f t="shared" si="79"/>
        <v>0</v>
      </c>
      <c r="L783" s="4">
        <f t="shared" si="80"/>
        <v>0</v>
      </c>
      <c r="M783" s="4">
        <f t="shared" si="81"/>
        <v>0</v>
      </c>
    </row>
    <row r="784" spans="1:13" x14ac:dyDescent="0.3">
      <c r="A784" s="1">
        <v>782</v>
      </c>
      <c r="B784" s="1">
        <v>0</v>
      </c>
      <c r="C784" s="1">
        <v>-0.60000002384185802</v>
      </c>
      <c r="D784" s="1">
        <v>397.09375005960499</v>
      </c>
      <c r="E784" s="1">
        <v>100.000030517578</v>
      </c>
      <c r="F784" s="1">
        <v>93.834999999999994</v>
      </c>
      <c r="G784" s="1">
        <v>93.835610788340901</v>
      </c>
      <c r="H784" s="4">
        <f t="shared" si="76"/>
        <v>0</v>
      </c>
      <c r="I784" s="4">
        <f t="shared" si="77"/>
        <v>4585.4101588024623</v>
      </c>
      <c r="J784" s="5">
        <f t="shared" si="78"/>
        <v>0</v>
      </c>
      <c r="K784" s="4">
        <f t="shared" si="79"/>
        <v>0</v>
      </c>
      <c r="L784" s="4">
        <f t="shared" si="80"/>
        <v>0</v>
      </c>
      <c r="M784" s="4">
        <f t="shared" si="81"/>
        <v>0</v>
      </c>
    </row>
    <row r="785" spans="1:13" x14ac:dyDescent="0.3">
      <c r="A785" s="1">
        <v>783</v>
      </c>
      <c r="B785" s="1">
        <v>0</v>
      </c>
      <c r="C785" s="1">
        <v>-0.60000002384185802</v>
      </c>
      <c r="D785" s="1">
        <v>397.10000005721997</v>
      </c>
      <c r="E785" s="1">
        <v>100.000030517578</v>
      </c>
      <c r="F785" s="1">
        <v>93.834999999999994</v>
      </c>
      <c r="G785" s="1">
        <v>93.835692375680395</v>
      </c>
      <c r="H785" s="4">
        <f t="shared" si="76"/>
        <v>0</v>
      </c>
      <c r="I785" s="4">
        <f t="shared" si="77"/>
        <v>4585.4101588024623</v>
      </c>
      <c r="J785" s="5">
        <f t="shared" si="78"/>
        <v>0</v>
      </c>
      <c r="K785" s="4">
        <f t="shared" si="79"/>
        <v>0</v>
      </c>
      <c r="L785" s="4">
        <f t="shared" si="80"/>
        <v>0</v>
      </c>
      <c r="M785" s="4">
        <f t="shared" si="81"/>
        <v>0</v>
      </c>
    </row>
    <row r="786" spans="1:13" x14ac:dyDescent="0.3">
      <c r="A786" s="1">
        <v>784</v>
      </c>
      <c r="B786" s="1">
        <v>0</v>
      </c>
      <c r="C786" s="1">
        <v>-0.60000002384185802</v>
      </c>
      <c r="D786" s="1">
        <v>397.10625005483598</v>
      </c>
      <c r="E786" s="1">
        <v>100.000030517578</v>
      </c>
      <c r="F786" s="1">
        <v>93.834999999999994</v>
      </c>
      <c r="G786" s="1">
        <v>93.835784968983305</v>
      </c>
      <c r="H786" s="4">
        <f t="shared" si="76"/>
        <v>0</v>
      </c>
      <c r="I786" s="4">
        <f t="shared" si="77"/>
        <v>4585.4101588024623</v>
      </c>
      <c r="J786" s="5">
        <f t="shared" si="78"/>
        <v>0</v>
      </c>
      <c r="K786" s="4">
        <f t="shared" si="79"/>
        <v>0</v>
      </c>
      <c r="L786" s="4">
        <f t="shared" si="80"/>
        <v>0</v>
      </c>
      <c r="M786" s="4">
        <f t="shared" si="81"/>
        <v>0</v>
      </c>
    </row>
    <row r="787" spans="1:13" x14ac:dyDescent="0.3">
      <c r="A787" s="1">
        <v>785</v>
      </c>
      <c r="B787" s="1">
        <v>0</v>
      </c>
      <c r="C787" s="1">
        <v>-0.60000002384185802</v>
      </c>
      <c r="D787" s="1">
        <v>397.11250005245199</v>
      </c>
      <c r="E787" s="1">
        <v>100.000030517578</v>
      </c>
      <c r="F787" s="1">
        <v>93.834999999999994</v>
      </c>
      <c r="G787" s="1">
        <v>93.835890040107302</v>
      </c>
      <c r="H787" s="4">
        <f t="shared" si="76"/>
        <v>0</v>
      </c>
      <c r="I787" s="4">
        <f t="shared" si="77"/>
        <v>4585.4101588024623</v>
      </c>
      <c r="J787" s="5">
        <f t="shared" si="78"/>
        <v>0</v>
      </c>
      <c r="K787" s="4">
        <f t="shared" si="79"/>
        <v>0</v>
      </c>
      <c r="L787" s="4">
        <f t="shared" si="80"/>
        <v>0</v>
      </c>
      <c r="M787" s="4">
        <f t="shared" si="81"/>
        <v>0</v>
      </c>
    </row>
    <row r="788" spans="1:13" x14ac:dyDescent="0.3">
      <c r="A788" s="1">
        <v>786</v>
      </c>
      <c r="B788" s="1">
        <v>0</v>
      </c>
      <c r="C788" s="1">
        <v>-0.60000002384185802</v>
      </c>
      <c r="D788" s="1">
        <v>397.118750050068</v>
      </c>
      <c r="E788" s="1">
        <v>100.000030517578</v>
      </c>
      <c r="F788" s="1">
        <v>93.834999999999994</v>
      </c>
      <c r="G788" s="1">
        <v>93.836009259256898</v>
      </c>
      <c r="H788" s="4">
        <f t="shared" si="76"/>
        <v>0</v>
      </c>
      <c r="I788" s="4">
        <f t="shared" si="77"/>
        <v>4585.4101588024623</v>
      </c>
      <c r="J788" s="5">
        <f t="shared" si="78"/>
        <v>0</v>
      </c>
      <c r="K788" s="4">
        <f t="shared" si="79"/>
        <v>0</v>
      </c>
      <c r="L788" s="4">
        <f t="shared" si="80"/>
        <v>0</v>
      </c>
      <c r="M788" s="4">
        <f t="shared" si="81"/>
        <v>0</v>
      </c>
    </row>
    <row r="789" spans="1:13" x14ac:dyDescent="0.3">
      <c r="A789" s="1">
        <v>787</v>
      </c>
      <c r="B789" s="1">
        <v>0</v>
      </c>
      <c r="C789" s="1">
        <v>-0.60000002384185802</v>
      </c>
      <c r="D789" s="1">
        <v>397.12499980926498</v>
      </c>
      <c r="E789" s="1">
        <v>100.000030517578</v>
      </c>
      <c r="F789" s="1">
        <v>93.834999999999994</v>
      </c>
      <c r="G789" s="1">
        <v>93.836144521532802</v>
      </c>
      <c r="H789" s="4">
        <f t="shared" si="76"/>
        <v>0</v>
      </c>
      <c r="I789" s="4">
        <f t="shared" si="77"/>
        <v>4585.4101588024623</v>
      </c>
      <c r="J789" s="5">
        <f t="shared" si="78"/>
        <v>0</v>
      </c>
      <c r="K789" s="4">
        <f t="shared" si="79"/>
        <v>0</v>
      </c>
      <c r="L789" s="4">
        <f t="shared" si="80"/>
        <v>0</v>
      </c>
      <c r="M789" s="4">
        <f t="shared" si="81"/>
        <v>0</v>
      </c>
    </row>
    <row r="790" spans="1:13" x14ac:dyDescent="0.3">
      <c r="A790" s="1">
        <v>788</v>
      </c>
      <c r="B790" s="1">
        <v>0</v>
      </c>
      <c r="C790" s="1">
        <v>-0.60000002384185802</v>
      </c>
      <c r="D790" s="1">
        <v>397.099999809265</v>
      </c>
      <c r="E790" s="1">
        <v>100.000030517578</v>
      </c>
      <c r="F790" s="1">
        <v>93.834999999999994</v>
      </c>
      <c r="G790" s="1">
        <v>93.836297977056105</v>
      </c>
      <c r="H790" s="4">
        <f t="shared" si="76"/>
        <v>0</v>
      </c>
      <c r="I790" s="4">
        <f t="shared" si="77"/>
        <v>4585.4101588024623</v>
      </c>
      <c r="J790" s="5">
        <f t="shared" si="78"/>
        <v>0</v>
      </c>
      <c r="K790" s="4">
        <f t="shared" si="79"/>
        <v>0</v>
      </c>
      <c r="L790" s="4">
        <f t="shared" si="80"/>
        <v>0</v>
      </c>
      <c r="M790" s="4">
        <f t="shared" si="81"/>
        <v>0</v>
      </c>
    </row>
    <row r="791" spans="1:13" x14ac:dyDescent="0.3">
      <c r="A791" s="1">
        <v>789</v>
      </c>
      <c r="B791" s="1">
        <v>0</v>
      </c>
      <c r="C791" s="1">
        <v>-0.60000002384185802</v>
      </c>
      <c r="D791" s="1">
        <v>397.07499980926502</v>
      </c>
      <c r="E791" s="1">
        <v>100.000030517578</v>
      </c>
      <c r="F791" s="1">
        <v>93.834999999999994</v>
      </c>
      <c r="G791" s="1">
        <v>93.836472065146907</v>
      </c>
      <c r="H791" s="4">
        <f t="shared" si="76"/>
        <v>0</v>
      </c>
      <c r="I791" s="4">
        <f t="shared" si="77"/>
        <v>4585.4101588024623</v>
      </c>
      <c r="J791" s="5">
        <f t="shared" si="78"/>
        <v>0</v>
      </c>
      <c r="K791" s="4">
        <f t="shared" si="79"/>
        <v>0</v>
      </c>
      <c r="L791" s="4">
        <f t="shared" si="80"/>
        <v>0</v>
      </c>
      <c r="M791" s="4">
        <f t="shared" si="81"/>
        <v>0</v>
      </c>
    </row>
    <row r="792" spans="1:13" x14ac:dyDescent="0.3">
      <c r="A792" s="1">
        <v>790</v>
      </c>
      <c r="B792" s="1">
        <v>0</v>
      </c>
      <c r="C792" s="1">
        <v>-0.60000002384185802</v>
      </c>
      <c r="D792" s="1">
        <v>397.04999980926499</v>
      </c>
      <c r="E792" s="1">
        <v>100.000030517578</v>
      </c>
      <c r="F792" s="1">
        <v>93.834999999999994</v>
      </c>
      <c r="G792" s="1">
        <v>93.836669553099298</v>
      </c>
      <c r="H792" s="4">
        <f t="shared" si="76"/>
        <v>0</v>
      </c>
      <c r="I792" s="4">
        <f t="shared" si="77"/>
        <v>4585.4101588024623</v>
      </c>
      <c r="J792" s="5">
        <f t="shared" si="78"/>
        <v>0</v>
      </c>
      <c r="K792" s="4">
        <f t="shared" si="79"/>
        <v>0</v>
      </c>
      <c r="L792" s="4">
        <f t="shared" si="80"/>
        <v>0</v>
      </c>
      <c r="M792" s="4">
        <f t="shared" si="81"/>
        <v>0</v>
      </c>
    </row>
    <row r="793" spans="1:13" x14ac:dyDescent="0.3">
      <c r="A793" s="1">
        <v>791</v>
      </c>
      <c r="B793" s="1">
        <v>0</v>
      </c>
      <c r="C793" s="1">
        <v>-0.60000002384185802</v>
      </c>
      <c r="D793" s="1">
        <v>397.02499980926501</v>
      </c>
      <c r="E793" s="1">
        <v>100.000030517578</v>
      </c>
      <c r="F793" s="1">
        <v>93.834999999999994</v>
      </c>
      <c r="G793" s="1">
        <v>93.836893580170397</v>
      </c>
      <c r="H793" s="4">
        <f t="shared" si="76"/>
        <v>0</v>
      </c>
      <c r="I793" s="4">
        <f t="shared" si="77"/>
        <v>4585.4101588024623</v>
      </c>
      <c r="J793" s="5">
        <f t="shared" si="78"/>
        <v>0</v>
      </c>
      <c r="K793" s="4">
        <f t="shared" si="79"/>
        <v>0</v>
      </c>
      <c r="L793" s="4">
        <f t="shared" si="80"/>
        <v>0</v>
      </c>
      <c r="M793" s="4">
        <f t="shared" si="81"/>
        <v>0</v>
      </c>
    </row>
    <row r="794" spans="1:13" x14ac:dyDescent="0.3">
      <c r="A794" s="1">
        <v>792</v>
      </c>
      <c r="B794" s="1">
        <v>0</v>
      </c>
      <c r="C794" s="1">
        <v>-0.60000002384185802</v>
      </c>
      <c r="D794" s="1">
        <v>397</v>
      </c>
      <c r="E794" s="1">
        <v>100.000030517578</v>
      </c>
      <c r="F794" s="1">
        <v>93.835000005934006</v>
      </c>
      <c r="G794" s="1">
        <v>93.837147707457703</v>
      </c>
      <c r="H794" s="4">
        <f t="shared" si="76"/>
        <v>0</v>
      </c>
      <c r="I794" s="4">
        <f t="shared" si="77"/>
        <v>4585.4101588024623</v>
      </c>
      <c r="J794" s="5">
        <f t="shared" si="78"/>
        <v>0</v>
      </c>
      <c r="K794" s="4">
        <f t="shared" si="79"/>
        <v>0</v>
      </c>
      <c r="L794" s="4">
        <f t="shared" si="80"/>
        <v>0</v>
      </c>
      <c r="M794" s="4">
        <f t="shared" si="81"/>
        <v>0</v>
      </c>
    </row>
    <row r="795" spans="1:13" x14ac:dyDescent="0.3">
      <c r="A795" s="1">
        <v>793</v>
      </c>
      <c r="B795" s="1">
        <v>0</v>
      </c>
      <c r="C795" s="1">
        <v>-0.60000002384185802</v>
      </c>
      <c r="D795" s="1">
        <v>397</v>
      </c>
      <c r="E795" s="1">
        <v>100.000030517578</v>
      </c>
      <c r="F795" s="1">
        <v>93.835777783711706</v>
      </c>
      <c r="G795" s="1">
        <v>93.837432883629106</v>
      </c>
      <c r="H795" s="4">
        <f t="shared" si="76"/>
        <v>0</v>
      </c>
      <c r="I795" s="4">
        <f t="shared" si="77"/>
        <v>4585.4101588024623</v>
      </c>
      <c r="J795" s="5">
        <f t="shared" si="78"/>
        <v>0</v>
      </c>
      <c r="K795" s="4">
        <f t="shared" si="79"/>
        <v>0</v>
      </c>
      <c r="L795" s="4">
        <f t="shared" si="80"/>
        <v>0</v>
      </c>
      <c r="M795" s="4">
        <f t="shared" si="81"/>
        <v>0</v>
      </c>
    </row>
    <row r="796" spans="1:13" x14ac:dyDescent="0.3">
      <c r="A796" s="1">
        <v>794</v>
      </c>
      <c r="B796" s="1">
        <v>0</v>
      </c>
      <c r="C796" s="1">
        <v>-0.60000002384185802</v>
      </c>
      <c r="D796" s="1">
        <v>397</v>
      </c>
      <c r="E796" s="1">
        <v>100.000030517578</v>
      </c>
      <c r="F796" s="1">
        <v>93.836555561489504</v>
      </c>
      <c r="G796" s="1">
        <v>93.8377443691721</v>
      </c>
      <c r="H796" s="4">
        <f t="shared" si="76"/>
        <v>0</v>
      </c>
      <c r="I796" s="4">
        <f t="shared" si="77"/>
        <v>4585.4101588024623</v>
      </c>
      <c r="J796" s="5">
        <f t="shared" si="78"/>
        <v>0</v>
      </c>
      <c r="K796" s="4">
        <f t="shared" si="79"/>
        <v>0</v>
      </c>
      <c r="L796" s="4">
        <f t="shared" si="80"/>
        <v>0</v>
      </c>
      <c r="M796" s="4">
        <f t="shared" si="81"/>
        <v>0</v>
      </c>
    </row>
    <row r="797" spans="1:13" x14ac:dyDescent="0.3">
      <c r="A797" s="1">
        <v>795</v>
      </c>
      <c r="B797" s="1">
        <v>0</v>
      </c>
      <c r="C797" s="1">
        <v>-0.60000002384185802</v>
      </c>
      <c r="D797" s="1">
        <v>397</v>
      </c>
      <c r="E797" s="1">
        <v>100.000030517578</v>
      </c>
      <c r="F797" s="1">
        <v>93.837333339267303</v>
      </c>
      <c r="G797" s="1">
        <v>93.838074751932695</v>
      </c>
      <c r="H797" s="4">
        <f t="shared" si="76"/>
        <v>0</v>
      </c>
      <c r="I797" s="4">
        <f t="shared" si="77"/>
        <v>4585.4101588024623</v>
      </c>
      <c r="J797" s="5">
        <f t="shared" si="78"/>
        <v>0</v>
      </c>
      <c r="K797" s="4">
        <f t="shared" si="79"/>
        <v>0</v>
      </c>
      <c r="L797" s="4">
        <f t="shared" si="80"/>
        <v>0</v>
      </c>
      <c r="M797" s="4">
        <f t="shared" si="81"/>
        <v>0</v>
      </c>
    </row>
    <row r="798" spans="1:13" x14ac:dyDescent="0.3">
      <c r="A798" s="1">
        <v>796</v>
      </c>
      <c r="B798" s="1">
        <v>0</v>
      </c>
      <c r="C798" s="1">
        <v>-0.60000002384185802</v>
      </c>
      <c r="D798" s="1">
        <v>397</v>
      </c>
      <c r="E798" s="1">
        <v>100.000030517578</v>
      </c>
      <c r="F798" s="1">
        <v>93.838111117045102</v>
      </c>
      <c r="G798" s="1">
        <v>93.838416920145704</v>
      </c>
      <c r="H798" s="4">
        <f t="shared" si="76"/>
        <v>0</v>
      </c>
      <c r="I798" s="4">
        <f t="shared" si="77"/>
        <v>4585.4101588024623</v>
      </c>
      <c r="J798" s="5">
        <f t="shared" si="78"/>
        <v>0</v>
      </c>
      <c r="K798" s="4">
        <f t="shared" si="79"/>
        <v>0</v>
      </c>
      <c r="L798" s="4">
        <f t="shared" si="80"/>
        <v>0</v>
      </c>
      <c r="M798" s="4">
        <f t="shared" si="81"/>
        <v>0</v>
      </c>
    </row>
    <row r="799" spans="1:13" x14ac:dyDescent="0.3">
      <c r="A799" s="1">
        <v>797</v>
      </c>
      <c r="B799" s="1">
        <v>0</v>
      </c>
      <c r="C799" s="1">
        <v>-0.60000002384185802</v>
      </c>
      <c r="D799" s="1">
        <v>397</v>
      </c>
      <c r="E799" s="1">
        <v>100.000030517578</v>
      </c>
      <c r="F799" s="1">
        <v>93.838888894822901</v>
      </c>
      <c r="G799" s="1">
        <v>93.838763949386902</v>
      </c>
      <c r="H799" s="4">
        <f t="shared" si="76"/>
        <v>0</v>
      </c>
      <c r="I799" s="4">
        <f t="shared" si="77"/>
        <v>4585.4101588024623</v>
      </c>
      <c r="J799" s="5">
        <f t="shared" si="78"/>
        <v>0</v>
      </c>
      <c r="K799" s="4">
        <f t="shared" si="79"/>
        <v>0</v>
      </c>
      <c r="L799" s="4">
        <f t="shared" si="80"/>
        <v>0</v>
      </c>
      <c r="M799" s="4">
        <f t="shared" si="81"/>
        <v>0</v>
      </c>
    </row>
    <row r="800" spans="1:13" x14ac:dyDescent="0.3">
      <c r="A800" s="1">
        <v>798</v>
      </c>
      <c r="B800" s="1">
        <v>0</v>
      </c>
      <c r="C800" s="1">
        <v>-0.60000002384185802</v>
      </c>
      <c r="D800" s="1">
        <v>397</v>
      </c>
      <c r="E800" s="1">
        <v>100.000030517578</v>
      </c>
      <c r="F800" s="1">
        <v>93.8396666726006</v>
      </c>
      <c r="G800" s="1">
        <v>93.839108992502801</v>
      </c>
      <c r="H800" s="4">
        <f t="shared" si="76"/>
        <v>0</v>
      </c>
      <c r="I800" s="4">
        <f t="shared" si="77"/>
        <v>4585.4101588024623</v>
      </c>
      <c r="J800" s="5">
        <f t="shared" si="78"/>
        <v>0</v>
      </c>
      <c r="K800" s="4">
        <f t="shared" si="79"/>
        <v>0</v>
      </c>
      <c r="L800" s="4">
        <f t="shared" si="80"/>
        <v>0</v>
      </c>
      <c r="M800" s="4">
        <f t="shared" si="81"/>
        <v>0</v>
      </c>
    </row>
    <row r="801" spans="1:13" x14ac:dyDescent="0.3">
      <c r="A801" s="1">
        <v>799</v>
      </c>
      <c r="B801" s="1">
        <v>0</v>
      </c>
      <c r="C801" s="1">
        <v>-0.60000002384185802</v>
      </c>
      <c r="D801" s="1">
        <v>397</v>
      </c>
      <c r="E801" s="1">
        <v>100.000030517578</v>
      </c>
      <c r="F801" s="1">
        <v>93.840444450378399</v>
      </c>
      <c r="G801" s="1">
        <v>93.8394451707684</v>
      </c>
      <c r="H801" s="4">
        <f t="shared" si="76"/>
        <v>0</v>
      </c>
      <c r="I801" s="4">
        <f t="shared" si="77"/>
        <v>4585.4101588024623</v>
      </c>
      <c r="J801" s="5">
        <f t="shared" si="78"/>
        <v>0</v>
      </c>
      <c r="K801" s="4">
        <f t="shared" si="79"/>
        <v>0</v>
      </c>
      <c r="L801" s="4">
        <f t="shared" si="80"/>
        <v>0</v>
      </c>
      <c r="M801" s="4">
        <f t="shared" si="81"/>
        <v>0</v>
      </c>
    </row>
    <row r="802" spans="1:13" x14ac:dyDescent="0.3">
      <c r="A802" s="1">
        <v>800</v>
      </c>
      <c r="B802" s="1">
        <v>0</v>
      </c>
      <c r="C802" s="1">
        <v>-0.60000002384185802</v>
      </c>
      <c r="D802" s="1">
        <v>397</v>
      </c>
      <c r="E802" s="1">
        <v>100.000030517578</v>
      </c>
      <c r="F802" s="1">
        <v>93.841222228156198</v>
      </c>
      <c r="G802" s="1">
        <v>93.839765464543703</v>
      </c>
      <c r="H802" s="4">
        <f t="shared" si="76"/>
        <v>0</v>
      </c>
      <c r="I802" s="4">
        <f t="shared" si="77"/>
        <v>4585.4101588024623</v>
      </c>
      <c r="J802" s="5">
        <f t="shared" si="78"/>
        <v>0</v>
      </c>
      <c r="K802" s="4">
        <f t="shared" si="79"/>
        <v>0</v>
      </c>
      <c r="L802" s="4">
        <f t="shared" si="80"/>
        <v>0</v>
      </c>
      <c r="M802" s="4">
        <f t="shared" si="81"/>
        <v>0</v>
      </c>
    </row>
    <row r="803" spans="1:13" x14ac:dyDescent="0.3">
      <c r="A803" s="1">
        <v>801</v>
      </c>
      <c r="B803" s="1">
        <v>0</v>
      </c>
      <c r="C803" s="1">
        <v>-0.60000002384185802</v>
      </c>
      <c r="D803" s="1">
        <v>397.00000008669798</v>
      </c>
      <c r="E803" s="1">
        <v>100.000030517578</v>
      </c>
      <c r="F803" s="1">
        <v>93.841999999999999</v>
      </c>
      <c r="G803" s="1">
        <v>93.8400626017132</v>
      </c>
      <c r="H803" s="4">
        <f t="shared" si="76"/>
        <v>0</v>
      </c>
      <c r="I803" s="4">
        <f t="shared" si="77"/>
        <v>4585.4101588024623</v>
      </c>
      <c r="J803" s="5">
        <f t="shared" si="78"/>
        <v>0</v>
      </c>
      <c r="K803" s="4">
        <f t="shared" si="79"/>
        <v>0</v>
      </c>
      <c r="L803" s="4">
        <f t="shared" si="80"/>
        <v>0</v>
      </c>
      <c r="M803" s="4">
        <f t="shared" si="81"/>
        <v>0</v>
      </c>
    </row>
    <row r="804" spans="1:13" x14ac:dyDescent="0.3">
      <c r="A804" s="1">
        <v>802</v>
      </c>
      <c r="B804" s="1">
        <v>0</v>
      </c>
      <c r="C804" s="1">
        <v>-0.60000002384185802</v>
      </c>
      <c r="D804" s="1">
        <v>397.01136372306098</v>
      </c>
      <c r="E804" s="1">
        <v>100.000030517578</v>
      </c>
      <c r="F804" s="1">
        <v>93.841999999999999</v>
      </c>
      <c r="G804" s="1">
        <v>93.8403320329666</v>
      </c>
      <c r="H804" s="4">
        <f t="shared" si="76"/>
        <v>0</v>
      </c>
      <c r="I804" s="4">
        <f t="shared" si="77"/>
        <v>4585.4101588024623</v>
      </c>
      <c r="J804" s="5">
        <f t="shared" si="78"/>
        <v>0</v>
      </c>
      <c r="K804" s="4">
        <f t="shared" si="79"/>
        <v>0</v>
      </c>
      <c r="L804" s="4">
        <f t="shared" si="80"/>
        <v>0</v>
      </c>
      <c r="M804" s="4">
        <f t="shared" si="81"/>
        <v>0</v>
      </c>
    </row>
    <row r="805" spans="1:13" x14ac:dyDescent="0.3">
      <c r="A805" s="1">
        <v>803</v>
      </c>
      <c r="B805" s="1">
        <v>0</v>
      </c>
      <c r="C805" s="1">
        <v>-0.60000002384185802</v>
      </c>
      <c r="D805" s="1">
        <v>397.02272735942501</v>
      </c>
      <c r="E805" s="1">
        <v>100.000030517578</v>
      </c>
      <c r="F805" s="1">
        <v>93.841999999999999</v>
      </c>
      <c r="G805" s="1">
        <v>93.840574950313396</v>
      </c>
      <c r="H805" s="4">
        <f t="shared" si="76"/>
        <v>0</v>
      </c>
      <c r="I805" s="4">
        <f t="shared" si="77"/>
        <v>4585.4101588024623</v>
      </c>
      <c r="J805" s="5">
        <f t="shared" si="78"/>
        <v>0</v>
      </c>
      <c r="K805" s="4">
        <f t="shared" si="79"/>
        <v>0</v>
      </c>
      <c r="L805" s="4">
        <f t="shared" si="80"/>
        <v>0</v>
      </c>
      <c r="M805" s="4">
        <f t="shared" si="81"/>
        <v>0</v>
      </c>
    </row>
    <row r="806" spans="1:13" x14ac:dyDescent="0.3">
      <c r="A806" s="1">
        <v>804</v>
      </c>
      <c r="B806" s="1">
        <v>0</v>
      </c>
      <c r="C806" s="1">
        <v>-0.60000002384185802</v>
      </c>
      <c r="D806" s="1">
        <v>397.03409099578897</v>
      </c>
      <c r="E806" s="1">
        <v>100.000030517578</v>
      </c>
      <c r="F806" s="1">
        <v>93.841999999999999</v>
      </c>
      <c r="G806" s="1">
        <v>93.840795215153605</v>
      </c>
      <c r="H806" s="4">
        <f t="shared" si="76"/>
        <v>0</v>
      </c>
      <c r="I806" s="4">
        <f t="shared" si="77"/>
        <v>4585.4101588024623</v>
      </c>
      <c r="J806" s="5">
        <f t="shared" si="78"/>
        <v>0</v>
      </c>
      <c r="K806" s="4">
        <f t="shared" si="79"/>
        <v>0</v>
      </c>
      <c r="L806" s="4">
        <f t="shared" si="80"/>
        <v>0</v>
      </c>
      <c r="M806" s="4">
        <f t="shared" si="81"/>
        <v>0</v>
      </c>
    </row>
    <row r="807" spans="1:13" x14ac:dyDescent="0.3">
      <c r="A807" s="1">
        <v>805</v>
      </c>
      <c r="B807" s="1">
        <v>0</v>
      </c>
      <c r="C807" s="1">
        <v>-0.60000002384185802</v>
      </c>
      <c r="D807" s="1">
        <v>397.04545463215197</v>
      </c>
      <c r="E807" s="1">
        <v>100.000030517578</v>
      </c>
      <c r="F807" s="1">
        <v>93.841999999999999</v>
      </c>
      <c r="G807" s="1">
        <v>93.840996328804295</v>
      </c>
      <c r="H807" s="4">
        <f t="shared" si="76"/>
        <v>0</v>
      </c>
      <c r="I807" s="4">
        <f t="shared" si="77"/>
        <v>4585.4101588024623</v>
      </c>
      <c r="J807" s="5">
        <f t="shared" si="78"/>
        <v>0</v>
      </c>
      <c r="K807" s="4">
        <f t="shared" si="79"/>
        <v>0</v>
      </c>
      <c r="L807" s="4">
        <f t="shared" si="80"/>
        <v>0</v>
      </c>
      <c r="M807" s="4">
        <f t="shared" si="81"/>
        <v>0</v>
      </c>
    </row>
    <row r="808" spans="1:13" x14ac:dyDescent="0.3">
      <c r="A808" s="1">
        <v>806</v>
      </c>
      <c r="B808" s="1">
        <v>0</v>
      </c>
      <c r="C808" s="1">
        <v>-0.60000002384185802</v>
      </c>
      <c r="D808" s="1">
        <v>397.056818268516</v>
      </c>
      <c r="E808" s="1">
        <v>100.000030517578</v>
      </c>
      <c r="F808" s="1">
        <v>93.841999999999999</v>
      </c>
      <c r="G808" s="1">
        <v>93.841181488156096</v>
      </c>
      <c r="H808" s="4">
        <f t="shared" si="76"/>
        <v>0</v>
      </c>
      <c r="I808" s="4">
        <f t="shared" si="77"/>
        <v>4585.4101588024623</v>
      </c>
      <c r="J808" s="5">
        <f t="shared" si="78"/>
        <v>0</v>
      </c>
      <c r="K808" s="4">
        <f t="shared" si="79"/>
        <v>0</v>
      </c>
      <c r="L808" s="4">
        <f t="shared" si="80"/>
        <v>0</v>
      </c>
      <c r="M808" s="4">
        <f t="shared" si="81"/>
        <v>0</v>
      </c>
    </row>
    <row r="809" spans="1:13" x14ac:dyDescent="0.3">
      <c r="A809" s="1">
        <v>807</v>
      </c>
      <c r="B809" s="1">
        <v>0</v>
      </c>
      <c r="C809" s="1">
        <v>-0.60000002384185802</v>
      </c>
      <c r="D809" s="1">
        <v>397.068181904879</v>
      </c>
      <c r="E809" s="1">
        <v>100.000030517578</v>
      </c>
      <c r="F809" s="1">
        <v>93.841999999999999</v>
      </c>
      <c r="G809" s="1">
        <v>93.841353636491604</v>
      </c>
      <c r="H809" s="4">
        <f t="shared" si="76"/>
        <v>0</v>
      </c>
      <c r="I809" s="4">
        <f t="shared" si="77"/>
        <v>4585.4101588024623</v>
      </c>
      <c r="J809" s="5">
        <f t="shared" si="78"/>
        <v>0</v>
      </c>
      <c r="K809" s="4">
        <f t="shared" si="79"/>
        <v>0</v>
      </c>
      <c r="L809" s="4">
        <f t="shared" si="80"/>
        <v>0</v>
      </c>
      <c r="M809" s="4">
        <f t="shared" si="81"/>
        <v>0</v>
      </c>
    </row>
    <row r="810" spans="1:13" x14ac:dyDescent="0.3">
      <c r="A810" s="1">
        <v>808</v>
      </c>
      <c r="B810" s="1">
        <v>0</v>
      </c>
      <c r="C810" s="1">
        <v>-0.60000002384185802</v>
      </c>
      <c r="D810" s="1">
        <v>397.07954554124302</v>
      </c>
      <c r="E810" s="1">
        <v>100.000030517578</v>
      </c>
      <c r="F810" s="1">
        <v>93.841999999999999</v>
      </c>
      <c r="G810" s="1">
        <v>93.841515510270398</v>
      </c>
      <c r="H810" s="4">
        <f t="shared" si="76"/>
        <v>0</v>
      </c>
      <c r="I810" s="4">
        <f t="shared" si="77"/>
        <v>4585.4101588024623</v>
      </c>
      <c r="J810" s="5">
        <f t="shared" si="78"/>
        <v>0</v>
      </c>
      <c r="K810" s="4">
        <f t="shared" si="79"/>
        <v>0</v>
      </c>
      <c r="L810" s="4">
        <f t="shared" si="80"/>
        <v>0</v>
      </c>
      <c r="M810" s="4">
        <f t="shared" si="81"/>
        <v>0</v>
      </c>
    </row>
    <row r="811" spans="1:13" x14ac:dyDescent="0.3">
      <c r="A811" s="1">
        <v>809</v>
      </c>
      <c r="B811" s="1">
        <v>0</v>
      </c>
      <c r="C811" s="1">
        <v>-0.60000002384185802</v>
      </c>
      <c r="D811" s="1">
        <v>397.09090917760699</v>
      </c>
      <c r="E811" s="1">
        <v>100.000030517578</v>
      </c>
      <c r="F811" s="1">
        <v>93.841999999999999</v>
      </c>
      <c r="G811" s="1">
        <v>93.841669682628805</v>
      </c>
      <c r="H811" s="4">
        <f t="shared" si="76"/>
        <v>0</v>
      </c>
      <c r="I811" s="4">
        <f t="shared" si="77"/>
        <v>4585.4101588024623</v>
      </c>
      <c r="J811" s="5">
        <f t="shared" si="78"/>
        <v>0</v>
      </c>
      <c r="K811" s="4">
        <f t="shared" si="79"/>
        <v>0</v>
      </c>
      <c r="L811" s="4">
        <f t="shared" si="80"/>
        <v>0</v>
      </c>
      <c r="M811" s="4">
        <f t="shared" si="81"/>
        <v>0</v>
      </c>
    </row>
    <row r="812" spans="1:13" x14ac:dyDescent="0.3">
      <c r="A812" s="1">
        <v>810</v>
      </c>
      <c r="B812" s="1">
        <v>0</v>
      </c>
      <c r="C812" s="1">
        <v>-0.60000002384185802</v>
      </c>
      <c r="D812" s="1">
        <v>397.10227281396999</v>
      </c>
      <c r="E812" s="1">
        <v>100.000030517578</v>
      </c>
      <c r="F812" s="1">
        <v>93.841999999999999</v>
      </c>
      <c r="G812" s="1">
        <v>93.841818604281499</v>
      </c>
      <c r="H812" s="4">
        <f t="shared" si="76"/>
        <v>0</v>
      </c>
      <c r="I812" s="4">
        <f t="shared" si="77"/>
        <v>4585.4101588024623</v>
      </c>
      <c r="J812" s="5">
        <f t="shared" si="78"/>
        <v>0</v>
      </c>
      <c r="K812" s="4">
        <f t="shared" si="79"/>
        <v>0</v>
      </c>
      <c r="L812" s="4">
        <f t="shared" si="80"/>
        <v>0</v>
      </c>
      <c r="M812" s="4">
        <f t="shared" si="81"/>
        <v>0</v>
      </c>
    </row>
    <row r="813" spans="1:13" x14ac:dyDescent="0.3">
      <c r="A813" s="1">
        <v>811</v>
      </c>
      <c r="B813" s="1">
        <v>0</v>
      </c>
      <c r="C813" s="1">
        <v>-0.60000002384185802</v>
      </c>
      <c r="D813" s="1">
        <v>397.11363645033401</v>
      </c>
      <c r="E813" s="1">
        <v>100.000030517578</v>
      </c>
      <c r="F813" s="1">
        <v>93.841999999999999</v>
      </c>
      <c r="G813" s="1">
        <v>93.841964642478402</v>
      </c>
      <c r="H813" s="4">
        <f t="shared" si="76"/>
        <v>0</v>
      </c>
      <c r="I813" s="4">
        <f t="shared" si="77"/>
        <v>4585.4101588024623</v>
      </c>
      <c r="J813" s="5">
        <f t="shared" si="78"/>
        <v>0</v>
      </c>
      <c r="K813" s="4">
        <f t="shared" si="79"/>
        <v>0</v>
      </c>
      <c r="L813" s="4">
        <f t="shared" si="80"/>
        <v>0</v>
      </c>
      <c r="M813" s="4">
        <f t="shared" si="81"/>
        <v>0</v>
      </c>
    </row>
    <row r="814" spans="1:13" x14ac:dyDescent="0.3">
      <c r="A814" s="1">
        <v>812</v>
      </c>
      <c r="B814" s="1">
        <v>0</v>
      </c>
      <c r="C814" s="1">
        <v>-0.60000002384185802</v>
      </c>
      <c r="D814" s="1">
        <v>397.12499980926498</v>
      </c>
      <c r="E814" s="1">
        <v>100.000030517578</v>
      </c>
      <c r="F814" s="1">
        <v>93.841999999999999</v>
      </c>
      <c r="G814" s="1">
        <v>93.842110118634295</v>
      </c>
      <c r="H814" s="4">
        <f t="shared" si="76"/>
        <v>0</v>
      </c>
      <c r="I814" s="4">
        <f t="shared" si="77"/>
        <v>4585.4101588024623</v>
      </c>
      <c r="J814" s="5">
        <f t="shared" si="78"/>
        <v>0</v>
      </c>
      <c r="K814" s="4">
        <f t="shared" si="79"/>
        <v>0</v>
      </c>
      <c r="L814" s="4">
        <f t="shared" si="80"/>
        <v>0</v>
      </c>
      <c r="M814" s="4">
        <f t="shared" si="81"/>
        <v>0</v>
      </c>
    </row>
    <row r="815" spans="1:13" x14ac:dyDescent="0.3">
      <c r="A815" s="1">
        <v>813</v>
      </c>
      <c r="B815" s="1">
        <v>0</v>
      </c>
      <c r="C815" s="1">
        <v>-0.60000002384185802</v>
      </c>
      <c r="D815" s="1">
        <v>397.099999809265</v>
      </c>
      <c r="E815" s="1">
        <v>100.000030517578</v>
      </c>
      <c r="F815" s="1">
        <v>93.841999999999999</v>
      </c>
      <c r="G815" s="1">
        <v>93.842257345229598</v>
      </c>
      <c r="H815" s="4">
        <f t="shared" si="76"/>
        <v>0</v>
      </c>
      <c r="I815" s="4">
        <f t="shared" si="77"/>
        <v>4585.4101588024623</v>
      </c>
      <c r="J815" s="5">
        <f t="shared" si="78"/>
        <v>0</v>
      </c>
      <c r="K815" s="4">
        <f t="shared" si="79"/>
        <v>0</v>
      </c>
      <c r="L815" s="4">
        <f t="shared" si="80"/>
        <v>0</v>
      </c>
      <c r="M815" s="4">
        <f t="shared" si="81"/>
        <v>0</v>
      </c>
    </row>
    <row r="816" spans="1:13" x14ac:dyDescent="0.3">
      <c r="A816" s="1">
        <v>814</v>
      </c>
      <c r="B816" s="1">
        <v>0</v>
      </c>
      <c r="C816" s="1">
        <v>-0.60000002384185802</v>
      </c>
      <c r="D816" s="1">
        <v>397.07499980926502</v>
      </c>
      <c r="E816" s="1">
        <v>100.000030517578</v>
      </c>
      <c r="F816" s="1">
        <v>93.841999999999999</v>
      </c>
      <c r="G816" s="1">
        <v>93.842408662569596</v>
      </c>
      <c r="H816" s="4">
        <f t="shared" si="76"/>
        <v>0</v>
      </c>
      <c r="I816" s="4">
        <f t="shared" si="77"/>
        <v>4585.4101588024623</v>
      </c>
      <c r="J816" s="5">
        <f t="shared" si="78"/>
        <v>0</v>
      </c>
      <c r="K816" s="4">
        <f t="shared" si="79"/>
        <v>0</v>
      </c>
      <c r="L816" s="4">
        <f t="shared" si="80"/>
        <v>0</v>
      </c>
      <c r="M816" s="4">
        <f t="shared" si="81"/>
        <v>0</v>
      </c>
    </row>
    <row r="817" spans="1:13" x14ac:dyDescent="0.3">
      <c r="A817" s="1">
        <v>815</v>
      </c>
      <c r="B817" s="1">
        <v>0</v>
      </c>
      <c r="C817" s="1">
        <v>-0.60000002384185802</v>
      </c>
      <c r="D817" s="1">
        <v>397.04999980926499</v>
      </c>
      <c r="E817" s="1">
        <v>100.000030517578</v>
      </c>
      <c r="F817" s="1">
        <v>93.841999999999999</v>
      </c>
      <c r="G817" s="1">
        <v>93.842566475985905</v>
      </c>
      <c r="H817" s="4">
        <f t="shared" si="76"/>
        <v>0</v>
      </c>
      <c r="I817" s="4">
        <f t="shared" si="77"/>
        <v>4585.4101588024623</v>
      </c>
      <c r="J817" s="5">
        <f t="shared" si="78"/>
        <v>0</v>
      </c>
      <c r="K817" s="4">
        <f t="shared" si="79"/>
        <v>0</v>
      </c>
      <c r="L817" s="4">
        <f t="shared" si="80"/>
        <v>0</v>
      </c>
      <c r="M817" s="4">
        <f t="shared" si="81"/>
        <v>0</v>
      </c>
    </row>
    <row r="818" spans="1:13" x14ac:dyDescent="0.3">
      <c r="A818" s="1">
        <v>816</v>
      </c>
      <c r="B818" s="1">
        <v>0</v>
      </c>
      <c r="C818" s="1">
        <v>-0.60000002384185802</v>
      </c>
      <c r="D818" s="1">
        <v>397.02499980926501</v>
      </c>
      <c r="E818" s="1">
        <v>100.000030517578</v>
      </c>
      <c r="F818" s="1">
        <v>93.841999999999999</v>
      </c>
      <c r="G818" s="1">
        <v>93.842733294071394</v>
      </c>
      <c r="H818" s="4">
        <f t="shared" si="76"/>
        <v>0</v>
      </c>
      <c r="I818" s="4">
        <f t="shared" si="77"/>
        <v>4585.4101588024623</v>
      </c>
      <c r="J818" s="5">
        <f t="shared" si="78"/>
        <v>0</v>
      </c>
      <c r="K818" s="4">
        <f t="shared" si="79"/>
        <v>0</v>
      </c>
      <c r="L818" s="4">
        <f t="shared" si="80"/>
        <v>0</v>
      </c>
      <c r="M818" s="4">
        <f t="shared" si="81"/>
        <v>0</v>
      </c>
    </row>
    <row r="819" spans="1:13" x14ac:dyDescent="0.3">
      <c r="A819" s="1">
        <v>817</v>
      </c>
      <c r="B819" s="1">
        <v>0</v>
      </c>
      <c r="C819" s="1">
        <v>-0.60000002384185802</v>
      </c>
      <c r="D819" s="1">
        <v>397.00000019073502</v>
      </c>
      <c r="E819" s="1">
        <v>100.000030517578</v>
      </c>
      <c r="F819" s="1">
        <v>93.841999999999999</v>
      </c>
      <c r="G819" s="1">
        <v>93.842911768556704</v>
      </c>
      <c r="H819" s="4">
        <f t="shared" si="76"/>
        <v>0</v>
      </c>
      <c r="I819" s="4">
        <f t="shared" si="77"/>
        <v>4585.4101588024623</v>
      </c>
      <c r="J819" s="5">
        <f t="shared" si="78"/>
        <v>0</v>
      </c>
      <c r="K819" s="4">
        <f t="shared" si="79"/>
        <v>0</v>
      </c>
      <c r="L819" s="4">
        <f t="shared" si="80"/>
        <v>0</v>
      </c>
      <c r="M819" s="4">
        <f t="shared" si="81"/>
        <v>0</v>
      </c>
    </row>
    <row r="820" spans="1:13" x14ac:dyDescent="0.3">
      <c r="A820" s="1">
        <v>818</v>
      </c>
      <c r="B820" s="1">
        <v>0</v>
      </c>
      <c r="C820" s="1">
        <v>-0.60000002384185802</v>
      </c>
      <c r="D820" s="1">
        <v>397.025000190735</v>
      </c>
      <c r="E820" s="1">
        <v>100.000030517578</v>
      </c>
      <c r="F820" s="1">
        <v>93.841999999999999</v>
      </c>
      <c r="G820" s="1">
        <v>93.843104736461797</v>
      </c>
      <c r="H820" s="4">
        <f t="shared" si="76"/>
        <v>0</v>
      </c>
      <c r="I820" s="4">
        <f t="shared" si="77"/>
        <v>4585.4101588024623</v>
      </c>
      <c r="J820" s="5">
        <f t="shared" si="78"/>
        <v>0</v>
      </c>
      <c r="K820" s="4">
        <f t="shared" si="79"/>
        <v>0</v>
      </c>
      <c r="L820" s="4">
        <f t="shared" si="80"/>
        <v>0</v>
      </c>
      <c r="M820" s="4">
        <f t="shared" si="81"/>
        <v>0</v>
      </c>
    </row>
    <row r="821" spans="1:13" x14ac:dyDescent="0.3">
      <c r="A821" s="1">
        <v>819</v>
      </c>
      <c r="B821" s="1">
        <v>0</v>
      </c>
      <c r="C821" s="1">
        <v>-0.60000002384185802</v>
      </c>
      <c r="D821" s="1">
        <v>397.05000019073498</v>
      </c>
      <c r="E821" s="1">
        <v>100.000030517578</v>
      </c>
      <c r="F821" s="1">
        <v>93.841999999999999</v>
      </c>
      <c r="G821" s="1">
        <v>93.843315265193098</v>
      </c>
      <c r="H821" s="4">
        <f t="shared" si="76"/>
        <v>0</v>
      </c>
      <c r="I821" s="4">
        <f t="shared" si="77"/>
        <v>4585.4101588024623</v>
      </c>
      <c r="J821" s="5">
        <f t="shared" si="78"/>
        <v>0</v>
      </c>
      <c r="K821" s="4">
        <f t="shared" si="79"/>
        <v>0</v>
      </c>
      <c r="L821" s="4">
        <f t="shared" si="80"/>
        <v>0</v>
      </c>
      <c r="M821" s="4">
        <f t="shared" si="81"/>
        <v>0</v>
      </c>
    </row>
    <row r="822" spans="1:13" x14ac:dyDescent="0.3">
      <c r="A822" s="1">
        <v>820</v>
      </c>
      <c r="B822" s="1">
        <v>0</v>
      </c>
      <c r="C822" s="1">
        <v>-0.60000002384185802</v>
      </c>
      <c r="D822" s="1">
        <v>397.07500019073501</v>
      </c>
      <c r="E822" s="1">
        <v>100.000030517578</v>
      </c>
      <c r="F822" s="1">
        <v>93.841999999999999</v>
      </c>
      <c r="G822" s="1">
        <v>93.843546701303197</v>
      </c>
      <c r="H822" s="4">
        <f t="shared" si="76"/>
        <v>0</v>
      </c>
      <c r="I822" s="4">
        <f t="shared" si="77"/>
        <v>4585.4101588024623</v>
      </c>
      <c r="J822" s="5">
        <f t="shared" si="78"/>
        <v>0</v>
      </c>
      <c r="K822" s="4">
        <f t="shared" si="79"/>
        <v>0</v>
      </c>
      <c r="L822" s="4">
        <f t="shared" si="80"/>
        <v>0</v>
      </c>
      <c r="M822" s="4">
        <f t="shared" si="81"/>
        <v>0</v>
      </c>
    </row>
    <row r="823" spans="1:13" x14ac:dyDescent="0.3">
      <c r="A823" s="1">
        <v>821</v>
      </c>
      <c r="B823" s="1">
        <v>0</v>
      </c>
      <c r="C823" s="1">
        <v>-0.60000002384185802</v>
      </c>
      <c r="D823" s="1">
        <v>397.10000019073499</v>
      </c>
      <c r="E823" s="1">
        <v>100.000030517578</v>
      </c>
      <c r="F823" s="1">
        <v>93.841999999999999</v>
      </c>
      <c r="G823" s="1">
        <v>93.843802723686906</v>
      </c>
      <c r="H823" s="4">
        <f t="shared" si="76"/>
        <v>0</v>
      </c>
      <c r="I823" s="4">
        <f t="shared" si="77"/>
        <v>4585.4101588024623</v>
      </c>
      <c r="J823" s="5">
        <f t="shared" si="78"/>
        <v>0</v>
      </c>
      <c r="K823" s="4">
        <f t="shared" si="79"/>
        <v>0</v>
      </c>
      <c r="L823" s="4">
        <f t="shared" si="80"/>
        <v>0</v>
      </c>
      <c r="M823" s="4">
        <f t="shared" si="81"/>
        <v>0</v>
      </c>
    </row>
    <row r="824" spans="1:13" x14ac:dyDescent="0.3">
      <c r="A824" s="1">
        <v>822</v>
      </c>
      <c r="B824" s="1">
        <v>0</v>
      </c>
      <c r="C824" s="1">
        <v>-0.60000002384185802</v>
      </c>
      <c r="D824" s="1">
        <v>397.12499980926498</v>
      </c>
      <c r="E824" s="1">
        <v>100.000030517578</v>
      </c>
      <c r="F824" s="1">
        <v>93.841999999999999</v>
      </c>
      <c r="G824" s="1">
        <v>93.844087402061007</v>
      </c>
      <c r="H824" s="4">
        <f t="shared" si="76"/>
        <v>0</v>
      </c>
      <c r="I824" s="4">
        <f t="shared" si="77"/>
        <v>4585.4101588024623</v>
      </c>
      <c r="J824" s="5">
        <f t="shared" si="78"/>
        <v>0</v>
      </c>
      <c r="K824" s="4">
        <f t="shared" si="79"/>
        <v>0</v>
      </c>
      <c r="L824" s="4">
        <f t="shared" si="80"/>
        <v>0</v>
      </c>
      <c r="M824" s="4">
        <f t="shared" si="81"/>
        <v>0</v>
      </c>
    </row>
    <row r="825" spans="1:13" x14ac:dyDescent="0.3">
      <c r="A825" s="1">
        <v>823</v>
      </c>
      <c r="B825" s="1">
        <v>0</v>
      </c>
      <c r="C825" s="1">
        <v>-0.60000002384185802</v>
      </c>
      <c r="D825" s="1">
        <v>397.099999809265</v>
      </c>
      <c r="E825" s="1">
        <v>100.000030517578</v>
      </c>
      <c r="F825" s="1">
        <v>93.841999999999999</v>
      </c>
      <c r="G825" s="1">
        <v>93.844405261656505</v>
      </c>
      <c r="H825" s="4">
        <f t="shared" si="76"/>
        <v>0</v>
      </c>
      <c r="I825" s="4">
        <f t="shared" si="77"/>
        <v>4585.4101588024623</v>
      </c>
      <c r="J825" s="5">
        <f t="shared" si="78"/>
        <v>0</v>
      </c>
      <c r="K825" s="4">
        <f t="shared" si="79"/>
        <v>0</v>
      </c>
      <c r="L825" s="4">
        <f t="shared" si="80"/>
        <v>0</v>
      </c>
      <c r="M825" s="4">
        <f t="shared" si="81"/>
        <v>0</v>
      </c>
    </row>
    <row r="826" spans="1:13" x14ac:dyDescent="0.3">
      <c r="A826" s="1">
        <v>824</v>
      </c>
      <c r="B826" s="1">
        <v>0</v>
      </c>
      <c r="C826" s="1">
        <v>-0.60000002384185802</v>
      </c>
      <c r="D826" s="1">
        <v>397.07499980926502</v>
      </c>
      <c r="E826" s="1">
        <v>100.000030517578</v>
      </c>
      <c r="F826" s="1">
        <v>93.841999999999999</v>
      </c>
      <c r="G826" s="1">
        <v>93.844761355150894</v>
      </c>
      <c r="H826" s="4">
        <f t="shared" si="76"/>
        <v>0</v>
      </c>
      <c r="I826" s="4">
        <f t="shared" si="77"/>
        <v>4585.4101588024623</v>
      </c>
      <c r="J826" s="5">
        <f t="shared" si="78"/>
        <v>0</v>
      </c>
      <c r="K826" s="4">
        <f t="shared" si="79"/>
        <v>0</v>
      </c>
      <c r="L826" s="4">
        <f t="shared" si="80"/>
        <v>0</v>
      </c>
      <c r="M826" s="4">
        <f t="shared" si="81"/>
        <v>0</v>
      </c>
    </row>
    <row r="827" spans="1:13" x14ac:dyDescent="0.3">
      <c r="A827" s="1">
        <v>825</v>
      </c>
      <c r="B827" s="1">
        <v>0</v>
      </c>
      <c r="C827" s="1">
        <v>-0.60000002384185802</v>
      </c>
      <c r="D827" s="1">
        <v>397.04999980926499</v>
      </c>
      <c r="E827" s="1">
        <v>100.000030517578</v>
      </c>
      <c r="F827" s="1">
        <v>93.841999999999999</v>
      </c>
      <c r="G827" s="1">
        <v>93.845161342985506</v>
      </c>
      <c r="H827" s="4">
        <f t="shared" si="76"/>
        <v>0</v>
      </c>
      <c r="I827" s="4">
        <f t="shared" si="77"/>
        <v>4585.4101588024623</v>
      </c>
      <c r="J827" s="5">
        <f t="shared" si="78"/>
        <v>0</v>
      </c>
      <c r="K827" s="4">
        <f t="shared" si="79"/>
        <v>0</v>
      </c>
      <c r="L827" s="4">
        <f t="shared" si="80"/>
        <v>0</v>
      </c>
      <c r="M827" s="4">
        <f t="shared" si="81"/>
        <v>0</v>
      </c>
    </row>
    <row r="828" spans="1:13" x14ac:dyDescent="0.3">
      <c r="A828" s="1">
        <v>826</v>
      </c>
      <c r="B828" s="1">
        <v>0</v>
      </c>
      <c r="C828" s="1">
        <v>-0.60000002384185802</v>
      </c>
      <c r="D828" s="1">
        <v>397.02499980926501</v>
      </c>
      <c r="E828" s="1">
        <v>100.000030517578</v>
      </c>
      <c r="F828" s="1">
        <v>93.841999999999999</v>
      </c>
      <c r="G828" s="1">
        <v>93.845611583343597</v>
      </c>
      <c r="H828" s="4">
        <f t="shared" si="76"/>
        <v>0</v>
      </c>
      <c r="I828" s="4">
        <f t="shared" si="77"/>
        <v>4585.4101588024623</v>
      </c>
      <c r="J828" s="5">
        <f t="shared" si="78"/>
        <v>0</v>
      </c>
      <c r="K828" s="4">
        <f t="shared" si="79"/>
        <v>0</v>
      </c>
      <c r="L828" s="4">
        <f t="shared" si="80"/>
        <v>0</v>
      </c>
      <c r="M828" s="4">
        <f t="shared" si="81"/>
        <v>0</v>
      </c>
    </row>
    <row r="829" spans="1:13" x14ac:dyDescent="0.3">
      <c r="A829" s="1">
        <v>827</v>
      </c>
      <c r="B829" s="1">
        <v>0</v>
      </c>
      <c r="C829" s="1">
        <v>-0.60000002384185802</v>
      </c>
      <c r="D829" s="1">
        <v>397</v>
      </c>
      <c r="E829" s="1">
        <v>100.000030517578</v>
      </c>
      <c r="F829" s="1">
        <v>93.842000008078202</v>
      </c>
      <c r="G829" s="1">
        <v>93.846119233187693</v>
      </c>
      <c r="H829" s="4">
        <f t="shared" si="76"/>
        <v>0</v>
      </c>
      <c r="I829" s="4">
        <f t="shared" si="77"/>
        <v>4585.4101588024623</v>
      </c>
      <c r="J829" s="5">
        <f t="shared" si="78"/>
        <v>0</v>
      </c>
      <c r="K829" s="4">
        <f t="shared" si="79"/>
        <v>0</v>
      </c>
      <c r="L829" s="4">
        <f t="shared" si="80"/>
        <v>0</v>
      </c>
      <c r="M829" s="4">
        <f t="shared" si="81"/>
        <v>0</v>
      </c>
    </row>
    <row r="830" spans="1:13" x14ac:dyDescent="0.3">
      <c r="A830" s="1">
        <v>828</v>
      </c>
      <c r="B830" s="1">
        <v>0</v>
      </c>
      <c r="C830" s="1">
        <v>-0.60000002384185802</v>
      </c>
      <c r="D830" s="1">
        <v>397</v>
      </c>
      <c r="E830" s="1">
        <v>100.000030517578</v>
      </c>
      <c r="F830" s="1">
        <v>93.843058831607607</v>
      </c>
      <c r="G830" s="1">
        <v>93.846688154276407</v>
      </c>
      <c r="H830" s="4">
        <f t="shared" si="76"/>
        <v>0</v>
      </c>
      <c r="I830" s="4">
        <f t="shared" si="77"/>
        <v>4585.4101588024623</v>
      </c>
      <c r="J830" s="5">
        <f t="shared" si="78"/>
        <v>0</v>
      </c>
      <c r="K830" s="4">
        <f t="shared" si="79"/>
        <v>0</v>
      </c>
      <c r="L830" s="4">
        <f t="shared" si="80"/>
        <v>0</v>
      </c>
      <c r="M830" s="4">
        <f t="shared" si="81"/>
        <v>0</v>
      </c>
    </row>
    <row r="831" spans="1:13" x14ac:dyDescent="0.3">
      <c r="A831" s="1">
        <v>829</v>
      </c>
      <c r="B831" s="1">
        <v>0</v>
      </c>
      <c r="C831" s="1">
        <v>-0.60000002384185802</v>
      </c>
      <c r="D831" s="1">
        <v>397</v>
      </c>
      <c r="E831" s="1">
        <v>100.000030517578</v>
      </c>
      <c r="F831" s="1">
        <v>93.844117655136998</v>
      </c>
      <c r="G831" s="1">
        <v>93.847314766866404</v>
      </c>
      <c r="H831" s="4">
        <f t="shared" si="76"/>
        <v>0</v>
      </c>
      <c r="I831" s="4">
        <f t="shared" si="77"/>
        <v>4585.4101588024623</v>
      </c>
      <c r="J831" s="5">
        <f t="shared" si="78"/>
        <v>0</v>
      </c>
      <c r="K831" s="4">
        <f t="shared" si="79"/>
        <v>0</v>
      </c>
      <c r="L831" s="4">
        <f t="shared" si="80"/>
        <v>0</v>
      </c>
      <c r="M831" s="4">
        <f t="shared" si="81"/>
        <v>0</v>
      </c>
    </row>
    <row r="832" spans="1:13" x14ac:dyDescent="0.3">
      <c r="A832" s="1">
        <v>830</v>
      </c>
      <c r="B832" s="1">
        <v>0</v>
      </c>
      <c r="C832" s="1">
        <v>-0.60000002384185802</v>
      </c>
      <c r="D832" s="1">
        <v>397</v>
      </c>
      <c r="E832" s="1">
        <v>100.000030517578</v>
      </c>
      <c r="F832" s="1">
        <v>93.845176478666403</v>
      </c>
      <c r="G832" s="1">
        <v>93.847992200557698</v>
      </c>
      <c r="H832" s="4">
        <f t="shared" si="76"/>
        <v>0</v>
      </c>
      <c r="I832" s="4">
        <f t="shared" si="77"/>
        <v>4585.4101588024623</v>
      </c>
      <c r="J832" s="5">
        <f t="shared" si="78"/>
        <v>0</v>
      </c>
      <c r="K832" s="4">
        <f t="shared" si="79"/>
        <v>0</v>
      </c>
      <c r="L832" s="4">
        <f t="shared" si="80"/>
        <v>0</v>
      </c>
      <c r="M832" s="4">
        <f t="shared" si="81"/>
        <v>0</v>
      </c>
    </row>
    <row r="833" spans="1:13" x14ac:dyDescent="0.3">
      <c r="A833" s="1">
        <v>831</v>
      </c>
      <c r="B833" s="1">
        <v>0</v>
      </c>
      <c r="C833" s="1">
        <v>-0.60000002384185802</v>
      </c>
      <c r="D833" s="1">
        <v>397</v>
      </c>
      <c r="E833" s="1">
        <v>100.000030517578</v>
      </c>
      <c r="F833" s="1">
        <v>93.846235302195794</v>
      </c>
      <c r="G833" s="1">
        <v>93.848714392799906</v>
      </c>
      <c r="H833" s="4">
        <f t="shared" si="76"/>
        <v>0</v>
      </c>
      <c r="I833" s="4">
        <f t="shared" si="77"/>
        <v>4585.4101588024623</v>
      </c>
      <c r="J833" s="5">
        <f t="shared" si="78"/>
        <v>0</v>
      </c>
      <c r="K833" s="4">
        <f t="shared" si="79"/>
        <v>0</v>
      </c>
      <c r="L833" s="4">
        <f t="shared" si="80"/>
        <v>0</v>
      </c>
      <c r="M833" s="4">
        <f t="shared" si="81"/>
        <v>0</v>
      </c>
    </row>
    <row r="834" spans="1:13" x14ac:dyDescent="0.3">
      <c r="A834" s="1">
        <v>832</v>
      </c>
      <c r="B834" s="1">
        <v>0</v>
      </c>
      <c r="C834" s="1">
        <v>-0.60000002384185802</v>
      </c>
      <c r="D834" s="1">
        <v>397</v>
      </c>
      <c r="E834" s="1">
        <v>100.000030517578</v>
      </c>
      <c r="F834" s="1">
        <v>93.847294125725199</v>
      </c>
      <c r="G834" s="1">
        <v>93.849475992521604</v>
      </c>
      <c r="H834" s="4">
        <f t="shared" si="76"/>
        <v>0</v>
      </c>
      <c r="I834" s="4">
        <f t="shared" si="77"/>
        <v>4585.4101588024623</v>
      </c>
      <c r="J834" s="5">
        <f t="shared" si="78"/>
        <v>0</v>
      </c>
      <c r="K834" s="4">
        <f t="shared" si="79"/>
        <v>0</v>
      </c>
      <c r="L834" s="4">
        <f t="shared" si="80"/>
        <v>0</v>
      </c>
      <c r="M834" s="4">
        <f t="shared" si="81"/>
        <v>0</v>
      </c>
    </row>
    <row r="835" spans="1:13" x14ac:dyDescent="0.3">
      <c r="A835" s="1">
        <v>833</v>
      </c>
      <c r="B835" s="1">
        <v>0</v>
      </c>
      <c r="C835" s="1">
        <v>-0.60000002384185802</v>
      </c>
      <c r="D835" s="1">
        <v>397</v>
      </c>
      <c r="E835" s="1">
        <v>100.000030517578</v>
      </c>
      <c r="F835" s="1">
        <v>93.848352949254704</v>
      </c>
      <c r="G835" s="1">
        <v>93.850272275070495</v>
      </c>
      <c r="H835" s="4">
        <f t="shared" si="76"/>
        <v>0</v>
      </c>
      <c r="I835" s="4">
        <f t="shared" si="77"/>
        <v>4585.4101588024623</v>
      </c>
      <c r="J835" s="5">
        <f t="shared" si="78"/>
        <v>0</v>
      </c>
      <c r="K835" s="4">
        <f t="shared" si="79"/>
        <v>0</v>
      </c>
      <c r="L835" s="4">
        <f t="shared" si="80"/>
        <v>0</v>
      </c>
      <c r="M835" s="4">
        <f t="shared" si="81"/>
        <v>0</v>
      </c>
    </row>
    <row r="836" spans="1:13" x14ac:dyDescent="0.3">
      <c r="A836" s="1">
        <v>834</v>
      </c>
      <c r="B836" s="1">
        <v>0</v>
      </c>
      <c r="C836" s="1">
        <v>-0.60000002384185802</v>
      </c>
      <c r="D836" s="1">
        <v>397</v>
      </c>
      <c r="E836" s="1">
        <v>100.000030517578</v>
      </c>
      <c r="F836" s="1">
        <v>93.849411772784094</v>
      </c>
      <c r="G836" s="1">
        <v>93.851099067110496</v>
      </c>
      <c r="H836" s="4">
        <f t="shared" ref="H836:H899" si="82">(A836-A835)*B836</f>
        <v>0</v>
      </c>
      <c r="I836" s="4">
        <f t="shared" ref="I836:I899" si="83">H836+I835</f>
        <v>4585.4101588024623</v>
      </c>
      <c r="J836" s="5">
        <f t="shared" ref="J836:J899" si="84">IF(H836=0,0,(G836-G835)/H836)</f>
        <v>0</v>
      </c>
      <c r="K836" s="4">
        <f t="shared" ref="K836:K899" si="85">IF(J836&gt;1,K835,J836)</f>
        <v>0</v>
      </c>
      <c r="L836" s="4">
        <f t="shared" ref="L836:L899" si="86">IF(K836&lt;-1,L835,K836)</f>
        <v>0</v>
      </c>
      <c r="M836" s="4">
        <f t="shared" ref="M836:M899" si="87">ASIN(L836)</f>
        <v>0</v>
      </c>
    </row>
    <row r="837" spans="1:13" x14ac:dyDescent="0.3">
      <c r="A837" s="1">
        <v>835</v>
      </c>
      <c r="B837" s="1">
        <v>0</v>
      </c>
      <c r="C837" s="1">
        <v>-0.60000002384185802</v>
      </c>
      <c r="D837" s="1">
        <v>397</v>
      </c>
      <c r="E837" s="1">
        <v>100.000030517578</v>
      </c>
      <c r="F837" s="1">
        <v>93.8504705963135</v>
      </c>
      <c r="G837" s="1">
        <v>93.851952680282693</v>
      </c>
      <c r="H837" s="4">
        <f t="shared" si="82"/>
        <v>0</v>
      </c>
      <c r="I837" s="4">
        <f t="shared" si="83"/>
        <v>4585.4101588024623</v>
      </c>
      <c r="J837" s="5">
        <f t="shared" si="84"/>
        <v>0</v>
      </c>
      <c r="K837" s="4">
        <f t="shared" si="85"/>
        <v>0</v>
      </c>
      <c r="L837" s="4">
        <f t="shared" si="86"/>
        <v>0</v>
      </c>
      <c r="M837" s="4">
        <f t="shared" si="87"/>
        <v>0</v>
      </c>
    </row>
    <row r="838" spans="1:13" x14ac:dyDescent="0.3">
      <c r="A838" s="1">
        <v>836</v>
      </c>
      <c r="B838" s="1">
        <v>0</v>
      </c>
      <c r="C838" s="1">
        <v>-0.60000002384185802</v>
      </c>
      <c r="D838" s="1">
        <v>397</v>
      </c>
      <c r="E838" s="1">
        <v>100.000030517578</v>
      </c>
      <c r="F838" s="1">
        <v>93.851529419842905</v>
      </c>
      <c r="G838" s="1">
        <v>93.852829852574999</v>
      </c>
      <c r="H838" s="4">
        <f t="shared" si="82"/>
        <v>0</v>
      </c>
      <c r="I838" s="4">
        <f t="shared" si="83"/>
        <v>4585.4101588024623</v>
      </c>
      <c r="J838" s="5">
        <f t="shared" si="84"/>
        <v>0</v>
      </c>
      <c r="K838" s="4">
        <f t="shared" si="85"/>
        <v>0</v>
      </c>
      <c r="L838" s="4">
        <f t="shared" si="86"/>
        <v>0</v>
      </c>
      <c r="M838" s="4">
        <f t="shared" si="87"/>
        <v>0</v>
      </c>
    </row>
    <row r="839" spans="1:13" x14ac:dyDescent="0.3">
      <c r="A839" s="1">
        <v>837</v>
      </c>
      <c r="B839" s="1">
        <v>0</v>
      </c>
      <c r="C839" s="1">
        <v>-0.60000002384185802</v>
      </c>
      <c r="D839" s="1">
        <v>397</v>
      </c>
      <c r="E839" s="1">
        <v>100.000030517578</v>
      </c>
      <c r="F839" s="1">
        <v>93.852588243372296</v>
      </c>
      <c r="G839" s="1">
        <v>93.853727696470202</v>
      </c>
      <c r="H839" s="4">
        <f t="shared" si="82"/>
        <v>0</v>
      </c>
      <c r="I839" s="4">
        <f t="shared" si="83"/>
        <v>4585.4101588024623</v>
      </c>
      <c r="J839" s="5">
        <f t="shared" si="84"/>
        <v>0</v>
      </c>
      <c r="K839" s="4">
        <f t="shared" si="85"/>
        <v>0</v>
      </c>
      <c r="L839" s="4">
        <f t="shared" si="86"/>
        <v>0</v>
      </c>
      <c r="M839" s="4">
        <f t="shared" si="87"/>
        <v>0</v>
      </c>
    </row>
    <row r="840" spans="1:13" x14ac:dyDescent="0.3">
      <c r="A840" s="1">
        <v>838</v>
      </c>
      <c r="B840" s="1">
        <v>0</v>
      </c>
      <c r="C840" s="1">
        <v>-0.60000002384185802</v>
      </c>
      <c r="D840" s="1">
        <v>397</v>
      </c>
      <c r="E840" s="1">
        <v>100.000030517578</v>
      </c>
      <c r="F840" s="1">
        <v>93.853647066901701</v>
      </c>
      <c r="G840" s="1">
        <v>93.854643653045301</v>
      </c>
      <c r="H840" s="4">
        <f t="shared" si="82"/>
        <v>0</v>
      </c>
      <c r="I840" s="4">
        <f t="shared" si="83"/>
        <v>4585.4101588024623</v>
      </c>
      <c r="J840" s="5">
        <f t="shared" si="84"/>
        <v>0</v>
      </c>
      <c r="K840" s="4">
        <f t="shared" si="85"/>
        <v>0</v>
      </c>
      <c r="L840" s="4">
        <f t="shared" si="86"/>
        <v>0</v>
      </c>
      <c r="M840" s="4">
        <f t="shared" si="87"/>
        <v>0</v>
      </c>
    </row>
    <row r="841" spans="1:13" x14ac:dyDescent="0.3">
      <c r="A841" s="1">
        <v>839</v>
      </c>
      <c r="B841" s="1">
        <v>0</v>
      </c>
      <c r="C841" s="1">
        <v>-0.60000002384185802</v>
      </c>
      <c r="D841" s="1">
        <v>397</v>
      </c>
      <c r="E841" s="1">
        <v>100.000030517578</v>
      </c>
      <c r="F841" s="1">
        <v>93.854705890431106</v>
      </c>
      <c r="G841" s="1">
        <v>93.855575451295607</v>
      </c>
      <c r="H841" s="4">
        <f t="shared" si="82"/>
        <v>0</v>
      </c>
      <c r="I841" s="4">
        <f t="shared" si="83"/>
        <v>4585.4101588024623</v>
      </c>
      <c r="J841" s="5">
        <f t="shared" si="84"/>
        <v>0</v>
      </c>
      <c r="K841" s="4">
        <f t="shared" si="85"/>
        <v>0</v>
      </c>
      <c r="L841" s="4">
        <f t="shared" si="86"/>
        <v>0</v>
      </c>
      <c r="M841" s="4">
        <f t="shared" si="87"/>
        <v>0</v>
      </c>
    </row>
    <row r="842" spans="1:13" x14ac:dyDescent="0.3">
      <c r="A842" s="1">
        <v>840</v>
      </c>
      <c r="B842" s="1">
        <v>0</v>
      </c>
      <c r="C842" s="1">
        <v>-0.60000002384185802</v>
      </c>
      <c r="D842" s="1">
        <v>397</v>
      </c>
      <c r="E842" s="1">
        <v>100.000030517578</v>
      </c>
      <c r="F842" s="1">
        <v>93.855764713960497</v>
      </c>
      <c r="G842" s="1">
        <v>93.856521072034496</v>
      </c>
      <c r="H842" s="4">
        <f t="shared" si="82"/>
        <v>0</v>
      </c>
      <c r="I842" s="4">
        <f t="shared" si="83"/>
        <v>4585.4101588024623</v>
      </c>
      <c r="J842" s="5">
        <f t="shared" si="84"/>
        <v>0</v>
      </c>
      <c r="K842" s="4">
        <f t="shared" si="85"/>
        <v>0</v>
      </c>
      <c r="L842" s="4">
        <f t="shared" si="86"/>
        <v>0</v>
      </c>
      <c r="M842" s="4">
        <f t="shared" si="87"/>
        <v>0</v>
      </c>
    </row>
    <row r="843" spans="1:13" x14ac:dyDescent="0.3">
      <c r="A843" s="1">
        <v>841</v>
      </c>
      <c r="B843" s="1">
        <v>0</v>
      </c>
      <c r="C843" s="1">
        <v>-0.60000002384185802</v>
      </c>
      <c r="D843" s="1">
        <v>397</v>
      </c>
      <c r="E843" s="1">
        <v>100.000030517578</v>
      </c>
      <c r="F843" s="1">
        <v>93.856823537490001</v>
      </c>
      <c r="G843" s="1">
        <v>93.857478715797299</v>
      </c>
      <c r="H843" s="4">
        <f t="shared" si="82"/>
        <v>0</v>
      </c>
      <c r="I843" s="4">
        <f t="shared" si="83"/>
        <v>4585.4101588024623</v>
      </c>
      <c r="J843" s="5">
        <f t="shared" si="84"/>
        <v>0</v>
      </c>
      <c r="K843" s="4">
        <f t="shared" si="85"/>
        <v>0</v>
      </c>
      <c r="L843" s="4">
        <f t="shared" si="86"/>
        <v>0</v>
      </c>
      <c r="M843" s="4">
        <f t="shared" si="87"/>
        <v>0</v>
      </c>
    </row>
    <row r="844" spans="1:13" x14ac:dyDescent="0.3">
      <c r="A844" s="1">
        <v>842</v>
      </c>
      <c r="B844" s="1">
        <v>0</v>
      </c>
      <c r="C844" s="1">
        <v>-0.60000002384185802</v>
      </c>
      <c r="D844" s="1">
        <v>397</v>
      </c>
      <c r="E844" s="1">
        <v>100.000030517578</v>
      </c>
      <c r="F844" s="1">
        <v>93.857882361019406</v>
      </c>
      <c r="G844" s="1">
        <v>93.858446774236199</v>
      </c>
      <c r="H844" s="4">
        <f t="shared" si="82"/>
        <v>0</v>
      </c>
      <c r="I844" s="4">
        <f t="shared" si="83"/>
        <v>4585.4101588024623</v>
      </c>
      <c r="J844" s="5">
        <f t="shared" si="84"/>
        <v>0</v>
      </c>
      <c r="K844" s="4">
        <f t="shared" si="85"/>
        <v>0</v>
      </c>
      <c r="L844" s="4">
        <f t="shared" si="86"/>
        <v>0</v>
      </c>
      <c r="M844" s="4">
        <f t="shared" si="87"/>
        <v>0</v>
      </c>
    </row>
    <row r="845" spans="1:13" x14ac:dyDescent="0.3">
      <c r="A845" s="1">
        <v>843</v>
      </c>
      <c r="B845" s="1">
        <v>0</v>
      </c>
      <c r="C845" s="1">
        <v>-0.60000002384185802</v>
      </c>
      <c r="D845" s="1">
        <v>397</v>
      </c>
      <c r="E845" s="1">
        <v>100.000030517578</v>
      </c>
      <c r="F845" s="1">
        <v>93.858941184548797</v>
      </c>
      <c r="G845" s="1">
        <v>93.859423804554595</v>
      </c>
      <c r="H845" s="4">
        <f t="shared" si="82"/>
        <v>0</v>
      </c>
      <c r="I845" s="4">
        <f t="shared" si="83"/>
        <v>4585.4101588024623</v>
      </c>
      <c r="J845" s="5">
        <f t="shared" si="84"/>
        <v>0</v>
      </c>
      <c r="K845" s="4">
        <f t="shared" si="85"/>
        <v>0</v>
      </c>
      <c r="L845" s="4">
        <f t="shared" si="86"/>
        <v>0</v>
      </c>
      <c r="M845" s="4">
        <f t="shared" si="87"/>
        <v>0</v>
      </c>
    </row>
    <row r="846" spans="1:13" x14ac:dyDescent="0.3">
      <c r="A846" s="1">
        <v>844</v>
      </c>
      <c r="B846" s="1">
        <v>0</v>
      </c>
      <c r="C846" s="1">
        <v>-0.60000002384185802</v>
      </c>
      <c r="D846" s="1">
        <v>397</v>
      </c>
      <c r="E846" s="1">
        <v>100.000030517578</v>
      </c>
      <c r="F846" s="1">
        <v>93.860000008078202</v>
      </c>
      <c r="G846" s="1">
        <v>93.860408506572497</v>
      </c>
      <c r="H846" s="4">
        <f t="shared" si="82"/>
        <v>0</v>
      </c>
      <c r="I846" s="4">
        <f t="shared" si="83"/>
        <v>4585.4101588024623</v>
      </c>
      <c r="J846" s="5">
        <f t="shared" si="84"/>
        <v>0</v>
      </c>
      <c r="K846" s="4">
        <f t="shared" si="85"/>
        <v>0</v>
      </c>
      <c r="L846" s="4">
        <f t="shared" si="86"/>
        <v>0</v>
      </c>
      <c r="M846" s="4">
        <f t="shared" si="87"/>
        <v>0</v>
      </c>
    </row>
    <row r="847" spans="1:13" x14ac:dyDescent="0.3">
      <c r="A847" s="1">
        <v>845</v>
      </c>
      <c r="B847" s="1">
        <v>0</v>
      </c>
      <c r="C847" s="1">
        <v>-0.60000002384185802</v>
      </c>
      <c r="D847" s="1">
        <v>397</v>
      </c>
      <c r="E847" s="1">
        <v>100.000030517578</v>
      </c>
      <c r="F847" s="1">
        <v>93.861058831607593</v>
      </c>
      <c r="G847" s="1">
        <v>93.861399702058605</v>
      </c>
      <c r="H847" s="4">
        <f t="shared" si="82"/>
        <v>0</v>
      </c>
      <c r="I847" s="4">
        <f t="shared" si="83"/>
        <v>4585.4101588024623</v>
      </c>
      <c r="J847" s="5">
        <f t="shared" si="84"/>
        <v>0</v>
      </c>
      <c r="K847" s="4">
        <f t="shared" si="85"/>
        <v>0</v>
      </c>
      <c r="L847" s="4">
        <f t="shared" si="86"/>
        <v>0</v>
      </c>
      <c r="M847" s="4">
        <f t="shared" si="87"/>
        <v>0</v>
      </c>
    </row>
    <row r="848" spans="1:13" x14ac:dyDescent="0.3">
      <c r="A848" s="1">
        <v>846</v>
      </c>
      <c r="B848" s="1">
        <v>0</v>
      </c>
      <c r="C848" s="1">
        <v>-0.60000002384185802</v>
      </c>
      <c r="D848" s="1">
        <v>397</v>
      </c>
      <c r="E848" s="1">
        <v>100.000030517578</v>
      </c>
      <c r="F848" s="1">
        <v>93.862117655136998</v>
      </c>
      <c r="G848" s="1">
        <v>93.862396316001494</v>
      </c>
      <c r="H848" s="4">
        <f t="shared" si="82"/>
        <v>0</v>
      </c>
      <c r="I848" s="4">
        <f t="shared" si="83"/>
        <v>4585.4101588024623</v>
      </c>
      <c r="J848" s="5">
        <f t="shared" si="84"/>
        <v>0</v>
      </c>
      <c r="K848" s="4">
        <f t="shared" si="85"/>
        <v>0</v>
      </c>
      <c r="L848" s="4">
        <f t="shared" si="86"/>
        <v>0</v>
      </c>
      <c r="M848" s="4">
        <f t="shared" si="87"/>
        <v>0</v>
      </c>
    </row>
    <row r="849" spans="1:13" x14ac:dyDescent="0.3">
      <c r="A849" s="1">
        <v>847</v>
      </c>
      <c r="B849" s="1">
        <v>0</v>
      </c>
      <c r="C849" s="1">
        <v>-0.60000002384185802</v>
      </c>
      <c r="D849" s="1">
        <v>397</v>
      </c>
      <c r="E849" s="1">
        <v>100.000030517578</v>
      </c>
      <c r="F849" s="1">
        <v>93.863176478666404</v>
      </c>
      <c r="G849" s="1">
        <v>93.863397359521201</v>
      </c>
      <c r="H849" s="4">
        <f t="shared" si="82"/>
        <v>0</v>
      </c>
      <c r="I849" s="4">
        <f t="shared" si="83"/>
        <v>4585.4101588024623</v>
      </c>
      <c r="J849" s="5">
        <f t="shared" si="84"/>
        <v>0</v>
      </c>
      <c r="K849" s="4">
        <f t="shared" si="85"/>
        <v>0</v>
      </c>
      <c r="L849" s="4">
        <f t="shared" si="86"/>
        <v>0</v>
      </c>
      <c r="M849" s="4">
        <f t="shared" si="87"/>
        <v>0</v>
      </c>
    </row>
    <row r="850" spans="1:13" x14ac:dyDescent="0.3">
      <c r="A850" s="1">
        <v>848</v>
      </c>
      <c r="B850" s="1">
        <v>0</v>
      </c>
      <c r="C850" s="1">
        <v>-0.60000002384185802</v>
      </c>
      <c r="D850" s="1">
        <v>397</v>
      </c>
      <c r="E850" s="1">
        <v>100.000030517578</v>
      </c>
      <c r="F850" s="1">
        <v>93.864235302195794</v>
      </c>
      <c r="G850" s="1">
        <v>93.864401914149994</v>
      </c>
      <c r="H850" s="4">
        <f t="shared" si="82"/>
        <v>0</v>
      </c>
      <c r="I850" s="4">
        <f t="shared" si="83"/>
        <v>4585.4101588024623</v>
      </c>
      <c r="J850" s="5">
        <f t="shared" si="84"/>
        <v>0</v>
      </c>
      <c r="K850" s="4">
        <f t="shared" si="85"/>
        <v>0</v>
      </c>
      <c r="L850" s="4">
        <f t="shared" si="86"/>
        <v>0</v>
      </c>
      <c r="M850" s="4">
        <f t="shared" si="87"/>
        <v>0</v>
      </c>
    </row>
    <row r="851" spans="1:13" x14ac:dyDescent="0.3">
      <c r="A851" s="1">
        <v>849</v>
      </c>
      <c r="B851" s="1">
        <v>0</v>
      </c>
      <c r="C851" s="1">
        <v>-0.60000002384185802</v>
      </c>
      <c r="D851" s="1">
        <v>397</v>
      </c>
      <c r="E851" s="1">
        <v>100.000030517578</v>
      </c>
      <c r="F851" s="1">
        <v>93.8652941257252</v>
      </c>
      <c r="G851" s="1">
        <v>93.865409117232801</v>
      </c>
      <c r="H851" s="4">
        <f t="shared" si="82"/>
        <v>0</v>
      </c>
      <c r="I851" s="4">
        <f t="shared" si="83"/>
        <v>4585.4101588024623</v>
      </c>
      <c r="J851" s="5">
        <f t="shared" si="84"/>
        <v>0</v>
      </c>
      <c r="K851" s="4">
        <f t="shared" si="85"/>
        <v>0</v>
      </c>
      <c r="L851" s="4">
        <f t="shared" si="86"/>
        <v>0</v>
      </c>
      <c r="M851" s="4">
        <f t="shared" si="87"/>
        <v>0</v>
      </c>
    </row>
    <row r="852" spans="1:13" x14ac:dyDescent="0.3">
      <c r="A852" s="1">
        <v>850</v>
      </c>
      <c r="B852" s="1">
        <v>0</v>
      </c>
      <c r="C852" s="1">
        <v>-0.60000002384185802</v>
      </c>
      <c r="D852" s="1">
        <v>397</v>
      </c>
      <c r="E852" s="1">
        <v>100.000030517578</v>
      </c>
      <c r="F852" s="1">
        <v>93.866352949254704</v>
      </c>
      <c r="G852" s="1">
        <v>93.866418148213896</v>
      </c>
      <c r="H852" s="4">
        <f t="shared" si="82"/>
        <v>0</v>
      </c>
      <c r="I852" s="4">
        <f t="shared" si="83"/>
        <v>4585.4101588024623</v>
      </c>
      <c r="J852" s="5">
        <f t="shared" si="84"/>
        <v>0</v>
      </c>
      <c r="K852" s="4">
        <f t="shared" si="85"/>
        <v>0</v>
      </c>
      <c r="L852" s="4">
        <f t="shared" si="86"/>
        <v>0</v>
      </c>
      <c r="M852" s="4">
        <f t="shared" si="87"/>
        <v>0</v>
      </c>
    </row>
    <row r="853" spans="1:13" x14ac:dyDescent="0.3">
      <c r="A853" s="1">
        <v>851</v>
      </c>
      <c r="B853" s="1">
        <v>0</v>
      </c>
      <c r="C853" s="1">
        <v>-0.60000002384185802</v>
      </c>
      <c r="D853" s="1">
        <v>397</v>
      </c>
      <c r="E853" s="1">
        <v>100.000030517578</v>
      </c>
      <c r="F853" s="1">
        <v>93.867411772784095</v>
      </c>
      <c r="G853" s="1">
        <v>93.867428215593804</v>
      </c>
      <c r="H853" s="4">
        <f t="shared" si="82"/>
        <v>0</v>
      </c>
      <c r="I853" s="4">
        <f t="shared" si="83"/>
        <v>4585.4101588024623</v>
      </c>
      <c r="J853" s="5">
        <f t="shared" si="84"/>
        <v>0</v>
      </c>
      <c r="K853" s="4">
        <f t="shared" si="85"/>
        <v>0</v>
      </c>
      <c r="L853" s="4">
        <f t="shared" si="86"/>
        <v>0</v>
      </c>
      <c r="M853" s="4">
        <f t="shared" si="87"/>
        <v>0</v>
      </c>
    </row>
    <row r="854" spans="1:13" x14ac:dyDescent="0.3">
      <c r="A854" s="1">
        <v>852</v>
      </c>
      <c r="B854" s="1">
        <v>0</v>
      </c>
      <c r="C854" s="1">
        <v>-0.60000002384185802</v>
      </c>
      <c r="D854" s="1">
        <v>397</v>
      </c>
      <c r="E854" s="1">
        <v>100.000030517578</v>
      </c>
      <c r="F854" s="1">
        <v>93.8684705963135</v>
      </c>
      <c r="G854" s="1">
        <v>93.868438544347597</v>
      </c>
      <c r="H854" s="4">
        <f t="shared" si="82"/>
        <v>0</v>
      </c>
      <c r="I854" s="4">
        <f t="shared" si="83"/>
        <v>4585.4101588024623</v>
      </c>
      <c r="J854" s="5">
        <f t="shared" si="84"/>
        <v>0</v>
      </c>
      <c r="K854" s="4">
        <f t="shared" si="85"/>
        <v>0</v>
      </c>
      <c r="L854" s="4">
        <f t="shared" si="86"/>
        <v>0</v>
      </c>
      <c r="M854" s="4">
        <f t="shared" si="87"/>
        <v>0</v>
      </c>
    </row>
    <row r="855" spans="1:13" x14ac:dyDescent="0.3">
      <c r="A855" s="1">
        <v>853</v>
      </c>
      <c r="B855" s="1">
        <v>0</v>
      </c>
      <c r="C855" s="1">
        <v>-0.60000002384185802</v>
      </c>
      <c r="D855" s="1">
        <v>397</v>
      </c>
      <c r="E855" s="1">
        <v>100.000030517578</v>
      </c>
      <c r="F855" s="1">
        <v>93.869529419842905</v>
      </c>
      <c r="G855" s="1">
        <v>93.869448363605301</v>
      </c>
      <c r="H855" s="4">
        <f t="shared" si="82"/>
        <v>0</v>
      </c>
      <c r="I855" s="4">
        <f t="shared" si="83"/>
        <v>4585.4101588024623</v>
      </c>
      <c r="J855" s="5">
        <f t="shared" si="84"/>
        <v>0</v>
      </c>
      <c r="K855" s="4">
        <f t="shared" si="85"/>
        <v>0</v>
      </c>
      <c r="L855" s="4">
        <f t="shared" si="86"/>
        <v>0</v>
      </c>
      <c r="M855" s="4">
        <f t="shared" si="87"/>
        <v>0</v>
      </c>
    </row>
    <row r="856" spans="1:13" x14ac:dyDescent="0.3">
      <c r="A856" s="1">
        <v>854</v>
      </c>
      <c r="B856" s="1">
        <v>0</v>
      </c>
      <c r="C856" s="1">
        <v>-0.60000002384185802</v>
      </c>
      <c r="D856" s="1">
        <v>397</v>
      </c>
      <c r="E856" s="1">
        <v>100.000030517578</v>
      </c>
      <c r="F856" s="1">
        <v>93.870588243372296</v>
      </c>
      <c r="G856" s="1">
        <v>93.870456894397805</v>
      </c>
      <c r="H856" s="4">
        <f t="shared" si="82"/>
        <v>0</v>
      </c>
      <c r="I856" s="4">
        <f t="shared" si="83"/>
        <v>4585.4101588024623</v>
      </c>
      <c r="J856" s="5">
        <f t="shared" si="84"/>
        <v>0</v>
      </c>
      <c r="K856" s="4">
        <f t="shared" si="85"/>
        <v>0</v>
      </c>
      <c r="L856" s="4">
        <f t="shared" si="86"/>
        <v>0</v>
      </c>
      <c r="M856" s="4">
        <f t="shared" si="87"/>
        <v>0</v>
      </c>
    </row>
    <row r="857" spans="1:13" x14ac:dyDescent="0.3">
      <c r="A857" s="1">
        <v>855</v>
      </c>
      <c r="B857" s="1">
        <v>0</v>
      </c>
      <c r="C857" s="1">
        <v>-0.60000002384185802</v>
      </c>
      <c r="D857" s="1">
        <v>397</v>
      </c>
      <c r="E857" s="1">
        <v>100.000030517578</v>
      </c>
      <c r="F857" s="1">
        <v>93.871647066901701</v>
      </c>
      <c r="G857" s="1">
        <v>93.871463337274605</v>
      </c>
      <c r="H857" s="4">
        <f t="shared" si="82"/>
        <v>0</v>
      </c>
      <c r="I857" s="4">
        <f t="shared" si="83"/>
        <v>4585.4101588024623</v>
      </c>
      <c r="J857" s="5">
        <f t="shared" si="84"/>
        <v>0</v>
      </c>
      <c r="K857" s="4">
        <f t="shared" si="85"/>
        <v>0</v>
      </c>
      <c r="L857" s="4">
        <f t="shared" si="86"/>
        <v>0</v>
      </c>
      <c r="M857" s="4">
        <f t="shared" si="87"/>
        <v>0</v>
      </c>
    </row>
    <row r="858" spans="1:13" x14ac:dyDescent="0.3">
      <c r="A858" s="1">
        <v>856</v>
      </c>
      <c r="B858" s="1">
        <v>0</v>
      </c>
      <c r="C858" s="1">
        <v>-0.60000002384185802</v>
      </c>
      <c r="D858" s="1">
        <v>397</v>
      </c>
      <c r="E858" s="1">
        <v>100.000030517578</v>
      </c>
      <c r="F858" s="1">
        <v>93.872705890431106</v>
      </c>
      <c r="G858" s="1">
        <v>93.872466859596003</v>
      </c>
      <c r="H858" s="4">
        <f t="shared" si="82"/>
        <v>0</v>
      </c>
      <c r="I858" s="4">
        <f t="shared" si="83"/>
        <v>4585.4101588024623</v>
      </c>
      <c r="J858" s="5">
        <f t="shared" si="84"/>
        <v>0</v>
      </c>
      <c r="K858" s="4">
        <f t="shared" si="85"/>
        <v>0</v>
      </c>
      <c r="L858" s="4">
        <f t="shared" si="86"/>
        <v>0</v>
      </c>
      <c r="M858" s="4">
        <f t="shared" si="87"/>
        <v>0</v>
      </c>
    </row>
    <row r="859" spans="1:13" x14ac:dyDescent="0.3">
      <c r="A859" s="1">
        <v>857</v>
      </c>
      <c r="B859" s="1">
        <v>0</v>
      </c>
      <c r="C859" s="1">
        <v>-0.60000002384185802</v>
      </c>
      <c r="D859" s="1">
        <v>397</v>
      </c>
      <c r="E859" s="1">
        <v>100.000030517578</v>
      </c>
      <c r="F859" s="1">
        <v>93.873764713960497</v>
      </c>
      <c r="G859" s="1">
        <v>93.873466582297198</v>
      </c>
      <c r="H859" s="4">
        <f t="shared" si="82"/>
        <v>0</v>
      </c>
      <c r="I859" s="4">
        <f t="shared" si="83"/>
        <v>4585.4101588024623</v>
      </c>
      <c r="J859" s="5">
        <f t="shared" si="84"/>
        <v>0</v>
      </c>
      <c r="K859" s="4">
        <f t="shared" si="85"/>
        <v>0</v>
      </c>
      <c r="L859" s="4">
        <f t="shared" si="86"/>
        <v>0</v>
      </c>
      <c r="M859" s="4">
        <f t="shared" si="87"/>
        <v>0</v>
      </c>
    </row>
    <row r="860" spans="1:13" x14ac:dyDescent="0.3">
      <c r="A860" s="1">
        <v>858</v>
      </c>
      <c r="B860" s="1">
        <v>0</v>
      </c>
      <c r="C860" s="1">
        <v>-0.60000002384185802</v>
      </c>
      <c r="D860" s="1">
        <v>397</v>
      </c>
      <c r="E860" s="1">
        <v>100.000030517578</v>
      </c>
      <c r="F860" s="1">
        <v>93.874823537490002</v>
      </c>
      <c r="G860" s="1">
        <v>93.8744615659148</v>
      </c>
      <c r="H860" s="4">
        <f t="shared" si="82"/>
        <v>0</v>
      </c>
      <c r="I860" s="4">
        <f t="shared" si="83"/>
        <v>4585.4101588024623</v>
      </c>
      <c r="J860" s="5">
        <f t="shared" si="84"/>
        <v>0</v>
      </c>
      <c r="K860" s="4">
        <f t="shared" si="85"/>
        <v>0</v>
      </c>
      <c r="L860" s="4">
        <f t="shared" si="86"/>
        <v>0</v>
      </c>
      <c r="M860" s="4">
        <f t="shared" si="87"/>
        <v>0</v>
      </c>
    </row>
    <row r="861" spans="1:13" x14ac:dyDescent="0.3">
      <c r="A861" s="1">
        <v>859</v>
      </c>
      <c r="B861" s="1">
        <v>0</v>
      </c>
      <c r="C861" s="1">
        <v>-0.60000002384185802</v>
      </c>
      <c r="D861" s="1">
        <v>397</v>
      </c>
      <c r="E861" s="1">
        <v>100.000030517578</v>
      </c>
      <c r="F861" s="1">
        <v>93.875882361019407</v>
      </c>
      <c r="G861" s="1">
        <v>93.875450795653506</v>
      </c>
      <c r="H861" s="4">
        <f t="shared" si="82"/>
        <v>0</v>
      </c>
      <c r="I861" s="4">
        <f t="shared" si="83"/>
        <v>4585.4101588024623</v>
      </c>
      <c r="J861" s="5">
        <f t="shared" si="84"/>
        <v>0</v>
      </c>
      <c r="K861" s="4">
        <f t="shared" si="85"/>
        <v>0</v>
      </c>
      <c r="L861" s="4">
        <f t="shared" si="86"/>
        <v>0</v>
      </c>
      <c r="M861" s="4">
        <f t="shared" si="87"/>
        <v>0</v>
      </c>
    </row>
    <row r="862" spans="1:13" x14ac:dyDescent="0.3">
      <c r="A862" s="1">
        <v>860</v>
      </c>
      <c r="B862" s="1">
        <v>0</v>
      </c>
      <c r="C862" s="1">
        <v>-0.60000002384185802</v>
      </c>
      <c r="D862" s="1">
        <v>397</v>
      </c>
      <c r="E862" s="1">
        <v>100.000030517578</v>
      </c>
      <c r="F862" s="1">
        <v>93.876941184548798</v>
      </c>
      <c r="G862" s="1">
        <v>93.876433165254298</v>
      </c>
      <c r="H862" s="4">
        <f t="shared" si="82"/>
        <v>0</v>
      </c>
      <c r="I862" s="4">
        <f t="shared" si="83"/>
        <v>4585.4101588024623</v>
      </c>
      <c r="J862" s="5">
        <f t="shared" si="84"/>
        <v>0</v>
      </c>
      <c r="K862" s="4">
        <f t="shared" si="85"/>
        <v>0</v>
      </c>
      <c r="L862" s="4">
        <f t="shared" si="86"/>
        <v>0</v>
      </c>
      <c r="M862" s="4">
        <f t="shared" si="87"/>
        <v>0</v>
      </c>
    </row>
    <row r="863" spans="1:13" x14ac:dyDescent="0.3">
      <c r="A863" s="1">
        <v>861</v>
      </c>
      <c r="B863" s="1">
        <v>0</v>
      </c>
      <c r="C863" s="1">
        <v>-0.60000746250260595</v>
      </c>
      <c r="D863" s="1">
        <v>396.99999952316301</v>
      </c>
      <c r="E863" s="1">
        <v>100.000030517578</v>
      </c>
      <c r="F863" s="1">
        <v>93.878</v>
      </c>
      <c r="G863" s="1">
        <v>93.877407459442196</v>
      </c>
      <c r="H863" s="4">
        <f t="shared" si="82"/>
        <v>0</v>
      </c>
      <c r="I863" s="4">
        <f t="shared" si="83"/>
        <v>4585.4101588024623</v>
      </c>
      <c r="J863" s="5">
        <f t="shared" si="84"/>
        <v>0</v>
      </c>
      <c r="K863" s="4">
        <f t="shared" si="85"/>
        <v>0</v>
      </c>
      <c r="L863" s="4">
        <f t="shared" si="86"/>
        <v>0</v>
      </c>
      <c r="M863" s="4">
        <f t="shared" si="87"/>
        <v>0</v>
      </c>
    </row>
    <row r="864" spans="1:13" x14ac:dyDescent="0.3">
      <c r="A864" s="1">
        <v>862</v>
      </c>
      <c r="B864" s="1">
        <v>0</v>
      </c>
      <c r="C864" s="1">
        <v>-1.57500754594911</v>
      </c>
      <c r="D864" s="1">
        <v>396.93749952316301</v>
      </c>
      <c r="E864" s="1">
        <v>100.000030517578</v>
      </c>
      <c r="F864" s="1">
        <v>93.878</v>
      </c>
      <c r="G864" s="1">
        <v>93.878376542357103</v>
      </c>
      <c r="H864" s="4">
        <f t="shared" si="82"/>
        <v>0</v>
      </c>
      <c r="I864" s="4">
        <f t="shared" si="83"/>
        <v>4585.4101588024623</v>
      </c>
      <c r="J864" s="5">
        <f t="shared" si="84"/>
        <v>0</v>
      </c>
      <c r="K864" s="4">
        <f t="shared" si="85"/>
        <v>0</v>
      </c>
      <c r="L864" s="4">
        <f t="shared" si="86"/>
        <v>0</v>
      </c>
      <c r="M864" s="4">
        <f t="shared" si="87"/>
        <v>0</v>
      </c>
    </row>
    <row r="865" spans="1:13" x14ac:dyDescent="0.3">
      <c r="A865" s="1">
        <v>863</v>
      </c>
      <c r="B865" s="2">
        <v>2.3179585460929401E-6</v>
      </c>
      <c r="C865" s="1">
        <v>-2.5499990463248898</v>
      </c>
      <c r="D865" s="1">
        <v>396.87500095367398</v>
      </c>
      <c r="E865" s="1">
        <v>100.000030517578</v>
      </c>
      <c r="F865" s="1">
        <v>93.878</v>
      </c>
      <c r="G865" s="1">
        <v>93.879351610767301</v>
      </c>
      <c r="H865" s="4">
        <f t="shared" si="82"/>
        <v>2.3179585460929401E-6</v>
      </c>
      <c r="I865" s="4">
        <f t="shared" si="83"/>
        <v>4585.4101611204205</v>
      </c>
      <c r="J865" s="5">
        <f t="shared" si="84"/>
        <v>420.65826062434303</v>
      </c>
      <c r="K865" s="4">
        <f t="shared" si="85"/>
        <v>0</v>
      </c>
      <c r="L865" s="4">
        <f t="shared" si="86"/>
        <v>0</v>
      </c>
      <c r="M865" s="4">
        <f t="shared" si="87"/>
        <v>0</v>
      </c>
    </row>
    <row r="866" spans="1:13" x14ac:dyDescent="0.3">
      <c r="A866" s="1">
        <v>864</v>
      </c>
      <c r="B866" s="1">
        <v>0.30382073588834402</v>
      </c>
      <c r="C866" s="1">
        <v>-2.4000000953674299</v>
      </c>
      <c r="D866" s="1">
        <v>396.99999904631801</v>
      </c>
      <c r="E866" s="1">
        <v>100.000030517578</v>
      </c>
      <c r="F866" s="1">
        <v>93.878</v>
      </c>
      <c r="G866" s="1">
        <v>93.8803481643033</v>
      </c>
      <c r="H866" s="4">
        <f t="shared" si="82"/>
        <v>0.30382073588834402</v>
      </c>
      <c r="I866" s="4">
        <f t="shared" si="83"/>
        <v>4585.7139818563091</v>
      </c>
      <c r="J866" s="5">
        <f t="shared" si="84"/>
        <v>3.2800708387606087E-3</v>
      </c>
      <c r="K866" s="4">
        <f t="shared" si="85"/>
        <v>3.2800708387606087E-3</v>
      </c>
      <c r="L866" s="4">
        <f t="shared" si="86"/>
        <v>3.2800708387606087E-3</v>
      </c>
      <c r="M866" s="4">
        <f t="shared" si="87"/>
        <v>3.2800767204288154E-3</v>
      </c>
    </row>
    <row r="867" spans="1:13" x14ac:dyDescent="0.3">
      <c r="A867" s="1">
        <v>865</v>
      </c>
      <c r="B867" s="1">
        <v>0.47308305904815001</v>
      </c>
      <c r="C867" s="1">
        <v>-2.40000238416977</v>
      </c>
      <c r="D867" s="1">
        <v>396.875</v>
      </c>
      <c r="E867" s="1">
        <v>100.000030517578</v>
      </c>
      <c r="F867" s="1">
        <v>93.878</v>
      </c>
      <c r="G867" s="1">
        <v>93.881382044122105</v>
      </c>
      <c r="H867" s="4">
        <f t="shared" si="82"/>
        <v>0.47308305904815001</v>
      </c>
      <c r="I867" s="4">
        <f t="shared" si="83"/>
        <v>4586.187064915357</v>
      </c>
      <c r="J867" s="5">
        <f t="shared" si="84"/>
        <v>2.1854086698560988E-3</v>
      </c>
      <c r="K867" s="4">
        <f t="shared" si="85"/>
        <v>2.1854086698560988E-3</v>
      </c>
      <c r="L867" s="4">
        <f t="shared" si="86"/>
        <v>2.1854086698560988E-3</v>
      </c>
      <c r="M867" s="4">
        <f t="shared" si="87"/>
        <v>2.1854104094491652E-3</v>
      </c>
    </row>
    <row r="868" spans="1:13" x14ac:dyDescent="0.3">
      <c r="A868" s="1">
        <v>866</v>
      </c>
      <c r="B868" s="2">
        <v>1.02652449898402E-6</v>
      </c>
      <c r="C868" s="1">
        <v>-2.5500019073479998</v>
      </c>
      <c r="D868" s="1">
        <v>396.875</v>
      </c>
      <c r="E868" s="1">
        <v>100.000030517578</v>
      </c>
      <c r="F868" s="1">
        <v>93.878</v>
      </c>
      <c r="G868" s="1">
        <v>93.882469684716696</v>
      </c>
      <c r="H868" s="4">
        <f t="shared" si="82"/>
        <v>1.02652449898402E-6</v>
      </c>
      <c r="I868" s="4">
        <f t="shared" si="83"/>
        <v>4586.1870659418819</v>
      </c>
      <c r="J868" s="5">
        <f t="shared" si="84"/>
        <v>1059.5369089264159</v>
      </c>
      <c r="K868" s="4">
        <f t="shared" si="85"/>
        <v>2.1854086698560988E-3</v>
      </c>
      <c r="L868" s="4">
        <f t="shared" si="86"/>
        <v>2.1854086698560988E-3</v>
      </c>
      <c r="M868" s="4">
        <f t="shared" si="87"/>
        <v>2.1854104094491652E-3</v>
      </c>
    </row>
    <row r="869" spans="1:13" x14ac:dyDescent="0.3">
      <c r="A869" s="1">
        <v>867</v>
      </c>
      <c r="B869" s="1">
        <v>0.13454963763561001</v>
      </c>
      <c r="C869" s="1">
        <v>-2.7750018119805699</v>
      </c>
      <c r="D869" s="1">
        <v>396.875</v>
      </c>
      <c r="E869" s="1">
        <v>100.000030517578</v>
      </c>
      <c r="F869" s="1">
        <v>93.878</v>
      </c>
      <c r="G869" s="1">
        <v>93.883628375158693</v>
      </c>
      <c r="H869" s="4">
        <f t="shared" si="82"/>
        <v>0.13454963763561001</v>
      </c>
      <c r="I869" s="4">
        <f t="shared" si="83"/>
        <v>4586.3216155795171</v>
      </c>
      <c r="J869" s="5">
        <f t="shared" si="84"/>
        <v>8.611620680355243E-3</v>
      </c>
      <c r="K869" s="4">
        <f t="shared" si="85"/>
        <v>8.611620680355243E-3</v>
      </c>
      <c r="L869" s="4">
        <f t="shared" si="86"/>
        <v>8.611620680355243E-3</v>
      </c>
      <c r="M869" s="4">
        <f t="shared" si="87"/>
        <v>8.6117271235545308E-3</v>
      </c>
    </row>
    <row r="870" spans="1:13" x14ac:dyDescent="0.3">
      <c r="A870" s="1">
        <v>868</v>
      </c>
      <c r="B870" s="1">
        <v>0.269098911033476</v>
      </c>
      <c r="C870" s="1">
        <v>-2.9999965667475199</v>
      </c>
      <c r="D870" s="1">
        <v>396.875</v>
      </c>
      <c r="E870" s="1">
        <v>100.000030517578</v>
      </c>
      <c r="F870" s="1">
        <v>93.878</v>
      </c>
      <c r="G870" s="1">
        <v>93.884876533923602</v>
      </c>
      <c r="H870" s="4">
        <f t="shared" si="82"/>
        <v>0.269098911033476</v>
      </c>
      <c r="I870" s="4">
        <f t="shared" si="83"/>
        <v>4586.5907144905505</v>
      </c>
      <c r="J870" s="5">
        <f t="shared" si="84"/>
        <v>4.6382899139783733E-3</v>
      </c>
      <c r="K870" s="4">
        <f t="shared" si="85"/>
        <v>4.6382899139783733E-3</v>
      </c>
      <c r="L870" s="4">
        <f t="shared" si="86"/>
        <v>4.6382899139783733E-3</v>
      </c>
      <c r="M870" s="4">
        <f t="shared" si="87"/>
        <v>4.6383065452947677E-3</v>
      </c>
    </row>
    <row r="871" spans="1:13" x14ac:dyDescent="0.3">
      <c r="A871" s="1">
        <v>869</v>
      </c>
      <c r="B871" s="1">
        <v>0.49044900473949499</v>
      </c>
      <c r="C871" s="1">
        <v>-2.5500001907348602</v>
      </c>
      <c r="D871" s="1">
        <v>396.875</v>
      </c>
      <c r="E871" s="1">
        <v>100.000030517578</v>
      </c>
      <c r="F871" s="1">
        <v>93.878</v>
      </c>
      <c r="G871" s="1">
        <v>93.886234001670303</v>
      </c>
      <c r="H871" s="4">
        <f t="shared" si="82"/>
        <v>0.49044900473949499</v>
      </c>
      <c r="I871" s="4">
        <f t="shared" si="83"/>
        <v>4587.0811634952897</v>
      </c>
      <c r="J871" s="5">
        <f t="shared" si="84"/>
        <v>2.7678060992733858E-3</v>
      </c>
      <c r="K871" s="4">
        <f t="shared" si="85"/>
        <v>2.7678060992733858E-3</v>
      </c>
      <c r="L871" s="4">
        <f t="shared" si="86"/>
        <v>2.7678060992733858E-3</v>
      </c>
      <c r="M871" s="4">
        <f t="shared" si="87"/>
        <v>2.7678096331976093E-3</v>
      </c>
    </row>
    <row r="872" spans="1:13" x14ac:dyDescent="0.3">
      <c r="A872" s="1">
        <v>870</v>
      </c>
      <c r="B872" s="1">
        <v>0.33420138888888901</v>
      </c>
      <c r="C872" s="1">
        <v>-2.5500001907348602</v>
      </c>
      <c r="D872" s="1">
        <v>396.875</v>
      </c>
      <c r="E872" s="1">
        <v>100.000030517578</v>
      </c>
      <c r="F872" s="1">
        <v>93.878</v>
      </c>
      <c r="G872" s="1">
        <v>93.887722356626796</v>
      </c>
      <c r="H872" s="4">
        <f t="shared" si="82"/>
        <v>0.33420138888888901</v>
      </c>
      <c r="I872" s="4">
        <f t="shared" si="83"/>
        <v>4587.4153648841784</v>
      </c>
      <c r="J872" s="5">
        <f t="shared" si="84"/>
        <v>4.4534672983888406E-3</v>
      </c>
      <c r="K872" s="4">
        <f t="shared" si="85"/>
        <v>4.4534672983888406E-3</v>
      </c>
      <c r="L872" s="4">
        <f t="shared" si="86"/>
        <v>4.4534672983888406E-3</v>
      </c>
      <c r="M872" s="4">
        <f t="shared" si="87"/>
        <v>4.4534820197317405E-3</v>
      </c>
    </row>
    <row r="873" spans="1:13" x14ac:dyDescent="0.3">
      <c r="A873" s="1">
        <v>871</v>
      </c>
      <c r="B873" s="1">
        <v>0.33420092529364298</v>
      </c>
      <c r="C873" s="1">
        <v>-2.5499990463161502</v>
      </c>
      <c r="D873" s="1">
        <v>396.875</v>
      </c>
      <c r="E873" s="1">
        <v>100.000030517578</v>
      </c>
      <c r="F873" s="1">
        <v>93.918000000000006</v>
      </c>
      <c r="G873" s="1">
        <v>93.889206298180397</v>
      </c>
      <c r="H873" s="4">
        <f t="shared" si="82"/>
        <v>0.33420092529364298</v>
      </c>
      <c r="I873" s="4">
        <f t="shared" si="83"/>
        <v>4587.7495658094722</v>
      </c>
      <c r="J873" s="5">
        <f t="shared" si="84"/>
        <v>4.4402676392885495E-3</v>
      </c>
      <c r="K873" s="4">
        <f t="shared" si="85"/>
        <v>4.4402676392885495E-3</v>
      </c>
      <c r="L873" s="4">
        <f t="shared" si="86"/>
        <v>4.4402676392885495E-3</v>
      </c>
      <c r="M873" s="4">
        <f t="shared" si="87"/>
        <v>4.4402822301202287E-3</v>
      </c>
    </row>
    <row r="874" spans="1:13" x14ac:dyDescent="0.3">
      <c r="A874" s="1">
        <v>872</v>
      </c>
      <c r="B874" s="1">
        <v>0.27343511585060598</v>
      </c>
      <c r="C874" s="1">
        <v>-2.3999978065825598</v>
      </c>
      <c r="D874" s="1">
        <v>396.875</v>
      </c>
      <c r="E874" s="1">
        <v>100.000030517578</v>
      </c>
      <c r="F874" s="1">
        <v>93.918000000000006</v>
      </c>
      <c r="G874" s="1">
        <v>93.890391496147203</v>
      </c>
      <c r="H874" s="4">
        <f t="shared" si="82"/>
        <v>0.27343511585060598</v>
      </c>
      <c r="I874" s="4">
        <f t="shared" si="83"/>
        <v>4588.0230009253228</v>
      </c>
      <c r="J874" s="5">
        <f t="shared" si="84"/>
        <v>4.3344760716568223E-3</v>
      </c>
      <c r="K874" s="4">
        <f t="shared" si="85"/>
        <v>4.3344760716568223E-3</v>
      </c>
      <c r="L874" s="4">
        <f t="shared" si="86"/>
        <v>4.3344760716568223E-3</v>
      </c>
      <c r="M874" s="4">
        <f t="shared" si="87"/>
        <v>4.3344896442318393E-3</v>
      </c>
    </row>
    <row r="875" spans="1:13" x14ac:dyDescent="0.3">
      <c r="A875" s="1">
        <v>873</v>
      </c>
      <c r="B875" s="1">
        <v>0.1171875</v>
      </c>
      <c r="C875" s="1">
        <v>-2.25</v>
      </c>
      <c r="D875" s="1">
        <v>396.875</v>
      </c>
      <c r="E875" s="1">
        <v>100.000030517578</v>
      </c>
      <c r="F875" s="1">
        <v>93.918000000000006</v>
      </c>
      <c r="G875" s="1">
        <v>93.891137830948495</v>
      </c>
      <c r="H875" s="4">
        <f t="shared" si="82"/>
        <v>0.1171875</v>
      </c>
      <c r="I875" s="4">
        <f t="shared" si="83"/>
        <v>4588.1401884253228</v>
      </c>
      <c r="J875" s="5">
        <f t="shared" si="84"/>
        <v>6.3687236376911947E-3</v>
      </c>
      <c r="K875" s="4">
        <f t="shared" si="85"/>
        <v>6.3687236376911947E-3</v>
      </c>
      <c r="L875" s="4">
        <f t="shared" si="86"/>
        <v>6.3687236376911947E-3</v>
      </c>
      <c r="M875" s="4">
        <f t="shared" si="87"/>
        <v>6.368766691728975E-3</v>
      </c>
    </row>
    <row r="876" spans="1:13" x14ac:dyDescent="0.3">
      <c r="A876" s="1">
        <v>874</v>
      </c>
      <c r="B876" s="2">
        <v>4.5365760116390502E-6</v>
      </c>
      <c r="C876" s="1">
        <v>-2.6999977588655901</v>
      </c>
      <c r="D876" s="1">
        <v>396.875</v>
      </c>
      <c r="E876" s="1">
        <v>100.000030517578</v>
      </c>
      <c r="F876" s="1">
        <v>93.918000000000006</v>
      </c>
      <c r="G876" s="1">
        <v>93.891457166278897</v>
      </c>
      <c r="H876" s="4">
        <f t="shared" si="82"/>
        <v>4.5365760116390502E-6</v>
      </c>
      <c r="I876" s="4">
        <f t="shared" si="83"/>
        <v>4588.1401929618987</v>
      </c>
      <c r="J876" s="5">
        <f t="shared" si="84"/>
        <v>70.391266361116706</v>
      </c>
      <c r="K876" s="4">
        <f t="shared" si="85"/>
        <v>6.3687236376911947E-3</v>
      </c>
      <c r="L876" s="4">
        <f t="shared" si="86"/>
        <v>6.3687236376911947E-3</v>
      </c>
      <c r="M876" s="4">
        <f t="shared" si="87"/>
        <v>6.368766691728975E-3</v>
      </c>
    </row>
    <row r="877" spans="1:13" x14ac:dyDescent="0.3">
      <c r="A877" s="1">
        <v>875</v>
      </c>
      <c r="B877" s="1">
        <v>0.59462259213156698</v>
      </c>
      <c r="C877" s="1">
        <v>-2.3999978065493002</v>
      </c>
      <c r="D877" s="1">
        <v>396.875</v>
      </c>
      <c r="E877" s="1">
        <v>100.000030517578</v>
      </c>
      <c r="F877" s="1">
        <v>93.918000000000006</v>
      </c>
      <c r="G877" s="1">
        <v>93.891354578274004</v>
      </c>
      <c r="H877" s="4">
        <f t="shared" si="82"/>
        <v>0.59462259213156698</v>
      </c>
      <c r="I877" s="4">
        <f t="shared" si="83"/>
        <v>4588.7348155540303</v>
      </c>
      <c r="J877" s="5">
        <f t="shared" si="84"/>
        <v>-1.7252624816200084E-4</v>
      </c>
      <c r="K877" s="4">
        <f t="shared" si="85"/>
        <v>-1.7252624816200084E-4</v>
      </c>
      <c r="L877" s="4">
        <f t="shared" si="86"/>
        <v>-1.7252624816200084E-4</v>
      </c>
      <c r="M877" s="4">
        <f t="shared" si="87"/>
        <v>-1.7252624901788362E-4</v>
      </c>
    </row>
    <row r="878" spans="1:13" x14ac:dyDescent="0.3">
      <c r="A878" s="1">
        <v>876</v>
      </c>
      <c r="B878" s="1">
        <v>1.1892408132197201</v>
      </c>
      <c r="C878" s="1">
        <v>-2.1000276086646501</v>
      </c>
      <c r="D878" s="1">
        <v>396.87499904633302</v>
      </c>
      <c r="E878" s="1">
        <v>100.000030517578</v>
      </c>
      <c r="F878" s="1">
        <v>93.918000000000006</v>
      </c>
      <c r="G878" s="1">
        <v>93.890828436201005</v>
      </c>
      <c r="H878" s="4">
        <f t="shared" si="82"/>
        <v>1.1892408132197201</v>
      </c>
      <c r="I878" s="4">
        <f t="shared" si="83"/>
        <v>4589.9240563672502</v>
      </c>
      <c r="J878" s="5">
        <f t="shared" si="84"/>
        <v>-4.4241844641618714E-4</v>
      </c>
      <c r="K878" s="4">
        <f t="shared" si="85"/>
        <v>-4.4241844641618714E-4</v>
      </c>
      <c r="L878" s="4">
        <f t="shared" si="86"/>
        <v>-4.4241844641618714E-4</v>
      </c>
      <c r="M878" s="4">
        <f t="shared" si="87"/>
        <v>-4.4241846084891651E-4</v>
      </c>
    </row>
    <row r="879" spans="1:13" x14ac:dyDescent="0.3">
      <c r="A879" s="1">
        <v>877</v>
      </c>
      <c r="B879" s="1">
        <v>1.80555555555556</v>
      </c>
      <c r="C879" s="1">
        <v>-5.7000002861022896</v>
      </c>
      <c r="D879" s="1">
        <v>396.75</v>
      </c>
      <c r="E879" s="1">
        <v>100.000030517578</v>
      </c>
      <c r="F879" s="1">
        <v>93.918000000000006</v>
      </c>
      <c r="G879" s="1">
        <v>93.889870376536095</v>
      </c>
      <c r="H879" s="4">
        <f t="shared" si="82"/>
        <v>1.80555555555556</v>
      </c>
      <c r="I879" s="4">
        <f t="shared" si="83"/>
        <v>4591.7296119228058</v>
      </c>
      <c r="J879" s="5">
        <f t="shared" si="84"/>
        <v>-5.3061766056561365E-4</v>
      </c>
      <c r="K879" s="4">
        <f t="shared" si="85"/>
        <v>-5.3061766056561365E-4</v>
      </c>
      <c r="L879" s="4">
        <f t="shared" si="86"/>
        <v>-5.3061766056561365E-4</v>
      </c>
      <c r="M879" s="4">
        <f t="shared" si="87"/>
        <v>-5.3061768546530175E-4</v>
      </c>
    </row>
    <row r="880" spans="1:13" x14ac:dyDescent="0.3">
      <c r="A880" s="1">
        <v>878</v>
      </c>
      <c r="B880" s="1">
        <v>2.3871644005063901</v>
      </c>
      <c r="C880" s="1">
        <v>-5.10003128004454</v>
      </c>
      <c r="D880" s="1">
        <v>396.87499427804102</v>
      </c>
      <c r="E880" s="1">
        <v>100.000030517578</v>
      </c>
      <c r="F880" s="1">
        <v>93.918000000000006</v>
      </c>
      <c r="G880" s="1">
        <v>93.888465170018904</v>
      </c>
      <c r="H880" s="4">
        <f t="shared" si="82"/>
        <v>2.3871644005063901</v>
      </c>
      <c r="I880" s="4">
        <f t="shared" si="83"/>
        <v>4594.1167763233125</v>
      </c>
      <c r="J880" s="5">
        <f t="shared" si="84"/>
        <v>-5.886509185931716E-4</v>
      </c>
      <c r="K880" s="4">
        <f t="shared" si="85"/>
        <v>-5.886509185931716E-4</v>
      </c>
      <c r="L880" s="4">
        <f t="shared" si="86"/>
        <v>-5.886509185931716E-4</v>
      </c>
      <c r="M880" s="4">
        <f t="shared" si="87"/>
        <v>-5.8865095258873914E-4</v>
      </c>
    </row>
    <row r="881" spans="1:13" x14ac:dyDescent="0.3">
      <c r="A881" s="1">
        <v>879</v>
      </c>
      <c r="B881" s="1">
        <v>2.8949697481605101</v>
      </c>
      <c r="C881" s="1">
        <v>-6.4500082970296004</v>
      </c>
      <c r="D881" s="1">
        <v>396.62500095368199</v>
      </c>
      <c r="E881" s="1">
        <v>100.000030517578</v>
      </c>
      <c r="F881" s="1">
        <v>93.918000000000006</v>
      </c>
      <c r="G881" s="1">
        <v>93.886590479568596</v>
      </c>
      <c r="H881" s="4">
        <f t="shared" si="82"/>
        <v>2.8949697481605101</v>
      </c>
      <c r="I881" s="4">
        <f t="shared" si="83"/>
        <v>4597.0117460714728</v>
      </c>
      <c r="J881" s="5">
        <f t="shared" si="84"/>
        <v>-6.4756823503897434E-4</v>
      </c>
      <c r="K881" s="4">
        <f t="shared" si="85"/>
        <v>-6.4756823503897434E-4</v>
      </c>
      <c r="L881" s="4">
        <f t="shared" si="86"/>
        <v>-6.4756823503897434E-4</v>
      </c>
      <c r="M881" s="4">
        <f t="shared" si="87"/>
        <v>-6.475682802980253E-4</v>
      </c>
    </row>
    <row r="882" spans="1:13" x14ac:dyDescent="0.3">
      <c r="A882" s="1">
        <v>880</v>
      </c>
      <c r="B882" s="1">
        <v>3.4809027777777799</v>
      </c>
      <c r="C882" s="1">
        <v>-7.50000047683716</v>
      </c>
      <c r="D882" s="1">
        <v>396.75</v>
      </c>
      <c r="E882" s="1">
        <v>100.000030517578</v>
      </c>
      <c r="F882" s="1">
        <v>93.917999847413299</v>
      </c>
      <c r="G882" s="1">
        <v>93.884216505821598</v>
      </c>
      <c r="H882" s="4">
        <f t="shared" si="82"/>
        <v>3.4809027777777799</v>
      </c>
      <c r="I882" s="4">
        <f t="shared" si="83"/>
        <v>4600.4926488492501</v>
      </c>
      <c r="J882" s="5">
        <f t="shared" si="84"/>
        <v>-6.8199944053411816E-4</v>
      </c>
      <c r="K882" s="4">
        <f t="shared" si="85"/>
        <v>-6.8199944053411816E-4</v>
      </c>
      <c r="L882" s="4">
        <f t="shared" si="86"/>
        <v>-6.8199944053411816E-4</v>
      </c>
      <c r="M882" s="4">
        <f t="shared" si="87"/>
        <v>-6.8199949340309375E-4</v>
      </c>
    </row>
    <row r="883" spans="1:13" x14ac:dyDescent="0.3">
      <c r="A883" s="1">
        <v>881</v>
      </c>
      <c r="B883" s="1">
        <v>3.4809019168217499</v>
      </c>
      <c r="C883" s="1">
        <v>-7.4999318122786498</v>
      </c>
      <c r="D883" s="1">
        <v>396.750003814698</v>
      </c>
      <c r="E883" s="1">
        <v>100.000030517578</v>
      </c>
      <c r="F883" s="1">
        <v>93.908000000000001</v>
      </c>
      <c r="G883" s="1">
        <v>93.881345252690295</v>
      </c>
      <c r="H883" s="4">
        <f t="shared" si="82"/>
        <v>3.4809019168217499</v>
      </c>
      <c r="I883" s="4">
        <f t="shared" si="83"/>
        <v>4603.9735507660716</v>
      </c>
      <c r="J883" s="5">
        <f t="shared" si="84"/>
        <v>-8.2485895894617099E-4</v>
      </c>
      <c r="K883" s="4">
        <f t="shared" si="85"/>
        <v>-8.2485895894617099E-4</v>
      </c>
      <c r="L883" s="4">
        <f t="shared" si="86"/>
        <v>-8.2485895894617099E-4</v>
      </c>
      <c r="M883" s="4">
        <f t="shared" si="87"/>
        <v>-8.248590524841474E-4</v>
      </c>
    </row>
    <row r="884" spans="1:13" x14ac:dyDescent="0.3">
      <c r="A884" s="1">
        <v>882</v>
      </c>
      <c r="B884" s="1">
        <v>3.3680543303489001</v>
      </c>
      <c r="C884" s="1">
        <v>1.5000045776380799</v>
      </c>
      <c r="D884" s="1">
        <v>397.24999904632602</v>
      </c>
      <c r="E884" s="1">
        <v>100.000030517578</v>
      </c>
      <c r="F884" s="1">
        <v>93.908000000000001</v>
      </c>
      <c r="G884" s="1">
        <v>93.878010558004206</v>
      </c>
      <c r="H884" s="4">
        <f t="shared" si="82"/>
        <v>3.3680543303489001</v>
      </c>
      <c r="I884" s="4">
        <f t="shared" si="83"/>
        <v>4607.3416050964206</v>
      </c>
      <c r="J884" s="5">
        <f t="shared" si="84"/>
        <v>-9.900952772764148E-4</v>
      </c>
      <c r="K884" s="4">
        <f t="shared" si="85"/>
        <v>-9.900952772764148E-4</v>
      </c>
      <c r="L884" s="4">
        <f t="shared" si="86"/>
        <v>-9.900952772764148E-4</v>
      </c>
      <c r="M884" s="4">
        <f t="shared" si="87"/>
        <v>-9.9009543903968121E-4</v>
      </c>
    </row>
    <row r="885" spans="1:13" x14ac:dyDescent="0.3">
      <c r="A885" s="1">
        <v>883</v>
      </c>
      <c r="B885" s="1">
        <v>3.2074614035051998</v>
      </c>
      <c r="C885" s="1">
        <v>2.1000207422608201</v>
      </c>
      <c r="D885" s="1">
        <v>397.12500286100101</v>
      </c>
      <c r="E885" s="1">
        <v>100.000030517578</v>
      </c>
      <c r="F885" s="1">
        <v>93.908000000000001</v>
      </c>
      <c r="G885" s="1">
        <v>93.874199152898996</v>
      </c>
      <c r="H885" s="4">
        <f t="shared" si="82"/>
        <v>3.2074614035051998</v>
      </c>
      <c r="I885" s="4">
        <f t="shared" si="83"/>
        <v>4610.5490664999261</v>
      </c>
      <c r="J885" s="5">
        <f t="shared" si="84"/>
        <v>-1.1882933652904728E-3</v>
      </c>
      <c r="K885" s="4">
        <f t="shared" si="85"/>
        <v>-1.1882933652904728E-3</v>
      </c>
      <c r="L885" s="4">
        <f t="shared" si="86"/>
        <v>-1.1882933652904728E-3</v>
      </c>
      <c r="M885" s="4">
        <f t="shared" si="87"/>
        <v>-1.1882936449438334E-3</v>
      </c>
    </row>
    <row r="886" spans="1:13" x14ac:dyDescent="0.3">
      <c r="A886" s="1">
        <v>884</v>
      </c>
      <c r="B886" s="1">
        <v>2.6996527777777799</v>
      </c>
      <c r="C886" s="1">
        <v>4.8000001907348597</v>
      </c>
      <c r="D886" s="1">
        <v>397.5</v>
      </c>
      <c r="E886" s="1">
        <v>100.000030517578</v>
      </c>
      <c r="F886" s="1">
        <v>93.908000000000001</v>
      </c>
      <c r="G886" s="1">
        <v>93.869850451501705</v>
      </c>
      <c r="H886" s="4">
        <f t="shared" si="82"/>
        <v>2.6996527777777799</v>
      </c>
      <c r="I886" s="4">
        <f t="shared" si="83"/>
        <v>4613.2487192777035</v>
      </c>
      <c r="J886" s="5">
        <f t="shared" si="84"/>
        <v>-1.6108373021475545E-3</v>
      </c>
      <c r="K886" s="4">
        <f t="shared" si="85"/>
        <v>-1.6108373021475545E-3</v>
      </c>
      <c r="L886" s="4">
        <f t="shared" si="86"/>
        <v>-1.6108373021475545E-3</v>
      </c>
      <c r="M886" s="4">
        <f t="shared" si="87"/>
        <v>-1.6108379987809513E-3</v>
      </c>
    </row>
    <row r="887" spans="1:13" x14ac:dyDescent="0.3">
      <c r="A887" s="1">
        <v>885</v>
      </c>
      <c r="B887" s="1">
        <v>1.7708232006211</v>
      </c>
      <c r="C887" s="1">
        <v>1.0499703171124899</v>
      </c>
      <c r="D887" s="1">
        <v>397.12499809266598</v>
      </c>
      <c r="E887" s="1">
        <v>100.000030517578</v>
      </c>
      <c r="F887" s="1">
        <v>93.908000000000001</v>
      </c>
      <c r="G887" s="1">
        <v>93.864895327108599</v>
      </c>
      <c r="H887" s="4">
        <f t="shared" si="82"/>
        <v>1.7708232006211</v>
      </c>
      <c r="I887" s="4">
        <f t="shared" si="83"/>
        <v>4615.0195424783242</v>
      </c>
      <c r="J887" s="5">
        <f t="shared" si="84"/>
        <v>-2.7982039039065776E-3</v>
      </c>
      <c r="K887" s="4">
        <f t="shared" si="85"/>
        <v>-2.7982039039065776E-3</v>
      </c>
      <c r="L887" s="4">
        <f t="shared" si="86"/>
        <v>-2.7982039039065776E-3</v>
      </c>
      <c r="M887" s="4">
        <f t="shared" si="87"/>
        <v>-2.7982075555499299E-3</v>
      </c>
    </row>
    <row r="888" spans="1:13" x14ac:dyDescent="0.3">
      <c r="A888" s="1">
        <v>886</v>
      </c>
      <c r="B888" s="1">
        <v>1.10676964123127</v>
      </c>
      <c r="C888" s="1">
        <v>-0.90000003576278698</v>
      </c>
      <c r="D888" s="1">
        <v>397</v>
      </c>
      <c r="E888" s="1">
        <v>100.000030517578</v>
      </c>
      <c r="F888" s="1">
        <v>93.908000000000001</v>
      </c>
      <c r="G888" s="1">
        <v>93.859255013351699</v>
      </c>
      <c r="H888" s="4">
        <f t="shared" si="82"/>
        <v>1.10676964123127</v>
      </c>
      <c r="I888" s="4">
        <f t="shared" si="83"/>
        <v>4616.1263121195552</v>
      </c>
      <c r="J888" s="5">
        <f t="shared" si="84"/>
        <v>-5.0961948600473234E-3</v>
      </c>
      <c r="K888" s="4">
        <f t="shared" si="85"/>
        <v>-5.0961948600473234E-3</v>
      </c>
      <c r="L888" s="4">
        <f t="shared" si="86"/>
        <v>-5.0961948600473234E-3</v>
      </c>
      <c r="M888" s="4">
        <f t="shared" si="87"/>
        <v>-5.0962169193562003E-3</v>
      </c>
    </row>
    <row r="889" spans="1:13" x14ac:dyDescent="0.3">
      <c r="A889" s="1">
        <v>887</v>
      </c>
      <c r="B889" s="1">
        <v>0.95050858145450301</v>
      </c>
      <c r="C889" s="1">
        <v>-0.900002324546751</v>
      </c>
      <c r="D889" s="1">
        <v>397.00000190731998</v>
      </c>
      <c r="E889" s="1">
        <v>100.000030517578</v>
      </c>
      <c r="F889" s="1">
        <v>93.908000000000001</v>
      </c>
      <c r="G889" s="1">
        <v>93.852839852132902</v>
      </c>
      <c r="H889" s="4">
        <f t="shared" si="82"/>
        <v>0.95050858145450301</v>
      </c>
      <c r="I889" s="4">
        <f t="shared" si="83"/>
        <v>4617.0768207010096</v>
      </c>
      <c r="J889" s="5">
        <f t="shared" si="84"/>
        <v>-6.7491881125158531E-3</v>
      </c>
      <c r="K889" s="4">
        <f t="shared" si="85"/>
        <v>-6.7491881125158531E-3</v>
      </c>
      <c r="L889" s="4">
        <f t="shared" si="86"/>
        <v>-6.7491881125158531E-3</v>
      </c>
      <c r="M889" s="4">
        <f t="shared" si="87"/>
        <v>-6.749239352885108E-3</v>
      </c>
    </row>
    <row r="890" spans="1:13" x14ac:dyDescent="0.3">
      <c r="A890" s="1">
        <v>888</v>
      </c>
      <c r="B890" s="1">
        <v>0.147569444444444</v>
      </c>
      <c r="C890" s="1">
        <v>-1.05000007152557</v>
      </c>
      <c r="D890" s="1">
        <v>397.125</v>
      </c>
      <c r="E890" s="1">
        <v>100.000030517578</v>
      </c>
      <c r="F890" s="1">
        <v>93.908000000000001</v>
      </c>
      <c r="G890" s="1">
        <v>93.845547868424006</v>
      </c>
      <c r="H890" s="4">
        <f t="shared" si="82"/>
        <v>0.147569444444444</v>
      </c>
      <c r="I890" s="4">
        <f t="shared" si="83"/>
        <v>4617.224390145454</v>
      </c>
      <c r="J890" s="5">
        <f t="shared" si="84"/>
        <v>-4.9413913133225178E-2</v>
      </c>
      <c r="K890" s="4">
        <f t="shared" si="85"/>
        <v>-4.9413913133225178E-2</v>
      </c>
      <c r="L890" s="4">
        <f t="shared" si="86"/>
        <v>-4.9413913133225178E-2</v>
      </c>
      <c r="M890" s="4">
        <f t="shared" si="87"/>
        <v>-4.9434044539721361E-2</v>
      </c>
    </row>
    <row r="891" spans="1:13" x14ac:dyDescent="0.3">
      <c r="A891" s="1">
        <v>889</v>
      </c>
      <c r="B891" s="1">
        <v>0</v>
      </c>
      <c r="C891" s="1">
        <v>-0.90000072240888696</v>
      </c>
      <c r="D891" s="1">
        <v>396.999999904633</v>
      </c>
      <c r="E891" s="1">
        <v>100.000030517578</v>
      </c>
      <c r="F891" s="1">
        <v>93.908000000000001</v>
      </c>
      <c r="G891" s="1">
        <v>93.837263149277504</v>
      </c>
      <c r="H891" s="4">
        <f t="shared" si="82"/>
        <v>0</v>
      </c>
      <c r="I891" s="4">
        <f t="shared" si="83"/>
        <v>4617.224390145454</v>
      </c>
      <c r="J891" s="5">
        <f t="shared" si="84"/>
        <v>0</v>
      </c>
      <c r="K891" s="4">
        <f t="shared" si="85"/>
        <v>0</v>
      </c>
      <c r="L891" s="4">
        <f t="shared" si="86"/>
        <v>0</v>
      </c>
      <c r="M891" s="4">
        <f t="shared" si="87"/>
        <v>0</v>
      </c>
    </row>
    <row r="892" spans="1:13" x14ac:dyDescent="0.3">
      <c r="A892" s="1">
        <v>890</v>
      </c>
      <c r="B892" s="1">
        <v>0</v>
      </c>
      <c r="C892" s="1">
        <v>-0.99000079464976598</v>
      </c>
      <c r="D892" s="1">
        <v>396.98749989509599</v>
      </c>
      <c r="E892" s="1">
        <v>100.000030517578</v>
      </c>
      <c r="F892" s="1">
        <v>93.908000000000001</v>
      </c>
      <c r="G892" s="1">
        <v>93.827854001281693</v>
      </c>
      <c r="H892" s="4">
        <f t="shared" si="82"/>
        <v>0</v>
      </c>
      <c r="I892" s="4">
        <f t="shared" si="83"/>
        <v>4617.224390145454</v>
      </c>
      <c r="J892" s="5">
        <f t="shared" si="84"/>
        <v>0</v>
      </c>
      <c r="K892" s="4">
        <f t="shared" si="85"/>
        <v>0</v>
      </c>
      <c r="L892" s="4">
        <f t="shared" si="86"/>
        <v>0</v>
      </c>
      <c r="M892" s="4">
        <f t="shared" si="87"/>
        <v>0</v>
      </c>
    </row>
    <row r="893" spans="1:13" x14ac:dyDescent="0.3">
      <c r="A893" s="1">
        <v>891</v>
      </c>
      <c r="B893" s="1">
        <v>0</v>
      </c>
      <c r="C893" s="1">
        <v>-1.08000086689065</v>
      </c>
      <c r="D893" s="1">
        <v>396.97499988555899</v>
      </c>
      <c r="E893" s="1">
        <v>100.000030517578</v>
      </c>
      <c r="F893" s="1">
        <v>93.908000000000001</v>
      </c>
      <c r="G893" s="1">
        <v>93.817170857169202</v>
      </c>
      <c r="H893" s="4">
        <f t="shared" si="82"/>
        <v>0</v>
      </c>
      <c r="I893" s="4">
        <f t="shared" si="83"/>
        <v>4617.224390145454</v>
      </c>
      <c r="J893" s="5">
        <f t="shared" si="84"/>
        <v>0</v>
      </c>
      <c r="K893" s="4">
        <f t="shared" si="85"/>
        <v>0</v>
      </c>
      <c r="L893" s="4">
        <f t="shared" si="86"/>
        <v>0</v>
      </c>
      <c r="M893" s="4">
        <f t="shared" si="87"/>
        <v>0</v>
      </c>
    </row>
    <row r="894" spans="1:13" x14ac:dyDescent="0.3">
      <c r="A894" s="1">
        <v>892</v>
      </c>
      <c r="B894" s="1">
        <v>0</v>
      </c>
      <c r="C894" s="1">
        <v>-1.17000093913152</v>
      </c>
      <c r="D894" s="1">
        <v>396.96249987602198</v>
      </c>
      <c r="E894" s="1">
        <v>100.000030517578</v>
      </c>
      <c r="F894" s="1">
        <v>93.908000000000001</v>
      </c>
      <c r="G894" s="1">
        <v>93.805043898305101</v>
      </c>
      <c r="H894" s="4">
        <f t="shared" si="82"/>
        <v>0</v>
      </c>
      <c r="I894" s="4">
        <f t="shared" si="83"/>
        <v>4617.224390145454</v>
      </c>
      <c r="J894" s="5">
        <f t="shared" si="84"/>
        <v>0</v>
      </c>
      <c r="K894" s="4">
        <f t="shared" si="85"/>
        <v>0</v>
      </c>
      <c r="L894" s="4">
        <f t="shared" si="86"/>
        <v>0</v>
      </c>
      <c r="M894" s="4">
        <f t="shared" si="87"/>
        <v>0</v>
      </c>
    </row>
    <row r="895" spans="1:13" x14ac:dyDescent="0.3">
      <c r="A895" s="1">
        <v>893</v>
      </c>
      <c r="B895" s="1">
        <v>0</v>
      </c>
      <c r="C895" s="1">
        <v>-1.2600010113724001</v>
      </c>
      <c r="D895" s="1">
        <v>396.949999866486</v>
      </c>
      <c r="E895" s="1">
        <v>100.000030517578</v>
      </c>
      <c r="F895" s="1">
        <v>93.908000000000001</v>
      </c>
      <c r="G895" s="1">
        <v>93.791280355259204</v>
      </c>
      <c r="H895" s="4">
        <f t="shared" si="82"/>
        <v>0</v>
      </c>
      <c r="I895" s="4">
        <f t="shared" si="83"/>
        <v>4617.224390145454</v>
      </c>
      <c r="J895" s="5">
        <f t="shared" si="84"/>
        <v>0</v>
      </c>
      <c r="K895" s="4">
        <f t="shared" si="85"/>
        <v>0</v>
      </c>
      <c r="L895" s="4">
        <f t="shared" si="86"/>
        <v>0</v>
      </c>
      <c r="M895" s="4">
        <f t="shared" si="87"/>
        <v>0</v>
      </c>
    </row>
    <row r="896" spans="1:13" x14ac:dyDescent="0.3">
      <c r="A896" s="1">
        <v>894</v>
      </c>
      <c r="B896" s="1">
        <v>0</v>
      </c>
      <c r="C896" s="1">
        <v>-1.3500010836132801</v>
      </c>
      <c r="D896" s="1">
        <v>396.93749985694899</v>
      </c>
      <c r="E896" s="1">
        <v>100.000030517578</v>
      </c>
      <c r="F896" s="1">
        <v>93.908000000000001</v>
      </c>
      <c r="G896" s="1">
        <v>93.775661443554696</v>
      </c>
      <c r="H896" s="4">
        <f t="shared" si="82"/>
        <v>0</v>
      </c>
      <c r="I896" s="4">
        <f t="shared" si="83"/>
        <v>4617.224390145454</v>
      </c>
      <c r="J896" s="5">
        <f t="shared" si="84"/>
        <v>0</v>
      </c>
      <c r="K896" s="4">
        <f t="shared" si="85"/>
        <v>0</v>
      </c>
      <c r="L896" s="4">
        <f t="shared" si="86"/>
        <v>0</v>
      </c>
      <c r="M896" s="4">
        <f t="shared" si="87"/>
        <v>0</v>
      </c>
    </row>
    <row r="897" spans="1:13" x14ac:dyDescent="0.3">
      <c r="A897" s="1">
        <v>895</v>
      </c>
      <c r="B897" s="1">
        <v>0</v>
      </c>
      <c r="C897" s="1">
        <v>-1.4400011558541601</v>
      </c>
      <c r="D897" s="1">
        <v>396.92499984741198</v>
      </c>
      <c r="E897" s="1">
        <v>100.000030517578</v>
      </c>
      <c r="F897" s="1">
        <v>93.908000000000001</v>
      </c>
      <c r="G897" s="1">
        <v>93.757938885883107</v>
      </c>
      <c r="H897" s="4">
        <f t="shared" si="82"/>
        <v>0</v>
      </c>
      <c r="I897" s="4">
        <f t="shared" si="83"/>
        <v>4617.224390145454</v>
      </c>
      <c r="J897" s="5">
        <f t="shared" si="84"/>
        <v>0</v>
      </c>
      <c r="K897" s="4">
        <f t="shared" si="85"/>
        <v>0</v>
      </c>
      <c r="L897" s="4">
        <f t="shared" si="86"/>
        <v>0</v>
      </c>
      <c r="M897" s="4">
        <f t="shared" si="87"/>
        <v>0</v>
      </c>
    </row>
    <row r="898" spans="1:13" x14ac:dyDescent="0.3">
      <c r="A898" s="1">
        <v>896</v>
      </c>
      <c r="B898" s="1">
        <v>0</v>
      </c>
      <c r="C898" s="1">
        <v>-1.5300012280950399</v>
      </c>
      <c r="D898" s="1">
        <v>396.91249983787498</v>
      </c>
      <c r="E898" s="1">
        <v>100.000030517578</v>
      </c>
      <c r="F898" s="1">
        <v>93.908000000000001</v>
      </c>
      <c r="G898" s="1">
        <v>93.737830965502198</v>
      </c>
      <c r="H898" s="4">
        <f t="shared" si="82"/>
        <v>0</v>
      </c>
      <c r="I898" s="4">
        <f t="shared" si="83"/>
        <v>4617.224390145454</v>
      </c>
      <c r="J898" s="5">
        <f t="shared" si="84"/>
        <v>0</v>
      </c>
      <c r="K898" s="4">
        <f t="shared" si="85"/>
        <v>0</v>
      </c>
      <c r="L898" s="4">
        <f t="shared" si="86"/>
        <v>0</v>
      </c>
      <c r="M898" s="4">
        <f t="shared" si="87"/>
        <v>0</v>
      </c>
    </row>
    <row r="899" spans="1:13" x14ac:dyDescent="0.3">
      <c r="A899" s="1">
        <v>897</v>
      </c>
      <c r="B899" s="1">
        <v>0</v>
      </c>
      <c r="C899" s="1">
        <v>-1.6200013003359199</v>
      </c>
      <c r="D899" s="1">
        <v>396.89999982833899</v>
      </c>
      <c r="E899" s="1">
        <v>100.000030517578</v>
      </c>
      <c r="F899" s="1">
        <v>93.908000000000001</v>
      </c>
      <c r="G899" s="1">
        <v>93.715018048083707</v>
      </c>
      <c r="H899" s="4">
        <f t="shared" si="82"/>
        <v>0</v>
      </c>
      <c r="I899" s="4">
        <f t="shared" si="83"/>
        <v>4617.224390145454</v>
      </c>
      <c r="J899" s="5">
        <f t="shared" si="84"/>
        <v>0</v>
      </c>
      <c r="K899" s="4">
        <f t="shared" si="85"/>
        <v>0</v>
      </c>
      <c r="L899" s="4">
        <f t="shared" si="86"/>
        <v>0</v>
      </c>
      <c r="M899" s="4">
        <f t="shared" si="87"/>
        <v>0</v>
      </c>
    </row>
    <row r="900" spans="1:13" x14ac:dyDescent="0.3">
      <c r="A900" s="1">
        <v>898</v>
      </c>
      <c r="B900" s="1">
        <v>0</v>
      </c>
      <c r="C900" s="1">
        <v>-1.7100013725768</v>
      </c>
      <c r="D900" s="1">
        <v>396.88749981880198</v>
      </c>
      <c r="E900" s="1">
        <v>100.000030517578</v>
      </c>
      <c r="F900" s="1">
        <v>93.908000000000001</v>
      </c>
      <c r="G900" s="1">
        <v>93.689137500824103</v>
      </c>
      <c r="H900" s="4">
        <f t="shared" ref="H900:H963" si="88">(A900-A899)*B900</f>
        <v>0</v>
      </c>
      <c r="I900" s="4">
        <f t="shared" ref="I900:I963" si="89">H900+I899</f>
        <v>4617.224390145454</v>
      </c>
      <c r="J900" s="5">
        <f t="shared" ref="J900:J963" si="90">IF(H900=0,0,(G900-G899)/H900)</f>
        <v>0</v>
      </c>
      <c r="K900" s="4">
        <f t="shared" ref="K900:K963" si="91">IF(J900&gt;1,K899,J900)</f>
        <v>0</v>
      </c>
      <c r="L900" s="4">
        <f t="shared" ref="L900:L963" si="92">IF(K900&lt;-1,L899,K900)</f>
        <v>0</v>
      </c>
      <c r="M900" s="4">
        <f t="shared" ref="M900:M963" si="93">ASIN(L900)</f>
        <v>0</v>
      </c>
    </row>
    <row r="901" spans="1:13" x14ac:dyDescent="0.3">
      <c r="A901" s="1">
        <v>899</v>
      </c>
      <c r="B901" s="1">
        <v>0</v>
      </c>
      <c r="C901" s="1">
        <v>-1.80000007152557</v>
      </c>
      <c r="D901" s="1">
        <v>396.875</v>
      </c>
      <c r="E901" s="1">
        <v>100.000030517578</v>
      </c>
      <c r="F901" s="1">
        <v>93.907998641969897</v>
      </c>
      <c r="G901" s="1">
        <v>93.659777933451807</v>
      </c>
      <c r="H901" s="4">
        <f t="shared" si="88"/>
        <v>0</v>
      </c>
      <c r="I901" s="4">
        <f t="shared" si="89"/>
        <v>4617.224390145454</v>
      </c>
      <c r="J901" s="5">
        <f t="shared" si="90"/>
        <v>0</v>
      </c>
      <c r="K901" s="4">
        <f t="shared" si="91"/>
        <v>0</v>
      </c>
      <c r="L901" s="4">
        <f t="shared" si="92"/>
        <v>0</v>
      </c>
      <c r="M901" s="4">
        <f t="shared" si="93"/>
        <v>0</v>
      </c>
    </row>
    <row r="902" spans="1:13" x14ac:dyDescent="0.3">
      <c r="A902" s="1">
        <v>900</v>
      </c>
      <c r="B902" s="1">
        <v>0</v>
      </c>
      <c r="C902" s="1">
        <v>-1.80000007152557</v>
      </c>
      <c r="D902" s="1">
        <v>396.875</v>
      </c>
      <c r="E902" s="1">
        <v>100.000030517578</v>
      </c>
      <c r="F902" s="1">
        <v>93.818998777772904</v>
      </c>
      <c r="G902" s="1">
        <v>93.626826342952995</v>
      </c>
      <c r="H902" s="4">
        <f t="shared" si="88"/>
        <v>0</v>
      </c>
      <c r="I902" s="4">
        <f t="shared" si="89"/>
        <v>4617.224390145454</v>
      </c>
      <c r="J902" s="5">
        <f t="shared" si="90"/>
        <v>0</v>
      </c>
      <c r="K902" s="4">
        <f t="shared" si="91"/>
        <v>0</v>
      </c>
      <c r="L902" s="4">
        <f t="shared" si="92"/>
        <v>0</v>
      </c>
      <c r="M902" s="4">
        <f t="shared" si="93"/>
        <v>0</v>
      </c>
    </row>
    <row r="903" spans="1:13" x14ac:dyDescent="0.3">
      <c r="A903" s="1">
        <v>901</v>
      </c>
      <c r="B903" s="1">
        <v>0</v>
      </c>
      <c r="C903" s="1">
        <v>-1.80000007152557</v>
      </c>
      <c r="D903" s="1">
        <v>396.875</v>
      </c>
      <c r="E903" s="1">
        <v>100.000030517578</v>
      </c>
      <c r="F903" s="1">
        <v>93.729998913575898</v>
      </c>
      <c r="G903" s="1">
        <v>93.590819990649607</v>
      </c>
      <c r="H903" s="4">
        <f t="shared" si="88"/>
        <v>0</v>
      </c>
      <c r="I903" s="4">
        <f t="shared" si="89"/>
        <v>4617.224390145454</v>
      </c>
      <c r="J903" s="5">
        <f t="shared" si="90"/>
        <v>0</v>
      </c>
      <c r="K903" s="4">
        <f t="shared" si="91"/>
        <v>0</v>
      </c>
      <c r="L903" s="4">
        <f t="shared" si="92"/>
        <v>0</v>
      </c>
      <c r="M903" s="4">
        <f t="shared" si="93"/>
        <v>0</v>
      </c>
    </row>
    <row r="904" spans="1:13" x14ac:dyDescent="0.3">
      <c r="A904" s="1">
        <v>902</v>
      </c>
      <c r="B904" s="1">
        <v>0</v>
      </c>
      <c r="C904" s="1">
        <v>-1.80000007152557</v>
      </c>
      <c r="D904" s="1">
        <v>396.875</v>
      </c>
      <c r="E904" s="1">
        <v>100.000030517578</v>
      </c>
      <c r="F904" s="1">
        <v>93.640999049378905</v>
      </c>
      <c r="G904" s="1">
        <v>93.552601258312805</v>
      </c>
      <c r="H904" s="4">
        <f t="shared" si="88"/>
        <v>0</v>
      </c>
      <c r="I904" s="4">
        <f t="shared" si="89"/>
        <v>4617.224390145454</v>
      </c>
      <c r="J904" s="5">
        <f t="shared" si="90"/>
        <v>0</v>
      </c>
      <c r="K904" s="4">
        <f t="shared" si="91"/>
        <v>0</v>
      </c>
      <c r="L904" s="4">
        <f t="shared" si="92"/>
        <v>0</v>
      </c>
      <c r="M904" s="4">
        <f t="shared" si="93"/>
        <v>0</v>
      </c>
    </row>
    <row r="905" spans="1:13" x14ac:dyDescent="0.3">
      <c r="A905" s="1">
        <v>903</v>
      </c>
      <c r="B905" s="1">
        <v>0</v>
      </c>
      <c r="C905" s="1">
        <v>-1.80000007152557</v>
      </c>
      <c r="D905" s="1">
        <v>396.875</v>
      </c>
      <c r="E905" s="1">
        <v>100.000030517578</v>
      </c>
      <c r="F905" s="1">
        <v>93.551999185181899</v>
      </c>
      <c r="G905" s="1">
        <v>93.512977359849998</v>
      </c>
      <c r="H905" s="4">
        <f t="shared" si="88"/>
        <v>0</v>
      </c>
      <c r="I905" s="4">
        <f t="shared" si="89"/>
        <v>4617.224390145454</v>
      </c>
      <c r="J905" s="5">
        <f t="shared" si="90"/>
        <v>0</v>
      </c>
      <c r="K905" s="4">
        <f t="shared" si="91"/>
        <v>0</v>
      </c>
      <c r="L905" s="4">
        <f t="shared" si="92"/>
        <v>0</v>
      </c>
      <c r="M905" s="4">
        <f t="shared" si="93"/>
        <v>0</v>
      </c>
    </row>
    <row r="906" spans="1:13" x14ac:dyDescent="0.3">
      <c r="A906" s="1">
        <v>904</v>
      </c>
      <c r="B906" s="2">
        <v>1.2185839213745801E-5</v>
      </c>
      <c r="C906" s="1">
        <v>-1.8000057935727201</v>
      </c>
      <c r="D906" s="1">
        <v>396.87500095367398</v>
      </c>
      <c r="E906" s="1">
        <v>100.000030517578</v>
      </c>
      <c r="F906" s="1">
        <v>93.462999999999994</v>
      </c>
      <c r="G906" s="1">
        <v>93.472733170031404</v>
      </c>
      <c r="H906" s="4">
        <f t="shared" si="88"/>
        <v>1.2185839213745801E-5</v>
      </c>
      <c r="I906" s="4">
        <f t="shared" si="89"/>
        <v>4617.2244023312933</v>
      </c>
      <c r="J906" s="5">
        <f t="shared" si="90"/>
        <v>-3302.5374053186342</v>
      </c>
      <c r="K906" s="4">
        <f t="shared" si="91"/>
        <v>-3302.5374053186342</v>
      </c>
      <c r="L906" s="4">
        <f t="shared" si="92"/>
        <v>0</v>
      </c>
      <c r="M906" s="4">
        <f t="shared" si="93"/>
        <v>0</v>
      </c>
    </row>
    <row r="907" spans="1:13" x14ac:dyDescent="0.3">
      <c r="A907" s="1">
        <v>905</v>
      </c>
      <c r="B907" s="1">
        <v>1.5972247057492299</v>
      </c>
      <c r="C907" s="1">
        <v>-2.5500585556108701</v>
      </c>
      <c r="D907" s="1">
        <v>396.99999713897699</v>
      </c>
      <c r="E907" s="1">
        <v>100.000030517578</v>
      </c>
      <c r="F907" s="1">
        <v>93.462999999999994</v>
      </c>
      <c r="G907" s="1">
        <v>93.432290016652502</v>
      </c>
      <c r="H907" s="4">
        <f t="shared" si="88"/>
        <v>1.5972247057492299</v>
      </c>
      <c r="I907" s="4">
        <f t="shared" si="89"/>
        <v>4618.8216270370422</v>
      </c>
      <c r="J907" s="5">
        <f t="shared" si="90"/>
        <v>-2.532089143958682E-2</v>
      </c>
      <c r="K907" s="4">
        <f t="shared" si="91"/>
        <v>-2.532089143958682E-2</v>
      </c>
      <c r="L907" s="4">
        <f t="shared" si="92"/>
        <v>-2.532089143958682E-2</v>
      </c>
      <c r="M907" s="4">
        <f t="shared" si="93"/>
        <v>-2.5323597958424704E-2</v>
      </c>
    </row>
    <row r="908" spans="1:13" x14ac:dyDescent="0.3">
      <c r="A908" s="1">
        <v>906</v>
      </c>
      <c r="B908" s="1">
        <v>1.9227482543657799</v>
      </c>
      <c r="C908" s="1">
        <v>-10.1999893189343</v>
      </c>
      <c r="D908" s="1">
        <v>396.62499904633302</v>
      </c>
      <c r="E908" s="1">
        <v>100.000030517578</v>
      </c>
      <c r="F908" s="1">
        <v>93.462999999999994</v>
      </c>
      <c r="G908" s="1">
        <v>93.391358699171306</v>
      </c>
      <c r="H908" s="4">
        <f t="shared" si="88"/>
        <v>1.9227482543657799</v>
      </c>
      <c r="I908" s="4">
        <f t="shared" si="89"/>
        <v>4620.7443752914078</v>
      </c>
      <c r="J908" s="5">
        <f t="shared" si="90"/>
        <v>-2.1287923360875361E-2</v>
      </c>
      <c r="K908" s="4">
        <f t="shared" si="91"/>
        <v>-2.1287923360875361E-2</v>
      </c>
      <c r="L908" s="4">
        <f t="shared" si="92"/>
        <v>-2.1287923360875361E-2</v>
      </c>
      <c r="M908" s="4">
        <f t="shared" si="93"/>
        <v>-2.1289531550381279E-2</v>
      </c>
    </row>
    <row r="909" spans="1:13" x14ac:dyDescent="0.3">
      <c r="A909" s="1">
        <v>907</v>
      </c>
      <c r="B909" s="1">
        <v>2.6041666666666701</v>
      </c>
      <c r="C909" s="1">
        <v>-8.7000007629394496</v>
      </c>
      <c r="D909" s="1">
        <v>396.5</v>
      </c>
      <c r="E909" s="1">
        <v>100.000030517578</v>
      </c>
      <c r="F909" s="1">
        <v>93.462999999999994</v>
      </c>
      <c r="G909" s="1">
        <v>93.3492885757545</v>
      </c>
      <c r="H909" s="4">
        <f t="shared" si="88"/>
        <v>2.6041666666666701</v>
      </c>
      <c r="I909" s="4">
        <f t="shared" si="89"/>
        <v>4623.3485419580747</v>
      </c>
      <c r="J909" s="5">
        <f t="shared" si="90"/>
        <v>-1.6154927392053629E-2</v>
      </c>
      <c r="K909" s="4">
        <f t="shared" si="91"/>
        <v>-1.6154927392053629E-2</v>
      </c>
      <c r="L909" s="4">
        <f t="shared" si="92"/>
        <v>-1.6154927392053629E-2</v>
      </c>
      <c r="M909" s="4">
        <f t="shared" si="93"/>
        <v>-1.6155630164604196E-2</v>
      </c>
    </row>
    <row r="910" spans="1:13" x14ac:dyDescent="0.3">
      <c r="A910" s="1">
        <v>908</v>
      </c>
      <c r="B910" s="1">
        <v>3.4809391360570299</v>
      </c>
      <c r="C910" s="1">
        <v>-27.900351709734</v>
      </c>
      <c r="D910" s="1">
        <v>395.24997711216503</v>
      </c>
      <c r="E910" s="1">
        <v>100.000030517578</v>
      </c>
      <c r="F910" s="1">
        <v>93.462999999999994</v>
      </c>
      <c r="G910" s="1">
        <v>93.305410902176604</v>
      </c>
      <c r="H910" s="4">
        <f t="shared" si="88"/>
        <v>3.4809391360570299</v>
      </c>
      <c r="I910" s="4">
        <f t="shared" si="89"/>
        <v>4626.8294810941316</v>
      </c>
      <c r="J910" s="5">
        <f t="shared" si="90"/>
        <v>-1.2605125186876287E-2</v>
      </c>
      <c r="K910" s="4">
        <f t="shared" si="91"/>
        <v>-1.2605125186876287E-2</v>
      </c>
      <c r="L910" s="4">
        <f t="shared" si="92"/>
        <v>-1.2605125186876287E-2</v>
      </c>
      <c r="M910" s="4">
        <f t="shared" si="93"/>
        <v>-1.2605459013748346E-2</v>
      </c>
    </row>
    <row r="911" spans="1:13" x14ac:dyDescent="0.3">
      <c r="A911" s="1">
        <v>909</v>
      </c>
      <c r="B911" s="1">
        <v>5.06945735868638</v>
      </c>
      <c r="C911" s="1">
        <v>-43.200140379825797</v>
      </c>
      <c r="D911" s="1">
        <v>394.24999141699601</v>
      </c>
      <c r="E911" s="1">
        <v>100.000030517578</v>
      </c>
      <c r="F911" s="1">
        <v>93.462999999999994</v>
      </c>
      <c r="G911" s="1">
        <v>93.259028201500001</v>
      </c>
      <c r="H911" s="4">
        <f t="shared" si="88"/>
        <v>5.06945735868638</v>
      </c>
      <c r="I911" s="4">
        <f t="shared" si="89"/>
        <v>4631.8989384528177</v>
      </c>
      <c r="J911" s="5">
        <f t="shared" si="90"/>
        <v>-9.1494409351578661E-3</v>
      </c>
      <c r="K911" s="4">
        <f t="shared" si="91"/>
        <v>-9.1494409351578661E-3</v>
      </c>
      <c r="L911" s="4">
        <f t="shared" si="92"/>
        <v>-9.1494409351578661E-3</v>
      </c>
      <c r="M911" s="4">
        <f t="shared" si="93"/>
        <v>-9.1495685933776529E-3</v>
      </c>
    </row>
    <row r="912" spans="1:13" x14ac:dyDescent="0.3">
      <c r="A912" s="1">
        <v>910</v>
      </c>
      <c r="B912" s="1">
        <v>6.7621527777777803</v>
      </c>
      <c r="C912" s="1">
        <v>-61.500003814697301</v>
      </c>
      <c r="D912" s="1">
        <v>393.125</v>
      </c>
      <c r="E912" s="1">
        <v>100.000030517578</v>
      </c>
      <c r="F912" s="1">
        <v>93.462999999999994</v>
      </c>
      <c r="G912" s="1">
        <v>93.209403177022594</v>
      </c>
      <c r="H912" s="4">
        <f t="shared" si="88"/>
        <v>6.7621527777777803</v>
      </c>
      <c r="I912" s="4">
        <f t="shared" si="89"/>
        <v>4638.661091230595</v>
      </c>
      <c r="J912" s="5">
        <f t="shared" si="90"/>
        <v>-7.3386429008951704E-3</v>
      </c>
      <c r="K912" s="4">
        <f t="shared" si="91"/>
        <v>-7.3386429008951704E-3</v>
      </c>
      <c r="L912" s="4">
        <f t="shared" si="92"/>
        <v>-7.3386429008951704E-3</v>
      </c>
      <c r="M912" s="4">
        <f t="shared" si="93"/>
        <v>-7.3387087737584429E-3</v>
      </c>
    </row>
    <row r="913" spans="1:13" x14ac:dyDescent="0.3">
      <c r="A913" s="1">
        <v>911</v>
      </c>
      <c r="B913" s="1">
        <v>8.4114631017052002</v>
      </c>
      <c r="C913" s="1">
        <v>-67.649997520463998</v>
      </c>
      <c r="D913" s="1">
        <v>392.625</v>
      </c>
      <c r="E913" s="1">
        <v>100.000030517578</v>
      </c>
      <c r="F913" s="1">
        <v>93.462999999999994</v>
      </c>
      <c r="G913" s="1">
        <v>93.155746992252404</v>
      </c>
      <c r="H913" s="4">
        <f t="shared" si="88"/>
        <v>8.4114631017052002</v>
      </c>
      <c r="I913" s="4">
        <f t="shared" si="89"/>
        <v>4647.0725543323006</v>
      </c>
      <c r="J913" s="5">
        <f t="shared" si="90"/>
        <v>-6.3789359973906376E-3</v>
      </c>
      <c r="K913" s="4">
        <f t="shared" si="91"/>
        <v>-6.3789359973906376E-3</v>
      </c>
      <c r="L913" s="4">
        <f t="shared" si="92"/>
        <v>-6.3789359973906376E-3</v>
      </c>
      <c r="M913" s="4">
        <f t="shared" si="93"/>
        <v>-6.3789792588769484E-3</v>
      </c>
    </row>
    <row r="914" spans="1:13" x14ac:dyDescent="0.3">
      <c r="A914" s="1">
        <v>912</v>
      </c>
      <c r="B914" s="1">
        <v>9.0364631017052002</v>
      </c>
      <c r="C914" s="1">
        <v>-67.124999809282301</v>
      </c>
      <c r="D914" s="1">
        <v>392.625</v>
      </c>
      <c r="E914" s="1">
        <v>100.000030517578</v>
      </c>
      <c r="F914" s="1">
        <v>93.462999999999994</v>
      </c>
      <c r="G914" s="1">
        <v>93.097206731609006</v>
      </c>
      <c r="H914" s="4">
        <f t="shared" si="88"/>
        <v>9.0364631017052002</v>
      </c>
      <c r="I914" s="4">
        <f t="shared" si="89"/>
        <v>4656.1090174340061</v>
      </c>
      <c r="J914" s="5">
        <f t="shared" si="90"/>
        <v>-6.4782271542004827E-3</v>
      </c>
      <c r="K914" s="4">
        <f t="shared" si="91"/>
        <v>-6.4782271542004827E-3</v>
      </c>
      <c r="L914" s="4">
        <f t="shared" si="92"/>
        <v>-6.4782271542004827E-3</v>
      </c>
      <c r="M914" s="4">
        <f t="shared" si="93"/>
        <v>-6.4782724674771752E-3</v>
      </c>
    </row>
    <row r="915" spans="1:13" x14ac:dyDescent="0.3">
      <c r="A915" s="1">
        <v>913</v>
      </c>
      <c r="B915" s="1">
        <v>9.6614642937526902</v>
      </c>
      <c r="C915" s="1">
        <v>-66.5998653422171</v>
      </c>
      <c r="D915" s="1">
        <v>392.62500667567002</v>
      </c>
      <c r="E915" s="1">
        <v>100.000030517578</v>
      </c>
      <c r="F915" s="1">
        <v>93.462996040374193</v>
      </c>
      <c r="G915" s="1">
        <v>93.032851858262205</v>
      </c>
      <c r="H915" s="4">
        <f t="shared" si="88"/>
        <v>9.6614642937526902</v>
      </c>
      <c r="I915" s="4">
        <f t="shared" si="89"/>
        <v>4665.770481727759</v>
      </c>
      <c r="J915" s="5">
        <f t="shared" si="90"/>
        <v>-6.6609854769544754E-3</v>
      </c>
      <c r="K915" s="4">
        <f t="shared" si="91"/>
        <v>-6.6609854769544754E-3</v>
      </c>
      <c r="L915" s="4">
        <f t="shared" si="92"/>
        <v>-6.6609854769544754E-3</v>
      </c>
      <c r="M915" s="4">
        <f t="shared" si="93"/>
        <v>-6.6610347345128999E-3</v>
      </c>
    </row>
    <row r="916" spans="1:13" x14ac:dyDescent="0.3">
      <c r="A916" s="1">
        <v>914</v>
      </c>
      <c r="B916" s="1">
        <v>10.4427083333333</v>
      </c>
      <c r="C916" s="1">
        <v>-48.150001525878899</v>
      </c>
      <c r="D916" s="1">
        <v>393.5</v>
      </c>
      <c r="E916" s="1">
        <v>100.000030517578</v>
      </c>
      <c r="F916" s="1">
        <v>92.944000000000003</v>
      </c>
      <c r="G916" s="1">
        <v>92.963721905062997</v>
      </c>
      <c r="H916" s="4">
        <f t="shared" si="88"/>
        <v>10.4427083333333</v>
      </c>
      <c r="I916" s="4">
        <f t="shared" si="89"/>
        <v>4676.2131900610921</v>
      </c>
      <c r="J916" s="5">
        <f t="shared" si="90"/>
        <v>-6.6199256928918242E-3</v>
      </c>
      <c r="K916" s="4">
        <f t="shared" si="91"/>
        <v>-6.6199256928918242E-3</v>
      </c>
      <c r="L916" s="4">
        <f t="shared" si="92"/>
        <v>-6.6199256928918242E-3</v>
      </c>
      <c r="M916" s="4">
        <f t="shared" si="93"/>
        <v>-6.6199740451384813E-3</v>
      </c>
    </row>
    <row r="917" spans="1:13" x14ac:dyDescent="0.3">
      <c r="A917" s="1">
        <v>915</v>
      </c>
      <c r="B917" s="1">
        <v>11.319456431509201</v>
      </c>
      <c r="C917" s="1">
        <v>-52.650010681117301</v>
      </c>
      <c r="D917" s="1">
        <v>393.375</v>
      </c>
      <c r="E917" s="1">
        <v>100.000030517578</v>
      </c>
      <c r="F917" s="1">
        <v>92.944000000000003</v>
      </c>
      <c r="G917" s="1">
        <v>92.892842967425807</v>
      </c>
      <c r="H917" s="4">
        <f t="shared" si="88"/>
        <v>11.319456431509201</v>
      </c>
      <c r="I917" s="4">
        <f t="shared" si="89"/>
        <v>4687.5326464926011</v>
      </c>
      <c r="J917" s="5">
        <f t="shared" si="90"/>
        <v>-6.2616909271269233E-3</v>
      </c>
      <c r="K917" s="4">
        <f t="shared" si="91"/>
        <v>-6.2616909271269233E-3</v>
      </c>
      <c r="L917" s="4">
        <f t="shared" si="92"/>
        <v>-6.2616909271269233E-3</v>
      </c>
      <c r="M917" s="4">
        <f t="shared" si="93"/>
        <v>-6.2617318467188821E-3</v>
      </c>
    </row>
    <row r="918" spans="1:13" x14ac:dyDescent="0.3">
      <c r="A918" s="1">
        <v>916</v>
      </c>
      <c r="B918" s="1">
        <v>12.105035748754499</v>
      </c>
      <c r="C918" s="1">
        <v>-53.2496879553089</v>
      </c>
      <c r="D918" s="1">
        <v>393.37501811995099</v>
      </c>
      <c r="E918" s="1">
        <v>100.000030517578</v>
      </c>
      <c r="F918" s="1">
        <v>92.944000000000003</v>
      </c>
      <c r="G918" s="1">
        <v>92.821150840585503</v>
      </c>
      <c r="H918" s="4">
        <f t="shared" si="88"/>
        <v>12.105035748754499</v>
      </c>
      <c r="I918" s="4">
        <f t="shared" si="89"/>
        <v>4699.6376822413558</v>
      </c>
      <c r="J918" s="5">
        <f t="shared" si="90"/>
        <v>-5.9225043468112528E-3</v>
      </c>
      <c r="K918" s="4">
        <f t="shared" si="91"/>
        <v>-5.9225043468112528E-3</v>
      </c>
      <c r="L918" s="4">
        <f t="shared" si="92"/>
        <v>-5.9225043468112528E-3</v>
      </c>
      <c r="M918" s="4">
        <f t="shared" si="93"/>
        <v>-5.9225389703751654E-3</v>
      </c>
    </row>
    <row r="919" spans="1:13" x14ac:dyDescent="0.3">
      <c r="A919" s="1">
        <v>917</v>
      </c>
      <c r="B919" s="1">
        <v>12.239583598240801</v>
      </c>
      <c r="C919" s="1">
        <v>-11.850156019941201</v>
      </c>
      <c r="D919" s="1">
        <v>395.74999237066402</v>
      </c>
      <c r="E919" s="1">
        <v>100.000030517578</v>
      </c>
      <c r="F919" s="1">
        <v>92.944000000000003</v>
      </c>
      <c r="G919" s="1">
        <v>92.747505910679095</v>
      </c>
      <c r="H919" s="4">
        <f t="shared" si="88"/>
        <v>12.239583598240801</v>
      </c>
      <c r="I919" s="4">
        <f t="shared" si="89"/>
        <v>4711.8772658395965</v>
      </c>
      <c r="J919" s="5">
        <f t="shared" si="90"/>
        <v>-6.0169473344659132E-3</v>
      </c>
      <c r="K919" s="4">
        <f t="shared" si="91"/>
        <v>-6.0169473344659132E-3</v>
      </c>
      <c r="L919" s="4">
        <f t="shared" si="92"/>
        <v>-6.0169473344659132E-3</v>
      </c>
      <c r="M919" s="4">
        <f t="shared" si="93"/>
        <v>-6.0169836409718772E-3</v>
      </c>
    </row>
    <row r="920" spans="1:13" x14ac:dyDescent="0.3">
      <c r="A920" s="1">
        <v>918</v>
      </c>
      <c r="B920" s="1">
        <v>12.256948484315</v>
      </c>
      <c r="C920" s="1">
        <v>-22.0499015807959</v>
      </c>
      <c r="D920" s="1">
        <v>395.25000476837198</v>
      </c>
      <c r="E920" s="1">
        <v>100.000030517578</v>
      </c>
      <c r="F920" s="1">
        <v>92.944000000000003</v>
      </c>
      <c r="G920" s="1">
        <v>92.670737522200596</v>
      </c>
      <c r="H920" s="4">
        <f t="shared" si="88"/>
        <v>12.256948484315</v>
      </c>
      <c r="I920" s="4">
        <f t="shared" si="89"/>
        <v>4724.1342143239117</v>
      </c>
      <c r="J920" s="5">
        <f t="shared" si="90"/>
        <v>-6.2632545593821988E-3</v>
      </c>
      <c r="K920" s="4">
        <f t="shared" si="91"/>
        <v>-6.2632545593821988E-3</v>
      </c>
      <c r="L920" s="4">
        <f t="shared" si="92"/>
        <v>-6.2632545593821988E-3</v>
      </c>
      <c r="M920" s="4">
        <f t="shared" si="93"/>
        <v>-6.2632955096367663E-3</v>
      </c>
    </row>
    <row r="921" spans="1:13" x14ac:dyDescent="0.3">
      <c r="A921" s="1">
        <v>919</v>
      </c>
      <c r="B921" s="1">
        <v>12.7864598896769</v>
      </c>
      <c r="C921" s="1">
        <v>-8.9999862670912094</v>
      </c>
      <c r="D921" s="1">
        <v>395.87500095367398</v>
      </c>
      <c r="E921" s="1">
        <v>100.000030517578</v>
      </c>
      <c r="F921" s="1">
        <v>92.944000000000003</v>
      </c>
      <c r="G921" s="1">
        <v>92.589625369328303</v>
      </c>
      <c r="H921" s="4">
        <f t="shared" si="88"/>
        <v>12.7864598896769</v>
      </c>
      <c r="I921" s="4">
        <f t="shared" si="89"/>
        <v>4736.9206742135884</v>
      </c>
      <c r="J921" s="5">
        <f t="shared" si="90"/>
        <v>-6.3435973343786232E-3</v>
      </c>
      <c r="K921" s="4">
        <f t="shared" si="91"/>
        <v>-6.3435973343786232E-3</v>
      </c>
      <c r="L921" s="4">
        <f t="shared" si="92"/>
        <v>-6.3435973343786232E-3</v>
      </c>
      <c r="M921" s="4">
        <f t="shared" si="93"/>
        <v>-6.3436398808392868E-3</v>
      </c>
    </row>
    <row r="922" spans="1:13" x14ac:dyDescent="0.3">
      <c r="A922" s="1">
        <v>920</v>
      </c>
      <c r="B922" s="1">
        <v>12.9904507597335</v>
      </c>
      <c r="C922" s="1">
        <v>-7.2000357625190397</v>
      </c>
      <c r="D922" s="1">
        <v>395.99999809266598</v>
      </c>
      <c r="E922" s="1">
        <v>100.000030517578</v>
      </c>
      <c r="F922" s="1">
        <v>92.944000000000003</v>
      </c>
      <c r="G922" s="1">
        <v>92.502880098015794</v>
      </c>
      <c r="H922" s="4">
        <f t="shared" si="88"/>
        <v>12.9904507597335</v>
      </c>
      <c r="I922" s="4">
        <f t="shared" si="89"/>
        <v>4749.9111249733223</v>
      </c>
      <c r="J922" s="5">
        <f t="shared" si="90"/>
        <v>-6.677618268751173E-3</v>
      </c>
      <c r="K922" s="4">
        <f t="shared" si="91"/>
        <v>-6.677618268751173E-3</v>
      </c>
      <c r="L922" s="4">
        <f t="shared" si="92"/>
        <v>-6.677618268751173E-3</v>
      </c>
      <c r="M922" s="4">
        <f t="shared" si="93"/>
        <v>-6.6776678962319879E-3</v>
      </c>
    </row>
    <row r="923" spans="1:13" x14ac:dyDescent="0.3">
      <c r="A923" s="1">
        <v>921</v>
      </c>
      <c r="B923" s="1">
        <v>12.9079861111111</v>
      </c>
      <c r="C923" s="1">
        <v>-11.8500003814697</v>
      </c>
      <c r="D923" s="1">
        <v>395.75</v>
      </c>
      <c r="E923" s="1">
        <v>100.000030517578</v>
      </c>
      <c r="F923" s="1">
        <v>92.944000000000003</v>
      </c>
      <c r="G923" s="1">
        <v>92.409122810494594</v>
      </c>
      <c r="H923" s="4">
        <f t="shared" si="88"/>
        <v>12.9079861111111</v>
      </c>
      <c r="I923" s="4">
        <f t="shared" si="89"/>
        <v>4762.8191110844336</v>
      </c>
      <c r="J923" s="5">
        <f t="shared" si="90"/>
        <v>-7.2635101025166305E-3</v>
      </c>
      <c r="K923" s="4">
        <f t="shared" si="91"/>
        <v>-7.2635101025166305E-3</v>
      </c>
      <c r="L923" s="4">
        <f t="shared" si="92"/>
        <v>-7.2635101025166305E-3</v>
      </c>
      <c r="M923" s="4">
        <f t="shared" si="93"/>
        <v>-7.2635739727782804E-3</v>
      </c>
    </row>
    <row r="924" spans="1:13" x14ac:dyDescent="0.3">
      <c r="A924" s="1">
        <v>922</v>
      </c>
      <c r="B924" s="1">
        <v>12.9687470860174</v>
      </c>
      <c r="C924" s="1">
        <v>-2.69987645243401</v>
      </c>
      <c r="D924" s="1">
        <v>396.37500572200202</v>
      </c>
      <c r="E924" s="1">
        <v>100.000030517578</v>
      </c>
      <c r="F924" s="1">
        <v>92.944000000000003</v>
      </c>
      <c r="G924" s="1">
        <v>92.306863146395798</v>
      </c>
      <c r="H924" s="4">
        <f t="shared" si="88"/>
        <v>12.9687470860174</v>
      </c>
      <c r="I924" s="4">
        <f t="shared" si="89"/>
        <v>4775.7878581704508</v>
      </c>
      <c r="J924" s="5">
        <f t="shared" si="90"/>
        <v>-7.8850843046395433E-3</v>
      </c>
      <c r="K924" s="4">
        <f t="shared" si="91"/>
        <v>-7.8850843046395433E-3</v>
      </c>
      <c r="L924" s="4">
        <f t="shared" si="92"/>
        <v>-7.8850843046395433E-3</v>
      </c>
      <c r="M924" s="4">
        <f t="shared" si="93"/>
        <v>-7.8851660155263448E-3</v>
      </c>
    </row>
    <row r="925" spans="1:13" x14ac:dyDescent="0.3">
      <c r="A925" s="1">
        <v>923</v>
      </c>
      <c r="B925" s="1">
        <v>12.7777777777778</v>
      </c>
      <c r="C925" s="1">
        <v>5.4000000953674299</v>
      </c>
      <c r="D925" s="1">
        <v>396.75</v>
      </c>
      <c r="E925" s="1">
        <v>100.000030517578</v>
      </c>
      <c r="F925" s="1">
        <v>92.943988738927104</v>
      </c>
      <c r="G925" s="1">
        <v>92.1944756368204</v>
      </c>
      <c r="H925" s="4">
        <f t="shared" si="88"/>
        <v>12.7777777777778</v>
      </c>
      <c r="I925" s="4">
        <f t="shared" si="89"/>
        <v>4788.5656359482282</v>
      </c>
      <c r="J925" s="5">
        <f t="shared" si="90"/>
        <v>-8.7955442276398902E-3</v>
      </c>
      <c r="K925" s="4">
        <f t="shared" si="91"/>
        <v>-8.7955442276398902E-3</v>
      </c>
      <c r="L925" s="4">
        <f t="shared" si="92"/>
        <v>-8.7955442276398902E-3</v>
      </c>
      <c r="M925" s="4">
        <f t="shared" si="93"/>
        <v>-8.795657637814553E-3</v>
      </c>
    </row>
    <row r="926" spans="1:13" x14ac:dyDescent="0.3">
      <c r="A926" s="1">
        <v>924</v>
      </c>
      <c r="B926" s="1">
        <v>12.777776519476699</v>
      </c>
      <c r="C926" s="1">
        <v>5.3998307253886599</v>
      </c>
      <c r="D926" s="1">
        <v>396.749992370722</v>
      </c>
      <c r="E926" s="1">
        <v>100.000030517578</v>
      </c>
      <c r="F926" s="1">
        <v>91.468000000000004</v>
      </c>
      <c r="G926" s="1">
        <v>92.076039423686197</v>
      </c>
      <c r="H926" s="4">
        <f t="shared" si="88"/>
        <v>12.777776519476699</v>
      </c>
      <c r="I926" s="4">
        <f t="shared" si="89"/>
        <v>4801.3434124677051</v>
      </c>
      <c r="J926" s="5">
        <f t="shared" si="90"/>
        <v>-9.2689219406580405E-3</v>
      </c>
      <c r="K926" s="4">
        <f t="shared" si="91"/>
        <v>-9.2689219406580405E-3</v>
      </c>
      <c r="L926" s="4">
        <f t="shared" si="92"/>
        <v>-9.2689219406580405E-3</v>
      </c>
      <c r="M926" s="4">
        <f t="shared" si="93"/>
        <v>-9.2690546658048701E-3</v>
      </c>
    </row>
    <row r="927" spans="1:13" x14ac:dyDescent="0.3">
      <c r="A927" s="1">
        <v>925</v>
      </c>
      <c r="B927" s="1">
        <v>12.6953125</v>
      </c>
      <c r="C927" s="1">
        <v>-5.7000002861022896</v>
      </c>
      <c r="D927" s="1">
        <v>396.25</v>
      </c>
      <c r="E927" s="1">
        <v>100.000030517578</v>
      </c>
      <c r="F927" s="1">
        <v>91.468000000000004</v>
      </c>
      <c r="G927" s="1">
        <v>91.961403012026807</v>
      </c>
      <c r="H927" s="4">
        <f t="shared" si="88"/>
        <v>12.6953125</v>
      </c>
      <c r="I927" s="4">
        <f t="shared" si="89"/>
        <v>4814.0387249677051</v>
      </c>
      <c r="J927" s="5">
        <f t="shared" si="90"/>
        <v>-9.0298219645550352E-3</v>
      </c>
      <c r="K927" s="4">
        <f t="shared" si="91"/>
        <v>-9.0298219645550352E-3</v>
      </c>
      <c r="L927" s="4">
        <f t="shared" si="92"/>
        <v>-9.0298219645550352E-3</v>
      </c>
      <c r="M927" s="4">
        <f t="shared" si="93"/>
        <v>-9.0299446808538488E-3</v>
      </c>
    </row>
    <row r="928" spans="1:13" x14ac:dyDescent="0.3">
      <c r="A928" s="1">
        <v>926</v>
      </c>
      <c r="B928" s="1">
        <v>12.6866313484025</v>
      </c>
      <c r="C928" s="1">
        <v>-2.39983759048167</v>
      </c>
      <c r="D928" s="1">
        <v>396.37501049033801</v>
      </c>
      <c r="E928" s="1">
        <v>100.000030517578</v>
      </c>
      <c r="F928" s="1">
        <v>91.468000000000004</v>
      </c>
      <c r="G928" s="1">
        <v>91.8546097058409</v>
      </c>
      <c r="H928" s="4">
        <f t="shared" si="88"/>
        <v>12.6866313484025</v>
      </c>
      <c r="I928" s="4">
        <f t="shared" si="89"/>
        <v>4826.7253563161075</v>
      </c>
      <c r="J928" s="5">
        <f t="shared" si="90"/>
        <v>-8.4177827236505895E-3</v>
      </c>
      <c r="K928" s="4">
        <f t="shared" si="91"/>
        <v>-8.4177827236505895E-3</v>
      </c>
      <c r="L928" s="4">
        <f t="shared" si="92"/>
        <v>-8.4177827236505895E-3</v>
      </c>
      <c r="M928" s="4">
        <f t="shared" si="93"/>
        <v>-8.4178821395242288E-3</v>
      </c>
    </row>
    <row r="929" spans="1:13" x14ac:dyDescent="0.3">
      <c r="A929" s="1">
        <v>927</v>
      </c>
      <c r="B929" s="1">
        <v>12.6085069444444</v>
      </c>
      <c r="C929" s="1">
        <v>18.900001525878899</v>
      </c>
      <c r="D929" s="1">
        <v>397.75</v>
      </c>
      <c r="E929" s="1">
        <v>100.000030517578</v>
      </c>
      <c r="F929" s="1">
        <v>91.468000000000004</v>
      </c>
      <c r="G929" s="1">
        <v>91.753961924968294</v>
      </c>
      <c r="H929" s="4">
        <f t="shared" si="88"/>
        <v>12.6085069444444</v>
      </c>
      <c r="I929" s="4">
        <f t="shared" si="89"/>
        <v>4839.3338632605519</v>
      </c>
      <c r="J929" s="5">
        <f t="shared" si="90"/>
        <v>-7.9825296774693692E-3</v>
      </c>
      <c r="K929" s="4">
        <f t="shared" si="91"/>
        <v>-7.9825296774693692E-3</v>
      </c>
      <c r="L929" s="4">
        <f t="shared" si="92"/>
        <v>-7.9825296774693692E-3</v>
      </c>
      <c r="M929" s="4">
        <f t="shared" si="93"/>
        <v>-7.9826144554033165E-3</v>
      </c>
    </row>
    <row r="930" spans="1:13" x14ac:dyDescent="0.3">
      <c r="A930" s="1">
        <v>928</v>
      </c>
      <c r="B930" s="1">
        <v>12.5390648179762</v>
      </c>
      <c r="C930" s="1">
        <v>-1.6501889243448999</v>
      </c>
      <c r="D930" s="1">
        <v>396.49998855581998</v>
      </c>
      <c r="E930" s="1">
        <v>100.000030517578</v>
      </c>
      <c r="F930" s="1">
        <v>91.468000000000004</v>
      </c>
      <c r="G930" s="1">
        <v>91.657859778160201</v>
      </c>
      <c r="H930" s="4">
        <f t="shared" si="88"/>
        <v>12.5390648179762</v>
      </c>
      <c r="I930" s="4">
        <f t="shared" si="89"/>
        <v>4851.8729280785283</v>
      </c>
      <c r="J930" s="5">
        <f t="shared" si="90"/>
        <v>-7.6642196370433763E-3</v>
      </c>
      <c r="K930" s="4">
        <f t="shared" si="91"/>
        <v>-7.6642196370433763E-3</v>
      </c>
      <c r="L930" s="4">
        <f t="shared" si="92"/>
        <v>-7.6642196370433763E-3</v>
      </c>
      <c r="M930" s="4">
        <f t="shared" si="93"/>
        <v>-7.6642946720725438E-3</v>
      </c>
    </row>
    <row r="931" spans="1:13" x14ac:dyDescent="0.3">
      <c r="A931" s="1">
        <v>929</v>
      </c>
      <c r="B931" s="1">
        <v>12.8428858518302</v>
      </c>
      <c r="C931" s="1">
        <v>-26.3996330289139</v>
      </c>
      <c r="D931" s="1">
        <v>395.000020980675</v>
      </c>
      <c r="E931" s="1">
        <v>100.000030517578</v>
      </c>
      <c r="F931" s="1">
        <v>91.468000000000004</v>
      </c>
      <c r="G931" s="1">
        <v>91.564775631301401</v>
      </c>
      <c r="H931" s="4">
        <f t="shared" si="88"/>
        <v>12.8428858518302</v>
      </c>
      <c r="I931" s="4">
        <f t="shared" si="89"/>
        <v>4864.7158139303583</v>
      </c>
      <c r="J931" s="5">
        <f t="shared" si="90"/>
        <v>-7.247915144051118E-3</v>
      </c>
      <c r="K931" s="4">
        <f t="shared" si="91"/>
        <v>-7.247915144051118E-3</v>
      </c>
      <c r="L931" s="4">
        <f t="shared" si="92"/>
        <v>-7.247915144051118E-3</v>
      </c>
      <c r="M931" s="4">
        <f t="shared" si="93"/>
        <v>-7.2479786037952547E-3</v>
      </c>
    </row>
    <row r="932" spans="1:13" x14ac:dyDescent="0.3">
      <c r="A932" s="1">
        <v>930</v>
      </c>
      <c r="B932" s="1">
        <v>13.098960055245399</v>
      </c>
      <c r="C932" s="1">
        <v>-2.25017395021441</v>
      </c>
      <c r="D932" s="1">
        <v>396.37498950958201</v>
      </c>
      <c r="E932" s="1">
        <v>100.000030517578</v>
      </c>
      <c r="F932" s="1">
        <v>91.468000000000004</v>
      </c>
      <c r="G932" s="1">
        <v>91.473229824227801</v>
      </c>
      <c r="H932" s="4">
        <f t="shared" si="88"/>
        <v>13.098960055245399</v>
      </c>
      <c r="I932" s="4">
        <f t="shared" si="89"/>
        <v>4877.814773985604</v>
      </c>
      <c r="J932" s="5">
        <f t="shared" si="90"/>
        <v>-6.9887843529182958E-3</v>
      </c>
      <c r="K932" s="4">
        <f t="shared" si="91"/>
        <v>-6.9887843529182958E-3</v>
      </c>
      <c r="L932" s="4">
        <f t="shared" si="92"/>
        <v>-6.9887843529182958E-3</v>
      </c>
      <c r="M932" s="4">
        <f t="shared" si="93"/>
        <v>-6.9888412464921374E-3</v>
      </c>
    </row>
    <row r="933" spans="1:13" x14ac:dyDescent="0.3">
      <c r="A933" s="1">
        <v>931</v>
      </c>
      <c r="B933" s="1">
        <v>13.324655460007399</v>
      </c>
      <c r="C933" s="1">
        <v>-25.049901580036298</v>
      </c>
      <c r="D933" s="1">
        <v>395.00000572209001</v>
      </c>
      <c r="E933" s="1">
        <v>100.000030517578</v>
      </c>
      <c r="F933" s="1">
        <v>91.468000000000004</v>
      </c>
      <c r="G933" s="1">
        <v>91.381767150134905</v>
      </c>
      <c r="H933" s="4">
        <f t="shared" si="88"/>
        <v>13.324655460007399</v>
      </c>
      <c r="I933" s="4">
        <f t="shared" si="89"/>
        <v>4891.1394294456113</v>
      </c>
      <c r="J933" s="5">
        <f t="shared" si="90"/>
        <v>-6.8641680355196535E-3</v>
      </c>
      <c r="K933" s="4">
        <f t="shared" si="91"/>
        <v>-6.8641680355196535E-3</v>
      </c>
      <c r="L933" s="4">
        <f t="shared" si="92"/>
        <v>-6.8641680355196535E-3</v>
      </c>
      <c r="M933" s="4">
        <f t="shared" si="93"/>
        <v>-6.8642219396045411E-3</v>
      </c>
    </row>
    <row r="934" spans="1:13" x14ac:dyDescent="0.3">
      <c r="A934" s="1">
        <v>932</v>
      </c>
      <c r="B934" s="1">
        <v>13.676216403634699</v>
      </c>
      <c r="C934" s="1">
        <v>-11.9998535167451</v>
      </c>
      <c r="D934" s="1">
        <v>395.75000953667001</v>
      </c>
      <c r="E934" s="1">
        <v>100.000030517578</v>
      </c>
      <c r="F934" s="1">
        <v>91.468000000000004</v>
      </c>
      <c r="G934" s="1">
        <v>91.288933723694896</v>
      </c>
      <c r="H934" s="4">
        <f t="shared" si="88"/>
        <v>13.676216403634699</v>
      </c>
      <c r="I934" s="4">
        <f t="shared" si="89"/>
        <v>4904.8156458492458</v>
      </c>
      <c r="J934" s="5">
        <f t="shared" si="90"/>
        <v>-6.7879465855291022E-3</v>
      </c>
      <c r="K934" s="4">
        <f t="shared" si="91"/>
        <v>-6.7879465855291022E-3</v>
      </c>
      <c r="L934" s="4">
        <f t="shared" si="92"/>
        <v>-6.7879465855291022E-3</v>
      </c>
      <c r="M934" s="4">
        <f t="shared" si="93"/>
        <v>-6.7879987137620182E-3</v>
      </c>
    </row>
    <row r="935" spans="1:13" x14ac:dyDescent="0.3">
      <c r="A935" s="1">
        <v>933</v>
      </c>
      <c r="B935" s="1">
        <v>13.75</v>
      </c>
      <c r="C935" s="1">
        <v>-2.4000000953674299</v>
      </c>
      <c r="D935" s="1">
        <v>396.375</v>
      </c>
      <c r="E935" s="1">
        <v>100.000030517578</v>
      </c>
      <c r="F935" s="1">
        <v>91.467989990233804</v>
      </c>
      <c r="G935" s="1">
        <v>91.193253909959594</v>
      </c>
      <c r="H935" s="4">
        <f t="shared" si="88"/>
        <v>13.75</v>
      </c>
      <c r="I935" s="4">
        <f t="shared" si="89"/>
        <v>4918.5656458492458</v>
      </c>
      <c r="J935" s="5">
        <f t="shared" si="90"/>
        <v>-6.9585319080219549E-3</v>
      </c>
      <c r="K935" s="4">
        <f t="shared" si="91"/>
        <v>-6.9585319080219549E-3</v>
      </c>
      <c r="L935" s="4">
        <f t="shared" si="92"/>
        <v>-6.9585319080219549E-3</v>
      </c>
      <c r="M935" s="4">
        <f t="shared" si="93"/>
        <v>-6.9585880659507561E-3</v>
      </c>
    </row>
    <row r="936" spans="1:13" x14ac:dyDescent="0.3">
      <c r="A936" s="1">
        <v>934</v>
      </c>
      <c r="B936" s="1">
        <v>13.750001490116199</v>
      </c>
      <c r="C936" s="1">
        <v>-2.4001465797533399</v>
      </c>
      <c r="D936" s="1">
        <v>396.37499141693098</v>
      </c>
      <c r="E936" s="1">
        <v>100.000030517578</v>
      </c>
      <c r="F936" s="1">
        <v>90.156000000000006</v>
      </c>
      <c r="G936" s="1">
        <v>91.098420696825201</v>
      </c>
      <c r="H936" s="4">
        <f t="shared" si="88"/>
        <v>13.750001490116199</v>
      </c>
      <c r="I936" s="4">
        <f t="shared" si="89"/>
        <v>4932.3156473393619</v>
      </c>
      <c r="J936" s="5">
        <f t="shared" si="90"/>
        <v>-6.8969602077906221E-3</v>
      </c>
      <c r="K936" s="4">
        <f t="shared" si="91"/>
        <v>-6.8969602077906221E-3</v>
      </c>
      <c r="L936" s="4">
        <f t="shared" si="92"/>
        <v>-6.8969602077906221E-3</v>
      </c>
      <c r="M936" s="4">
        <f t="shared" si="93"/>
        <v>-6.8970148881307182E-3</v>
      </c>
    </row>
    <row r="937" spans="1:13" x14ac:dyDescent="0.3">
      <c r="A937" s="1">
        <v>935</v>
      </c>
      <c r="B937" s="1">
        <v>13.945314685520399</v>
      </c>
      <c r="C937" s="1">
        <v>-21.600025558674002</v>
      </c>
      <c r="D937" s="1">
        <v>395.24999809263699</v>
      </c>
      <c r="E937" s="1">
        <v>100.000030517578</v>
      </c>
      <c r="F937" s="1">
        <v>90.156000000000006</v>
      </c>
      <c r="G937" s="1">
        <v>91.013354318995496</v>
      </c>
      <c r="H937" s="4">
        <f t="shared" si="88"/>
        <v>13.945314685520399</v>
      </c>
      <c r="I937" s="4">
        <f t="shared" si="89"/>
        <v>4946.2609620248822</v>
      </c>
      <c r="J937" s="5">
        <f t="shared" si="90"/>
        <v>-6.0999970060216886E-3</v>
      </c>
      <c r="K937" s="4">
        <f t="shared" si="91"/>
        <v>-6.0999970060216886E-3</v>
      </c>
      <c r="L937" s="4">
        <f t="shared" si="92"/>
        <v>-6.0999970060216886E-3</v>
      </c>
      <c r="M937" s="4">
        <f t="shared" si="93"/>
        <v>-6.100034836766112E-3</v>
      </c>
    </row>
    <row r="938" spans="1:13" x14ac:dyDescent="0.3">
      <c r="A938" s="1">
        <v>936</v>
      </c>
      <c r="B938" s="1">
        <v>14.231772389670899</v>
      </c>
      <c r="C938" s="1">
        <v>-24.900006103500999</v>
      </c>
      <c r="D938" s="1">
        <v>394.99999904632898</v>
      </c>
      <c r="E938" s="1">
        <v>100.000030517578</v>
      </c>
      <c r="F938" s="1">
        <v>90.156000000000006</v>
      </c>
      <c r="G938" s="1">
        <v>90.941916395367102</v>
      </c>
      <c r="H938" s="4">
        <f t="shared" si="88"/>
        <v>14.231772389670899</v>
      </c>
      <c r="I938" s="4">
        <f t="shared" si="89"/>
        <v>4960.4927344145535</v>
      </c>
      <c r="J938" s="5">
        <f t="shared" si="90"/>
        <v>-5.0196083574413171E-3</v>
      </c>
      <c r="K938" s="4">
        <f t="shared" si="91"/>
        <v>-5.0196083574413171E-3</v>
      </c>
      <c r="L938" s="4">
        <f t="shared" si="92"/>
        <v>-5.0196083574413171E-3</v>
      </c>
      <c r="M938" s="4">
        <f t="shared" si="93"/>
        <v>-5.0196294370806046E-3</v>
      </c>
    </row>
    <row r="939" spans="1:13" x14ac:dyDescent="0.3">
      <c r="A939" s="1">
        <v>937</v>
      </c>
      <c r="B939" s="1">
        <v>14.333768528364301</v>
      </c>
      <c r="C939" s="1">
        <v>-25.2000051498304</v>
      </c>
      <c r="D939" s="1">
        <v>394.93749928474699</v>
      </c>
      <c r="E939" s="1">
        <v>100.000030517578</v>
      </c>
      <c r="F939" s="1">
        <v>90.156000000000006</v>
      </c>
      <c r="G939" s="1">
        <v>90.882971352876496</v>
      </c>
      <c r="H939" s="4">
        <f t="shared" si="88"/>
        <v>14.333768528364301</v>
      </c>
      <c r="I939" s="4">
        <f t="shared" si="89"/>
        <v>4974.8265029429176</v>
      </c>
      <c r="J939" s="5">
        <f t="shared" si="90"/>
        <v>-4.112319964841283E-3</v>
      </c>
      <c r="K939" s="4">
        <f t="shared" si="91"/>
        <v>-4.112319964841283E-3</v>
      </c>
      <c r="L939" s="4">
        <f t="shared" si="92"/>
        <v>-4.112319964841283E-3</v>
      </c>
      <c r="M939" s="4">
        <f t="shared" si="93"/>
        <v>-4.1123315556235917E-3</v>
      </c>
    </row>
    <row r="940" spans="1:13" x14ac:dyDescent="0.3">
      <c r="A940" s="1">
        <v>938</v>
      </c>
      <c r="B940" s="1">
        <v>14.4357643524841</v>
      </c>
      <c r="C940" s="1">
        <v>-25.499912642733101</v>
      </c>
      <c r="D940" s="1">
        <v>394.87500572209001</v>
      </c>
      <c r="E940" s="1">
        <v>100.000030517578</v>
      </c>
      <c r="F940" s="1">
        <v>90.156000000000006</v>
      </c>
      <c r="G940" s="1">
        <v>90.835582204569505</v>
      </c>
      <c r="H940" s="4">
        <f t="shared" si="88"/>
        <v>14.4357643524841</v>
      </c>
      <c r="I940" s="4">
        <f t="shared" si="89"/>
        <v>4989.2622672954021</v>
      </c>
      <c r="J940" s="5">
        <f t="shared" si="90"/>
        <v>-3.2827598975620495E-3</v>
      </c>
      <c r="K940" s="4">
        <f t="shared" si="91"/>
        <v>-3.2827598975620495E-3</v>
      </c>
      <c r="L940" s="4">
        <f t="shared" si="92"/>
        <v>-3.2827598975620495E-3</v>
      </c>
      <c r="M940" s="4">
        <f t="shared" si="93"/>
        <v>-3.2827657937078455E-3</v>
      </c>
    </row>
    <row r="941" spans="1:13" x14ac:dyDescent="0.3">
      <c r="A941" s="1">
        <v>939</v>
      </c>
      <c r="B941" s="1">
        <v>14.496525062475801</v>
      </c>
      <c r="C941" s="1">
        <v>-13.7998674402868</v>
      </c>
      <c r="D941" s="1">
        <v>395.62500762933598</v>
      </c>
      <c r="E941" s="1">
        <v>100.000030517578</v>
      </c>
      <c r="F941" s="1">
        <v>90.156000000000006</v>
      </c>
      <c r="G941" s="1">
        <v>90.798995655311501</v>
      </c>
      <c r="H941" s="4">
        <f t="shared" si="88"/>
        <v>14.496525062475801</v>
      </c>
      <c r="I941" s="4">
        <f t="shared" si="89"/>
        <v>5003.7587923578776</v>
      </c>
      <c r="J941" s="5">
        <f t="shared" si="90"/>
        <v>-2.5238151281308332E-3</v>
      </c>
      <c r="K941" s="4">
        <f t="shared" si="91"/>
        <v>-2.5238151281308332E-3</v>
      </c>
      <c r="L941" s="4">
        <f t="shared" si="92"/>
        <v>-2.5238151281308332E-3</v>
      </c>
      <c r="M941" s="4">
        <f t="shared" si="93"/>
        <v>-2.5238178074386565E-3</v>
      </c>
    </row>
    <row r="942" spans="1:13" x14ac:dyDescent="0.3">
      <c r="A942" s="1">
        <v>940</v>
      </c>
      <c r="B942" s="1">
        <v>14.318575362364401</v>
      </c>
      <c r="C942" s="1">
        <v>-5.1000576019321304</v>
      </c>
      <c r="D942" s="1">
        <v>396.12499713897699</v>
      </c>
      <c r="E942" s="1">
        <v>100.000030517578</v>
      </c>
      <c r="F942" s="1">
        <v>90.156000000000006</v>
      </c>
      <c r="G942" s="1">
        <v>90.772630127451293</v>
      </c>
      <c r="H942" s="4">
        <f t="shared" si="88"/>
        <v>14.318575362364401</v>
      </c>
      <c r="I942" s="4">
        <f t="shared" si="89"/>
        <v>5018.0773677202424</v>
      </c>
      <c r="J942" s="5">
        <f t="shared" si="90"/>
        <v>-1.8413513350991368E-3</v>
      </c>
      <c r="K942" s="4">
        <f t="shared" si="91"/>
        <v>-1.8413513350991368E-3</v>
      </c>
      <c r="L942" s="4">
        <f t="shared" si="92"/>
        <v>-1.8413513350991368E-3</v>
      </c>
      <c r="M942" s="4">
        <f t="shared" si="93"/>
        <v>-1.8413523756406116E-3</v>
      </c>
    </row>
    <row r="943" spans="1:13" x14ac:dyDescent="0.3">
      <c r="A943" s="1">
        <v>941</v>
      </c>
      <c r="B943" s="1">
        <v>14.184027115509</v>
      </c>
      <c r="C943" s="1">
        <v>-12.600009536672401</v>
      </c>
      <c r="D943" s="1">
        <v>395.74999904633302</v>
      </c>
      <c r="E943" s="1">
        <v>100.000030517578</v>
      </c>
      <c r="F943" s="1">
        <v>90.156000000000006</v>
      </c>
      <c r="G943" s="1">
        <v>90.756066516097306</v>
      </c>
      <c r="H943" s="4">
        <f t="shared" si="88"/>
        <v>14.184027115509</v>
      </c>
      <c r="I943" s="4">
        <f t="shared" si="89"/>
        <v>5032.2613948357512</v>
      </c>
      <c r="J943" s="5">
        <f t="shared" si="90"/>
        <v>-1.1677650655275941E-3</v>
      </c>
      <c r="K943" s="4">
        <f t="shared" si="91"/>
        <v>-1.1677650655275941E-3</v>
      </c>
      <c r="L943" s="4">
        <f t="shared" si="92"/>
        <v>-1.1677650655275941E-3</v>
      </c>
      <c r="M943" s="4">
        <f t="shared" si="93"/>
        <v>-1.1677653309364762E-3</v>
      </c>
    </row>
    <row r="944" spans="1:13" x14ac:dyDescent="0.3">
      <c r="A944" s="1">
        <v>942</v>
      </c>
      <c r="B944" s="1">
        <v>14.0972222222222</v>
      </c>
      <c r="C944" s="1">
        <v>-13.800000190734901</v>
      </c>
      <c r="D944" s="1">
        <v>395.625</v>
      </c>
      <c r="E944" s="1">
        <v>100.000030517578</v>
      </c>
      <c r="F944" s="1">
        <v>90.156000000000006</v>
      </c>
      <c r="G944" s="1">
        <v>90.749041527050494</v>
      </c>
      <c r="H944" s="4">
        <f t="shared" si="88"/>
        <v>14.0972222222222</v>
      </c>
      <c r="I944" s="4">
        <f t="shared" si="89"/>
        <v>5046.3586170579738</v>
      </c>
      <c r="J944" s="5">
        <f t="shared" si="90"/>
        <v>-4.9832434617779245E-4</v>
      </c>
      <c r="K944" s="4">
        <f t="shared" si="91"/>
        <v>-4.9832434617779245E-4</v>
      </c>
      <c r="L944" s="4">
        <f t="shared" si="92"/>
        <v>-4.9832434617779245E-4</v>
      </c>
      <c r="M944" s="4">
        <f t="shared" si="93"/>
        <v>-4.9832436680237251E-4</v>
      </c>
    </row>
    <row r="945" spans="1:13" x14ac:dyDescent="0.3">
      <c r="A945" s="1">
        <v>943</v>
      </c>
      <c r="B945" s="1">
        <v>14.0321180555556</v>
      </c>
      <c r="C945" s="1">
        <v>-13.800000190734901</v>
      </c>
      <c r="D945" s="1">
        <v>395.625</v>
      </c>
      <c r="E945" s="1">
        <v>100.000030517578</v>
      </c>
      <c r="F945" s="1">
        <v>90.156002372723805</v>
      </c>
      <c r="G945" s="1">
        <v>90.751443482065895</v>
      </c>
      <c r="H945" s="4">
        <f t="shared" si="88"/>
        <v>14.0321180555556</v>
      </c>
      <c r="I945" s="4">
        <f t="shared" si="89"/>
        <v>5060.3907351135294</v>
      </c>
      <c r="J945" s="5">
        <f t="shared" si="90"/>
        <v>1.711755136246075E-4</v>
      </c>
      <c r="K945" s="4">
        <f t="shared" si="91"/>
        <v>1.711755136246075E-4</v>
      </c>
      <c r="L945" s="4">
        <f t="shared" si="92"/>
        <v>1.711755136246075E-4</v>
      </c>
      <c r="M945" s="4">
        <f t="shared" si="93"/>
        <v>1.7117551446054475E-4</v>
      </c>
    </row>
    <row r="946" spans="1:13" x14ac:dyDescent="0.3">
      <c r="A946" s="1">
        <v>944</v>
      </c>
      <c r="B946" s="1">
        <v>14.0321180555556</v>
      </c>
      <c r="C946" s="1">
        <v>-13.800000190734901</v>
      </c>
      <c r="D946" s="1">
        <v>395.625</v>
      </c>
      <c r="E946" s="1">
        <v>100.000030517578</v>
      </c>
      <c r="F946" s="1">
        <v>90.466999999999999</v>
      </c>
      <c r="G946" s="1">
        <v>90.762074643590196</v>
      </c>
      <c r="H946" s="4">
        <f t="shared" si="88"/>
        <v>14.0321180555556</v>
      </c>
      <c r="I946" s="4">
        <f t="shared" si="89"/>
        <v>5074.4228531690851</v>
      </c>
      <c r="J946" s="5">
        <f t="shared" si="90"/>
        <v>7.5763056455275862E-4</v>
      </c>
      <c r="K946" s="4">
        <f t="shared" si="91"/>
        <v>7.5763056455275862E-4</v>
      </c>
      <c r="L946" s="4">
        <f t="shared" si="92"/>
        <v>7.5763056455275862E-4</v>
      </c>
      <c r="M946" s="4">
        <f t="shared" si="93"/>
        <v>7.5763063703328227E-4</v>
      </c>
    </row>
    <row r="947" spans="1:13" x14ac:dyDescent="0.3">
      <c r="A947" s="1">
        <v>945</v>
      </c>
      <c r="B947" s="1">
        <v>13.9105933573277</v>
      </c>
      <c r="C947" s="1">
        <v>-19.6500118254569</v>
      </c>
      <c r="D947" s="1">
        <v>395.25</v>
      </c>
      <c r="E947" s="1">
        <v>100.000030517578</v>
      </c>
      <c r="F947" s="1">
        <v>90.466999999999999</v>
      </c>
      <c r="G947" s="1">
        <v>90.778632194453806</v>
      </c>
      <c r="H947" s="4">
        <f t="shared" si="88"/>
        <v>13.9105933573277</v>
      </c>
      <c r="I947" s="4">
        <f t="shared" si="89"/>
        <v>5088.3334465264124</v>
      </c>
      <c r="J947" s="5">
        <f t="shared" si="90"/>
        <v>1.1902835801671614E-3</v>
      </c>
      <c r="K947" s="4">
        <f t="shared" si="91"/>
        <v>1.1902835801671614E-3</v>
      </c>
      <c r="L947" s="4">
        <f t="shared" si="92"/>
        <v>1.1902835801671614E-3</v>
      </c>
      <c r="M947" s="4">
        <f t="shared" si="93"/>
        <v>1.1902838612280107E-3</v>
      </c>
    </row>
    <row r="948" spans="1:13" x14ac:dyDescent="0.3">
      <c r="A948" s="1">
        <v>946</v>
      </c>
      <c r="B948" s="1">
        <v>14.0451397498317</v>
      </c>
      <c r="C948" s="1">
        <v>-20.100027846888199</v>
      </c>
      <c r="D948" s="1">
        <v>395.24999809268002</v>
      </c>
      <c r="E948" s="1">
        <v>100.000030517578</v>
      </c>
      <c r="F948" s="1">
        <v>90.466999999999999</v>
      </c>
      <c r="G948" s="1">
        <v>90.800143432487005</v>
      </c>
      <c r="H948" s="4">
        <f t="shared" si="88"/>
        <v>14.0451397498317</v>
      </c>
      <c r="I948" s="4">
        <f t="shared" si="89"/>
        <v>5102.3785862762443</v>
      </c>
      <c r="J948" s="5">
        <f t="shared" si="90"/>
        <v>1.5315787821517783E-3</v>
      </c>
      <c r="K948" s="4">
        <f t="shared" si="91"/>
        <v>1.5315787821517783E-3</v>
      </c>
      <c r="L948" s="4">
        <f t="shared" si="92"/>
        <v>1.5315787821517783E-3</v>
      </c>
      <c r="M948" s="4">
        <f t="shared" si="93"/>
        <v>1.5315793809317032E-3</v>
      </c>
    </row>
    <row r="949" spans="1:13" x14ac:dyDescent="0.3">
      <c r="A949" s="1">
        <v>947</v>
      </c>
      <c r="B949" s="1">
        <v>14.1015625</v>
      </c>
      <c r="C949" s="1">
        <v>-21.900001525878899</v>
      </c>
      <c r="D949" s="1">
        <v>395.125</v>
      </c>
      <c r="E949" s="1">
        <v>100.000030517578</v>
      </c>
      <c r="F949" s="1">
        <v>90.466999999999999</v>
      </c>
      <c r="G949" s="1">
        <v>90.826950299073602</v>
      </c>
      <c r="H949" s="4">
        <f t="shared" si="88"/>
        <v>14.1015625</v>
      </c>
      <c r="I949" s="4">
        <f t="shared" si="89"/>
        <v>5116.4801487762443</v>
      </c>
      <c r="J949" s="5">
        <f t="shared" si="90"/>
        <v>1.9009855529553417E-3</v>
      </c>
      <c r="K949" s="4">
        <f t="shared" si="91"/>
        <v>1.9009855529553417E-3</v>
      </c>
      <c r="L949" s="4">
        <f t="shared" si="92"/>
        <v>1.9009855529553417E-3</v>
      </c>
      <c r="M949" s="4">
        <f t="shared" si="93"/>
        <v>1.9009866979037161E-3</v>
      </c>
    </row>
    <row r="950" spans="1:13" x14ac:dyDescent="0.3">
      <c r="A950" s="1">
        <v>948</v>
      </c>
      <c r="B950" s="1">
        <v>14.2751748694219</v>
      </c>
      <c r="C950" s="1">
        <v>-26.8499946594671</v>
      </c>
      <c r="D950" s="1">
        <v>394.75</v>
      </c>
      <c r="E950" s="1">
        <v>100.000030517578</v>
      </c>
      <c r="F950" s="1">
        <v>90.466999999999999</v>
      </c>
      <c r="G950" s="1">
        <v>90.859478914599805</v>
      </c>
      <c r="H950" s="4">
        <f t="shared" si="88"/>
        <v>14.2751748694219</v>
      </c>
      <c r="I950" s="4">
        <f t="shared" si="89"/>
        <v>5130.7553236456661</v>
      </c>
      <c r="J950" s="5">
        <f t="shared" si="90"/>
        <v>2.2786842069361466E-3</v>
      </c>
      <c r="K950" s="4">
        <f t="shared" si="91"/>
        <v>2.2786842069361466E-3</v>
      </c>
      <c r="L950" s="4">
        <f t="shared" si="92"/>
        <v>2.2786842069361466E-3</v>
      </c>
      <c r="M950" s="4">
        <f t="shared" si="93"/>
        <v>2.2786861789147184E-3</v>
      </c>
    </row>
    <row r="951" spans="1:13" x14ac:dyDescent="0.3">
      <c r="A951" s="1">
        <v>949</v>
      </c>
      <c r="B951" s="1">
        <v>14.4401041666667</v>
      </c>
      <c r="C951" s="1">
        <v>-26.100000381469702</v>
      </c>
      <c r="D951" s="1">
        <v>394.75</v>
      </c>
      <c r="E951" s="1">
        <v>100.000030517578</v>
      </c>
      <c r="F951" s="1">
        <v>90.466999999999999</v>
      </c>
      <c r="G951" s="1">
        <v>90.898246352038996</v>
      </c>
      <c r="H951" s="4">
        <f t="shared" si="88"/>
        <v>14.4401041666667</v>
      </c>
      <c r="I951" s="4">
        <f t="shared" si="89"/>
        <v>5145.195427812333</v>
      </c>
      <c r="J951" s="5">
        <f t="shared" si="90"/>
        <v>2.6847062176103107E-3</v>
      </c>
      <c r="K951" s="4">
        <f t="shared" si="91"/>
        <v>2.6847062176103107E-3</v>
      </c>
      <c r="L951" s="4">
        <f t="shared" si="92"/>
        <v>2.6847062176103107E-3</v>
      </c>
      <c r="M951" s="4">
        <f t="shared" si="93"/>
        <v>2.6847094426901029E-3</v>
      </c>
    </row>
    <row r="952" spans="1:13" x14ac:dyDescent="0.3">
      <c r="A952" s="1">
        <v>950</v>
      </c>
      <c r="B952" s="1">
        <v>14.6310779452206</v>
      </c>
      <c r="C952" s="1">
        <v>-29.549981689606199</v>
      </c>
      <c r="D952" s="1">
        <v>394.50000190733402</v>
      </c>
      <c r="E952" s="1">
        <v>100.000030517578</v>
      </c>
      <c r="F952" s="1">
        <v>90.466999999999999</v>
      </c>
      <c r="G952" s="1">
        <v>90.9438688563135</v>
      </c>
      <c r="H952" s="4">
        <f t="shared" si="88"/>
        <v>14.6310779452206</v>
      </c>
      <c r="I952" s="4">
        <f t="shared" si="89"/>
        <v>5159.8265057575536</v>
      </c>
      <c r="J952" s="5">
        <f t="shared" si="90"/>
        <v>3.1181915949950725E-3</v>
      </c>
      <c r="K952" s="4">
        <f t="shared" si="91"/>
        <v>3.1181915949950725E-3</v>
      </c>
      <c r="L952" s="4">
        <f t="shared" si="92"/>
        <v>3.1181915949950725E-3</v>
      </c>
      <c r="M952" s="4">
        <f t="shared" si="93"/>
        <v>3.1181966481084139E-3</v>
      </c>
    </row>
    <row r="953" spans="1:13" x14ac:dyDescent="0.3">
      <c r="A953" s="1">
        <v>951</v>
      </c>
      <c r="B953" s="1">
        <v>14.8350694444444</v>
      </c>
      <c r="C953" s="1">
        <v>-27.000001907348601</v>
      </c>
      <c r="D953" s="1">
        <v>394.75</v>
      </c>
      <c r="E953" s="1">
        <v>100.000030517578</v>
      </c>
      <c r="F953" s="1">
        <v>90.466999999999999</v>
      </c>
      <c r="G953" s="1">
        <v>90.997071640087697</v>
      </c>
      <c r="H953" s="4">
        <f t="shared" si="88"/>
        <v>14.8350694444444</v>
      </c>
      <c r="I953" s="4">
        <f t="shared" si="89"/>
        <v>5174.6615752019979</v>
      </c>
      <c r="J953" s="5">
        <f t="shared" si="90"/>
        <v>3.5862847810341977E-3</v>
      </c>
      <c r="K953" s="4">
        <f t="shared" si="91"/>
        <v>3.5862847810341977E-3</v>
      </c>
      <c r="L953" s="4">
        <f t="shared" si="92"/>
        <v>3.5862847810341977E-3</v>
      </c>
      <c r="M953" s="4">
        <f t="shared" si="93"/>
        <v>3.5862924685422346E-3</v>
      </c>
    </row>
    <row r="954" spans="1:13" x14ac:dyDescent="0.3">
      <c r="A954" s="1">
        <v>952</v>
      </c>
      <c r="B954" s="1">
        <v>14.4053783682202</v>
      </c>
      <c r="C954" s="1">
        <v>4.4998798388672601</v>
      </c>
      <c r="D954" s="1">
        <v>396.62499427804102</v>
      </c>
      <c r="E954" s="1">
        <v>100.000030517578</v>
      </c>
      <c r="F954" s="1">
        <v>90.466999999999999</v>
      </c>
      <c r="G954" s="1">
        <v>91.058700411706397</v>
      </c>
      <c r="H954" s="4">
        <f t="shared" si="88"/>
        <v>14.4053783682202</v>
      </c>
      <c r="I954" s="4">
        <f t="shared" si="89"/>
        <v>5189.0669535702182</v>
      </c>
      <c r="J954" s="5">
        <f t="shared" si="90"/>
        <v>4.2781779168438866E-3</v>
      </c>
      <c r="K954" s="4">
        <f t="shared" si="91"/>
        <v>4.2781779168438866E-3</v>
      </c>
      <c r="L954" s="4">
        <f t="shared" si="92"/>
        <v>4.2781779168438866E-3</v>
      </c>
      <c r="M954" s="4">
        <f t="shared" si="93"/>
        <v>4.2781909673949882E-3</v>
      </c>
    </row>
    <row r="955" spans="1:13" x14ac:dyDescent="0.3">
      <c r="A955" s="1">
        <v>953</v>
      </c>
      <c r="B955" s="1">
        <v>14.2491308516842</v>
      </c>
      <c r="C955" s="1">
        <v>-0.75001373301720498</v>
      </c>
      <c r="D955" s="1">
        <v>396.37499904631801</v>
      </c>
      <c r="E955" s="1">
        <v>100.000030517578</v>
      </c>
      <c r="F955" s="1">
        <v>90.466999999999999</v>
      </c>
      <c r="G955" s="1">
        <v>91.129734818525193</v>
      </c>
      <c r="H955" s="4">
        <f t="shared" si="88"/>
        <v>14.2491308516842</v>
      </c>
      <c r="I955" s="4">
        <f t="shared" si="89"/>
        <v>5203.3160844219028</v>
      </c>
      <c r="J955" s="5">
        <f t="shared" si="90"/>
        <v>4.9851747140353085E-3</v>
      </c>
      <c r="K955" s="4">
        <f t="shared" si="91"/>
        <v>4.9851747140353085E-3</v>
      </c>
      <c r="L955" s="4">
        <f t="shared" si="92"/>
        <v>4.9851747140353085E-3</v>
      </c>
      <c r="M955" s="4">
        <f t="shared" si="93"/>
        <v>4.9851953628324217E-3</v>
      </c>
    </row>
    <row r="956" spans="1:13" x14ac:dyDescent="0.3">
      <c r="A956" s="1">
        <v>954</v>
      </c>
      <c r="B956" s="1">
        <v>14.1059027777778</v>
      </c>
      <c r="C956" s="1">
        <v>-2.5500001907348602</v>
      </c>
      <c r="D956" s="1">
        <v>396.25</v>
      </c>
      <c r="E956" s="1">
        <v>100.000030517578</v>
      </c>
      <c r="F956" s="1">
        <v>90.467023254216897</v>
      </c>
      <c r="G956" s="1">
        <v>91.211303926916102</v>
      </c>
      <c r="H956" s="4">
        <f t="shared" si="88"/>
        <v>14.1059027777778</v>
      </c>
      <c r="I956" s="4">
        <f t="shared" si="89"/>
        <v>5217.4219871996802</v>
      </c>
      <c r="J956" s="5">
        <f t="shared" si="90"/>
        <v>5.7826223302354877E-3</v>
      </c>
      <c r="K956" s="4">
        <f t="shared" si="91"/>
        <v>5.7826223302354877E-3</v>
      </c>
      <c r="L956" s="4">
        <f t="shared" si="92"/>
        <v>5.7826223302354877E-3</v>
      </c>
      <c r="M956" s="4">
        <f t="shared" si="93"/>
        <v>5.7826545579695724E-3</v>
      </c>
    </row>
    <row r="957" spans="1:13" x14ac:dyDescent="0.3">
      <c r="A957" s="1">
        <v>955</v>
      </c>
      <c r="B957" s="1">
        <v>14.1059012545479</v>
      </c>
      <c r="C957" s="1">
        <v>-2.5500276565560802</v>
      </c>
      <c r="D957" s="1">
        <v>396.24999809265103</v>
      </c>
      <c r="E957" s="1">
        <v>100.000030517578</v>
      </c>
      <c r="F957" s="1">
        <v>91.991</v>
      </c>
      <c r="G957" s="1">
        <v>91.298647908495099</v>
      </c>
      <c r="H957" s="4">
        <f t="shared" si="88"/>
        <v>14.1059012545479</v>
      </c>
      <c r="I957" s="4">
        <f t="shared" si="89"/>
        <v>5231.5278884542277</v>
      </c>
      <c r="J957" s="5">
        <f t="shared" si="90"/>
        <v>6.192017085816179E-3</v>
      </c>
      <c r="K957" s="4">
        <f t="shared" si="91"/>
        <v>6.192017085816179E-3</v>
      </c>
      <c r="L957" s="4">
        <f t="shared" si="92"/>
        <v>6.192017085816179E-3</v>
      </c>
      <c r="M957" s="4">
        <f t="shared" si="93"/>
        <v>6.1920566545980733E-3</v>
      </c>
    </row>
    <row r="958" spans="1:13" x14ac:dyDescent="0.3">
      <c r="A958" s="1">
        <v>956</v>
      </c>
      <c r="B958" s="1">
        <v>13.906249238390901</v>
      </c>
      <c r="C958" s="1">
        <v>-6.1499955177660901</v>
      </c>
      <c r="D958" s="1">
        <v>396</v>
      </c>
      <c r="E958" s="1">
        <v>100.000030517578</v>
      </c>
      <c r="F958" s="1">
        <v>91.991</v>
      </c>
      <c r="G958" s="1">
        <v>91.381042562992903</v>
      </c>
      <c r="H958" s="4">
        <f t="shared" si="88"/>
        <v>13.906249238390901</v>
      </c>
      <c r="I958" s="4">
        <f t="shared" si="89"/>
        <v>5245.4341376926186</v>
      </c>
      <c r="J958" s="5">
        <f t="shared" si="90"/>
        <v>5.9250091872607756E-3</v>
      </c>
      <c r="K958" s="4">
        <f t="shared" si="91"/>
        <v>5.9250091872607756E-3</v>
      </c>
      <c r="L958" s="4">
        <f t="shared" si="92"/>
        <v>5.9250091872607756E-3</v>
      </c>
      <c r="M958" s="4">
        <f t="shared" si="93"/>
        <v>5.9250438547743915E-3</v>
      </c>
    </row>
    <row r="959" spans="1:13" x14ac:dyDescent="0.3">
      <c r="A959" s="1">
        <v>957</v>
      </c>
      <c r="B959" s="1">
        <v>13.8064236111111</v>
      </c>
      <c r="C959" s="1">
        <v>-5.5500001907348597</v>
      </c>
      <c r="D959" s="1">
        <v>396</v>
      </c>
      <c r="E959" s="1">
        <v>100.000030517578</v>
      </c>
      <c r="F959" s="1">
        <v>91.991</v>
      </c>
      <c r="G959" s="1">
        <v>91.453741369682106</v>
      </c>
      <c r="H959" s="4">
        <f t="shared" si="88"/>
        <v>13.8064236111111</v>
      </c>
      <c r="I959" s="4">
        <f t="shared" si="89"/>
        <v>5259.2405613037299</v>
      </c>
      <c r="J959" s="5">
        <f t="shared" si="90"/>
        <v>5.2655784536914394E-3</v>
      </c>
      <c r="K959" s="4">
        <f t="shared" si="91"/>
        <v>5.2655784536914394E-3</v>
      </c>
      <c r="L959" s="4">
        <f t="shared" si="92"/>
        <v>5.2655784536914394E-3</v>
      </c>
      <c r="M959" s="4">
        <f t="shared" si="93"/>
        <v>5.2656027865107891E-3</v>
      </c>
    </row>
    <row r="960" spans="1:13" x14ac:dyDescent="0.3">
      <c r="A960" s="1">
        <v>958</v>
      </c>
      <c r="B960" s="1">
        <v>13.680555522441701</v>
      </c>
      <c r="C960" s="1">
        <v>-6.0000148774359099</v>
      </c>
      <c r="D960" s="1">
        <v>395.99999904631801</v>
      </c>
      <c r="E960" s="1">
        <v>100.000030517578</v>
      </c>
      <c r="F960" s="1">
        <v>91.991</v>
      </c>
      <c r="G960" s="1">
        <v>91.517899944549697</v>
      </c>
      <c r="H960" s="4">
        <f t="shared" si="88"/>
        <v>13.680555522441701</v>
      </c>
      <c r="I960" s="4">
        <f t="shared" si="89"/>
        <v>5272.9211168261718</v>
      </c>
      <c r="J960" s="5">
        <f t="shared" si="90"/>
        <v>4.6897638595409762E-3</v>
      </c>
      <c r="K960" s="4">
        <f t="shared" si="91"/>
        <v>4.6897638595409762E-3</v>
      </c>
      <c r="L960" s="4">
        <f t="shared" si="92"/>
        <v>4.6897638595409762E-3</v>
      </c>
      <c r="M960" s="4">
        <f t="shared" si="93"/>
        <v>4.6897810507323355E-3</v>
      </c>
    </row>
    <row r="961" spans="1:13" x14ac:dyDescent="0.3">
      <c r="A961" s="1">
        <v>959</v>
      </c>
      <c r="B961" s="1">
        <v>13.6762132247446</v>
      </c>
      <c r="C961" s="1">
        <v>-7.9500163077040904</v>
      </c>
      <c r="D961" s="1">
        <v>395.875</v>
      </c>
      <c r="E961" s="1">
        <v>100.000030517578</v>
      </c>
      <c r="F961" s="1">
        <v>91.991</v>
      </c>
      <c r="G961" s="1">
        <v>91.574538148556201</v>
      </c>
      <c r="H961" s="4">
        <f t="shared" si="88"/>
        <v>13.6762132247446</v>
      </c>
      <c r="I961" s="4">
        <f t="shared" si="89"/>
        <v>5286.5973300509168</v>
      </c>
      <c r="J961" s="5">
        <f t="shared" si="90"/>
        <v>4.1413659670081196E-3</v>
      </c>
      <c r="K961" s="4">
        <f t="shared" si="91"/>
        <v>4.1413659670081196E-3</v>
      </c>
      <c r="L961" s="4">
        <f t="shared" si="92"/>
        <v>4.1413659670081196E-3</v>
      </c>
      <c r="M961" s="4">
        <f t="shared" si="93"/>
        <v>4.1413778051334121E-3</v>
      </c>
    </row>
    <row r="962" spans="1:13" x14ac:dyDescent="0.3">
      <c r="A962" s="1">
        <v>960</v>
      </c>
      <c r="B962" s="1">
        <v>13.541667461401399</v>
      </c>
      <c r="C962" s="1">
        <v>-9.0000137330172105</v>
      </c>
      <c r="D962" s="1">
        <v>395.87499904631801</v>
      </c>
      <c r="E962" s="1">
        <v>100.000030517578</v>
      </c>
      <c r="F962" s="1">
        <v>91.991</v>
      </c>
      <c r="G962" s="1">
        <v>91.6245562992857</v>
      </c>
      <c r="H962" s="4">
        <f t="shared" si="88"/>
        <v>13.541667461401399</v>
      </c>
      <c r="I962" s="4">
        <f t="shared" si="89"/>
        <v>5300.1389975123184</v>
      </c>
      <c r="J962" s="5">
        <f t="shared" si="90"/>
        <v>3.6936478370975588E-3</v>
      </c>
      <c r="K962" s="4">
        <f t="shared" si="91"/>
        <v>3.6936478370975588E-3</v>
      </c>
      <c r="L962" s="4">
        <f t="shared" si="92"/>
        <v>3.6936478370975588E-3</v>
      </c>
      <c r="M962" s="4">
        <f t="shared" si="93"/>
        <v>3.6936562359098386E-3</v>
      </c>
    </row>
    <row r="963" spans="1:13" x14ac:dyDescent="0.3">
      <c r="A963" s="1">
        <v>961</v>
      </c>
      <c r="B963" s="1">
        <v>13.645834690989499</v>
      </c>
      <c r="C963" s="1">
        <v>-10.79999561312</v>
      </c>
      <c r="D963" s="1">
        <v>395.75</v>
      </c>
      <c r="E963" s="1">
        <v>100.000030517578</v>
      </c>
      <c r="F963" s="1">
        <v>91.991</v>
      </c>
      <c r="G963" s="1">
        <v>91.668749482342207</v>
      </c>
      <c r="H963" s="4">
        <f t="shared" si="88"/>
        <v>13.645834690989499</v>
      </c>
      <c r="I963" s="4">
        <f t="shared" si="89"/>
        <v>5313.7848322033078</v>
      </c>
      <c r="J963" s="5">
        <f t="shared" si="90"/>
        <v>3.2385840849800149E-3</v>
      </c>
      <c r="K963" s="4">
        <f t="shared" si="91"/>
        <v>3.2385840849800149E-3</v>
      </c>
      <c r="L963" s="4">
        <f t="shared" si="92"/>
        <v>3.2385840849800149E-3</v>
      </c>
      <c r="M963" s="4">
        <f t="shared" si="93"/>
        <v>3.2385897462821277E-3</v>
      </c>
    </row>
    <row r="964" spans="1:13" x14ac:dyDescent="0.3">
      <c r="A964" s="1">
        <v>962</v>
      </c>
      <c r="B964" s="1">
        <v>13.7348100460199</v>
      </c>
      <c r="C964" s="1">
        <v>-10.499997043625999</v>
      </c>
      <c r="D964" s="1">
        <v>395.75</v>
      </c>
      <c r="E964" s="1">
        <v>100.000030517578</v>
      </c>
      <c r="F964" s="1">
        <v>91.991</v>
      </c>
      <c r="G964" s="1">
        <v>91.707820189983394</v>
      </c>
      <c r="H964" s="4">
        <f t="shared" ref="H964:H1027" si="94">(A964-A963)*B964</f>
        <v>13.7348100460199</v>
      </c>
      <c r="I964" s="4">
        <f t="shared" ref="I964:I1027" si="95">H964+I963</f>
        <v>5327.5196422493273</v>
      </c>
      <c r="J964" s="5">
        <f t="shared" ref="J964:J1027" si="96">IF(H964=0,0,(G964-G963)/H964)</f>
        <v>2.8446485615947143E-3</v>
      </c>
      <c r="K964" s="4">
        <f t="shared" ref="K964:K1027" si="97">IF(J964&gt;1,K963,J964)</f>
        <v>2.8446485615947143E-3</v>
      </c>
      <c r="L964" s="4">
        <f t="shared" ref="L964:L1027" si="98">IF(K964&lt;-1,L963,K964)</f>
        <v>2.8446485615947143E-3</v>
      </c>
      <c r="M964" s="4">
        <f t="shared" ref="M964:M1027" si="99">ASIN(L964)</f>
        <v>2.8446523981034387E-3</v>
      </c>
    </row>
    <row r="965" spans="1:13" x14ac:dyDescent="0.3">
      <c r="A965" s="1">
        <v>963</v>
      </c>
      <c r="B965" s="1">
        <v>13.823785384491</v>
      </c>
      <c r="C965" s="1">
        <v>-10.200000762939499</v>
      </c>
      <c r="D965" s="1">
        <v>395.75</v>
      </c>
      <c r="E965" s="1">
        <v>100.000030517578</v>
      </c>
      <c r="F965" s="1">
        <v>91.991</v>
      </c>
      <c r="G965" s="1">
        <v>91.742389487897</v>
      </c>
      <c r="H965" s="4">
        <f t="shared" si="94"/>
        <v>13.823785384491</v>
      </c>
      <c r="I965" s="4">
        <f t="shared" si="95"/>
        <v>5341.3434276338185</v>
      </c>
      <c r="J965" s="5">
        <f t="shared" si="96"/>
        <v>2.5007114152965377E-3</v>
      </c>
      <c r="K965" s="4">
        <f t="shared" si="97"/>
        <v>2.5007114152965377E-3</v>
      </c>
      <c r="L965" s="4">
        <f t="shared" si="98"/>
        <v>2.5007114152965377E-3</v>
      </c>
      <c r="M965" s="4">
        <f t="shared" si="99"/>
        <v>2.5007140216943445E-3</v>
      </c>
    </row>
    <row r="966" spans="1:13" x14ac:dyDescent="0.3">
      <c r="A966" s="1">
        <v>964</v>
      </c>
      <c r="B966" s="1">
        <v>13.9105902777778</v>
      </c>
      <c r="C966" s="1">
        <v>-10.200000762939499</v>
      </c>
      <c r="D966" s="1">
        <v>395.75</v>
      </c>
      <c r="E966" s="1">
        <v>100.000030517578</v>
      </c>
      <c r="F966" s="1">
        <v>91.991</v>
      </c>
      <c r="G966" s="1">
        <v>91.773006887624504</v>
      </c>
      <c r="H966" s="4">
        <f t="shared" si="94"/>
        <v>13.9105902777778</v>
      </c>
      <c r="I966" s="4">
        <f t="shared" si="95"/>
        <v>5355.2540179115958</v>
      </c>
      <c r="J966" s="5">
        <f t="shared" si="96"/>
        <v>2.2010136964795268E-3</v>
      </c>
      <c r="K966" s="4">
        <f t="shared" si="97"/>
        <v>2.2010136964795268E-3</v>
      </c>
      <c r="L966" s="4">
        <f t="shared" si="98"/>
        <v>2.2010136964795268E-3</v>
      </c>
      <c r="M966" s="4">
        <f t="shared" si="99"/>
        <v>2.2010154736043439E-3</v>
      </c>
    </row>
    <row r="967" spans="1:13" x14ac:dyDescent="0.3">
      <c r="A967" s="1">
        <v>965</v>
      </c>
      <c r="B967" s="1">
        <v>14.0147580040907</v>
      </c>
      <c r="C967" s="1">
        <v>-11.3999971389521</v>
      </c>
      <c r="D967" s="1">
        <v>395.75</v>
      </c>
      <c r="E967" s="1">
        <v>100.000030517578</v>
      </c>
      <c r="F967" s="1">
        <v>92.1</v>
      </c>
      <c r="G967" s="1">
        <v>91.7997259171553</v>
      </c>
      <c r="H967" s="4">
        <f t="shared" si="94"/>
        <v>14.0147580040907</v>
      </c>
      <c r="I967" s="4">
        <f t="shared" si="95"/>
        <v>5369.2687759156861</v>
      </c>
      <c r="J967" s="5">
        <f t="shared" si="96"/>
        <v>1.9064923934467249E-3</v>
      </c>
      <c r="K967" s="4">
        <f t="shared" si="97"/>
        <v>1.9064923934467249E-3</v>
      </c>
      <c r="L967" s="4">
        <f t="shared" si="98"/>
        <v>1.9064923934467249E-3</v>
      </c>
      <c r="M967" s="4">
        <f t="shared" si="99"/>
        <v>1.9064935483741399E-3</v>
      </c>
    </row>
    <row r="968" spans="1:13" x14ac:dyDescent="0.3">
      <c r="A968" s="1">
        <v>966</v>
      </c>
      <c r="B968" s="1">
        <v>14.153642389535699</v>
      </c>
      <c r="C968" s="1">
        <v>-10.949444584284899</v>
      </c>
      <c r="D968" s="1">
        <v>395.750034332013</v>
      </c>
      <c r="E968" s="1">
        <v>100.000030517578</v>
      </c>
      <c r="F968" s="1">
        <v>92.1</v>
      </c>
      <c r="G968" s="1">
        <v>91.822104971804706</v>
      </c>
      <c r="H968" s="4">
        <f t="shared" si="94"/>
        <v>14.153642389535699</v>
      </c>
      <c r="I968" s="4">
        <f t="shared" si="95"/>
        <v>5383.422418305222</v>
      </c>
      <c r="J968" s="5">
        <f t="shared" si="96"/>
        <v>1.5811516239771228E-3</v>
      </c>
      <c r="K968" s="4">
        <f t="shared" si="97"/>
        <v>1.5811516239771228E-3</v>
      </c>
      <c r="L968" s="4">
        <f t="shared" si="98"/>
        <v>1.5811516239771228E-3</v>
      </c>
      <c r="M968" s="4">
        <f t="shared" si="99"/>
        <v>1.5811522828017021E-3</v>
      </c>
    </row>
    <row r="969" spans="1:13" x14ac:dyDescent="0.3">
      <c r="A969" s="1">
        <v>967</v>
      </c>
      <c r="B969" s="1">
        <v>13.927951521343701</v>
      </c>
      <c r="C969" s="1">
        <v>25.499510955749201</v>
      </c>
      <c r="D969" s="1">
        <v>397.99997043609397</v>
      </c>
      <c r="E969" s="1">
        <v>100.000030517578</v>
      </c>
      <c r="F969" s="1">
        <v>92.1</v>
      </c>
      <c r="G969" s="1">
        <v>91.840066623309795</v>
      </c>
      <c r="H969" s="4">
        <f t="shared" si="94"/>
        <v>13.927951521343701</v>
      </c>
      <c r="I969" s="4">
        <f t="shared" si="95"/>
        <v>5397.3503698265658</v>
      </c>
      <c r="J969" s="5">
        <f t="shared" si="96"/>
        <v>1.2896118627038914E-3</v>
      </c>
      <c r="K969" s="4">
        <f t="shared" si="97"/>
        <v>1.2896118627038914E-3</v>
      </c>
      <c r="L969" s="4">
        <f t="shared" si="98"/>
        <v>1.2896118627038914E-3</v>
      </c>
      <c r="M969" s="4">
        <f t="shared" si="99"/>
        <v>1.2896122201628065E-3</v>
      </c>
    </row>
    <row r="970" spans="1:13" x14ac:dyDescent="0.3">
      <c r="A970" s="1">
        <v>968</v>
      </c>
      <c r="B970" s="1">
        <v>13.945316076306201</v>
      </c>
      <c r="C970" s="1">
        <v>-38.849971389538801</v>
      </c>
      <c r="D970" s="1">
        <v>394.12500095368199</v>
      </c>
      <c r="E970" s="1">
        <v>100.000030517578</v>
      </c>
      <c r="F970" s="1">
        <v>92.1</v>
      </c>
      <c r="G970" s="1">
        <v>91.853896389034304</v>
      </c>
      <c r="H970" s="4">
        <f t="shared" si="94"/>
        <v>13.945316076306201</v>
      </c>
      <c r="I970" s="4">
        <f t="shared" si="95"/>
        <v>5411.2956859028718</v>
      </c>
      <c r="J970" s="5">
        <f t="shared" si="96"/>
        <v>9.9171403852268904E-4</v>
      </c>
      <c r="K970" s="4">
        <f t="shared" si="97"/>
        <v>9.9171403852268904E-4</v>
      </c>
      <c r="L970" s="4">
        <f t="shared" si="98"/>
        <v>9.9171403852268904E-4</v>
      </c>
      <c r="M970" s="4">
        <f t="shared" si="99"/>
        <v>9.9171420108068063E-4</v>
      </c>
    </row>
    <row r="971" spans="1:13" x14ac:dyDescent="0.3">
      <c r="A971" s="1">
        <v>969</v>
      </c>
      <c r="B971" s="1">
        <v>14.4140618377312</v>
      </c>
      <c r="C971" s="1">
        <v>-34.799330144249602</v>
      </c>
      <c r="D971" s="1">
        <v>394.25004196134898</v>
      </c>
      <c r="E971" s="1">
        <v>100.000030517578</v>
      </c>
      <c r="F971" s="1">
        <v>92.1</v>
      </c>
      <c r="G971" s="1">
        <v>91.863814106126796</v>
      </c>
      <c r="H971" s="4">
        <f t="shared" si="94"/>
        <v>14.4140618377312</v>
      </c>
      <c r="I971" s="4">
        <f t="shared" si="95"/>
        <v>5425.7097477406032</v>
      </c>
      <c r="J971" s="5">
        <f t="shared" si="96"/>
        <v>6.8805845320647318E-4</v>
      </c>
      <c r="K971" s="4">
        <f t="shared" si="97"/>
        <v>6.8805845320647318E-4</v>
      </c>
      <c r="L971" s="4">
        <f t="shared" si="98"/>
        <v>6.8805845320647318E-4</v>
      </c>
      <c r="M971" s="4">
        <f t="shared" si="99"/>
        <v>6.8805850749709878E-4</v>
      </c>
    </row>
    <row r="972" spans="1:13" x14ac:dyDescent="0.3">
      <c r="A972" s="1">
        <v>970</v>
      </c>
      <c r="B972" s="1">
        <v>14.370654622713401</v>
      </c>
      <c r="C972" s="1">
        <v>9.2999315261786197</v>
      </c>
      <c r="D972" s="1">
        <v>396.99999618530302</v>
      </c>
      <c r="E972" s="1">
        <v>100.000030517578</v>
      </c>
      <c r="F972" s="1">
        <v>92.1</v>
      </c>
      <c r="G972" s="1">
        <v>91.869977426039199</v>
      </c>
      <c r="H972" s="4">
        <f t="shared" si="94"/>
        <v>14.370654622713401</v>
      </c>
      <c r="I972" s="4">
        <f t="shared" si="95"/>
        <v>5440.0804023633164</v>
      </c>
      <c r="J972" s="5">
        <f t="shared" si="96"/>
        <v>4.2888233516250382E-4</v>
      </c>
      <c r="K972" s="4">
        <f t="shared" si="97"/>
        <v>4.2888233516250382E-4</v>
      </c>
      <c r="L972" s="4">
        <f t="shared" si="98"/>
        <v>4.2888233516250382E-4</v>
      </c>
      <c r="M972" s="4">
        <f t="shared" si="99"/>
        <v>4.288823483106118E-4</v>
      </c>
    </row>
    <row r="973" spans="1:13" x14ac:dyDescent="0.3">
      <c r="A973" s="1">
        <v>971</v>
      </c>
      <c r="B973" s="1">
        <v>13.7022567126503</v>
      </c>
      <c r="C973" s="1">
        <v>0.299879849860752</v>
      </c>
      <c r="D973" s="1">
        <v>396.49999427799702</v>
      </c>
      <c r="E973" s="1">
        <v>100.000030517578</v>
      </c>
      <c r="F973" s="1">
        <v>92.1</v>
      </c>
      <c r="G973" s="1">
        <v>91.872484320544899</v>
      </c>
      <c r="H973" s="4">
        <f t="shared" si="94"/>
        <v>13.7022567126503</v>
      </c>
      <c r="I973" s="4">
        <f t="shared" si="95"/>
        <v>5453.7826590759669</v>
      </c>
      <c r="J973" s="5">
        <f t="shared" si="96"/>
        <v>1.829548634412637E-4</v>
      </c>
      <c r="K973" s="4">
        <f t="shared" si="97"/>
        <v>1.829548634412637E-4</v>
      </c>
      <c r="L973" s="4">
        <f t="shared" si="98"/>
        <v>1.829548634412637E-4</v>
      </c>
      <c r="M973" s="4">
        <f t="shared" si="99"/>
        <v>1.829548644619226E-4</v>
      </c>
    </row>
    <row r="974" spans="1:13" x14ac:dyDescent="0.3">
      <c r="A974" s="1">
        <v>972</v>
      </c>
      <c r="B974" s="1">
        <v>13.671875</v>
      </c>
      <c r="C974" s="1">
        <v>-15.450000762939499</v>
      </c>
      <c r="D974" s="1">
        <v>395.75</v>
      </c>
      <c r="E974" s="1">
        <v>100.000030517578</v>
      </c>
      <c r="F974" s="1">
        <v>92.1</v>
      </c>
      <c r="G974" s="1">
        <v>91.871374639092593</v>
      </c>
      <c r="H974" s="4">
        <f t="shared" si="94"/>
        <v>13.671875</v>
      </c>
      <c r="I974" s="4">
        <f t="shared" si="95"/>
        <v>5467.4545340759669</v>
      </c>
      <c r="J974" s="5">
        <f t="shared" si="96"/>
        <v>-8.1165271940075655E-5</v>
      </c>
      <c r="K974" s="4">
        <f t="shared" si="97"/>
        <v>-8.1165271940075655E-5</v>
      </c>
      <c r="L974" s="4">
        <f t="shared" si="98"/>
        <v>-8.1165271940075655E-5</v>
      </c>
      <c r="M974" s="4">
        <f t="shared" si="99"/>
        <v>-8.1165272029192439E-5</v>
      </c>
    </row>
    <row r="975" spans="1:13" x14ac:dyDescent="0.3">
      <c r="A975" s="1">
        <v>973</v>
      </c>
      <c r="B975" s="1">
        <v>13.802082869745099</v>
      </c>
      <c r="C975" s="1">
        <v>-11.3999914170019</v>
      </c>
      <c r="D975" s="1">
        <v>395.75</v>
      </c>
      <c r="E975" s="1">
        <v>100.000030517578</v>
      </c>
      <c r="F975" s="1">
        <v>92.1</v>
      </c>
      <c r="G975" s="1">
        <v>91.866630742250905</v>
      </c>
      <c r="H975" s="4">
        <f t="shared" si="94"/>
        <v>13.802082869745099</v>
      </c>
      <c r="I975" s="4">
        <f t="shared" si="95"/>
        <v>5481.2566169457123</v>
      </c>
      <c r="J975" s="5">
        <f t="shared" si="96"/>
        <v>-3.4370876384804826E-4</v>
      </c>
      <c r="K975" s="4">
        <f t="shared" si="97"/>
        <v>-3.4370876384804826E-4</v>
      </c>
      <c r="L975" s="4">
        <f t="shared" si="98"/>
        <v>-3.4370876384804826E-4</v>
      </c>
      <c r="M975" s="4">
        <f t="shared" si="99"/>
        <v>-3.437087706154287E-4</v>
      </c>
    </row>
    <row r="976" spans="1:13" x14ac:dyDescent="0.3">
      <c r="A976" s="1">
        <v>974</v>
      </c>
      <c r="B976" s="1">
        <v>13.7413194444444</v>
      </c>
      <c r="C976" s="1">
        <v>-10.200000762939499</v>
      </c>
      <c r="D976" s="1">
        <v>395.75</v>
      </c>
      <c r="E976" s="1">
        <v>100.000030517578</v>
      </c>
      <c r="F976" s="1">
        <v>92.1</v>
      </c>
      <c r="G976" s="1">
        <v>91.858177221312403</v>
      </c>
      <c r="H976" s="4">
        <f t="shared" si="94"/>
        <v>13.7413194444444</v>
      </c>
      <c r="I976" s="4">
        <f t="shared" si="95"/>
        <v>5494.9979363901566</v>
      </c>
      <c r="J976" s="5">
        <f t="shared" si="96"/>
        <v>-6.1518990026246194E-4</v>
      </c>
      <c r="K976" s="4">
        <f t="shared" si="97"/>
        <v>-6.1518990026246194E-4</v>
      </c>
      <c r="L976" s="4">
        <f t="shared" si="98"/>
        <v>-6.1518990026246194E-4</v>
      </c>
      <c r="M976" s="4">
        <f t="shared" si="99"/>
        <v>-6.1518993906645462E-4</v>
      </c>
    </row>
    <row r="977" spans="1:13" x14ac:dyDescent="0.3">
      <c r="A977" s="1">
        <v>975</v>
      </c>
      <c r="B977" s="1">
        <v>13.741318451026</v>
      </c>
      <c r="C977" s="1">
        <v>-10.200087738702999</v>
      </c>
      <c r="D977" s="1">
        <v>395.74999523159198</v>
      </c>
      <c r="E977" s="1">
        <v>100.000030517578</v>
      </c>
      <c r="F977" s="1">
        <v>91.707999999999998</v>
      </c>
      <c r="G977" s="1">
        <v>91.847437501880506</v>
      </c>
      <c r="H977" s="4">
        <f t="shared" si="94"/>
        <v>13.741318451026</v>
      </c>
      <c r="I977" s="4">
        <f t="shared" si="95"/>
        <v>5508.7392548411826</v>
      </c>
      <c r="J977" s="5">
        <f t="shared" si="96"/>
        <v>-7.815639722034423E-4</v>
      </c>
      <c r="K977" s="4">
        <f t="shared" si="97"/>
        <v>-7.815639722034423E-4</v>
      </c>
      <c r="L977" s="4">
        <f t="shared" si="98"/>
        <v>-7.815639722034423E-4</v>
      </c>
      <c r="M977" s="4">
        <f t="shared" si="99"/>
        <v>-7.8156405177217921E-4</v>
      </c>
    </row>
    <row r="978" spans="1:13" x14ac:dyDescent="0.3">
      <c r="A978" s="1">
        <v>976</v>
      </c>
      <c r="B978" s="1">
        <v>13.6111140912978</v>
      </c>
      <c r="C978" s="1">
        <v>-21.599968338496002</v>
      </c>
      <c r="D978" s="1">
        <v>395.125</v>
      </c>
      <c r="E978" s="1">
        <v>100.000030517578</v>
      </c>
      <c r="F978" s="1">
        <v>91.707999999999998</v>
      </c>
      <c r="G978" s="1">
        <v>91.8373564705592</v>
      </c>
      <c r="H978" s="4">
        <f t="shared" si="94"/>
        <v>13.6111140912978</v>
      </c>
      <c r="I978" s="4">
        <f t="shared" si="95"/>
        <v>5522.3503689324807</v>
      </c>
      <c r="J978" s="5">
        <f t="shared" si="96"/>
        <v>-7.4064703694984519E-4</v>
      </c>
      <c r="K978" s="4">
        <f t="shared" si="97"/>
        <v>-7.4064703694984519E-4</v>
      </c>
      <c r="L978" s="4">
        <f t="shared" si="98"/>
        <v>-7.4064703694984519E-4</v>
      </c>
      <c r="M978" s="4">
        <f t="shared" si="99"/>
        <v>-7.4064710466450882E-4</v>
      </c>
    </row>
    <row r="979" spans="1:13" x14ac:dyDescent="0.3">
      <c r="A979" s="1">
        <v>977</v>
      </c>
      <c r="B979" s="1">
        <v>13.8064236111111</v>
      </c>
      <c r="C979" s="1">
        <v>-19.5</v>
      </c>
      <c r="D979" s="1">
        <v>395.125</v>
      </c>
      <c r="E979" s="1">
        <v>100.000030517578</v>
      </c>
      <c r="F979" s="1">
        <v>91.707999999999998</v>
      </c>
      <c r="G979" s="1">
        <v>91.829331682141998</v>
      </c>
      <c r="H979" s="4">
        <f t="shared" si="94"/>
        <v>13.8064236111111</v>
      </c>
      <c r="I979" s="4">
        <f t="shared" si="95"/>
        <v>5536.156792543592</v>
      </c>
      <c r="J979" s="5">
        <f t="shared" si="96"/>
        <v>-5.8123585392123379E-4</v>
      </c>
      <c r="K979" s="4">
        <f t="shared" si="97"/>
        <v>-5.8123585392123379E-4</v>
      </c>
      <c r="L979" s="4">
        <f t="shared" si="98"/>
        <v>-5.8123585392123379E-4</v>
      </c>
      <c r="M979" s="4">
        <f t="shared" si="99"/>
        <v>-5.812358866482193E-4</v>
      </c>
    </row>
    <row r="980" spans="1:13" x14ac:dyDescent="0.3">
      <c r="A980" s="1">
        <v>978</v>
      </c>
      <c r="B980" s="1">
        <v>13.988716867222999</v>
      </c>
      <c r="C980" s="1">
        <v>-19.349999237072101</v>
      </c>
      <c r="D980" s="1">
        <v>395.24999904633302</v>
      </c>
      <c r="E980" s="1">
        <v>100.000030517578</v>
      </c>
      <c r="F980" s="1">
        <v>91.707999999999998</v>
      </c>
      <c r="G980" s="1">
        <v>91.823235575060593</v>
      </c>
      <c r="H980" s="4">
        <f t="shared" si="94"/>
        <v>13.988716867222999</v>
      </c>
      <c r="I980" s="4">
        <f t="shared" si="95"/>
        <v>5550.1455094108151</v>
      </c>
      <c r="J980" s="5">
        <f t="shared" si="96"/>
        <v>-4.3578743778053847E-4</v>
      </c>
      <c r="K980" s="4">
        <f t="shared" si="97"/>
        <v>-4.3578743778053847E-4</v>
      </c>
      <c r="L980" s="4">
        <f t="shared" si="98"/>
        <v>-4.3578743778053847E-4</v>
      </c>
      <c r="M980" s="4">
        <f t="shared" si="99"/>
        <v>-4.3578745157398852E-4</v>
      </c>
    </row>
    <row r="981" spans="1:13" x14ac:dyDescent="0.3">
      <c r="A981" s="1">
        <v>979</v>
      </c>
      <c r="B981" s="1">
        <v>14.1970486111111</v>
      </c>
      <c r="C981" s="1">
        <v>-19.200000762939499</v>
      </c>
      <c r="D981" s="1">
        <v>395.125</v>
      </c>
      <c r="E981" s="1">
        <v>100.000030517578</v>
      </c>
      <c r="F981" s="1">
        <v>91.707999999999998</v>
      </c>
      <c r="G981" s="1">
        <v>91.818971245952696</v>
      </c>
      <c r="H981" s="4">
        <f t="shared" si="94"/>
        <v>14.1970486111111</v>
      </c>
      <c r="I981" s="4">
        <f t="shared" si="95"/>
        <v>5564.3425580219264</v>
      </c>
      <c r="J981" s="5">
        <f t="shared" si="96"/>
        <v>-3.0036729638017957E-4</v>
      </c>
      <c r="K981" s="4">
        <f t="shared" si="97"/>
        <v>-3.0036729638017957E-4</v>
      </c>
      <c r="L981" s="4">
        <f t="shared" si="98"/>
        <v>-3.0036729638017957E-4</v>
      </c>
      <c r="M981" s="4">
        <f t="shared" si="99"/>
        <v>-3.0036730089672833E-4</v>
      </c>
    </row>
    <row r="982" spans="1:13" x14ac:dyDescent="0.3">
      <c r="A982" s="1">
        <v>980</v>
      </c>
      <c r="B982" s="1">
        <v>14.3055566814126</v>
      </c>
      <c r="C982" s="1">
        <v>-22.049923325168201</v>
      </c>
      <c r="D982" s="1">
        <v>395.000004768336</v>
      </c>
      <c r="E982" s="1">
        <v>100.000030517578</v>
      </c>
      <c r="F982" s="1">
        <v>91.707999999999998</v>
      </c>
      <c r="G982" s="1">
        <v>91.816470909291894</v>
      </c>
      <c r="H982" s="4">
        <f t="shared" si="94"/>
        <v>14.3055566814126</v>
      </c>
      <c r="I982" s="4">
        <f t="shared" si="95"/>
        <v>5578.6481147033392</v>
      </c>
      <c r="J982" s="5">
        <f t="shared" si="96"/>
        <v>-1.747808013686437E-4</v>
      </c>
      <c r="K982" s="4">
        <f t="shared" si="97"/>
        <v>-1.747808013686437E-4</v>
      </c>
      <c r="L982" s="4">
        <f t="shared" si="98"/>
        <v>-1.747808013686437E-4</v>
      </c>
      <c r="M982" s="4">
        <f t="shared" si="99"/>
        <v>-1.7478080225852061E-4</v>
      </c>
    </row>
    <row r="983" spans="1:13" x14ac:dyDescent="0.3">
      <c r="A983" s="1">
        <v>981</v>
      </c>
      <c r="B983" s="1">
        <v>14.453125</v>
      </c>
      <c r="C983" s="1">
        <v>-11.8500003814697</v>
      </c>
      <c r="D983" s="1">
        <v>395.625</v>
      </c>
      <c r="E983" s="1">
        <v>100.000030517578</v>
      </c>
      <c r="F983" s="1">
        <v>91.707999999999998</v>
      </c>
      <c r="G983" s="1">
        <v>91.815694819872405</v>
      </c>
      <c r="H983" s="4">
        <f t="shared" si="94"/>
        <v>14.453125</v>
      </c>
      <c r="I983" s="4">
        <f t="shared" si="95"/>
        <v>5593.1012397033392</v>
      </c>
      <c r="J983" s="5">
        <f t="shared" si="96"/>
        <v>-5.3696997672739448E-5</v>
      </c>
      <c r="K983" s="4">
        <f t="shared" si="97"/>
        <v>-5.3696997672739448E-5</v>
      </c>
      <c r="L983" s="4">
        <f t="shared" si="98"/>
        <v>-5.3696997672739448E-5</v>
      </c>
      <c r="M983" s="4">
        <f t="shared" si="99"/>
        <v>-5.3696997698544144E-5</v>
      </c>
    </row>
    <row r="984" spans="1:13" x14ac:dyDescent="0.3">
      <c r="A984" s="1">
        <v>982</v>
      </c>
      <c r="B984" s="1">
        <v>14.409724209013399</v>
      </c>
      <c r="C984" s="1">
        <v>-16.650001525878899</v>
      </c>
      <c r="D984" s="1">
        <v>395.25</v>
      </c>
      <c r="E984" s="1">
        <v>100.000030517578</v>
      </c>
      <c r="F984" s="1">
        <v>91.707999999999998</v>
      </c>
      <c r="G984" s="1">
        <v>91.8166306410223</v>
      </c>
      <c r="H984" s="4">
        <f t="shared" si="94"/>
        <v>14.409724209013399</v>
      </c>
      <c r="I984" s="4">
        <f t="shared" si="95"/>
        <v>5607.510963912353</v>
      </c>
      <c r="J984" s="5">
        <f t="shared" si="96"/>
        <v>6.4943723857637328E-5</v>
      </c>
      <c r="K984" s="4">
        <f t="shared" si="97"/>
        <v>6.4943723857637328E-5</v>
      </c>
      <c r="L984" s="4">
        <f t="shared" si="98"/>
        <v>6.4943723857637328E-5</v>
      </c>
      <c r="M984" s="4">
        <f t="shared" si="99"/>
        <v>6.4943723903289382E-5</v>
      </c>
    </row>
    <row r="985" spans="1:13" x14ac:dyDescent="0.3">
      <c r="A985" s="1">
        <v>983</v>
      </c>
      <c r="B985" s="1">
        <v>14.496528274487</v>
      </c>
      <c r="C985" s="1">
        <v>-16.650008392383899</v>
      </c>
      <c r="D985" s="1">
        <v>395.24999904631801</v>
      </c>
      <c r="E985" s="1">
        <v>100.000030517578</v>
      </c>
      <c r="F985" s="1">
        <v>91.707999999999998</v>
      </c>
      <c r="G985" s="1">
        <v>91.819293248499903</v>
      </c>
      <c r="H985" s="4">
        <f t="shared" si="94"/>
        <v>14.496528274487</v>
      </c>
      <c r="I985" s="4">
        <f t="shared" si="95"/>
        <v>5622.00749218684</v>
      </c>
      <c r="J985" s="5">
        <f t="shared" si="96"/>
        <v>1.8367207838923058E-4</v>
      </c>
      <c r="K985" s="4">
        <f t="shared" si="97"/>
        <v>1.8367207838923058E-4</v>
      </c>
      <c r="L985" s="4">
        <f t="shared" si="98"/>
        <v>1.8367207838923058E-4</v>
      </c>
      <c r="M985" s="4">
        <f t="shared" si="99"/>
        <v>1.8367207942194012E-4</v>
      </c>
    </row>
    <row r="986" spans="1:13" x14ac:dyDescent="0.3">
      <c r="A986" s="1">
        <v>984</v>
      </c>
      <c r="B986" s="1">
        <v>14.5616319444444</v>
      </c>
      <c r="C986" s="1">
        <v>-17.550001144409201</v>
      </c>
      <c r="D986" s="1">
        <v>395.125</v>
      </c>
      <c r="E986" s="1">
        <v>100.000030517578</v>
      </c>
      <c r="F986" s="1">
        <v>91.708001861558103</v>
      </c>
      <c r="G986" s="1">
        <v>91.823724959560295</v>
      </c>
      <c r="H986" s="4">
        <f t="shared" si="94"/>
        <v>14.5616319444444</v>
      </c>
      <c r="I986" s="4">
        <f t="shared" si="95"/>
        <v>5636.5691241312843</v>
      </c>
      <c r="J986" s="5">
        <f t="shared" si="96"/>
        <v>3.0434164778365437E-4</v>
      </c>
      <c r="K986" s="4">
        <f t="shared" si="97"/>
        <v>3.0434164778365437E-4</v>
      </c>
      <c r="L986" s="4">
        <f t="shared" si="98"/>
        <v>3.0434164778365437E-4</v>
      </c>
      <c r="M986" s="4">
        <f t="shared" si="99"/>
        <v>3.0434165248186988E-4</v>
      </c>
    </row>
    <row r="987" spans="1:13" x14ac:dyDescent="0.3">
      <c r="A987" s="1">
        <v>985</v>
      </c>
      <c r="B987" s="1">
        <v>14.5616273085627</v>
      </c>
      <c r="C987" s="1">
        <v>-17.549871827142301</v>
      </c>
      <c r="D987" s="1">
        <v>395.12500953667097</v>
      </c>
      <c r="E987" s="1">
        <v>100.000030517578</v>
      </c>
      <c r="F987" s="1">
        <v>91.83</v>
      </c>
      <c r="G987" s="1">
        <v>91.8295113868068</v>
      </c>
      <c r="H987" s="4">
        <f t="shared" si="94"/>
        <v>14.5616273085627</v>
      </c>
      <c r="I987" s="4">
        <f t="shared" si="95"/>
        <v>5651.1307514398468</v>
      </c>
      <c r="J987" s="5">
        <f t="shared" si="96"/>
        <v>3.9737504084469676E-4</v>
      </c>
      <c r="K987" s="4">
        <f t="shared" si="97"/>
        <v>3.9737504084469676E-4</v>
      </c>
      <c r="L987" s="4">
        <f t="shared" si="98"/>
        <v>3.9737504084469676E-4</v>
      </c>
      <c r="M987" s="4">
        <f t="shared" si="99"/>
        <v>3.9737505130274254E-4</v>
      </c>
    </row>
    <row r="988" spans="1:13" x14ac:dyDescent="0.3">
      <c r="A988" s="1">
        <v>986</v>
      </c>
      <c r="B988" s="1">
        <v>13.9539930555556</v>
      </c>
      <c r="C988" s="1">
        <v>-0.60000002384185802</v>
      </c>
      <c r="D988" s="1">
        <v>396.375</v>
      </c>
      <c r="E988" s="1">
        <v>100.000030517578</v>
      </c>
      <c r="F988" s="1">
        <v>91.83</v>
      </c>
      <c r="G988" s="1">
        <v>91.835774865907993</v>
      </c>
      <c r="H988" s="4">
        <f t="shared" si="94"/>
        <v>13.9539930555556</v>
      </c>
      <c r="I988" s="4">
        <f t="shared" si="95"/>
        <v>5665.0847444954024</v>
      </c>
      <c r="J988" s="5">
        <f t="shared" si="96"/>
        <v>4.4886643387710072E-4</v>
      </c>
      <c r="K988" s="4">
        <f t="shared" si="97"/>
        <v>4.4886643387710072E-4</v>
      </c>
      <c r="L988" s="4">
        <f t="shared" si="98"/>
        <v>4.4886643387710072E-4</v>
      </c>
      <c r="M988" s="4">
        <f t="shared" si="99"/>
        <v>4.4886644895011739E-4</v>
      </c>
    </row>
    <row r="989" spans="1:13" x14ac:dyDescent="0.3">
      <c r="A989" s="1">
        <v>987</v>
      </c>
      <c r="B989" s="1">
        <v>13.8932291666667</v>
      </c>
      <c r="C989" s="1">
        <v>-8.8500003814697301</v>
      </c>
      <c r="D989" s="1">
        <v>395.875</v>
      </c>
      <c r="E989" s="1">
        <v>100.000030517578</v>
      </c>
      <c r="F989" s="1">
        <v>91.83</v>
      </c>
      <c r="G989" s="1">
        <v>91.842130141940601</v>
      </c>
      <c r="H989" s="4">
        <f t="shared" si="94"/>
        <v>13.8932291666667</v>
      </c>
      <c r="I989" s="4">
        <f t="shared" si="95"/>
        <v>5678.9779736620694</v>
      </c>
      <c r="J989" s="5">
        <f t="shared" si="96"/>
        <v>4.5743692530858347E-4</v>
      </c>
      <c r="K989" s="4">
        <f t="shared" si="97"/>
        <v>4.5743692530858347E-4</v>
      </c>
      <c r="L989" s="4">
        <f t="shared" si="98"/>
        <v>4.5743692530858347E-4</v>
      </c>
      <c r="M989" s="4">
        <f t="shared" si="99"/>
        <v>4.574369412615865E-4</v>
      </c>
    </row>
    <row r="990" spans="1:13" x14ac:dyDescent="0.3">
      <c r="A990" s="1">
        <v>988</v>
      </c>
      <c r="B990" s="1">
        <v>13.997396628068</v>
      </c>
      <c r="C990" s="1">
        <v>-18.6750761037876</v>
      </c>
      <c r="D990" s="1">
        <v>395.24999523159198</v>
      </c>
      <c r="E990" s="1">
        <v>100.000030517578</v>
      </c>
      <c r="F990" s="1">
        <v>91.83</v>
      </c>
      <c r="G990" s="1">
        <v>91.848678238001199</v>
      </c>
      <c r="H990" s="4">
        <f t="shared" si="94"/>
        <v>13.997396628068</v>
      </c>
      <c r="I990" s="4">
        <f t="shared" si="95"/>
        <v>5692.9753702901371</v>
      </c>
      <c r="J990" s="5">
        <f t="shared" si="96"/>
        <v>4.6780813851253613E-4</v>
      </c>
      <c r="K990" s="4">
        <f t="shared" si="97"/>
        <v>4.6780813851253613E-4</v>
      </c>
      <c r="L990" s="4">
        <f t="shared" si="98"/>
        <v>4.6780813851253613E-4</v>
      </c>
      <c r="M990" s="4">
        <f t="shared" si="99"/>
        <v>4.6780815557540727E-4</v>
      </c>
    </row>
    <row r="991" spans="1:13" x14ac:dyDescent="0.3">
      <c r="A991" s="1">
        <v>989</v>
      </c>
      <c r="B991" s="1">
        <v>14.1015658113439</v>
      </c>
      <c r="C991" s="1">
        <v>-28.499995040934301</v>
      </c>
      <c r="D991" s="1">
        <v>394.62500190733402</v>
      </c>
      <c r="E991" s="1">
        <v>100.000030517578</v>
      </c>
      <c r="F991" s="1">
        <v>91.83</v>
      </c>
      <c r="G991" s="1">
        <v>91.855523242242697</v>
      </c>
      <c r="H991" s="4">
        <f t="shared" si="94"/>
        <v>14.1015658113439</v>
      </c>
      <c r="I991" s="4">
        <f t="shared" si="95"/>
        <v>5707.0769361014809</v>
      </c>
      <c r="J991" s="5">
        <f t="shared" si="96"/>
        <v>4.8540738901431917E-4</v>
      </c>
      <c r="K991" s="4">
        <f t="shared" si="97"/>
        <v>4.8540738901431917E-4</v>
      </c>
      <c r="L991" s="4">
        <f t="shared" si="98"/>
        <v>4.8540738901431917E-4</v>
      </c>
      <c r="M991" s="4">
        <f t="shared" si="99"/>
        <v>4.8540740807629632E-4</v>
      </c>
    </row>
    <row r="992" spans="1:13" x14ac:dyDescent="0.3">
      <c r="A992" s="1">
        <v>990</v>
      </c>
      <c r="B992" s="1">
        <v>14.318578011472299</v>
      </c>
      <c r="C992" s="1">
        <v>-28.050002288824299</v>
      </c>
      <c r="D992" s="1">
        <v>394.74999809263699</v>
      </c>
      <c r="E992" s="1">
        <v>100.000030517578</v>
      </c>
      <c r="F992" s="1">
        <v>91.83</v>
      </c>
      <c r="G992" s="1">
        <v>91.862773962452806</v>
      </c>
      <c r="H992" s="4">
        <f t="shared" si="94"/>
        <v>14.318578011472299</v>
      </c>
      <c r="I992" s="4">
        <f t="shared" si="95"/>
        <v>5721.3955141129536</v>
      </c>
      <c r="J992" s="5">
        <f t="shared" si="96"/>
        <v>5.0638549472579618E-4</v>
      </c>
      <c r="K992" s="4">
        <f t="shared" si="97"/>
        <v>5.0638549472579618E-4</v>
      </c>
      <c r="L992" s="4">
        <f t="shared" si="98"/>
        <v>5.0638549472579618E-4</v>
      </c>
      <c r="M992" s="4">
        <f t="shared" si="99"/>
        <v>5.0638551636755585E-4</v>
      </c>
    </row>
    <row r="993" spans="1:13" x14ac:dyDescent="0.3">
      <c r="A993" s="1">
        <v>991</v>
      </c>
      <c r="B993" s="1">
        <v>14.5312434435391</v>
      </c>
      <c r="C993" s="1">
        <v>-28.199190527393</v>
      </c>
      <c r="D993" s="1">
        <v>394.50004959068599</v>
      </c>
      <c r="E993" s="1">
        <v>100.000030517578</v>
      </c>
      <c r="F993" s="1">
        <v>91.83</v>
      </c>
      <c r="G993" s="1">
        <v>91.870545655656599</v>
      </c>
      <c r="H993" s="4">
        <f t="shared" si="94"/>
        <v>14.5312434435391</v>
      </c>
      <c r="I993" s="4">
        <f t="shared" si="95"/>
        <v>5735.9267575564927</v>
      </c>
      <c r="J993" s="5">
        <f t="shared" si="96"/>
        <v>5.3482644028295231E-4</v>
      </c>
      <c r="K993" s="4">
        <f t="shared" si="97"/>
        <v>5.3482644028295231E-4</v>
      </c>
      <c r="L993" s="4">
        <f t="shared" si="98"/>
        <v>5.3482644028295231E-4</v>
      </c>
      <c r="M993" s="4">
        <f t="shared" si="99"/>
        <v>5.3482646577985432E-4</v>
      </c>
    </row>
    <row r="994" spans="1:13" x14ac:dyDescent="0.3">
      <c r="A994" s="1">
        <v>992</v>
      </c>
      <c r="B994" s="1">
        <v>14.1015616721577</v>
      </c>
      <c r="C994" s="1">
        <v>24.899793243383399</v>
      </c>
      <c r="D994" s="1">
        <v>397.74998950958201</v>
      </c>
      <c r="E994" s="1">
        <v>100.000030517578</v>
      </c>
      <c r="F994" s="1">
        <v>91.83</v>
      </c>
      <c r="G994" s="1">
        <v>91.878961860235606</v>
      </c>
      <c r="H994" s="4">
        <f t="shared" si="94"/>
        <v>14.1015616721577</v>
      </c>
      <c r="I994" s="4">
        <f t="shared" si="95"/>
        <v>5750.0283192286506</v>
      </c>
      <c r="J994" s="5">
        <f t="shared" si="96"/>
        <v>5.968278389778391E-4</v>
      </c>
      <c r="K994" s="4">
        <f t="shared" si="97"/>
        <v>5.968278389778391E-4</v>
      </c>
      <c r="L994" s="4">
        <f t="shared" si="98"/>
        <v>5.968278389778391E-4</v>
      </c>
      <c r="M994" s="4">
        <f t="shared" si="99"/>
        <v>5.9682787440986924E-4</v>
      </c>
    </row>
    <row r="995" spans="1:13" x14ac:dyDescent="0.3">
      <c r="A995" s="1">
        <v>993</v>
      </c>
      <c r="B995" s="1">
        <v>13.9930548270599</v>
      </c>
      <c r="C995" s="1">
        <v>-2.4000206945789202</v>
      </c>
      <c r="D995" s="1">
        <v>396.37499809266598</v>
      </c>
      <c r="E995" s="1">
        <v>100.000030517578</v>
      </c>
      <c r="F995" s="1">
        <v>91.83</v>
      </c>
      <c r="G995" s="1">
        <v>91.888156359686505</v>
      </c>
      <c r="H995" s="4">
        <f t="shared" si="94"/>
        <v>13.9930548270599</v>
      </c>
      <c r="I995" s="4">
        <f t="shared" si="95"/>
        <v>5764.0213740557101</v>
      </c>
      <c r="J995" s="5">
        <f t="shared" si="96"/>
        <v>6.5707592548832304E-4</v>
      </c>
      <c r="K995" s="4">
        <f t="shared" si="97"/>
        <v>6.5707592548832304E-4</v>
      </c>
      <c r="L995" s="4">
        <f t="shared" si="98"/>
        <v>6.5707592548832304E-4</v>
      </c>
      <c r="M995" s="4">
        <f t="shared" si="99"/>
        <v>6.5707597277028611E-4</v>
      </c>
    </row>
    <row r="996" spans="1:13" x14ac:dyDescent="0.3">
      <c r="A996" s="1">
        <v>994</v>
      </c>
      <c r="B996" s="1">
        <v>13.8975694444444</v>
      </c>
      <c r="C996" s="1">
        <v>-5.1000003814697301</v>
      </c>
      <c r="D996" s="1">
        <v>396.125</v>
      </c>
      <c r="E996" s="1">
        <v>100.000030517578</v>
      </c>
      <c r="F996" s="1">
        <v>91.83</v>
      </c>
      <c r="G996" s="1">
        <v>91.8982753092357</v>
      </c>
      <c r="H996" s="4">
        <f t="shared" si="94"/>
        <v>13.8975694444444</v>
      </c>
      <c r="I996" s="4">
        <f t="shared" si="95"/>
        <v>5777.9189435001545</v>
      </c>
      <c r="J996" s="5">
        <f t="shared" si="96"/>
        <v>7.2810929923003236E-4</v>
      </c>
      <c r="K996" s="4">
        <f t="shared" si="97"/>
        <v>7.2810929923003236E-4</v>
      </c>
      <c r="L996" s="4">
        <f t="shared" si="98"/>
        <v>7.2810929923003236E-4</v>
      </c>
      <c r="M996" s="4">
        <f t="shared" si="99"/>
        <v>7.2810936356374075E-4</v>
      </c>
    </row>
    <row r="997" spans="1:13" x14ac:dyDescent="0.3">
      <c r="A997" s="1">
        <v>995</v>
      </c>
      <c r="B997" s="1">
        <v>13.8975682854563</v>
      </c>
      <c r="C997" s="1">
        <v>-5.1000736242232998</v>
      </c>
      <c r="D997" s="1">
        <v>396.12499523159198</v>
      </c>
      <c r="E997" s="1">
        <v>100.000030517578</v>
      </c>
      <c r="F997" s="1">
        <v>91.971000000000004</v>
      </c>
      <c r="G997" s="1">
        <v>91.908919227172404</v>
      </c>
      <c r="H997" s="4">
        <f t="shared" si="94"/>
        <v>13.8975682854563</v>
      </c>
      <c r="I997" s="4">
        <f t="shared" si="95"/>
        <v>5791.8165117856106</v>
      </c>
      <c r="J997" s="5">
        <f t="shared" si="96"/>
        <v>7.6588347817964407E-4</v>
      </c>
      <c r="K997" s="4">
        <f t="shared" si="97"/>
        <v>7.6588347817964407E-4</v>
      </c>
      <c r="L997" s="4">
        <f t="shared" si="98"/>
        <v>7.6588347817964407E-4</v>
      </c>
      <c r="M997" s="4">
        <f t="shared" si="99"/>
        <v>7.6588355305466671E-4</v>
      </c>
    </row>
    <row r="998" spans="1:13" x14ac:dyDescent="0.3">
      <c r="A998" s="1">
        <v>996</v>
      </c>
      <c r="B998" s="1">
        <v>13.7456607818522</v>
      </c>
      <c r="C998" s="1">
        <v>-14.700044250162</v>
      </c>
      <c r="D998" s="1">
        <v>395.49999618533201</v>
      </c>
      <c r="E998" s="1">
        <v>100.000030517578</v>
      </c>
      <c r="F998" s="1">
        <v>91.971000000000004</v>
      </c>
      <c r="G998" s="1">
        <v>91.919136644710704</v>
      </c>
      <c r="H998" s="4">
        <f t="shared" si="94"/>
        <v>13.7456607818522</v>
      </c>
      <c r="I998" s="4">
        <f t="shared" si="95"/>
        <v>5805.5621725674628</v>
      </c>
      <c r="J998" s="5">
        <f t="shared" si="96"/>
        <v>7.433194882700342E-4</v>
      </c>
      <c r="K998" s="4">
        <f t="shared" si="97"/>
        <v>7.433194882700342E-4</v>
      </c>
      <c r="L998" s="4">
        <f t="shared" si="98"/>
        <v>7.433194882700342E-4</v>
      </c>
      <c r="M998" s="4">
        <f t="shared" si="99"/>
        <v>7.4331955672034353E-4</v>
      </c>
    </row>
    <row r="999" spans="1:13" x14ac:dyDescent="0.3">
      <c r="A999" s="1">
        <v>997</v>
      </c>
      <c r="B999" s="1">
        <v>13.815105226312999</v>
      </c>
      <c r="C999" s="1">
        <v>-17.550036621363599</v>
      </c>
      <c r="D999" s="1">
        <v>395.249997138955</v>
      </c>
      <c r="E999" s="1">
        <v>100.000030517578</v>
      </c>
      <c r="F999" s="1">
        <v>91.971000000000004</v>
      </c>
      <c r="G999" s="1">
        <v>91.928529645381204</v>
      </c>
      <c r="H999" s="4">
        <f t="shared" si="94"/>
        <v>13.815105226312999</v>
      </c>
      <c r="I999" s="4">
        <f t="shared" si="95"/>
        <v>5819.3772777937756</v>
      </c>
      <c r="J999" s="5">
        <f t="shared" si="96"/>
        <v>6.7990800769356422E-4</v>
      </c>
      <c r="K999" s="4">
        <f t="shared" si="97"/>
        <v>6.7990800769356422E-4</v>
      </c>
      <c r="L999" s="4">
        <f t="shared" si="98"/>
        <v>6.7990800769356422E-4</v>
      </c>
      <c r="M999" s="4">
        <f t="shared" si="99"/>
        <v>6.7990806007764274E-4</v>
      </c>
    </row>
    <row r="1000" spans="1:13" x14ac:dyDescent="0.3">
      <c r="A1000" s="1">
        <v>998</v>
      </c>
      <c r="B1000" s="1">
        <v>13.953995505931401</v>
      </c>
      <c r="C1000" s="1">
        <v>-22.200012206856599</v>
      </c>
      <c r="D1000" s="1">
        <v>394.875</v>
      </c>
      <c r="E1000" s="1">
        <v>100.000030517578</v>
      </c>
      <c r="F1000" s="1">
        <v>91.971000000000004</v>
      </c>
      <c r="G1000" s="1">
        <v>91.937247539774205</v>
      </c>
      <c r="H1000" s="4">
        <f t="shared" si="94"/>
        <v>13.953995505931401</v>
      </c>
      <c r="I1000" s="4">
        <f t="shared" si="95"/>
        <v>5833.3312732997074</v>
      </c>
      <c r="J1000" s="5">
        <f t="shared" si="96"/>
        <v>6.2475972486128451E-4</v>
      </c>
      <c r="K1000" s="4">
        <f t="shared" si="97"/>
        <v>6.2475972486128451E-4</v>
      </c>
      <c r="L1000" s="4">
        <f t="shared" si="98"/>
        <v>6.2475972486128451E-4</v>
      </c>
      <c r="M1000" s="4">
        <f t="shared" si="99"/>
        <v>6.2475976550448501E-4</v>
      </c>
    </row>
    <row r="1001" spans="1:13" x14ac:dyDescent="0.3">
      <c r="A1001" s="1">
        <v>999</v>
      </c>
      <c r="B1001" s="1">
        <v>14.1145833333333</v>
      </c>
      <c r="C1001" s="1">
        <v>-22.950000762939499</v>
      </c>
      <c r="D1001" s="1">
        <v>394.875</v>
      </c>
      <c r="E1001" s="1">
        <v>100.000030517578</v>
      </c>
      <c r="F1001" s="1">
        <v>91.971000000000004</v>
      </c>
      <c r="G1001" s="1">
        <v>91.945428907029907</v>
      </c>
      <c r="H1001" s="4">
        <f t="shared" si="94"/>
        <v>14.1145833333333</v>
      </c>
      <c r="I1001" s="4">
        <f t="shared" si="95"/>
        <v>5847.4458566330404</v>
      </c>
      <c r="J1001" s="5">
        <f t="shared" si="96"/>
        <v>5.7963930372500279E-4</v>
      </c>
      <c r="K1001" s="4">
        <f t="shared" si="97"/>
        <v>5.7963930372500279E-4</v>
      </c>
      <c r="L1001" s="4">
        <f t="shared" si="98"/>
        <v>5.7963930372500279E-4</v>
      </c>
      <c r="M1001" s="4">
        <f t="shared" si="99"/>
        <v>5.7963933618304295E-4</v>
      </c>
    </row>
    <row r="1002" spans="1:13" x14ac:dyDescent="0.3">
      <c r="A1002" s="1">
        <v>1000</v>
      </c>
      <c r="B1002" s="1">
        <v>14.1449622313412</v>
      </c>
      <c r="C1002" s="1">
        <v>20.099851609399799</v>
      </c>
      <c r="D1002" s="1">
        <v>397.37499237066299</v>
      </c>
      <c r="E1002" s="1">
        <v>100.000030517578</v>
      </c>
      <c r="F1002" s="1">
        <v>91.971000000000004</v>
      </c>
      <c r="G1002" s="1">
        <v>91.953203797684594</v>
      </c>
      <c r="H1002" s="4">
        <f t="shared" si="94"/>
        <v>14.1449622313412</v>
      </c>
      <c r="I1002" s="4">
        <f t="shared" si="95"/>
        <v>5861.5908188643816</v>
      </c>
      <c r="J1002" s="5">
        <f t="shared" si="96"/>
        <v>5.4965792962390124E-4</v>
      </c>
      <c r="K1002" s="4">
        <f t="shared" si="97"/>
        <v>5.4965792962390124E-4</v>
      </c>
      <c r="L1002" s="4">
        <f t="shared" si="98"/>
        <v>5.4965792962390124E-4</v>
      </c>
      <c r="M1002" s="4">
        <f t="shared" si="99"/>
        <v>5.4965795730136562E-4</v>
      </c>
    </row>
    <row r="1003" spans="1:13" x14ac:dyDescent="0.3">
      <c r="A1003" s="1">
        <v>1001</v>
      </c>
      <c r="B1003" s="1">
        <v>13.7456597222222</v>
      </c>
      <c r="C1003" s="1">
        <v>0.60000002384185802</v>
      </c>
      <c r="D1003" s="1">
        <v>396.375</v>
      </c>
      <c r="E1003" s="1">
        <v>100.000030517578</v>
      </c>
      <c r="F1003" s="1">
        <v>91.971000000000004</v>
      </c>
      <c r="G1003" s="1">
        <v>91.960695800946297</v>
      </c>
      <c r="H1003" s="4">
        <f t="shared" si="94"/>
        <v>13.7456597222222</v>
      </c>
      <c r="I1003" s="4">
        <f t="shared" si="95"/>
        <v>5875.3364785866042</v>
      </c>
      <c r="J1003" s="5">
        <f t="shared" si="96"/>
        <v>5.4504501152395494E-4</v>
      </c>
      <c r="K1003" s="4">
        <f t="shared" si="97"/>
        <v>5.4504501152395494E-4</v>
      </c>
      <c r="L1003" s="4">
        <f t="shared" si="98"/>
        <v>5.4504501152395494E-4</v>
      </c>
      <c r="M1003" s="4">
        <f t="shared" si="99"/>
        <v>5.4504503851041466E-4</v>
      </c>
    </row>
    <row r="1004" spans="1:13" x14ac:dyDescent="0.3">
      <c r="A1004" s="1">
        <v>1002</v>
      </c>
      <c r="B1004" s="1">
        <v>13.8107638888889</v>
      </c>
      <c r="C1004" s="1">
        <v>-22.5</v>
      </c>
      <c r="D1004" s="1">
        <v>394.875</v>
      </c>
      <c r="E1004" s="1">
        <v>100.000030517578</v>
      </c>
      <c r="F1004" s="1">
        <v>91.971000000000004</v>
      </c>
      <c r="G1004" s="1">
        <v>91.968024009261399</v>
      </c>
      <c r="H1004" s="4">
        <f t="shared" si="94"/>
        <v>13.8107638888889</v>
      </c>
      <c r="I1004" s="4">
        <f t="shared" si="95"/>
        <v>5889.1472424754929</v>
      </c>
      <c r="J1004" s="5">
        <f t="shared" si="96"/>
        <v>5.3061571206768055E-4</v>
      </c>
      <c r="K1004" s="4">
        <f t="shared" si="97"/>
        <v>5.3061571206768055E-4</v>
      </c>
      <c r="L1004" s="4">
        <f t="shared" si="98"/>
        <v>5.3061571206768055E-4</v>
      </c>
      <c r="M1004" s="4">
        <f t="shared" si="99"/>
        <v>5.3061573696709435E-4</v>
      </c>
    </row>
    <row r="1005" spans="1:13" x14ac:dyDescent="0.3">
      <c r="A1005" s="1">
        <v>1003</v>
      </c>
      <c r="B1005" s="1">
        <v>13.9973970916528</v>
      </c>
      <c r="C1005" s="1">
        <v>-24.000038909891799</v>
      </c>
      <c r="D1005" s="1">
        <v>394.87499713897898</v>
      </c>
      <c r="E1005" s="1">
        <v>100.000030517578</v>
      </c>
      <c r="F1005" s="1">
        <v>91.971000000000004</v>
      </c>
      <c r="G1005" s="1">
        <v>91.975304911401494</v>
      </c>
      <c r="H1005" s="4">
        <f t="shared" si="94"/>
        <v>13.9973970916528</v>
      </c>
      <c r="I1005" s="4">
        <f t="shared" si="95"/>
        <v>5903.1446395671455</v>
      </c>
      <c r="J1005" s="5">
        <f t="shared" si="96"/>
        <v>5.2016114799212062E-4</v>
      </c>
      <c r="K1005" s="4">
        <f t="shared" si="97"/>
        <v>5.2016114799212062E-4</v>
      </c>
      <c r="L1005" s="4">
        <f t="shared" si="98"/>
        <v>5.2016114799212062E-4</v>
      </c>
      <c r="M1005" s="4">
        <f t="shared" si="99"/>
        <v>5.2016117144858417E-4</v>
      </c>
    </row>
    <row r="1006" spans="1:13" x14ac:dyDescent="0.3">
      <c r="A1006" s="1">
        <v>1004</v>
      </c>
      <c r="B1006" s="1">
        <v>14.1623263888889</v>
      </c>
      <c r="C1006" s="1">
        <v>-29.100000381469702</v>
      </c>
      <c r="D1006" s="1">
        <v>394.5</v>
      </c>
      <c r="E1006" s="1">
        <v>100.000030517578</v>
      </c>
      <c r="F1006" s="1">
        <v>91.971001220702405</v>
      </c>
      <c r="G1006" s="1">
        <v>91.982654239310804</v>
      </c>
      <c r="H1006" s="4">
        <f t="shared" si="94"/>
        <v>14.1623263888889</v>
      </c>
      <c r="I1006" s="4">
        <f t="shared" si="95"/>
        <v>5917.3069659560342</v>
      </c>
      <c r="J1006" s="5">
        <f t="shared" si="96"/>
        <v>5.1893507517775583E-4</v>
      </c>
      <c r="K1006" s="4">
        <f t="shared" si="97"/>
        <v>5.1893507517775583E-4</v>
      </c>
      <c r="L1006" s="4">
        <f t="shared" si="98"/>
        <v>5.1893507517775583E-4</v>
      </c>
      <c r="M1006" s="4">
        <f t="shared" si="99"/>
        <v>5.1893509846874216E-4</v>
      </c>
    </row>
    <row r="1007" spans="1:13" x14ac:dyDescent="0.3">
      <c r="A1007" s="1">
        <v>1005</v>
      </c>
      <c r="B1007" s="1">
        <v>14.162331157294</v>
      </c>
      <c r="C1007" s="1">
        <v>-29.0999889372974</v>
      </c>
      <c r="D1007" s="1">
        <v>394.5</v>
      </c>
      <c r="E1007" s="1">
        <v>100.000030517578</v>
      </c>
      <c r="F1007" s="1">
        <v>92.131</v>
      </c>
      <c r="G1007" s="1">
        <v>91.989552974961001</v>
      </c>
      <c r="H1007" s="4">
        <f t="shared" si="94"/>
        <v>14.162331157294</v>
      </c>
      <c r="I1007" s="4">
        <f t="shared" si="95"/>
        <v>5931.4692971133281</v>
      </c>
      <c r="J1007" s="5">
        <f t="shared" si="96"/>
        <v>4.871186511299266E-4</v>
      </c>
      <c r="K1007" s="4">
        <f t="shared" si="97"/>
        <v>4.871186511299266E-4</v>
      </c>
      <c r="L1007" s="4">
        <f t="shared" si="98"/>
        <v>4.871186511299266E-4</v>
      </c>
      <c r="M1007" s="4">
        <f t="shared" si="99"/>
        <v>4.8711867039421945E-4</v>
      </c>
    </row>
    <row r="1008" spans="1:13" x14ac:dyDescent="0.3">
      <c r="A1008" s="1">
        <v>1006</v>
      </c>
      <c r="B1008" s="1">
        <v>14.787329236644799</v>
      </c>
      <c r="C1008" s="1">
        <v>-27.600014114299199</v>
      </c>
      <c r="D1008" s="1">
        <v>394.49999809266598</v>
      </c>
      <c r="E1008" s="1">
        <v>100.000030517578</v>
      </c>
      <c r="F1008" s="1">
        <v>92.131</v>
      </c>
      <c r="G1008" s="1">
        <v>91.994839109772698</v>
      </c>
      <c r="H1008" s="4">
        <f t="shared" si="94"/>
        <v>14.787329236644799</v>
      </c>
      <c r="I1008" s="4">
        <f t="shared" si="95"/>
        <v>5946.256626349973</v>
      </c>
      <c r="J1008" s="5">
        <f t="shared" si="96"/>
        <v>3.574773190684104E-4</v>
      </c>
      <c r="K1008" s="4">
        <f t="shared" si="97"/>
        <v>3.574773190684104E-4</v>
      </c>
      <c r="L1008" s="4">
        <f t="shared" si="98"/>
        <v>3.574773190684104E-4</v>
      </c>
      <c r="M1008" s="4">
        <f t="shared" si="99"/>
        <v>3.5747732668208392E-4</v>
      </c>
    </row>
    <row r="1009" spans="1:13" x14ac:dyDescent="0.3">
      <c r="A1009" s="1">
        <v>1007</v>
      </c>
      <c r="B1009" s="1">
        <v>14.973959955903201</v>
      </c>
      <c r="C1009" s="1">
        <v>-28.500001907348601</v>
      </c>
      <c r="D1009" s="1">
        <v>394.375</v>
      </c>
      <c r="E1009" s="1">
        <v>100.000030517578</v>
      </c>
      <c r="F1009" s="1">
        <v>92.131</v>
      </c>
      <c r="G1009" s="1">
        <v>91.997960839022596</v>
      </c>
      <c r="H1009" s="4">
        <f t="shared" si="94"/>
        <v>14.973959955903201</v>
      </c>
      <c r="I1009" s="4">
        <f t="shared" si="95"/>
        <v>5961.2305863058764</v>
      </c>
      <c r="J1009" s="5">
        <f t="shared" si="96"/>
        <v>2.0847720035923231E-4</v>
      </c>
      <c r="K1009" s="4">
        <f t="shared" si="97"/>
        <v>2.0847720035923231E-4</v>
      </c>
      <c r="L1009" s="4">
        <f t="shared" si="98"/>
        <v>2.0847720035923231E-4</v>
      </c>
      <c r="M1009" s="4">
        <f t="shared" si="99"/>
        <v>2.0847720186939752E-4</v>
      </c>
    </row>
    <row r="1010" spans="1:13" x14ac:dyDescent="0.3">
      <c r="A1010" s="1">
        <v>1008</v>
      </c>
      <c r="B1010" s="1">
        <v>15.1866304543405</v>
      </c>
      <c r="C1010" s="1">
        <v>-28.499585345816101</v>
      </c>
      <c r="D1010" s="1">
        <v>394.37502574899497</v>
      </c>
      <c r="E1010" s="1">
        <v>100.000030517578</v>
      </c>
      <c r="F1010" s="1">
        <v>92.131</v>
      </c>
      <c r="G1010" s="1">
        <v>91.998967785536607</v>
      </c>
      <c r="H1010" s="4">
        <f t="shared" si="94"/>
        <v>15.1866304543405</v>
      </c>
      <c r="I1010" s="4">
        <f t="shared" si="95"/>
        <v>5976.4172167602164</v>
      </c>
      <c r="J1010" s="5">
        <f t="shared" si="96"/>
        <v>6.6304801255157215E-5</v>
      </c>
      <c r="K1010" s="4">
        <f t="shared" si="97"/>
        <v>6.6304801255157215E-5</v>
      </c>
      <c r="L1010" s="4">
        <f t="shared" si="98"/>
        <v>6.6304801255157215E-5</v>
      </c>
      <c r="M1010" s="4">
        <f t="shared" si="99"/>
        <v>6.6304801303740138E-5</v>
      </c>
    </row>
    <row r="1011" spans="1:13" x14ac:dyDescent="0.3">
      <c r="A1011" s="1">
        <v>1009</v>
      </c>
      <c r="B1011" s="1">
        <v>14.9913194444444</v>
      </c>
      <c r="C1011" s="1">
        <v>26.100000381469702</v>
      </c>
      <c r="D1011" s="1">
        <v>397.75</v>
      </c>
      <c r="E1011" s="1">
        <v>100.000030517578</v>
      </c>
      <c r="F1011" s="1">
        <v>92.131</v>
      </c>
      <c r="G1011" s="1">
        <v>91.997875955677799</v>
      </c>
      <c r="H1011" s="4">
        <f t="shared" si="94"/>
        <v>14.9913194444444</v>
      </c>
      <c r="I1011" s="4">
        <f t="shared" si="95"/>
        <v>5991.4085362046608</v>
      </c>
      <c r="J1011" s="5">
        <f t="shared" si="96"/>
        <v>-7.2830804710301045E-5</v>
      </c>
      <c r="K1011" s="4">
        <f t="shared" si="97"/>
        <v>-7.2830804710301045E-5</v>
      </c>
      <c r="L1011" s="4">
        <f t="shared" si="98"/>
        <v>-7.2830804710301045E-5</v>
      </c>
      <c r="M1011" s="4">
        <f t="shared" si="99"/>
        <v>-7.2830804774687435E-5</v>
      </c>
    </row>
    <row r="1012" spans="1:13" x14ac:dyDescent="0.3">
      <c r="A1012" s="1">
        <v>1010</v>
      </c>
      <c r="B1012" s="1">
        <v>15.0564235779974</v>
      </c>
      <c r="C1012" s="1">
        <v>-16.950028228746401</v>
      </c>
      <c r="D1012" s="1">
        <v>395.12499809265302</v>
      </c>
      <c r="E1012" s="1">
        <v>100.000030517578</v>
      </c>
      <c r="F1012" s="1">
        <v>92.131</v>
      </c>
      <c r="G1012" s="1">
        <v>91.9946679937824</v>
      </c>
      <c r="H1012" s="4">
        <f t="shared" si="94"/>
        <v>15.0564235779974</v>
      </c>
      <c r="I1012" s="4">
        <f t="shared" si="95"/>
        <v>6006.4649597826583</v>
      </c>
      <c r="J1012" s="5">
        <f t="shared" si="96"/>
        <v>-2.1306267579284622E-4</v>
      </c>
      <c r="K1012" s="4">
        <f t="shared" si="97"/>
        <v>-2.1306267579284622E-4</v>
      </c>
      <c r="L1012" s="4">
        <f t="shared" si="98"/>
        <v>-2.1306267579284622E-4</v>
      </c>
      <c r="M1012" s="4">
        <f t="shared" si="99"/>
        <v>-2.1306267740486793E-4</v>
      </c>
    </row>
    <row r="1013" spans="1:13" x14ac:dyDescent="0.3">
      <c r="A1013" s="1">
        <v>1011</v>
      </c>
      <c r="B1013" s="1">
        <v>15.0520840949478</v>
      </c>
      <c r="C1013" s="1">
        <v>-20.550002288814799</v>
      </c>
      <c r="D1013" s="1">
        <v>394.875</v>
      </c>
      <c r="E1013" s="1">
        <v>100.000030517578</v>
      </c>
      <c r="F1013" s="1">
        <v>92.131</v>
      </c>
      <c r="G1013" s="1">
        <v>91.989292906275395</v>
      </c>
      <c r="H1013" s="4">
        <f t="shared" si="94"/>
        <v>15.0520840949478</v>
      </c>
      <c r="I1013" s="4">
        <f t="shared" si="95"/>
        <v>6021.5170438776058</v>
      </c>
      <c r="J1013" s="5">
        <f t="shared" si="96"/>
        <v>-3.5709922115099275E-4</v>
      </c>
      <c r="K1013" s="4">
        <f t="shared" si="97"/>
        <v>-3.5709922115099275E-4</v>
      </c>
      <c r="L1013" s="4">
        <f t="shared" si="98"/>
        <v>-3.5709922115099275E-4</v>
      </c>
      <c r="M1013" s="4">
        <f t="shared" si="99"/>
        <v>-3.5709922874053323E-4</v>
      </c>
    </row>
    <row r="1014" spans="1:13" x14ac:dyDescent="0.3">
      <c r="A1014" s="1">
        <v>1012</v>
      </c>
      <c r="B1014" s="1">
        <v>15.1519081658678</v>
      </c>
      <c r="C1014" s="1">
        <v>-20.699642560326499</v>
      </c>
      <c r="D1014" s="1">
        <v>394.87502193466401</v>
      </c>
      <c r="E1014" s="1">
        <v>100.000030517578</v>
      </c>
      <c r="F1014" s="1">
        <v>92.131</v>
      </c>
      <c r="G1014" s="1">
        <v>91.981665251079605</v>
      </c>
      <c r="H1014" s="4">
        <f t="shared" si="94"/>
        <v>15.1519081658678</v>
      </c>
      <c r="I1014" s="4">
        <f t="shared" si="95"/>
        <v>6036.6689520434738</v>
      </c>
      <c r="J1014" s="5">
        <f t="shared" si="96"/>
        <v>-5.0341218494003969E-4</v>
      </c>
      <c r="K1014" s="4">
        <f t="shared" si="97"/>
        <v>-5.0341218494003969E-4</v>
      </c>
      <c r="L1014" s="4">
        <f t="shared" si="98"/>
        <v>-5.0341218494003969E-4</v>
      </c>
      <c r="M1014" s="4">
        <f t="shared" si="99"/>
        <v>-5.0341220620281596E-4</v>
      </c>
    </row>
    <row r="1015" spans="1:13" x14ac:dyDescent="0.3">
      <c r="A1015" s="1">
        <v>1013</v>
      </c>
      <c r="B1015" s="1">
        <v>14.947908123398999</v>
      </c>
      <c r="C1015" s="1">
        <v>26.249871445672198</v>
      </c>
      <c r="D1015" s="1">
        <v>397.74999237066299</v>
      </c>
      <c r="E1015" s="1">
        <v>100.000030517578</v>
      </c>
      <c r="F1015" s="1">
        <v>92.131</v>
      </c>
      <c r="G1015" s="1">
        <v>91.971663779433399</v>
      </c>
      <c r="H1015" s="4">
        <f t="shared" si="94"/>
        <v>14.947908123398999</v>
      </c>
      <c r="I1015" s="4">
        <f t="shared" si="95"/>
        <v>6051.6168601668733</v>
      </c>
      <c r="J1015" s="5">
        <f t="shared" si="96"/>
        <v>-6.6908838103905488E-4</v>
      </c>
      <c r="K1015" s="4">
        <f t="shared" si="97"/>
        <v>-6.6908838103905488E-4</v>
      </c>
      <c r="L1015" s="4">
        <f t="shared" si="98"/>
        <v>-6.6908838103905488E-4</v>
      </c>
      <c r="M1015" s="4">
        <f t="shared" si="99"/>
        <v>-6.69088430961897E-4</v>
      </c>
    </row>
    <row r="1016" spans="1:13" x14ac:dyDescent="0.3">
      <c r="A1016" s="1">
        <v>1014</v>
      </c>
      <c r="B1016" s="1">
        <v>14.3880208333333</v>
      </c>
      <c r="C1016" s="1">
        <v>17.700000762939499</v>
      </c>
      <c r="D1016" s="1">
        <v>397.25</v>
      </c>
      <c r="E1016" s="1">
        <v>100.000030517578</v>
      </c>
      <c r="F1016" s="1">
        <v>92.130998260499098</v>
      </c>
      <c r="G1016" s="1">
        <v>91.959129515439997</v>
      </c>
      <c r="H1016" s="4">
        <f t="shared" si="94"/>
        <v>14.3880208333333</v>
      </c>
      <c r="I1016" s="4">
        <f t="shared" si="95"/>
        <v>6066.0048810002063</v>
      </c>
      <c r="J1016" s="5">
        <f t="shared" si="96"/>
        <v>-8.7115970560476411E-4</v>
      </c>
      <c r="K1016" s="4">
        <f t="shared" si="97"/>
        <v>-8.7115970560476411E-4</v>
      </c>
      <c r="L1016" s="4">
        <f t="shared" si="98"/>
        <v>-8.7115970560476411E-4</v>
      </c>
      <c r="M1016" s="4">
        <f t="shared" si="99"/>
        <v>-8.7115981579477758E-4</v>
      </c>
    </row>
    <row r="1017" spans="1:13" x14ac:dyDescent="0.3">
      <c r="A1017" s="1">
        <v>1015</v>
      </c>
      <c r="B1017" s="1">
        <v>14.3880194425697</v>
      </c>
      <c r="C1017" s="1">
        <v>17.699849702163402</v>
      </c>
      <c r="D1017" s="1">
        <v>397.24999141700198</v>
      </c>
      <c r="E1017" s="1">
        <v>100.000030517578</v>
      </c>
      <c r="F1017" s="1">
        <v>91.903000000000006</v>
      </c>
      <c r="G1017" s="1">
        <v>91.9447692907559</v>
      </c>
      <c r="H1017" s="4">
        <f t="shared" si="94"/>
        <v>14.3880194425697</v>
      </c>
      <c r="I1017" s="4">
        <f t="shared" si="95"/>
        <v>6080.3929004427764</v>
      </c>
      <c r="J1017" s="5">
        <f t="shared" si="96"/>
        <v>-9.9806820121535076E-4</v>
      </c>
      <c r="K1017" s="4">
        <f t="shared" si="97"/>
        <v>-9.9806820121535076E-4</v>
      </c>
      <c r="L1017" s="4">
        <f t="shared" si="98"/>
        <v>-9.9806820121535076E-4</v>
      </c>
      <c r="M1017" s="4">
        <f t="shared" si="99"/>
        <v>-9.9806836691805688E-4</v>
      </c>
    </row>
    <row r="1018" spans="1:13" x14ac:dyDescent="0.3">
      <c r="A1018" s="1">
        <v>1016</v>
      </c>
      <c r="B1018" s="1">
        <v>14.2057291666667</v>
      </c>
      <c r="C1018" s="1">
        <v>-2.1000001430511501</v>
      </c>
      <c r="D1018" s="1">
        <v>396.125</v>
      </c>
      <c r="E1018" s="1">
        <v>100.000030517578</v>
      </c>
      <c r="F1018" s="1">
        <v>91.903000000000006</v>
      </c>
      <c r="G1018" s="1">
        <v>91.930166966519494</v>
      </c>
      <c r="H1018" s="4">
        <f t="shared" si="94"/>
        <v>14.2057291666667</v>
      </c>
      <c r="I1018" s="4">
        <f t="shared" si="95"/>
        <v>6094.5986296094434</v>
      </c>
      <c r="J1018" s="5">
        <f t="shared" si="96"/>
        <v>-1.027917966412489E-3</v>
      </c>
      <c r="K1018" s="4">
        <f t="shared" si="97"/>
        <v>-1.027917966412489E-3</v>
      </c>
      <c r="L1018" s="4">
        <f t="shared" si="98"/>
        <v>-1.027917966412489E-3</v>
      </c>
      <c r="M1018" s="4">
        <f t="shared" si="99"/>
        <v>-1.0279181474315579E-3</v>
      </c>
    </row>
    <row r="1019" spans="1:13" x14ac:dyDescent="0.3">
      <c r="A1019" s="1">
        <v>1017</v>
      </c>
      <c r="B1019" s="1">
        <v>14.2317701048381</v>
      </c>
      <c r="C1019" s="1">
        <v>-6.3000322339268697</v>
      </c>
      <c r="D1019" s="1">
        <v>395.87499713900098</v>
      </c>
      <c r="E1019" s="1">
        <v>100.000030517578</v>
      </c>
      <c r="F1019" s="1">
        <v>91.903000000000006</v>
      </c>
      <c r="G1019" s="1">
        <v>91.915996486796999</v>
      </c>
      <c r="H1019" s="4">
        <f t="shared" si="94"/>
        <v>14.2317701048381</v>
      </c>
      <c r="I1019" s="4">
        <f t="shared" si="95"/>
        <v>6108.8303997142812</v>
      </c>
      <c r="J1019" s="5">
        <f t="shared" si="96"/>
        <v>-9.9569341115743359E-4</v>
      </c>
      <c r="K1019" s="4">
        <f t="shared" si="97"/>
        <v>-9.9569341115743359E-4</v>
      </c>
      <c r="L1019" s="4">
        <f t="shared" si="98"/>
        <v>-9.9569341115743359E-4</v>
      </c>
      <c r="M1019" s="4">
        <f t="shared" si="99"/>
        <v>-9.9569357568013916E-4</v>
      </c>
    </row>
    <row r="1020" spans="1:13" x14ac:dyDescent="0.3">
      <c r="A1020" s="1">
        <v>1018</v>
      </c>
      <c r="B1020" s="1">
        <v>14.1362847222222</v>
      </c>
      <c r="C1020" s="1">
        <v>-10.5</v>
      </c>
      <c r="D1020" s="1">
        <v>395.5</v>
      </c>
      <c r="E1020" s="1">
        <v>100.000030517578</v>
      </c>
      <c r="F1020" s="1">
        <v>91.903000000000006</v>
      </c>
      <c r="G1020" s="1">
        <v>91.902032598469802</v>
      </c>
      <c r="H1020" s="4">
        <f t="shared" si="94"/>
        <v>14.1362847222222</v>
      </c>
      <c r="I1020" s="4">
        <f t="shared" si="95"/>
        <v>6122.9666844365038</v>
      </c>
      <c r="J1020" s="5">
        <f t="shared" si="96"/>
        <v>-9.878046885435103E-4</v>
      </c>
      <c r="K1020" s="4">
        <f t="shared" si="97"/>
        <v>-9.878046885435103E-4</v>
      </c>
      <c r="L1020" s="4">
        <f t="shared" si="98"/>
        <v>-9.878046885435103E-4</v>
      </c>
      <c r="M1020" s="4">
        <f t="shared" si="99"/>
        <v>-9.8780484918665232E-4</v>
      </c>
    </row>
    <row r="1021" spans="1:13" x14ac:dyDescent="0.3">
      <c r="A1021" s="1">
        <v>1019</v>
      </c>
      <c r="B1021" s="1">
        <v>14.140624403958199</v>
      </c>
      <c r="C1021" s="1">
        <v>-9.3001203527628604</v>
      </c>
      <c r="D1021" s="1">
        <v>395.87498569499701</v>
      </c>
      <c r="E1021" s="1">
        <v>100.000030517578</v>
      </c>
      <c r="F1021" s="1">
        <v>91.903000000000006</v>
      </c>
      <c r="G1021" s="1">
        <v>91.888053332384303</v>
      </c>
      <c r="H1021" s="4">
        <f t="shared" si="94"/>
        <v>14.140624403958199</v>
      </c>
      <c r="I1021" s="4">
        <f t="shared" si="95"/>
        <v>6137.1073088404619</v>
      </c>
      <c r="J1021" s="5">
        <f t="shared" si="96"/>
        <v>-9.8858902451198294E-4</v>
      </c>
      <c r="K1021" s="4">
        <f t="shared" si="97"/>
        <v>-9.8858902451198294E-4</v>
      </c>
      <c r="L1021" s="4">
        <f t="shared" si="98"/>
        <v>-9.8858902451198294E-4</v>
      </c>
      <c r="M1021" s="4">
        <f t="shared" si="99"/>
        <v>-9.8858918553809032E-4</v>
      </c>
    </row>
    <row r="1022" spans="1:13" x14ac:dyDescent="0.3">
      <c r="A1022" s="1">
        <v>1020</v>
      </c>
      <c r="B1022" s="1">
        <v>14.1145857837466</v>
      </c>
      <c r="C1022" s="1">
        <v>-14.5493959426316</v>
      </c>
      <c r="D1022" s="1">
        <v>395.25003814697499</v>
      </c>
      <c r="E1022" s="1">
        <v>100.000030517578</v>
      </c>
      <c r="F1022" s="1">
        <v>91.903000000000006</v>
      </c>
      <c r="G1022" s="1">
        <v>91.873836474943104</v>
      </c>
      <c r="H1022" s="4">
        <f t="shared" si="94"/>
        <v>14.1145857837466</v>
      </c>
      <c r="I1022" s="4">
        <f t="shared" si="95"/>
        <v>6151.2218946242083</v>
      </c>
      <c r="J1022" s="5">
        <f t="shared" si="96"/>
        <v>-1.0072458135873489E-3</v>
      </c>
      <c r="K1022" s="4">
        <f t="shared" si="97"/>
        <v>-1.0072458135873489E-3</v>
      </c>
      <c r="L1022" s="4">
        <f t="shared" si="98"/>
        <v>-1.0072458135873489E-3</v>
      </c>
      <c r="M1022" s="4">
        <f t="shared" si="99"/>
        <v>-1.0072459839033144E-3</v>
      </c>
    </row>
    <row r="1023" spans="1:13" x14ac:dyDescent="0.3">
      <c r="A1023" s="1">
        <v>1021</v>
      </c>
      <c r="B1023" s="1">
        <v>14.2751683129606</v>
      </c>
      <c r="C1023" s="1">
        <v>25.0493671465054</v>
      </c>
      <c r="D1023" s="1">
        <v>397.74996185331599</v>
      </c>
      <c r="E1023" s="1">
        <v>100.000030517578</v>
      </c>
      <c r="F1023" s="1">
        <v>91.903000000000006</v>
      </c>
      <c r="G1023" s="1">
        <v>91.859156035810102</v>
      </c>
      <c r="H1023" s="4">
        <f t="shared" si="94"/>
        <v>14.2751683129606</v>
      </c>
      <c r="I1023" s="4">
        <f t="shared" si="95"/>
        <v>6165.4970629371692</v>
      </c>
      <c r="J1023" s="5">
        <f t="shared" si="96"/>
        <v>-1.0283899153520773E-3</v>
      </c>
      <c r="K1023" s="4">
        <f t="shared" si="97"/>
        <v>-1.0283899153520773E-3</v>
      </c>
      <c r="L1023" s="4">
        <f t="shared" si="98"/>
        <v>-1.0283899153520773E-3</v>
      </c>
      <c r="M1023" s="4">
        <f t="shared" si="99"/>
        <v>-1.0283900966205951E-3</v>
      </c>
    </row>
    <row r="1024" spans="1:13" x14ac:dyDescent="0.3">
      <c r="A1024" s="1">
        <v>1022</v>
      </c>
      <c r="B1024" s="1">
        <v>13.9279522498509</v>
      </c>
      <c r="C1024" s="1">
        <v>-16.500041199031902</v>
      </c>
      <c r="D1024" s="1">
        <v>395.24999713895699</v>
      </c>
      <c r="E1024" s="1">
        <v>100.000030517578</v>
      </c>
      <c r="F1024" s="1">
        <v>91.903000000000006</v>
      </c>
      <c r="G1024" s="1">
        <v>91.843778655582099</v>
      </c>
      <c r="H1024" s="4">
        <f t="shared" si="94"/>
        <v>13.9279522498509</v>
      </c>
      <c r="I1024" s="4">
        <f t="shared" si="95"/>
        <v>6179.4250151870201</v>
      </c>
      <c r="J1024" s="5">
        <f t="shared" si="96"/>
        <v>-1.10406612200781E-3</v>
      </c>
      <c r="K1024" s="4">
        <f t="shared" si="97"/>
        <v>-1.10406612200781E-3</v>
      </c>
      <c r="L1024" s="4">
        <f t="shared" si="98"/>
        <v>-1.10406612200781E-3</v>
      </c>
      <c r="M1024" s="4">
        <f t="shared" si="99"/>
        <v>-1.1040663463103748E-3</v>
      </c>
    </row>
    <row r="1025" spans="1:13" x14ac:dyDescent="0.3">
      <c r="A1025" s="1">
        <v>1023</v>
      </c>
      <c r="B1025" s="1">
        <v>14.040805763559799</v>
      </c>
      <c r="C1025" s="1">
        <v>-21.900031280047902</v>
      </c>
      <c r="D1025" s="1">
        <v>394.875</v>
      </c>
      <c r="E1025" s="1">
        <v>100.000030517578</v>
      </c>
      <c r="F1025" s="1">
        <v>91.903000000000006</v>
      </c>
      <c r="G1025" s="1">
        <v>91.827459896320605</v>
      </c>
      <c r="H1025" s="4">
        <f t="shared" si="94"/>
        <v>14.040805763559799</v>
      </c>
      <c r="I1025" s="4">
        <f t="shared" si="95"/>
        <v>6193.4658209505797</v>
      </c>
      <c r="J1025" s="5">
        <f t="shared" si="96"/>
        <v>-1.1622380892018897E-3</v>
      </c>
      <c r="K1025" s="4">
        <f t="shared" si="97"/>
        <v>-1.1622380892018897E-3</v>
      </c>
      <c r="L1025" s="4">
        <f t="shared" si="98"/>
        <v>-1.1622380892018897E-3</v>
      </c>
      <c r="M1025" s="4">
        <f t="shared" si="99"/>
        <v>-1.1622383508600755E-3</v>
      </c>
    </row>
    <row r="1026" spans="1:13" x14ac:dyDescent="0.3">
      <c r="A1026" s="1">
        <v>1024</v>
      </c>
      <c r="B1026" s="1">
        <v>14.5095486111111</v>
      </c>
      <c r="C1026" s="1">
        <v>-23.850000381469702</v>
      </c>
      <c r="D1026" s="1">
        <v>394.875</v>
      </c>
      <c r="E1026" s="1">
        <v>100.000030517578</v>
      </c>
      <c r="F1026" s="1">
        <v>91.903000000000006</v>
      </c>
      <c r="G1026" s="1">
        <v>91.809940355981198</v>
      </c>
      <c r="H1026" s="4">
        <f t="shared" si="94"/>
        <v>14.5095486111111</v>
      </c>
      <c r="I1026" s="4">
        <f t="shared" si="95"/>
        <v>6207.975369561691</v>
      </c>
      <c r="J1026" s="5">
        <f t="shared" si="96"/>
        <v>-1.2074490260841728E-3</v>
      </c>
      <c r="K1026" s="4">
        <f t="shared" si="97"/>
        <v>-1.2074490260841728E-3</v>
      </c>
      <c r="L1026" s="4">
        <f t="shared" si="98"/>
        <v>-1.2074490260841728E-3</v>
      </c>
      <c r="M1026" s="4">
        <f t="shared" si="99"/>
        <v>-1.2074493194810256E-3</v>
      </c>
    </row>
    <row r="1027" spans="1:13" x14ac:dyDescent="0.3">
      <c r="A1027" s="1">
        <v>1025</v>
      </c>
      <c r="B1027" s="1">
        <v>14.5095486111111</v>
      </c>
      <c r="C1027" s="1">
        <v>-23.850000381469702</v>
      </c>
      <c r="D1027" s="1">
        <v>394.875</v>
      </c>
      <c r="E1027" s="1">
        <v>100.000030517578</v>
      </c>
      <c r="F1027" s="1">
        <v>91.58</v>
      </c>
      <c r="G1027" s="1">
        <v>91.792225142259099</v>
      </c>
      <c r="H1027" s="4">
        <f t="shared" si="94"/>
        <v>14.5095486111111</v>
      </c>
      <c r="I1027" s="4">
        <f t="shared" si="95"/>
        <v>6222.4849181728023</v>
      </c>
      <c r="J1027" s="5">
        <f t="shared" si="96"/>
        <v>-1.2209348613734738E-3</v>
      </c>
      <c r="K1027" s="4">
        <f t="shared" si="97"/>
        <v>-1.2209348613734738E-3</v>
      </c>
      <c r="L1027" s="4">
        <f t="shared" si="98"/>
        <v>-1.2209348613734738E-3</v>
      </c>
      <c r="M1027" s="4">
        <f t="shared" si="99"/>
        <v>-1.2209351647112677E-3</v>
      </c>
    </row>
    <row r="1028" spans="1:13" x14ac:dyDescent="0.3">
      <c r="A1028" s="1">
        <v>1026</v>
      </c>
      <c r="B1028" s="1">
        <v>14.6744736036523</v>
      </c>
      <c r="C1028" s="1">
        <v>-22.499539954604799</v>
      </c>
      <c r="D1028" s="1">
        <v>394.75002860978799</v>
      </c>
      <c r="E1028" s="1">
        <v>100.000030517578</v>
      </c>
      <c r="F1028" s="1">
        <v>91.58</v>
      </c>
      <c r="G1028" s="1">
        <v>91.776599849722601</v>
      </c>
      <c r="H1028" s="4">
        <f t="shared" ref="H1028:H1091" si="100">(A1028-A1027)*B1028</f>
        <v>14.6744736036523</v>
      </c>
      <c r="I1028" s="4">
        <f t="shared" ref="I1028:I1091" si="101">H1028+I1027</f>
        <v>6237.1593917764549</v>
      </c>
      <c r="J1028" s="5">
        <f t="shared" ref="J1028:J1091" si="102">IF(H1028=0,0,(G1028-G1027)/H1028)</f>
        <v>-1.0647940742902825E-3</v>
      </c>
      <c r="K1028" s="4">
        <f t="shared" ref="K1028:K1091" si="103">IF(J1028&gt;1,K1027,J1028)</f>
        <v>-1.0647940742902825E-3</v>
      </c>
      <c r="L1028" s="4">
        <f t="shared" ref="L1028:L1091" si="104">IF(K1028&lt;-1,L1027,K1028)</f>
        <v>-1.0647940742902825E-3</v>
      </c>
      <c r="M1028" s="4">
        <f t="shared" ref="M1028:M1091" si="105">ASIN(L1028)</f>
        <v>-1.0647942754985623E-3</v>
      </c>
    </row>
    <row r="1029" spans="1:13" x14ac:dyDescent="0.3">
      <c r="A1029" s="1">
        <v>1027</v>
      </c>
      <c r="B1029" s="1">
        <v>14.431422981946501</v>
      </c>
      <c r="C1029" s="1">
        <v>-2.4000504497247701</v>
      </c>
      <c r="D1029" s="1">
        <v>395.99999713895699</v>
      </c>
      <c r="E1029" s="1">
        <v>100.000030517578</v>
      </c>
      <c r="F1029" s="1">
        <v>91.58</v>
      </c>
      <c r="G1029" s="1">
        <v>91.764099696919502</v>
      </c>
      <c r="H1029" s="4">
        <f t="shared" si="100"/>
        <v>14.431422981946501</v>
      </c>
      <c r="I1029" s="4">
        <f t="shared" si="101"/>
        <v>6251.5908147584014</v>
      </c>
      <c r="J1029" s="5">
        <f t="shared" si="102"/>
        <v>-8.6617603951715286E-4</v>
      </c>
      <c r="K1029" s="4">
        <f t="shared" si="103"/>
        <v>-8.6617603951715286E-4</v>
      </c>
      <c r="L1029" s="4">
        <f t="shared" si="104"/>
        <v>-8.6617603951715286E-4</v>
      </c>
      <c r="M1029" s="4">
        <f t="shared" si="105"/>
        <v>-8.6617614782686313E-4</v>
      </c>
    </row>
    <row r="1030" spans="1:13" x14ac:dyDescent="0.3">
      <c r="A1030" s="1">
        <v>1028</v>
      </c>
      <c r="B1030" s="1">
        <v>14.3489577372914</v>
      </c>
      <c r="C1030" s="1">
        <v>-9.0000068664147399</v>
      </c>
      <c r="D1030" s="1">
        <v>395.625</v>
      </c>
      <c r="E1030" s="1">
        <v>100.000030517578</v>
      </c>
      <c r="F1030" s="1">
        <v>91.58</v>
      </c>
      <c r="G1030" s="1">
        <v>91.754525982150696</v>
      </c>
      <c r="H1030" s="4">
        <f t="shared" si="100"/>
        <v>14.3489577372914</v>
      </c>
      <c r="I1030" s="4">
        <f t="shared" si="101"/>
        <v>6265.9397724956925</v>
      </c>
      <c r="J1030" s="5">
        <f t="shared" si="102"/>
        <v>-6.6720628383512993E-4</v>
      </c>
      <c r="K1030" s="4">
        <f t="shared" si="103"/>
        <v>-6.6720628383512993E-4</v>
      </c>
      <c r="L1030" s="4">
        <f t="shared" si="104"/>
        <v>-6.6720628383512993E-4</v>
      </c>
      <c r="M1030" s="4">
        <f t="shared" si="105"/>
        <v>-6.6720633333786799E-4</v>
      </c>
    </row>
    <row r="1031" spans="1:13" x14ac:dyDescent="0.3">
      <c r="A1031" s="1">
        <v>1029</v>
      </c>
      <c r="B1031" s="1">
        <v>14.3098955021966</v>
      </c>
      <c r="C1031" s="1">
        <v>-9.4500122070244306</v>
      </c>
      <c r="D1031" s="1">
        <v>395.62499904632602</v>
      </c>
      <c r="E1031" s="1">
        <v>100.000030517578</v>
      </c>
      <c r="F1031" s="1">
        <v>91.58</v>
      </c>
      <c r="G1031" s="1">
        <v>91.747726522205099</v>
      </c>
      <c r="H1031" s="4">
        <f t="shared" si="100"/>
        <v>14.3098955021966</v>
      </c>
      <c r="I1031" s="4">
        <f t="shared" si="101"/>
        <v>6280.2496679978894</v>
      </c>
      <c r="J1031" s="5">
        <f t="shared" si="102"/>
        <v>-4.7515790346291714E-4</v>
      </c>
      <c r="K1031" s="4">
        <f t="shared" si="103"/>
        <v>-4.7515790346291714E-4</v>
      </c>
      <c r="L1031" s="4">
        <f t="shared" si="104"/>
        <v>-4.7515790346291714E-4</v>
      </c>
      <c r="M1031" s="4">
        <f t="shared" si="105"/>
        <v>-4.7515792134271754E-4</v>
      </c>
    </row>
    <row r="1032" spans="1:13" x14ac:dyDescent="0.3">
      <c r="A1032" s="1">
        <v>1030</v>
      </c>
      <c r="B1032" s="1">
        <v>14.266493221122699</v>
      </c>
      <c r="C1032" s="1">
        <v>-10.9500247953317</v>
      </c>
      <c r="D1032" s="1">
        <v>395.49999904633398</v>
      </c>
      <c r="E1032" s="1">
        <v>100.000030517578</v>
      </c>
      <c r="F1032" s="1">
        <v>91.58</v>
      </c>
      <c r="G1032" s="1">
        <v>91.743593233264406</v>
      </c>
      <c r="H1032" s="4">
        <f t="shared" si="100"/>
        <v>14.266493221122699</v>
      </c>
      <c r="I1032" s="4">
        <f t="shared" si="101"/>
        <v>6294.5161612190122</v>
      </c>
      <c r="J1032" s="5">
        <f t="shared" si="102"/>
        <v>-2.8972003677634123E-4</v>
      </c>
      <c r="K1032" s="4">
        <f t="shared" si="103"/>
        <v>-2.8972003677634123E-4</v>
      </c>
      <c r="L1032" s="4">
        <f t="shared" si="104"/>
        <v>-2.8972003677634123E-4</v>
      </c>
      <c r="M1032" s="4">
        <f t="shared" si="105"/>
        <v>-2.8972004082941362E-4</v>
      </c>
    </row>
    <row r="1033" spans="1:13" x14ac:dyDescent="0.3">
      <c r="A1033" s="1">
        <v>1031</v>
      </c>
      <c r="B1033" s="1">
        <v>14.2881944444444</v>
      </c>
      <c r="C1033" s="1">
        <v>-14.1000003814697</v>
      </c>
      <c r="D1033" s="1">
        <v>395.375</v>
      </c>
      <c r="E1033" s="1">
        <v>100.000030517578</v>
      </c>
      <c r="F1033" s="1">
        <v>91.58</v>
      </c>
      <c r="G1033" s="1">
        <v>91.742060412808797</v>
      </c>
      <c r="H1033" s="4">
        <f t="shared" si="100"/>
        <v>14.2881944444444</v>
      </c>
      <c r="I1033" s="4">
        <f t="shared" si="101"/>
        <v>6308.8043556634566</v>
      </c>
      <c r="J1033" s="5">
        <f t="shared" si="102"/>
        <v>-1.072788070996912E-4</v>
      </c>
      <c r="K1033" s="4">
        <f t="shared" si="103"/>
        <v>-1.072788070996912E-4</v>
      </c>
      <c r="L1033" s="4">
        <f t="shared" si="104"/>
        <v>-1.072788070996912E-4</v>
      </c>
      <c r="M1033" s="4">
        <f t="shared" si="105"/>
        <v>-1.0727880730546522E-4</v>
      </c>
    </row>
    <row r="1034" spans="1:13" x14ac:dyDescent="0.3">
      <c r="A1034" s="1">
        <v>1032</v>
      </c>
      <c r="B1034" s="1">
        <v>14.2881958021049</v>
      </c>
      <c r="C1034" s="1">
        <v>-18.000002288825701</v>
      </c>
      <c r="D1034" s="1">
        <v>395</v>
      </c>
      <c r="E1034" s="1">
        <v>100.000030517578</v>
      </c>
      <c r="F1034" s="1">
        <v>91.58</v>
      </c>
      <c r="G1034" s="1">
        <v>91.743103695213904</v>
      </c>
      <c r="H1034" s="4">
        <f t="shared" si="100"/>
        <v>14.2881958021049</v>
      </c>
      <c r="I1034" s="4">
        <f t="shared" si="101"/>
        <v>6323.0925514655619</v>
      </c>
      <c r="J1034" s="5">
        <f t="shared" si="102"/>
        <v>7.3017084840959733E-5</v>
      </c>
      <c r="K1034" s="4">
        <f t="shared" si="103"/>
        <v>7.3017084840959733E-5</v>
      </c>
      <c r="L1034" s="4">
        <f t="shared" si="104"/>
        <v>7.3017084840959733E-5</v>
      </c>
      <c r="M1034" s="4">
        <f t="shared" si="105"/>
        <v>7.3017084905841427E-5</v>
      </c>
    </row>
    <row r="1035" spans="1:13" x14ac:dyDescent="0.3">
      <c r="A1035" s="1">
        <v>1033</v>
      </c>
      <c r="B1035" s="1">
        <v>14.4661467936298</v>
      </c>
      <c r="C1035" s="1">
        <v>-18.300014877305401</v>
      </c>
      <c r="D1035" s="1">
        <v>394.99999904632602</v>
      </c>
      <c r="E1035" s="1">
        <v>100.000030517578</v>
      </c>
      <c r="F1035" s="1">
        <v>91.58</v>
      </c>
      <c r="G1035" s="1">
        <v>91.746739664436006</v>
      </c>
      <c r="H1035" s="4">
        <f t="shared" si="100"/>
        <v>14.4661467936298</v>
      </c>
      <c r="I1035" s="4">
        <f t="shared" si="101"/>
        <v>6337.5586982591913</v>
      </c>
      <c r="J1035" s="5">
        <f t="shared" si="102"/>
        <v>2.5134331027967571E-4</v>
      </c>
      <c r="K1035" s="4">
        <f t="shared" si="103"/>
        <v>2.5134331027967571E-4</v>
      </c>
      <c r="L1035" s="4">
        <f t="shared" si="104"/>
        <v>2.5134331027967571E-4</v>
      </c>
      <c r="M1035" s="4">
        <f t="shared" si="105"/>
        <v>2.5134331292604685E-4</v>
      </c>
    </row>
    <row r="1036" spans="1:13" x14ac:dyDescent="0.3">
      <c r="A1036" s="1">
        <v>1034</v>
      </c>
      <c r="B1036" s="1">
        <v>14.5920138888889</v>
      </c>
      <c r="C1036" s="1">
        <v>-20.100000381469702</v>
      </c>
      <c r="D1036" s="1">
        <v>394.875</v>
      </c>
      <c r="E1036" s="1">
        <v>100.000030517578</v>
      </c>
      <c r="F1036" s="1">
        <v>91.580003242515502</v>
      </c>
      <c r="G1036" s="1">
        <v>91.753026104743597</v>
      </c>
      <c r="H1036" s="4">
        <f t="shared" si="100"/>
        <v>14.5920138888889</v>
      </c>
      <c r="I1036" s="4">
        <f t="shared" si="101"/>
        <v>6352.1507121480799</v>
      </c>
      <c r="J1036" s="5">
        <f t="shared" si="102"/>
        <v>4.3081375576111796E-4</v>
      </c>
      <c r="K1036" s="4">
        <f t="shared" si="103"/>
        <v>4.3081375576111796E-4</v>
      </c>
      <c r="L1036" s="4">
        <f t="shared" si="104"/>
        <v>4.3081375576111796E-4</v>
      </c>
      <c r="M1036" s="4">
        <f t="shared" si="105"/>
        <v>4.3081376908765993E-4</v>
      </c>
    </row>
    <row r="1037" spans="1:13" x14ac:dyDescent="0.3">
      <c r="A1037" s="1">
        <v>1035</v>
      </c>
      <c r="B1037" s="1">
        <v>14.592012299455901</v>
      </c>
      <c r="C1037" s="1">
        <v>-20.099693684465301</v>
      </c>
      <c r="D1037" s="1">
        <v>394.87501907319597</v>
      </c>
      <c r="E1037" s="1">
        <v>100.000030517578</v>
      </c>
      <c r="F1037" s="1">
        <v>92.004999999999995</v>
      </c>
      <c r="G1037" s="1">
        <v>91.760373988342494</v>
      </c>
      <c r="H1037" s="4">
        <f t="shared" si="100"/>
        <v>14.592012299455901</v>
      </c>
      <c r="I1037" s="4">
        <f t="shared" si="101"/>
        <v>6366.7427244475357</v>
      </c>
      <c r="J1037" s="5">
        <f t="shared" si="102"/>
        <v>5.0355519500010779E-4</v>
      </c>
      <c r="K1037" s="4">
        <f t="shared" si="103"/>
        <v>5.0355519500010779E-4</v>
      </c>
      <c r="L1037" s="4">
        <f t="shared" si="104"/>
        <v>5.0355519500010779E-4</v>
      </c>
      <c r="M1037" s="4">
        <f t="shared" si="105"/>
        <v>5.0355521628101029E-4</v>
      </c>
    </row>
    <row r="1038" spans="1:13" x14ac:dyDescent="0.3">
      <c r="A1038" s="1">
        <v>1036</v>
      </c>
      <c r="B1038" s="1">
        <v>14.4878472222222</v>
      </c>
      <c r="C1038" s="1">
        <v>0</v>
      </c>
      <c r="D1038" s="1">
        <v>396.125</v>
      </c>
      <c r="E1038" s="1">
        <v>100.000030517578</v>
      </c>
      <c r="F1038" s="1">
        <v>92.004999999999995</v>
      </c>
      <c r="G1038" s="1">
        <v>91.765522242052796</v>
      </c>
      <c r="H1038" s="4">
        <f t="shared" si="100"/>
        <v>14.4878472222222</v>
      </c>
      <c r="I1038" s="4">
        <f t="shared" si="101"/>
        <v>6381.2305716697583</v>
      </c>
      <c r="J1038" s="5">
        <f t="shared" si="102"/>
        <v>3.553498067267056E-4</v>
      </c>
      <c r="K1038" s="4">
        <f t="shared" si="103"/>
        <v>3.553498067267056E-4</v>
      </c>
      <c r="L1038" s="4">
        <f t="shared" si="104"/>
        <v>3.553498067267056E-4</v>
      </c>
      <c r="M1038" s="4">
        <f t="shared" si="105"/>
        <v>3.5534981420524915E-4</v>
      </c>
    </row>
    <row r="1039" spans="1:13" x14ac:dyDescent="0.3">
      <c r="A1039" s="1">
        <v>1037</v>
      </c>
      <c r="B1039" s="1">
        <v>14.405384626631401</v>
      </c>
      <c r="C1039" s="1">
        <v>-26.550053786795502</v>
      </c>
      <c r="D1039" s="1">
        <v>394.62499523166798</v>
      </c>
      <c r="E1039" s="1">
        <v>100.000030517578</v>
      </c>
      <c r="F1039" s="1">
        <v>92.004999999999995</v>
      </c>
      <c r="G1039" s="1">
        <v>91.766863771303903</v>
      </c>
      <c r="H1039" s="4">
        <f t="shared" si="100"/>
        <v>14.405384626631401</v>
      </c>
      <c r="I1039" s="4">
        <f t="shared" si="101"/>
        <v>6395.6359562963898</v>
      </c>
      <c r="J1039" s="5">
        <f t="shared" si="102"/>
        <v>9.3126930372055183E-5</v>
      </c>
      <c r="K1039" s="4">
        <f t="shared" si="103"/>
        <v>9.3126930372055183E-5</v>
      </c>
      <c r="L1039" s="4">
        <f t="shared" si="104"/>
        <v>9.3126930372055183E-5</v>
      </c>
      <c r="M1039" s="4">
        <f t="shared" si="105"/>
        <v>9.3126930506664331E-5</v>
      </c>
    </row>
    <row r="1040" spans="1:13" x14ac:dyDescent="0.3">
      <c r="A1040" s="1">
        <v>1038</v>
      </c>
      <c r="B1040" s="1">
        <v>14.7569444444444</v>
      </c>
      <c r="C1040" s="1">
        <v>-33.450000762939503</v>
      </c>
      <c r="D1040" s="1">
        <v>394</v>
      </c>
      <c r="E1040" s="1">
        <v>100.000030517578</v>
      </c>
      <c r="F1040" s="1">
        <v>92.004999999999995</v>
      </c>
      <c r="G1040" s="1">
        <v>91.764419900966402</v>
      </c>
      <c r="H1040" s="4">
        <f t="shared" si="100"/>
        <v>14.7569444444444</v>
      </c>
      <c r="I1040" s="4">
        <f t="shared" si="101"/>
        <v>6410.3929007408342</v>
      </c>
      <c r="J1040" s="5">
        <f t="shared" si="102"/>
        <v>-1.6560815463537273E-4</v>
      </c>
      <c r="K1040" s="4">
        <f t="shared" si="103"/>
        <v>-1.6560815463537273E-4</v>
      </c>
      <c r="L1040" s="4">
        <f t="shared" si="104"/>
        <v>-1.6560815463537273E-4</v>
      </c>
      <c r="M1040" s="4">
        <f t="shared" si="105"/>
        <v>-1.656081553923693E-4</v>
      </c>
    </row>
    <row r="1041" spans="1:13" x14ac:dyDescent="0.3">
      <c r="A1041" s="1">
        <v>1039</v>
      </c>
      <c r="B1041" s="1">
        <v>15.0824652777778</v>
      </c>
      <c r="C1041" s="1">
        <v>-32.400001525878899</v>
      </c>
      <c r="D1041" s="1">
        <v>394</v>
      </c>
      <c r="E1041" s="1">
        <v>100.000030517578</v>
      </c>
      <c r="F1041" s="1">
        <v>92.004999999999995</v>
      </c>
      <c r="G1041" s="1">
        <v>91.758151783420004</v>
      </c>
      <c r="H1041" s="4">
        <f t="shared" si="100"/>
        <v>15.0824652777778</v>
      </c>
      <c r="I1041" s="4">
        <f t="shared" si="101"/>
        <v>6425.4753660186116</v>
      </c>
      <c r="J1041" s="5">
        <f t="shared" si="102"/>
        <v>-4.1558972163743065E-4</v>
      </c>
      <c r="K1041" s="4">
        <f t="shared" si="103"/>
        <v>-4.1558972163743065E-4</v>
      </c>
      <c r="L1041" s="4">
        <f t="shared" si="104"/>
        <v>-4.1558972163743065E-4</v>
      </c>
      <c r="M1041" s="4">
        <f t="shared" si="105"/>
        <v>-4.1558973360051536E-4</v>
      </c>
    </row>
    <row r="1042" spans="1:13" x14ac:dyDescent="0.3">
      <c r="A1042" s="1">
        <v>1040</v>
      </c>
      <c r="B1042" s="1">
        <v>15.210503960650801</v>
      </c>
      <c r="C1042" s="1">
        <v>-32.925003147130298</v>
      </c>
      <c r="D1042" s="1">
        <v>394</v>
      </c>
      <c r="E1042" s="1">
        <v>100.000030517578</v>
      </c>
      <c r="F1042" s="1">
        <v>92.004999999999995</v>
      </c>
      <c r="G1042" s="1">
        <v>91.747959781034197</v>
      </c>
      <c r="H1042" s="4">
        <f t="shared" si="100"/>
        <v>15.210503960650801</v>
      </c>
      <c r="I1042" s="4">
        <f t="shared" si="101"/>
        <v>6440.685869979262</v>
      </c>
      <c r="J1042" s="5">
        <f t="shared" si="102"/>
        <v>-6.7006342539165998E-4</v>
      </c>
      <c r="K1042" s="4">
        <f t="shared" si="103"/>
        <v>-6.7006342539165998E-4</v>
      </c>
      <c r="L1042" s="4">
        <f t="shared" si="104"/>
        <v>-6.7006342539165998E-4</v>
      </c>
      <c r="M1042" s="4">
        <f t="shared" si="105"/>
        <v>-6.70063475533074E-4</v>
      </c>
    </row>
    <row r="1043" spans="1:13" x14ac:dyDescent="0.3">
      <c r="A1043" s="1">
        <v>1041</v>
      </c>
      <c r="B1043" s="1">
        <v>15.3385420309171</v>
      </c>
      <c r="C1043" s="1">
        <v>-33.449607086398899</v>
      </c>
      <c r="D1043" s="1">
        <v>394.00002288817001</v>
      </c>
      <c r="E1043" s="1">
        <v>100.000030517578</v>
      </c>
      <c r="F1043" s="1">
        <v>92.004999999999995</v>
      </c>
      <c r="G1043" s="1">
        <v>91.733681882333997</v>
      </c>
      <c r="H1043" s="4">
        <f t="shared" si="100"/>
        <v>15.3385420309171</v>
      </c>
      <c r="I1043" s="4">
        <f t="shared" si="101"/>
        <v>6456.0244120101788</v>
      </c>
      <c r="J1043" s="5">
        <f t="shared" si="102"/>
        <v>-9.3085109858688888E-4</v>
      </c>
      <c r="K1043" s="4">
        <f t="shared" si="103"/>
        <v>-9.3085109858688888E-4</v>
      </c>
      <c r="L1043" s="4">
        <f t="shared" si="104"/>
        <v>-9.3085109858688888E-4</v>
      </c>
      <c r="M1043" s="4">
        <f t="shared" si="105"/>
        <v>-9.3085123301483584E-4</v>
      </c>
    </row>
    <row r="1044" spans="1:13" x14ac:dyDescent="0.3">
      <c r="A1044" s="1">
        <v>1042</v>
      </c>
      <c r="B1044" s="1">
        <v>15.386280351184199</v>
      </c>
      <c r="C1044" s="1">
        <v>18.150067902069399</v>
      </c>
      <c r="D1044" s="1">
        <v>397.000006675767</v>
      </c>
      <c r="E1044" s="1">
        <v>100.000030517578</v>
      </c>
      <c r="F1044" s="1">
        <v>92.004999999999995</v>
      </c>
      <c r="G1044" s="1">
        <v>91.715091126675404</v>
      </c>
      <c r="H1044" s="4">
        <f t="shared" si="100"/>
        <v>15.386280351184199</v>
      </c>
      <c r="I1044" s="4">
        <f t="shared" si="101"/>
        <v>6471.4106923613626</v>
      </c>
      <c r="J1044" s="5">
        <f t="shared" si="102"/>
        <v>-1.2082683555913699E-3</v>
      </c>
      <c r="K1044" s="4">
        <f t="shared" si="103"/>
        <v>-1.2082683555913699E-3</v>
      </c>
      <c r="L1044" s="4">
        <f t="shared" si="104"/>
        <v>-1.2082683555913699E-3</v>
      </c>
      <c r="M1044" s="4">
        <f t="shared" si="105"/>
        <v>-1.2082686495858929E-3</v>
      </c>
    </row>
    <row r="1045" spans="1:13" x14ac:dyDescent="0.3">
      <c r="A1045" s="1">
        <v>1043</v>
      </c>
      <c r="B1045" s="1">
        <v>14.8133585188846</v>
      </c>
      <c r="C1045" s="1">
        <v>26.849970627073699</v>
      </c>
      <c r="D1045" s="1">
        <v>397.87499809266598</v>
      </c>
      <c r="E1045" s="1">
        <v>100.000030517578</v>
      </c>
      <c r="F1045" s="1">
        <v>92.004999999999995</v>
      </c>
      <c r="G1045" s="1">
        <v>91.691891996491805</v>
      </c>
      <c r="H1045" s="4">
        <f t="shared" si="100"/>
        <v>14.8133585188846</v>
      </c>
      <c r="I1045" s="4">
        <f t="shared" si="101"/>
        <v>6486.224050880247</v>
      </c>
      <c r="J1045" s="5">
        <f t="shared" si="102"/>
        <v>-1.5660952345157853E-3</v>
      </c>
      <c r="K1045" s="4">
        <f t="shared" si="103"/>
        <v>-1.5660952345157853E-3</v>
      </c>
      <c r="L1045" s="4">
        <f t="shared" si="104"/>
        <v>-1.5660952345157853E-3</v>
      </c>
      <c r="M1045" s="4">
        <f t="shared" si="105"/>
        <v>-1.5660958746981893E-3</v>
      </c>
    </row>
    <row r="1046" spans="1:13" x14ac:dyDescent="0.3">
      <c r="A1046" s="1">
        <v>1044</v>
      </c>
      <c r="B1046" s="1">
        <v>14.1883680555556</v>
      </c>
      <c r="C1046" s="1">
        <v>24.900001525878899</v>
      </c>
      <c r="D1046" s="1">
        <v>397.75</v>
      </c>
      <c r="E1046" s="1">
        <v>100.000030517578</v>
      </c>
      <c r="F1046" s="1">
        <v>92.004996025087806</v>
      </c>
      <c r="G1046" s="1">
        <v>91.663715735560302</v>
      </c>
      <c r="H1046" s="4">
        <f t="shared" si="100"/>
        <v>14.1883680555556</v>
      </c>
      <c r="I1046" s="4">
        <f t="shared" si="101"/>
        <v>6500.4124189358026</v>
      </c>
      <c r="J1046" s="5">
        <f t="shared" si="102"/>
        <v>-1.9858704553741601E-3</v>
      </c>
      <c r="K1046" s="4">
        <f t="shared" si="103"/>
        <v>-1.9858704553741601E-3</v>
      </c>
      <c r="L1046" s="4">
        <f t="shared" si="104"/>
        <v>-1.9858704553741601E-3</v>
      </c>
      <c r="M1046" s="4">
        <f t="shared" si="105"/>
        <v>-1.9858717606498944E-3</v>
      </c>
    </row>
    <row r="1047" spans="1:13" x14ac:dyDescent="0.3">
      <c r="A1047" s="1">
        <v>1045</v>
      </c>
      <c r="B1047" s="1">
        <v>14.1883606381497</v>
      </c>
      <c r="C1047" s="1">
        <v>24.8997909563099</v>
      </c>
      <c r="D1047" s="1">
        <v>397.74998760233598</v>
      </c>
      <c r="E1047" s="1">
        <v>100.000030517578</v>
      </c>
      <c r="F1047" s="1">
        <v>91.483999999999995</v>
      </c>
      <c r="G1047" s="1">
        <v>91.632184917874199</v>
      </c>
      <c r="H1047" s="4">
        <f t="shared" si="100"/>
        <v>14.1883606381497</v>
      </c>
      <c r="I1047" s="4">
        <f t="shared" si="101"/>
        <v>6514.6007795739524</v>
      </c>
      <c r="J1047" s="5">
        <f t="shared" si="102"/>
        <v>-2.2223016802465278E-3</v>
      </c>
      <c r="K1047" s="4">
        <f t="shared" si="103"/>
        <v>-2.2223016802465278E-3</v>
      </c>
      <c r="L1047" s="4">
        <f t="shared" si="104"/>
        <v>-2.2223016802465278E-3</v>
      </c>
      <c r="M1047" s="4">
        <f t="shared" si="105"/>
        <v>-2.2223035094362758E-3</v>
      </c>
    </row>
    <row r="1048" spans="1:13" x14ac:dyDescent="0.3">
      <c r="A1048" s="1">
        <v>1046</v>
      </c>
      <c r="B1048" s="1">
        <v>13.2161458333333</v>
      </c>
      <c r="C1048" s="1">
        <v>-2.7000000476837198</v>
      </c>
      <c r="D1048" s="1">
        <v>396.125</v>
      </c>
      <c r="E1048" s="1">
        <v>100.000030517578</v>
      </c>
      <c r="F1048" s="1">
        <v>91.483999999999995</v>
      </c>
      <c r="G1048" s="1">
        <v>91.600939208391793</v>
      </c>
      <c r="H1048" s="4">
        <f t="shared" si="100"/>
        <v>13.2161458333333</v>
      </c>
      <c r="I1048" s="4">
        <f t="shared" si="101"/>
        <v>6527.8169254072855</v>
      </c>
      <c r="J1048" s="5">
        <f t="shared" si="102"/>
        <v>-2.3642073775849708E-3</v>
      </c>
      <c r="K1048" s="4">
        <f t="shared" si="103"/>
        <v>-2.3642073775849708E-3</v>
      </c>
      <c r="L1048" s="4">
        <f t="shared" si="104"/>
        <v>-2.3642073775849708E-3</v>
      </c>
      <c r="M1048" s="4">
        <f t="shared" si="105"/>
        <v>-2.3642095800374499E-3</v>
      </c>
    </row>
    <row r="1049" spans="1:13" x14ac:dyDescent="0.3">
      <c r="A1049" s="1">
        <v>1047</v>
      </c>
      <c r="B1049" s="1">
        <v>13.237848314964999</v>
      </c>
      <c r="C1049" s="1">
        <v>-13.050072287918701</v>
      </c>
      <c r="D1049" s="1">
        <v>395.374996185334</v>
      </c>
      <c r="E1049" s="1">
        <v>100.000030517578</v>
      </c>
      <c r="F1049" s="1">
        <v>91.483999999999995</v>
      </c>
      <c r="G1049" s="1">
        <v>91.571552357738895</v>
      </c>
      <c r="H1049" s="4">
        <f t="shared" si="100"/>
        <v>13.237848314964999</v>
      </c>
      <c r="I1049" s="4">
        <f t="shared" si="101"/>
        <v>6541.0547737222505</v>
      </c>
      <c r="J1049" s="5">
        <f t="shared" si="102"/>
        <v>-2.2199114201721937E-3</v>
      </c>
      <c r="K1049" s="4">
        <f t="shared" si="103"/>
        <v>-2.2199114201721937E-3</v>
      </c>
      <c r="L1049" s="4">
        <f t="shared" si="104"/>
        <v>-2.2199114201721937E-3</v>
      </c>
      <c r="M1049" s="4">
        <f t="shared" si="105"/>
        <v>-2.2199132434659674E-3</v>
      </c>
    </row>
    <row r="1050" spans="1:13" x14ac:dyDescent="0.3">
      <c r="A1050" s="1">
        <v>1048</v>
      </c>
      <c r="B1050" s="1">
        <v>13.3810763888889</v>
      </c>
      <c r="C1050" s="1">
        <v>-22.5</v>
      </c>
      <c r="D1050" s="1">
        <v>394.875</v>
      </c>
      <c r="E1050" s="1">
        <v>100.000030517578</v>
      </c>
      <c r="F1050" s="1">
        <v>91.483999999999995</v>
      </c>
      <c r="G1050" s="1">
        <v>91.543557234253299</v>
      </c>
      <c r="H1050" s="4">
        <f t="shared" si="100"/>
        <v>13.3810763888889</v>
      </c>
      <c r="I1050" s="4">
        <f t="shared" si="101"/>
        <v>6554.4358501111392</v>
      </c>
      <c r="J1050" s="5">
        <f t="shared" si="102"/>
        <v>-2.0921428644441304E-3</v>
      </c>
      <c r="K1050" s="4">
        <f t="shared" si="103"/>
        <v>-2.0921428644441304E-3</v>
      </c>
      <c r="L1050" s="4">
        <f t="shared" si="104"/>
        <v>-2.0921428644441304E-3</v>
      </c>
      <c r="M1050" s="4">
        <f t="shared" si="105"/>
        <v>-2.0921443906868932E-3</v>
      </c>
    </row>
    <row r="1051" spans="1:13" x14ac:dyDescent="0.3">
      <c r="A1051" s="1">
        <v>1049</v>
      </c>
      <c r="B1051" s="1">
        <v>13.567712207662501</v>
      </c>
      <c r="C1051" s="1">
        <v>-19.650336840132798</v>
      </c>
      <c r="D1051" s="1">
        <v>395.12497901901799</v>
      </c>
      <c r="E1051" s="1">
        <v>100.000030517578</v>
      </c>
      <c r="F1051" s="1">
        <v>91.483999999999995</v>
      </c>
      <c r="G1051" s="1">
        <v>91.516508829086206</v>
      </c>
      <c r="H1051" s="4">
        <f t="shared" si="100"/>
        <v>13.567712207662501</v>
      </c>
      <c r="I1051" s="4">
        <f t="shared" si="101"/>
        <v>6568.0035623188014</v>
      </c>
      <c r="J1051" s="5">
        <f t="shared" si="102"/>
        <v>-1.993586299082725E-3</v>
      </c>
      <c r="K1051" s="4">
        <f t="shared" si="103"/>
        <v>-1.993586299082725E-3</v>
      </c>
      <c r="L1051" s="4">
        <f t="shared" si="104"/>
        <v>-1.993586299082725E-3</v>
      </c>
      <c r="M1051" s="4">
        <f t="shared" si="105"/>
        <v>-1.9935876196321097E-3</v>
      </c>
    </row>
    <row r="1052" spans="1:13" x14ac:dyDescent="0.3">
      <c r="A1052" s="1">
        <v>1050</v>
      </c>
      <c r="B1052" s="1">
        <v>14.075528515593</v>
      </c>
      <c r="C1052" s="1">
        <v>-63.599553687215099</v>
      </c>
      <c r="D1052" s="1">
        <v>392.37502479515501</v>
      </c>
      <c r="E1052" s="1">
        <v>100.000030517578</v>
      </c>
      <c r="F1052" s="1">
        <v>91.483999999999995</v>
      </c>
      <c r="G1052" s="1">
        <v>91.489977182368406</v>
      </c>
      <c r="H1052" s="4">
        <f t="shared" si="100"/>
        <v>14.075528515593</v>
      </c>
      <c r="I1052" s="4">
        <f t="shared" si="101"/>
        <v>6582.0790908343943</v>
      </c>
      <c r="J1052" s="5">
        <f t="shared" si="102"/>
        <v>-1.8849485252655071E-3</v>
      </c>
      <c r="K1052" s="4">
        <f t="shared" si="103"/>
        <v>-1.8849485252655071E-3</v>
      </c>
      <c r="L1052" s="4">
        <f t="shared" si="104"/>
        <v>-1.8849485252655071E-3</v>
      </c>
      <c r="M1052" s="4">
        <f t="shared" si="105"/>
        <v>-1.8849496414806977E-3</v>
      </c>
    </row>
    <row r="1053" spans="1:13" x14ac:dyDescent="0.3">
      <c r="A1053" s="1">
        <v>1051</v>
      </c>
      <c r="B1053" s="1">
        <v>14.5789930555556</v>
      </c>
      <c r="C1053" s="1">
        <v>-34.200000762939503</v>
      </c>
      <c r="D1053" s="1">
        <v>394</v>
      </c>
      <c r="E1053" s="1">
        <v>100.000030517578</v>
      </c>
      <c r="F1053" s="1">
        <v>91.483999999999995</v>
      </c>
      <c r="G1053" s="1">
        <v>91.463540548592604</v>
      </c>
      <c r="H1053" s="4">
        <f t="shared" si="100"/>
        <v>14.5789930555556</v>
      </c>
      <c r="I1053" s="4">
        <f t="shared" si="101"/>
        <v>6596.6580838899499</v>
      </c>
      <c r="J1053" s="5">
        <f t="shared" si="102"/>
        <v>-1.8133374283848629E-3</v>
      </c>
      <c r="K1053" s="4">
        <f t="shared" si="103"/>
        <v>-1.8133374283848629E-3</v>
      </c>
      <c r="L1053" s="4">
        <f t="shared" si="104"/>
        <v>-1.8133374283848629E-3</v>
      </c>
      <c r="M1053" s="4">
        <f t="shared" si="105"/>
        <v>-1.8133384221534611E-3</v>
      </c>
    </row>
    <row r="1054" spans="1:13" x14ac:dyDescent="0.3">
      <c r="A1054" s="1">
        <v>1052</v>
      </c>
      <c r="B1054" s="1">
        <v>14.6788151065865</v>
      </c>
      <c r="C1054" s="1">
        <v>-12.749709131712001</v>
      </c>
      <c r="D1054" s="1">
        <v>395.12502002699603</v>
      </c>
      <c r="E1054" s="1">
        <v>100.000030517578</v>
      </c>
      <c r="F1054" s="1">
        <v>91.483999999999995</v>
      </c>
      <c r="G1054" s="1">
        <v>91.436778692571707</v>
      </c>
      <c r="H1054" s="4">
        <f t="shared" si="100"/>
        <v>14.6788151065865</v>
      </c>
      <c r="I1054" s="4">
        <f t="shared" si="101"/>
        <v>6611.3368989965365</v>
      </c>
      <c r="J1054" s="5">
        <f t="shared" si="102"/>
        <v>-1.8231618714843719E-3</v>
      </c>
      <c r="K1054" s="4">
        <f t="shared" si="103"/>
        <v>-1.8231618714843719E-3</v>
      </c>
      <c r="L1054" s="4">
        <f t="shared" si="104"/>
        <v>-1.8231618714843719E-3</v>
      </c>
      <c r="M1054" s="4">
        <f t="shared" si="105"/>
        <v>-1.8231628814930102E-3</v>
      </c>
    </row>
    <row r="1055" spans="1:13" x14ac:dyDescent="0.3">
      <c r="A1055" s="1">
        <v>1053</v>
      </c>
      <c r="B1055" s="1">
        <v>14.1102430555556</v>
      </c>
      <c r="C1055" s="1">
        <v>25.500001907348601</v>
      </c>
      <c r="D1055" s="1">
        <v>397.75</v>
      </c>
      <c r="E1055" s="1">
        <v>100.000030517578</v>
      </c>
      <c r="F1055" s="1">
        <v>91.483999999999995</v>
      </c>
      <c r="G1055" s="1">
        <v>91.409266209404706</v>
      </c>
      <c r="H1055" s="4">
        <f t="shared" si="100"/>
        <v>14.1102430555556</v>
      </c>
      <c r="I1055" s="4">
        <f t="shared" si="101"/>
        <v>6625.4471420520922</v>
      </c>
      <c r="J1055" s="5">
        <f t="shared" si="102"/>
        <v>-1.9498234763694478E-3</v>
      </c>
      <c r="K1055" s="4">
        <f t="shared" si="103"/>
        <v>-1.9498234763694478E-3</v>
      </c>
      <c r="L1055" s="4">
        <f t="shared" si="104"/>
        <v>-1.9498234763694478E-3</v>
      </c>
      <c r="M1055" s="4">
        <f t="shared" si="105"/>
        <v>-1.9498247118484764E-3</v>
      </c>
    </row>
    <row r="1056" spans="1:13" x14ac:dyDescent="0.3">
      <c r="A1056" s="1">
        <v>1054</v>
      </c>
      <c r="B1056" s="1">
        <v>13.9236111111111</v>
      </c>
      <c r="C1056" s="1">
        <v>-24.600000381469702</v>
      </c>
      <c r="D1056" s="1">
        <v>394.75</v>
      </c>
      <c r="E1056" s="1">
        <v>100.000030517578</v>
      </c>
      <c r="F1056" s="1">
        <v>91.483999999999995</v>
      </c>
      <c r="G1056" s="1">
        <v>91.380565762265505</v>
      </c>
      <c r="H1056" s="4">
        <f t="shared" si="100"/>
        <v>13.9236111111111</v>
      </c>
      <c r="I1056" s="4">
        <f t="shared" si="101"/>
        <v>6639.3707531632035</v>
      </c>
      <c r="J1056" s="5">
        <f t="shared" si="102"/>
        <v>-2.061278996531142E-3</v>
      </c>
      <c r="K1056" s="4">
        <f t="shared" si="103"/>
        <v>-2.061278996531142E-3</v>
      </c>
      <c r="L1056" s="4">
        <f t="shared" si="104"/>
        <v>-2.061278996531142E-3</v>
      </c>
      <c r="M1056" s="4">
        <f t="shared" si="105"/>
        <v>-2.0612804562187264E-3</v>
      </c>
    </row>
    <row r="1057" spans="1:13" x14ac:dyDescent="0.3">
      <c r="A1057" s="1">
        <v>1055</v>
      </c>
      <c r="B1057" s="1">
        <v>13.9236111111111</v>
      </c>
      <c r="C1057" s="1">
        <v>-24.600000381469702</v>
      </c>
      <c r="D1057" s="1">
        <v>394.75</v>
      </c>
      <c r="E1057" s="1">
        <v>100.000030517578</v>
      </c>
      <c r="F1057" s="1">
        <v>90.988</v>
      </c>
      <c r="G1057" s="1">
        <v>91.3521922272826</v>
      </c>
      <c r="H1057" s="4">
        <f t="shared" si="100"/>
        <v>13.9236111111111</v>
      </c>
      <c r="I1057" s="4">
        <f t="shared" si="101"/>
        <v>6653.2943642743148</v>
      </c>
      <c r="J1057" s="5">
        <f t="shared" si="102"/>
        <v>-2.037800018722313E-3</v>
      </c>
      <c r="K1057" s="4">
        <f t="shared" si="103"/>
        <v>-2.037800018722313E-3</v>
      </c>
      <c r="L1057" s="4">
        <f t="shared" si="104"/>
        <v>-2.037800018722313E-3</v>
      </c>
      <c r="M1057" s="4">
        <f t="shared" si="105"/>
        <v>-2.0378014290961619E-3</v>
      </c>
    </row>
    <row r="1058" spans="1:13" x14ac:dyDescent="0.3">
      <c r="A1058" s="1">
        <v>1056</v>
      </c>
      <c r="B1058" s="1">
        <v>13.927952481623899</v>
      </c>
      <c r="C1058" s="1">
        <v>-11.700244518327899</v>
      </c>
      <c r="D1058" s="1">
        <v>395.37498569510598</v>
      </c>
      <c r="E1058" s="1">
        <v>100.000030517578</v>
      </c>
      <c r="F1058" s="1">
        <v>90.988</v>
      </c>
      <c r="G1058" s="1">
        <v>91.327636773921796</v>
      </c>
      <c r="H1058" s="4">
        <f t="shared" si="100"/>
        <v>13.927952481623899</v>
      </c>
      <c r="I1058" s="4">
        <f t="shared" si="101"/>
        <v>6667.2223167559387</v>
      </c>
      <c r="J1058" s="5">
        <f t="shared" si="102"/>
        <v>-1.763033970226566E-3</v>
      </c>
      <c r="K1058" s="4">
        <f t="shared" si="103"/>
        <v>-1.763033970226566E-3</v>
      </c>
      <c r="L1058" s="4">
        <f t="shared" si="104"/>
        <v>-1.763033970226566E-3</v>
      </c>
      <c r="M1058" s="4">
        <f t="shared" si="105"/>
        <v>-1.7630348835642948E-3</v>
      </c>
    </row>
    <row r="1059" spans="1:13" x14ac:dyDescent="0.3">
      <c r="A1059" s="1">
        <v>1057</v>
      </c>
      <c r="B1059" s="1">
        <v>13.975696331938099</v>
      </c>
      <c r="C1059" s="1">
        <v>-22.3500541690882</v>
      </c>
      <c r="D1059" s="1">
        <v>394.74999618527602</v>
      </c>
      <c r="E1059" s="1">
        <v>100.000030517578</v>
      </c>
      <c r="F1059" s="1">
        <v>90.988</v>
      </c>
      <c r="G1059" s="1">
        <v>91.308480166890902</v>
      </c>
      <c r="H1059" s="4">
        <f t="shared" si="100"/>
        <v>13.975696331938099</v>
      </c>
      <c r="I1059" s="4">
        <f t="shared" si="101"/>
        <v>6681.1980130878765</v>
      </c>
      <c r="J1059" s="5">
        <f t="shared" si="102"/>
        <v>-1.370708591250362E-3</v>
      </c>
      <c r="K1059" s="4">
        <f t="shared" si="103"/>
        <v>-1.370708591250362E-3</v>
      </c>
      <c r="L1059" s="4">
        <f t="shared" si="104"/>
        <v>-1.370708591250362E-3</v>
      </c>
      <c r="M1059" s="4">
        <f t="shared" si="105"/>
        <v>-1.3707090204748797E-3</v>
      </c>
    </row>
    <row r="1060" spans="1:13" x14ac:dyDescent="0.3">
      <c r="A1060" s="1">
        <v>1058</v>
      </c>
      <c r="B1060" s="1">
        <v>14.2230941851638</v>
      </c>
      <c r="C1060" s="1">
        <v>-29.400067901085599</v>
      </c>
      <c r="D1060" s="1">
        <v>394.24999618533201</v>
      </c>
      <c r="E1060" s="1">
        <v>100.000030517578</v>
      </c>
      <c r="F1060" s="1">
        <v>90.988</v>
      </c>
      <c r="G1060" s="1">
        <v>91.294417893882695</v>
      </c>
      <c r="H1060" s="4">
        <f t="shared" si="100"/>
        <v>14.2230941851638</v>
      </c>
      <c r="I1060" s="4">
        <f t="shared" si="101"/>
        <v>6695.4211072730404</v>
      </c>
      <c r="J1060" s="5">
        <f t="shared" si="102"/>
        <v>-9.886929542290185E-4</v>
      </c>
      <c r="K1060" s="4">
        <f t="shared" si="103"/>
        <v>-9.886929542290185E-4</v>
      </c>
      <c r="L1060" s="4">
        <f t="shared" si="104"/>
        <v>-9.886929542290185E-4</v>
      </c>
      <c r="M1060" s="4">
        <f t="shared" si="105"/>
        <v>-9.8869311530591707E-4</v>
      </c>
    </row>
    <row r="1061" spans="1:13" x14ac:dyDescent="0.3">
      <c r="A1061" s="1">
        <v>1059</v>
      </c>
      <c r="B1061" s="1">
        <v>14.479166136848001</v>
      </c>
      <c r="C1061" s="1">
        <v>-33.749715042283</v>
      </c>
      <c r="D1061" s="1">
        <v>394.00001716612701</v>
      </c>
      <c r="E1061" s="1">
        <v>100.000030517578</v>
      </c>
      <c r="F1061" s="1">
        <v>90.988</v>
      </c>
      <c r="G1061" s="1">
        <v>91.285226421826593</v>
      </c>
      <c r="H1061" s="4">
        <f t="shared" si="100"/>
        <v>14.479166136848001</v>
      </c>
      <c r="I1061" s="4">
        <f t="shared" si="101"/>
        <v>6709.9002734098885</v>
      </c>
      <c r="J1061" s="5">
        <f t="shared" si="102"/>
        <v>-6.3480672638397307E-4</v>
      </c>
      <c r="K1061" s="4">
        <f t="shared" si="103"/>
        <v>-6.3480672638397307E-4</v>
      </c>
      <c r="L1061" s="4">
        <f t="shared" si="104"/>
        <v>-6.3480672638397307E-4</v>
      </c>
      <c r="M1061" s="4">
        <f t="shared" si="105"/>
        <v>-6.3480676901967207E-4</v>
      </c>
    </row>
    <row r="1062" spans="1:13" x14ac:dyDescent="0.3">
      <c r="A1062" s="1">
        <v>1060</v>
      </c>
      <c r="B1062" s="1">
        <v>14.409722553356399</v>
      </c>
      <c r="C1062" s="1">
        <v>3.5998445046730798</v>
      </c>
      <c r="D1062" s="1">
        <v>396.249990463335</v>
      </c>
      <c r="E1062" s="1">
        <v>100.000030517578</v>
      </c>
      <c r="F1062" s="1">
        <v>90.988</v>
      </c>
      <c r="G1062" s="1">
        <v>91.280759643619305</v>
      </c>
      <c r="H1062" s="4">
        <f t="shared" si="100"/>
        <v>14.409722553356399</v>
      </c>
      <c r="I1062" s="4">
        <f t="shared" si="101"/>
        <v>6724.3099959632445</v>
      </c>
      <c r="J1062" s="5">
        <f t="shared" si="102"/>
        <v>-3.0998363714139477E-4</v>
      </c>
      <c r="K1062" s="4">
        <f t="shared" si="103"/>
        <v>-3.0998363714139477E-4</v>
      </c>
      <c r="L1062" s="4">
        <f t="shared" si="104"/>
        <v>-3.0998363714139477E-4</v>
      </c>
      <c r="M1062" s="4">
        <f t="shared" si="105"/>
        <v>-3.0998364210577545E-4</v>
      </c>
    </row>
    <row r="1063" spans="1:13" x14ac:dyDescent="0.3">
      <c r="A1063" s="1">
        <v>1061</v>
      </c>
      <c r="B1063" s="1">
        <v>14.453125</v>
      </c>
      <c r="C1063" s="1">
        <v>-16.800001144409201</v>
      </c>
      <c r="D1063" s="1">
        <v>395</v>
      </c>
      <c r="E1063" s="1">
        <v>100.000030517578</v>
      </c>
      <c r="F1063" s="1">
        <v>90.988</v>
      </c>
      <c r="G1063" s="1">
        <v>91.280946555615301</v>
      </c>
      <c r="H1063" s="4">
        <f t="shared" si="100"/>
        <v>14.453125</v>
      </c>
      <c r="I1063" s="4">
        <f t="shared" si="101"/>
        <v>6738.7631209632445</v>
      </c>
      <c r="J1063" s="5">
        <f t="shared" si="102"/>
        <v>1.2932289452716784E-5</v>
      </c>
      <c r="K1063" s="4">
        <f t="shared" si="103"/>
        <v>1.2932289452716784E-5</v>
      </c>
      <c r="L1063" s="4">
        <f t="shared" si="104"/>
        <v>1.2932289452716784E-5</v>
      </c>
      <c r="M1063" s="4">
        <f t="shared" si="105"/>
        <v>1.2932289453077259E-5</v>
      </c>
    </row>
    <row r="1064" spans="1:13" x14ac:dyDescent="0.3">
      <c r="A1064" s="1">
        <v>1062</v>
      </c>
      <c r="B1064" s="1">
        <v>14.5572908719446</v>
      </c>
      <c r="C1064" s="1">
        <v>-16.6500026702758</v>
      </c>
      <c r="D1064" s="1">
        <v>395</v>
      </c>
      <c r="E1064" s="1">
        <v>100.000030517578</v>
      </c>
      <c r="F1064" s="1">
        <v>90.988</v>
      </c>
      <c r="G1064" s="1">
        <v>91.285790128956705</v>
      </c>
      <c r="H1064" s="4">
        <f t="shared" si="100"/>
        <v>14.5572908719446</v>
      </c>
      <c r="I1064" s="4">
        <f t="shared" si="101"/>
        <v>6753.3204118351896</v>
      </c>
      <c r="J1064" s="5">
        <f t="shared" si="102"/>
        <v>3.327249131731351E-4</v>
      </c>
      <c r="K1064" s="4">
        <f t="shared" si="103"/>
        <v>3.327249131731351E-4</v>
      </c>
      <c r="L1064" s="4">
        <f t="shared" si="104"/>
        <v>3.327249131731351E-4</v>
      </c>
      <c r="M1064" s="4">
        <f t="shared" si="105"/>
        <v>3.3272491931223545E-4</v>
      </c>
    </row>
    <row r="1065" spans="1:13" x14ac:dyDescent="0.3">
      <c r="A1065" s="1">
        <v>1063</v>
      </c>
      <c r="B1065" s="1">
        <v>14.6006953716272</v>
      </c>
      <c r="C1065" s="1">
        <v>-17.400000381458799</v>
      </c>
      <c r="D1065" s="1">
        <v>394.99999904632602</v>
      </c>
      <c r="E1065" s="1">
        <v>100.000030517578</v>
      </c>
      <c r="F1065" s="1">
        <v>90.988</v>
      </c>
      <c r="G1065" s="1">
        <v>91.295367356802601</v>
      </c>
      <c r="H1065" s="4">
        <f t="shared" si="100"/>
        <v>14.6006953716272</v>
      </c>
      <c r="I1065" s="4">
        <f t="shared" si="101"/>
        <v>6767.9211072068165</v>
      </c>
      <c r="J1065" s="5">
        <f t="shared" si="102"/>
        <v>6.5594326859980622E-4</v>
      </c>
      <c r="K1065" s="4">
        <f t="shared" si="103"/>
        <v>6.5594326859980622E-4</v>
      </c>
      <c r="L1065" s="4">
        <f t="shared" si="104"/>
        <v>6.5594326859980622E-4</v>
      </c>
      <c r="M1065" s="4">
        <f t="shared" si="105"/>
        <v>6.5594331563767895E-4</v>
      </c>
    </row>
    <row r="1066" spans="1:13" x14ac:dyDescent="0.3">
      <c r="A1066" s="1">
        <v>1064</v>
      </c>
      <c r="B1066" s="1">
        <v>14.7222222222222</v>
      </c>
      <c r="C1066" s="1">
        <v>-17.25</v>
      </c>
      <c r="D1066" s="1">
        <v>394.875</v>
      </c>
      <c r="E1066" s="1">
        <v>100.000030517578</v>
      </c>
      <c r="F1066" s="1">
        <v>90.988005271948694</v>
      </c>
      <c r="G1066" s="1">
        <v>91.309830457256993</v>
      </c>
      <c r="H1066" s="4">
        <f t="shared" si="100"/>
        <v>14.7222222222222</v>
      </c>
      <c r="I1066" s="4">
        <f t="shared" si="101"/>
        <v>6782.6433294290391</v>
      </c>
      <c r="J1066" s="5">
        <f t="shared" si="102"/>
        <v>9.8239927614741495E-4</v>
      </c>
      <c r="K1066" s="4">
        <f t="shared" si="103"/>
        <v>9.8239927614741495E-4</v>
      </c>
      <c r="L1066" s="4">
        <f t="shared" si="104"/>
        <v>9.8239927614741495E-4</v>
      </c>
      <c r="M1066" s="4">
        <f t="shared" si="105"/>
        <v>9.823994341677726E-4</v>
      </c>
    </row>
    <row r="1067" spans="1:13" x14ac:dyDescent="0.3">
      <c r="A1067" s="1">
        <v>1065</v>
      </c>
      <c r="B1067" s="1">
        <v>14.7222247388437</v>
      </c>
      <c r="C1067" s="1">
        <v>-17.250052642435399</v>
      </c>
      <c r="D1067" s="1">
        <v>394.87499809266598</v>
      </c>
      <c r="E1067" s="1">
        <v>100.000030517578</v>
      </c>
      <c r="F1067" s="1">
        <v>91.679000000000002</v>
      </c>
      <c r="G1067" s="1">
        <v>91.326663290055194</v>
      </c>
      <c r="H1067" s="4">
        <f t="shared" si="100"/>
        <v>14.7222247388437</v>
      </c>
      <c r="I1067" s="4">
        <f t="shared" si="101"/>
        <v>6797.3655541678827</v>
      </c>
      <c r="J1067" s="5">
        <f t="shared" si="102"/>
        <v>1.1433620323556544E-3</v>
      </c>
      <c r="K1067" s="4">
        <f t="shared" si="103"/>
        <v>1.1433620323556544E-3</v>
      </c>
      <c r="L1067" s="4">
        <f t="shared" si="104"/>
        <v>1.1433620323556544E-3</v>
      </c>
      <c r="M1067" s="4">
        <f t="shared" si="105"/>
        <v>1.1433622814708989E-3</v>
      </c>
    </row>
    <row r="1068" spans="1:13" x14ac:dyDescent="0.3">
      <c r="A1068" s="1">
        <v>1066</v>
      </c>
      <c r="B1068" s="1">
        <v>14.887153307596501</v>
      </c>
      <c r="C1068" s="1">
        <v>-20.699993896491399</v>
      </c>
      <c r="D1068" s="1">
        <v>394.75</v>
      </c>
      <c r="E1068" s="1">
        <v>100.000030517578</v>
      </c>
      <c r="F1068" s="1">
        <v>91.679000000000002</v>
      </c>
      <c r="G1068" s="1">
        <v>91.340641402046003</v>
      </c>
      <c r="H1068" s="4">
        <f t="shared" si="100"/>
        <v>14.887153307596501</v>
      </c>
      <c r="I1068" s="4">
        <f t="shared" si="101"/>
        <v>6812.2527074754789</v>
      </c>
      <c r="J1068" s="5">
        <f t="shared" si="102"/>
        <v>9.3893786824084742E-4</v>
      </c>
      <c r="K1068" s="4">
        <f t="shared" si="103"/>
        <v>9.3893786824084742E-4</v>
      </c>
      <c r="L1068" s="4">
        <f t="shared" si="104"/>
        <v>9.3893786824084742E-4</v>
      </c>
      <c r="M1068" s="4">
        <f t="shared" si="105"/>
        <v>9.3893800620284905E-4</v>
      </c>
    </row>
    <row r="1069" spans="1:13" x14ac:dyDescent="0.3">
      <c r="A1069" s="1">
        <v>1067</v>
      </c>
      <c r="B1069" s="1">
        <v>14.956598314964999</v>
      </c>
      <c r="C1069" s="1">
        <v>-19.800024032404501</v>
      </c>
      <c r="D1069" s="1">
        <v>394.749998092667</v>
      </c>
      <c r="E1069" s="1">
        <v>100.000030517578</v>
      </c>
      <c r="F1069" s="1">
        <v>91.679000000000002</v>
      </c>
      <c r="G1069" s="1">
        <v>91.349240985517497</v>
      </c>
      <c r="H1069" s="4">
        <f t="shared" si="100"/>
        <v>14.956598314964999</v>
      </c>
      <c r="I1069" s="4">
        <f t="shared" si="101"/>
        <v>6827.209305790444</v>
      </c>
      <c r="J1069" s="5">
        <f t="shared" si="102"/>
        <v>5.7496920692783299E-4</v>
      </c>
      <c r="K1069" s="4">
        <f t="shared" si="103"/>
        <v>5.7496920692783299E-4</v>
      </c>
      <c r="L1069" s="4">
        <f t="shared" si="104"/>
        <v>5.7496920692783299E-4</v>
      </c>
      <c r="M1069" s="4">
        <f t="shared" si="105"/>
        <v>5.7496923860764324E-4</v>
      </c>
    </row>
    <row r="1070" spans="1:13" x14ac:dyDescent="0.3">
      <c r="A1070" s="1">
        <v>1068</v>
      </c>
      <c r="B1070" s="1">
        <v>15.0998263888889</v>
      </c>
      <c r="C1070" s="1">
        <v>-22.800001144409201</v>
      </c>
      <c r="D1070" s="1">
        <v>394.5</v>
      </c>
      <c r="E1070" s="1">
        <v>100.000030517578</v>
      </c>
      <c r="F1070" s="1">
        <v>91.679000000000002</v>
      </c>
      <c r="G1070" s="1">
        <v>91.352598738946696</v>
      </c>
      <c r="H1070" s="4">
        <f t="shared" si="100"/>
        <v>15.0998263888889</v>
      </c>
      <c r="I1070" s="4">
        <f t="shared" si="101"/>
        <v>6842.3091321793327</v>
      </c>
      <c r="J1070" s="5">
        <f t="shared" si="102"/>
        <v>2.2237033345430283E-4</v>
      </c>
      <c r="K1070" s="4">
        <f t="shared" si="103"/>
        <v>2.2237033345430283E-4</v>
      </c>
      <c r="L1070" s="4">
        <f t="shared" si="104"/>
        <v>2.2237033345430283E-4</v>
      </c>
      <c r="M1070" s="4">
        <f t="shared" si="105"/>
        <v>2.2237033528695185E-4</v>
      </c>
    </row>
    <row r="1071" spans="1:13" x14ac:dyDescent="0.3">
      <c r="A1071" s="1">
        <v>1069</v>
      </c>
      <c r="B1071" s="1">
        <v>15.1258662343037</v>
      </c>
      <c r="C1071" s="1">
        <v>10.6499158859713</v>
      </c>
      <c r="D1071" s="1">
        <v>396.49999618530501</v>
      </c>
      <c r="E1071" s="1">
        <v>100.000030517578</v>
      </c>
      <c r="F1071" s="1">
        <v>91.679000000000002</v>
      </c>
      <c r="G1071" s="1">
        <v>91.350768036985897</v>
      </c>
      <c r="H1071" s="4">
        <f t="shared" si="100"/>
        <v>15.1258662343037</v>
      </c>
      <c r="I1071" s="4">
        <f t="shared" si="101"/>
        <v>6857.4349984136361</v>
      </c>
      <c r="J1071" s="5">
        <f t="shared" si="102"/>
        <v>-1.2103121450637988E-4</v>
      </c>
      <c r="K1071" s="4">
        <f t="shared" si="103"/>
        <v>-1.2103121450637988E-4</v>
      </c>
      <c r="L1071" s="4">
        <f t="shared" si="104"/>
        <v>-1.2103121450637988E-4</v>
      </c>
      <c r="M1071" s="4">
        <f t="shared" si="105"/>
        <v>-1.2103121480186861E-4</v>
      </c>
    </row>
    <row r="1072" spans="1:13" x14ac:dyDescent="0.3">
      <c r="A1072" s="1">
        <v>1070</v>
      </c>
      <c r="B1072" s="1">
        <v>14.887151287662601</v>
      </c>
      <c r="C1072" s="1">
        <v>-0.45007440443941898</v>
      </c>
      <c r="D1072" s="1">
        <v>395.99999523163098</v>
      </c>
      <c r="E1072" s="1">
        <v>100.000030517578</v>
      </c>
      <c r="F1072" s="1">
        <v>91.679000000000002</v>
      </c>
      <c r="G1072" s="1">
        <v>91.343719778903605</v>
      </c>
      <c r="H1072" s="4">
        <f t="shared" si="100"/>
        <v>14.887151287662601</v>
      </c>
      <c r="I1072" s="4">
        <f t="shared" si="101"/>
        <v>6872.3221497012983</v>
      </c>
      <c r="J1072" s="5">
        <f t="shared" si="102"/>
        <v>-4.7344572148827962E-4</v>
      </c>
      <c r="K1072" s="4">
        <f t="shared" si="103"/>
        <v>-4.7344572148827962E-4</v>
      </c>
      <c r="L1072" s="4">
        <f t="shared" si="104"/>
        <v>-4.7344572148827962E-4</v>
      </c>
      <c r="M1072" s="4">
        <f t="shared" si="105"/>
        <v>-4.7344573917549167E-4</v>
      </c>
    </row>
    <row r="1073" spans="1:13" x14ac:dyDescent="0.3">
      <c r="A1073" s="1">
        <v>1071</v>
      </c>
      <c r="B1073" s="1">
        <v>14.6918407082588</v>
      </c>
      <c r="C1073" s="1">
        <v>-10.2000236512841</v>
      </c>
      <c r="D1073" s="1">
        <v>395.37499904631898</v>
      </c>
      <c r="E1073" s="1">
        <v>100.000030517578</v>
      </c>
      <c r="F1073" s="1">
        <v>91.679000000000002</v>
      </c>
      <c r="G1073" s="1">
        <v>91.331341926001002</v>
      </c>
      <c r="H1073" s="4">
        <f t="shared" si="100"/>
        <v>14.6918407082588</v>
      </c>
      <c r="I1073" s="4">
        <f t="shared" si="101"/>
        <v>6887.0139904095568</v>
      </c>
      <c r="J1073" s="5">
        <f t="shared" si="102"/>
        <v>-8.4249844171292981E-4</v>
      </c>
      <c r="K1073" s="4">
        <f t="shared" si="103"/>
        <v>-8.4249844171292981E-4</v>
      </c>
      <c r="L1073" s="4">
        <f t="shared" si="104"/>
        <v>-8.4249844171292981E-4</v>
      </c>
      <c r="M1073" s="4">
        <f t="shared" si="105"/>
        <v>-8.4249854138103626E-4</v>
      </c>
    </row>
    <row r="1074" spans="1:13" x14ac:dyDescent="0.3">
      <c r="A1074" s="1">
        <v>1072</v>
      </c>
      <c r="B1074" s="1">
        <v>14.7482639551163</v>
      </c>
      <c r="C1074" s="1">
        <v>-13.200009918204801</v>
      </c>
      <c r="D1074" s="1">
        <v>395.24999809265103</v>
      </c>
      <c r="E1074" s="1">
        <v>100.000030517578</v>
      </c>
      <c r="F1074" s="1">
        <v>91.679000000000002</v>
      </c>
      <c r="G1074" s="1">
        <v>91.313437720650796</v>
      </c>
      <c r="H1074" s="4">
        <f t="shared" si="100"/>
        <v>14.7482639551163</v>
      </c>
      <c r="I1074" s="4">
        <f t="shared" si="101"/>
        <v>6901.762254364673</v>
      </c>
      <c r="J1074" s="5">
        <f t="shared" si="102"/>
        <v>-1.2139873143506323E-3</v>
      </c>
      <c r="K1074" s="4">
        <f t="shared" si="103"/>
        <v>-1.2139873143506323E-3</v>
      </c>
      <c r="L1074" s="4">
        <f t="shared" si="104"/>
        <v>-1.2139873143506323E-3</v>
      </c>
      <c r="M1074" s="4">
        <f t="shared" si="105"/>
        <v>-1.2139876125395394E-3</v>
      </c>
    </row>
    <row r="1075" spans="1:13" x14ac:dyDescent="0.3">
      <c r="A1075" s="1">
        <v>1073</v>
      </c>
      <c r="B1075" s="1">
        <v>14.752605424977499</v>
      </c>
      <c r="C1075" s="1">
        <v>-13.800000190734901</v>
      </c>
      <c r="D1075" s="1">
        <v>395.12500190733402</v>
      </c>
      <c r="E1075" s="1">
        <v>100.000030517578</v>
      </c>
      <c r="F1075" s="1">
        <v>91.679000000000002</v>
      </c>
      <c r="G1075" s="1">
        <v>91.289722558650098</v>
      </c>
      <c r="H1075" s="4">
        <f t="shared" si="100"/>
        <v>14.752605424977499</v>
      </c>
      <c r="I1075" s="4">
        <f t="shared" si="101"/>
        <v>6916.5148597896505</v>
      </c>
      <c r="J1075" s="5">
        <f t="shared" si="102"/>
        <v>-1.607523641928796E-3</v>
      </c>
      <c r="K1075" s="4">
        <f t="shared" si="103"/>
        <v>-1.607523641928796E-3</v>
      </c>
      <c r="L1075" s="4">
        <f t="shared" si="104"/>
        <v>-1.607523641928796E-3</v>
      </c>
      <c r="M1075" s="4">
        <f t="shared" si="105"/>
        <v>-1.6075243342718844E-3</v>
      </c>
    </row>
    <row r="1076" spans="1:13" x14ac:dyDescent="0.3">
      <c r="A1076" s="1">
        <v>1074</v>
      </c>
      <c r="B1076" s="1">
        <v>14.8350694444444</v>
      </c>
      <c r="C1076" s="1">
        <v>-13.800000190734901</v>
      </c>
      <c r="D1076" s="1">
        <v>395.25</v>
      </c>
      <c r="E1076" s="1">
        <v>100.000030517578</v>
      </c>
      <c r="F1076" s="1">
        <v>91.678995094339697</v>
      </c>
      <c r="G1076" s="1">
        <v>91.259819484663296</v>
      </c>
      <c r="H1076" s="4">
        <f t="shared" si="100"/>
        <v>14.8350694444444</v>
      </c>
      <c r="I1076" s="4">
        <f t="shared" si="101"/>
        <v>6931.3499292340948</v>
      </c>
      <c r="J1076" s="5">
        <f t="shared" si="102"/>
        <v>-2.0157016520067602E-3</v>
      </c>
      <c r="K1076" s="4">
        <f t="shared" si="103"/>
        <v>-2.0157016520067602E-3</v>
      </c>
      <c r="L1076" s="4">
        <f t="shared" si="104"/>
        <v>-2.0157016520067602E-3</v>
      </c>
      <c r="M1076" s="4">
        <f t="shared" si="105"/>
        <v>-2.0157030169930803E-3</v>
      </c>
    </row>
    <row r="1077" spans="1:13" x14ac:dyDescent="0.3">
      <c r="A1077" s="1">
        <v>1075</v>
      </c>
      <c r="B1077" s="1">
        <v>14.8350694444444</v>
      </c>
      <c r="C1077" s="1">
        <v>-13.800000190734901</v>
      </c>
      <c r="D1077" s="1">
        <v>395.25</v>
      </c>
      <c r="E1077" s="1">
        <v>100.000030517578</v>
      </c>
      <c r="F1077" s="1">
        <v>91.036000000000001</v>
      </c>
      <c r="G1077" s="1">
        <v>91.225808453282298</v>
      </c>
      <c r="H1077" s="4">
        <f t="shared" si="100"/>
        <v>14.8350694444444</v>
      </c>
      <c r="I1077" s="4">
        <f t="shared" si="101"/>
        <v>6946.1849986785392</v>
      </c>
      <c r="J1077" s="5">
        <f t="shared" si="102"/>
        <v>-2.2926101902229737E-3</v>
      </c>
      <c r="K1077" s="4">
        <f t="shared" si="103"/>
        <v>-2.2926101902229737E-3</v>
      </c>
      <c r="L1077" s="4">
        <f t="shared" si="104"/>
        <v>-2.2926101902229737E-3</v>
      </c>
      <c r="M1077" s="4">
        <f t="shared" si="105"/>
        <v>-2.2926121985777435E-3</v>
      </c>
    </row>
    <row r="1078" spans="1:13" x14ac:dyDescent="0.3">
      <c r="A1078" s="1">
        <v>1076</v>
      </c>
      <c r="B1078" s="1">
        <v>14.8958333333333</v>
      </c>
      <c r="C1078" s="1">
        <v>-14.1000003814697</v>
      </c>
      <c r="D1078" s="1">
        <v>395.125</v>
      </c>
      <c r="E1078" s="1">
        <v>100.000030517578</v>
      </c>
      <c r="F1078" s="1">
        <v>91.036000000000001</v>
      </c>
      <c r="G1078" s="1">
        <v>91.192259352873194</v>
      </c>
      <c r="H1078" s="4">
        <f t="shared" si="100"/>
        <v>14.8958333333333</v>
      </c>
      <c r="I1078" s="4">
        <f t="shared" si="101"/>
        <v>6961.0808320118722</v>
      </c>
      <c r="J1078" s="5">
        <f t="shared" si="102"/>
        <v>-2.2522473001916005E-3</v>
      </c>
      <c r="K1078" s="4">
        <f t="shared" si="103"/>
        <v>-2.2522473001916005E-3</v>
      </c>
      <c r="L1078" s="4">
        <f t="shared" si="104"/>
        <v>-2.2522473001916005E-3</v>
      </c>
      <c r="M1078" s="4">
        <f t="shared" si="105"/>
        <v>-2.2522492043276095E-3</v>
      </c>
    </row>
    <row r="1079" spans="1:13" x14ac:dyDescent="0.3">
      <c r="A1079" s="1">
        <v>1077</v>
      </c>
      <c r="B1079" s="1">
        <v>14.674479928281199</v>
      </c>
      <c r="C1079" s="1">
        <v>-3.1500321388075401</v>
      </c>
      <c r="D1079" s="1">
        <v>395.74999809265302</v>
      </c>
      <c r="E1079" s="1">
        <v>100.000030517578</v>
      </c>
      <c r="F1079" s="1">
        <v>91.036000000000001</v>
      </c>
      <c r="G1079" s="1">
        <v>91.161194142014807</v>
      </c>
      <c r="H1079" s="4">
        <f t="shared" si="100"/>
        <v>14.674479928281199</v>
      </c>
      <c r="I1079" s="4">
        <f t="shared" si="101"/>
        <v>6975.7553119401537</v>
      </c>
      <c r="J1079" s="5">
        <f t="shared" si="102"/>
        <v>-2.1169548093160446E-3</v>
      </c>
      <c r="K1079" s="4">
        <f t="shared" si="103"/>
        <v>-2.1169548093160446E-3</v>
      </c>
      <c r="L1079" s="4">
        <f t="shared" si="104"/>
        <v>-2.1169548093160446E-3</v>
      </c>
      <c r="M1079" s="4">
        <f t="shared" si="105"/>
        <v>-2.1169563905072391E-3</v>
      </c>
    </row>
    <row r="1080" spans="1:13" x14ac:dyDescent="0.3">
      <c r="A1080" s="1">
        <v>1078</v>
      </c>
      <c r="B1080" s="1">
        <v>14.774305191305199</v>
      </c>
      <c r="C1080" s="1">
        <v>-7.3500358581302399</v>
      </c>
      <c r="D1080" s="1">
        <v>395.49999713897898</v>
      </c>
      <c r="E1080" s="1">
        <v>100.000030517578</v>
      </c>
      <c r="F1080" s="1">
        <v>91.036000000000001</v>
      </c>
      <c r="G1080" s="1">
        <v>91.1321190099288</v>
      </c>
      <c r="H1080" s="4">
        <f t="shared" si="100"/>
        <v>14.774305191305199</v>
      </c>
      <c r="I1080" s="4">
        <f t="shared" si="101"/>
        <v>6990.5296171314585</v>
      </c>
      <c r="J1080" s="5">
        <f t="shared" si="102"/>
        <v>-1.9679525845396587E-3</v>
      </c>
      <c r="K1080" s="4">
        <f t="shared" si="103"/>
        <v>-1.9679525845396587E-3</v>
      </c>
      <c r="L1080" s="4">
        <f t="shared" si="104"/>
        <v>-1.9679525845396587E-3</v>
      </c>
      <c r="M1080" s="4">
        <f t="shared" si="105"/>
        <v>-1.967953854801926E-3</v>
      </c>
    </row>
    <row r="1081" spans="1:13" x14ac:dyDescent="0.3">
      <c r="A1081" s="1">
        <v>1079</v>
      </c>
      <c r="B1081" s="1">
        <v>14.726562400658199</v>
      </c>
      <c r="C1081" s="1">
        <v>-11.999759672382</v>
      </c>
      <c r="D1081" s="1">
        <v>395.12501525889598</v>
      </c>
      <c r="E1081" s="1">
        <v>100.000030517578</v>
      </c>
      <c r="F1081" s="1">
        <v>91.036000000000001</v>
      </c>
      <c r="G1081" s="1">
        <v>91.104571780013103</v>
      </c>
      <c r="H1081" s="4">
        <f t="shared" si="100"/>
        <v>14.726562400658199</v>
      </c>
      <c r="I1081" s="4">
        <f t="shared" si="101"/>
        <v>7005.2561795321171</v>
      </c>
      <c r="J1081" s="5">
        <f t="shared" si="102"/>
        <v>-1.8705811421724694E-3</v>
      </c>
      <c r="K1081" s="4">
        <f t="shared" si="103"/>
        <v>-1.8705811421724694E-3</v>
      </c>
      <c r="L1081" s="4">
        <f t="shared" si="104"/>
        <v>-1.8705811421724694E-3</v>
      </c>
      <c r="M1081" s="4">
        <f t="shared" si="105"/>
        <v>-1.8705822330577675E-3</v>
      </c>
    </row>
    <row r="1082" spans="1:13" x14ac:dyDescent="0.3">
      <c r="A1082" s="1">
        <v>1080</v>
      </c>
      <c r="B1082" s="1">
        <v>14.7135398785409</v>
      </c>
      <c r="C1082" s="1">
        <v>19.499510196572999</v>
      </c>
      <c r="D1082" s="1">
        <v>397.12497329732099</v>
      </c>
      <c r="E1082" s="1">
        <v>100.000030517578</v>
      </c>
      <c r="F1082" s="1">
        <v>91.036000000000001</v>
      </c>
      <c r="G1082" s="1">
        <v>91.078114563109096</v>
      </c>
      <c r="H1082" s="4">
        <f t="shared" si="100"/>
        <v>14.7135398785409</v>
      </c>
      <c r="I1082" s="4">
        <f t="shared" si="101"/>
        <v>7019.9697194106584</v>
      </c>
      <c r="J1082" s="5">
        <f t="shared" si="102"/>
        <v>-1.7981544293493412E-3</v>
      </c>
      <c r="K1082" s="4">
        <f t="shared" si="103"/>
        <v>-1.7981544293493412E-3</v>
      </c>
      <c r="L1082" s="4">
        <f t="shared" si="104"/>
        <v>-1.7981544293493412E-3</v>
      </c>
      <c r="M1082" s="4">
        <f t="shared" si="105"/>
        <v>-1.7981553983639912E-3</v>
      </c>
    </row>
    <row r="1083" spans="1:13" x14ac:dyDescent="0.3">
      <c r="A1083" s="1">
        <v>1081</v>
      </c>
      <c r="B1083" s="1">
        <v>14.5963546633718</v>
      </c>
      <c r="C1083" s="1">
        <v>-12.6000198364156</v>
      </c>
      <c r="D1083" s="1">
        <v>395.37499809265302</v>
      </c>
      <c r="E1083" s="1">
        <v>100.000030517578</v>
      </c>
      <c r="F1083" s="1">
        <v>91.036000000000001</v>
      </c>
      <c r="G1083" s="1">
        <v>91.052326796841598</v>
      </c>
      <c r="H1083" s="4">
        <f t="shared" si="100"/>
        <v>14.5963546633718</v>
      </c>
      <c r="I1083" s="4">
        <f t="shared" si="101"/>
        <v>7034.5660740740304</v>
      </c>
      <c r="J1083" s="5">
        <f t="shared" si="102"/>
        <v>-1.7667264780987118E-3</v>
      </c>
      <c r="K1083" s="4">
        <f t="shared" si="103"/>
        <v>-1.7667264780987118E-3</v>
      </c>
      <c r="L1083" s="4">
        <f t="shared" si="104"/>
        <v>-1.7667264780987118E-3</v>
      </c>
      <c r="M1083" s="4">
        <f t="shared" si="105"/>
        <v>-1.7667273971871723E-3</v>
      </c>
    </row>
    <row r="1084" spans="1:13" x14ac:dyDescent="0.3">
      <c r="A1084" s="1">
        <v>1082</v>
      </c>
      <c r="B1084" s="1">
        <v>14.661462042036201</v>
      </c>
      <c r="C1084" s="1">
        <v>-15.1503129933539</v>
      </c>
      <c r="D1084" s="1">
        <v>395.12497997300397</v>
      </c>
      <c r="E1084" s="1">
        <v>100.000030517578</v>
      </c>
      <c r="F1084" s="1">
        <v>91.036000000000001</v>
      </c>
      <c r="G1084" s="1">
        <v>91.026798560383497</v>
      </c>
      <c r="H1084" s="4">
        <f t="shared" si="100"/>
        <v>14.661462042036201</v>
      </c>
      <c r="I1084" s="4">
        <f t="shared" si="101"/>
        <v>7049.2275361160664</v>
      </c>
      <c r="J1084" s="5">
        <f t="shared" si="102"/>
        <v>-1.7411794529705212E-3</v>
      </c>
      <c r="K1084" s="4">
        <f t="shared" si="103"/>
        <v>-1.7411794529705212E-3</v>
      </c>
      <c r="L1084" s="4">
        <f t="shared" si="104"/>
        <v>-1.7411794529705212E-3</v>
      </c>
      <c r="M1084" s="4">
        <f t="shared" si="105"/>
        <v>-1.7411803327623879E-3</v>
      </c>
    </row>
    <row r="1085" spans="1:13" x14ac:dyDescent="0.3">
      <c r="A1085" s="1">
        <v>1083</v>
      </c>
      <c r="B1085" s="1">
        <v>15.1475694444444</v>
      </c>
      <c r="C1085" s="1">
        <v>-56.100002288818402</v>
      </c>
      <c r="D1085" s="1">
        <v>392.5</v>
      </c>
      <c r="E1085" s="1">
        <v>100.000030517578</v>
      </c>
      <c r="F1085" s="1">
        <v>91.036000000000001</v>
      </c>
      <c r="G1085" s="1">
        <v>91.001124058378494</v>
      </c>
      <c r="H1085" s="4">
        <f t="shared" si="100"/>
        <v>15.1475694444444</v>
      </c>
      <c r="I1085" s="4">
        <f t="shared" si="101"/>
        <v>7064.3751055605107</v>
      </c>
      <c r="J1085" s="5">
        <f t="shared" si="102"/>
        <v>-1.6949585277801667E-3</v>
      </c>
      <c r="K1085" s="4">
        <f t="shared" si="103"/>
        <v>-1.6949585277801667E-3</v>
      </c>
      <c r="L1085" s="4">
        <f t="shared" si="104"/>
        <v>-1.6949585277801667E-3</v>
      </c>
      <c r="M1085" s="4">
        <f t="shared" si="105"/>
        <v>-1.6949593393512045E-3</v>
      </c>
    </row>
    <row r="1086" spans="1:13" x14ac:dyDescent="0.3">
      <c r="A1086" s="1">
        <v>1084</v>
      </c>
      <c r="B1086" s="1">
        <v>15.5251736111111</v>
      </c>
      <c r="C1086" s="1">
        <v>-29.400001525878899</v>
      </c>
      <c r="D1086" s="1">
        <v>394.125</v>
      </c>
      <c r="E1086" s="1">
        <v>100.000030517578</v>
      </c>
      <c r="F1086" s="1">
        <v>91.035999206543494</v>
      </c>
      <c r="G1086" s="1">
        <v>90.974895173594803</v>
      </c>
      <c r="H1086" s="4">
        <f t="shared" si="100"/>
        <v>15.5251736111111</v>
      </c>
      <c r="I1086" s="4">
        <f t="shared" si="101"/>
        <v>7079.9002791716221</v>
      </c>
      <c r="J1086" s="5">
        <f t="shared" si="102"/>
        <v>-1.6894422852005841E-3</v>
      </c>
      <c r="K1086" s="4">
        <f t="shared" si="103"/>
        <v>-1.6894422852005841E-3</v>
      </c>
      <c r="L1086" s="4">
        <f t="shared" si="104"/>
        <v>-1.6894422852005841E-3</v>
      </c>
      <c r="M1086" s="4">
        <f t="shared" si="105"/>
        <v>-1.6894430888736011E-3</v>
      </c>
    </row>
    <row r="1087" spans="1:13" x14ac:dyDescent="0.3">
      <c r="A1087" s="1">
        <v>1085</v>
      </c>
      <c r="B1087" s="1">
        <v>15.525174736993099</v>
      </c>
      <c r="C1087" s="1">
        <v>-29.3997978180467</v>
      </c>
      <c r="D1087" s="1">
        <v>394.12501144426</v>
      </c>
      <c r="E1087" s="1">
        <v>100.000030517578</v>
      </c>
      <c r="F1087" s="1">
        <v>90.932000000000002</v>
      </c>
      <c r="G1087" s="1">
        <v>90.948108270846305</v>
      </c>
      <c r="H1087" s="4">
        <f t="shared" si="100"/>
        <v>15.525174736993099</v>
      </c>
      <c r="I1087" s="4">
        <f t="shared" si="101"/>
        <v>7095.4254539086151</v>
      </c>
      <c r="J1087" s="5">
        <f t="shared" si="102"/>
        <v>-1.7253849442783E-3</v>
      </c>
      <c r="K1087" s="4">
        <f t="shared" si="103"/>
        <v>-1.7253849442783E-3</v>
      </c>
      <c r="L1087" s="4">
        <f t="shared" si="104"/>
        <v>-1.7253849442783E-3</v>
      </c>
      <c r="M1087" s="4">
        <f t="shared" si="105"/>
        <v>-1.7253858003444869E-3</v>
      </c>
    </row>
    <row r="1088" spans="1:13" x14ac:dyDescent="0.3">
      <c r="A1088" s="1">
        <v>1086</v>
      </c>
      <c r="B1088" s="1">
        <v>15.672743552257099</v>
      </c>
      <c r="C1088" s="1">
        <v>-2.7002541045461999</v>
      </c>
      <c r="D1088" s="1">
        <v>395.62498855599699</v>
      </c>
      <c r="E1088" s="1">
        <v>100.000030517578</v>
      </c>
      <c r="F1088" s="1">
        <v>90.932000000000002</v>
      </c>
      <c r="G1088" s="1">
        <v>90.921164132902007</v>
      </c>
      <c r="H1088" s="4">
        <f t="shared" si="100"/>
        <v>15.672743552257099</v>
      </c>
      <c r="I1088" s="4">
        <f t="shared" si="101"/>
        <v>7111.0981974608721</v>
      </c>
      <c r="J1088" s="5">
        <f t="shared" si="102"/>
        <v>-1.7191717489959007E-3</v>
      </c>
      <c r="K1088" s="4">
        <f t="shared" si="103"/>
        <v>-1.7191717489959007E-3</v>
      </c>
      <c r="L1088" s="4">
        <f t="shared" si="104"/>
        <v>-1.7191717489959007E-3</v>
      </c>
      <c r="M1088" s="4">
        <f t="shared" si="105"/>
        <v>-1.7191725958471348E-3</v>
      </c>
    </row>
    <row r="1089" spans="1:13" x14ac:dyDescent="0.3">
      <c r="A1089" s="1">
        <v>1087</v>
      </c>
      <c r="B1089" s="1">
        <v>15.6944453716207</v>
      </c>
      <c r="C1089" s="1">
        <v>-13.8000139235498</v>
      </c>
      <c r="D1089" s="1">
        <v>395.125</v>
      </c>
      <c r="E1089" s="1">
        <v>100.000030517578</v>
      </c>
      <c r="F1089" s="1">
        <v>90.932000000000002</v>
      </c>
      <c r="G1089" s="1">
        <v>90.894047748646798</v>
      </c>
      <c r="H1089" s="4">
        <f t="shared" si="100"/>
        <v>15.6944453716207</v>
      </c>
      <c r="I1089" s="4">
        <f t="shared" si="101"/>
        <v>7126.7926428324927</v>
      </c>
      <c r="J1089" s="5">
        <f t="shared" si="102"/>
        <v>-1.727769514190119E-3</v>
      </c>
      <c r="K1089" s="4">
        <f t="shared" si="103"/>
        <v>-1.727769514190119E-3</v>
      </c>
      <c r="L1089" s="4">
        <f t="shared" si="104"/>
        <v>-1.727769514190119E-3</v>
      </c>
      <c r="M1089" s="4">
        <f t="shared" si="105"/>
        <v>-1.7277703738105981E-3</v>
      </c>
    </row>
    <row r="1090" spans="1:13" x14ac:dyDescent="0.3">
      <c r="A1090" s="1">
        <v>1088</v>
      </c>
      <c r="B1090" s="1">
        <v>15.755208730697399</v>
      </c>
      <c r="C1090" s="1">
        <v>-14.700005340569099</v>
      </c>
      <c r="D1090" s="1">
        <v>395.12499809265302</v>
      </c>
      <c r="E1090" s="1">
        <v>100.000030517578</v>
      </c>
      <c r="F1090" s="1">
        <v>90.932000000000002</v>
      </c>
      <c r="G1090" s="1">
        <v>90.866328077619798</v>
      </c>
      <c r="H1090" s="4">
        <f t="shared" si="100"/>
        <v>15.755208730697399</v>
      </c>
      <c r="I1090" s="4">
        <f t="shared" si="101"/>
        <v>7142.5478515631903</v>
      </c>
      <c r="J1090" s="5">
        <f t="shared" si="102"/>
        <v>-1.7593972571744822E-3</v>
      </c>
      <c r="K1090" s="4">
        <f t="shared" si="103"/>
        <v>-1.7593972571744822E-3</v>
      </c>
      <c r="L1090" s="4">
        <f t="shared" si="104"/>
        <v>-1.7593972571744822E-3</v>
      </c>
      <c r="M1090" s="4">
        <f t="shared" si="105"/>
        <v>-1.7593981648718717E-3</v>
      </c>
    </row>
    <row r="1091" spans="1:13" x14ac:dyDescent="0.3">
      <c r="A1091" s="1">
        <v>1089</v>
      </c>
      <c r="B1091" s="1">
        <v>15.8072922295948</v>
      </c>
      <c r="C1091" s="1">
        <v>-15.3000162123418</v>
      </c>
      <c r="D1091" s="1">
        <v>394.875</v>
      </c>
      <c r="E1091" s="1">
        <v>100.000030517578</v>
      </c>
      <c r="F1091" s="1">
        <v>90.932000000000002</v>
      </c>
      <c r="G1091" s="1">
        <v>90.837564489548697</v>
      </c>
      <c r="H1091" s="4">
        <f t="shared" si="100"/>
        <v>15.8072922295948</v>
      </c>
      <c r="I1091" s="4">
        <f t="shared" si="101"/>
        <v>7158.3551437927854</v>
      </c>
      <c r="J1091" s="5">
        <f t="shared" si="102"/>
        <v>-1.8196404326130508E-3</v>
      </c>
      <c r="K1091" s="4">
        <f t="shared" si="103"/>
        <v>-1.8196404326130508E-3</v>
      </c>
      <c r="L1091" s="4">
        <f t="shared" si="104"/>
        <v>-1.8196404326130508E-3</v>
      </c>
      <c r="M1091" s="4">
        <f t="shared" si="105"/>
        <v>-1.8196414367804825E-3</v>
      </c>
    </row>
    <row r="1092" spans="1:13" x14ac:dyDescent="0.3">
      <c r="A1092" s="1">
        <v>1090</v>
      </c>
      <c r="B1092" s="1">
        <v>15.8810763888889</v>
      </c>
      <c r="C1092" s="1">
        <v>-17.400001525878899</v>
      </c>
      <c r="D1092" s="1">
        <v>394.875</v>
      </c>
      <c r="E1092" s="1">
        <v>100.000030517578</v>
      </c>
      <c r="F1092" s="1">
        <v>90.932000000000002</v>
      </c>
      <c r="G1092" s="1">
        <v>90.807299760116805</v>
      </c>
      <c r="H1092" s="4">
        <f t="shared" ref="H1092:H1155" si="106">(A1092-A1091)*B1092</f>
        <v>15.8810763888889</v>
      </c>
      <c r="I1092" s="4">
        <f t="shared" ref="I1092:I1155" si="107">H1092+I1091</f>
        <v>7174.2362201816741</v>
      </c>
      <c r="J1092" s="5">
        <f t="shared" ref="J1092:J1155" si="108">IF(H1092=0,0,(G1092-G1091)/H1092)</f>
        <v>-1.9057102107427782E-3</v>
      </c>
      <c r="K1092" s="4">
        <f t="shared" ref="K1092:K1155" si="109">IF(J1092&gt;1,K1091,J1092)</f>
        <v>-1.9057102107427782E-3</v>
      </c>
      <c r="L1092" s="4">
        <f t="shared" ref="L1092:L1155" si="110">IF(K1092&lt;-1,L1091,K1092)</f>
        <v>-1.9057102107427782E-3</v>
      </c>
      <c r="M1092" s="4">
        <f t="shared" ref="M1092:M1155" si="111">ASIN(L1092)</f>
        <v>-1.9057113642492677E-3</v>
      </c>
    </row>
    <row r="1093" spans="1:13" x14ac:dyDescent="0.3">
      <c r="A1093" s="1">
        <v>1091</v>
      </c>
      <c r="B1093" s="1">
        <v>15.980903274484801</v>
      </c>
      <c r="C1093" s="1">
        <v>-16.800001144409201</v>
      </c>
      <c r="D1093" s="1">
        <v>394.75000095367699</v>
      </c>
      <c r="E1093" s="1">
        <v>100.000030517578</v>
      </c>
      <c r="F1093" s="1">
        <v>90.932000000000002</v>
      </c>
      <c r="G1093" s="1">
        <v>90.775052802951805</v>
      </c>
      <c r="H1093" s="4">
        <f t="shared" si="106"/>
        <v>15.980903274484801</v>
      </c>
      <c r="I1093" s="4">
        <f t="shared" si="107"/>
        <v>7190.2171234561592</v>
      </c>
      <c r="J1093" s="5">
        <f t="shared" si="108"/>
        <v>-2.0178432101823707E-3</v>
      </c>
      <c r="K1093" s="4">
        <f t="shared" si="109"/>
        <v>-2.0178432101823707E-3</v>
      </c>
      <c r="L1093" s="4">
        <f t="shared" si="110"/>
        <v>-2.0178432101823707E-3</v>
      </c>
      <c r="M1093" s="4">
        <f t="shared" si="111"/>
        <v>-2.0178445795239605E-3</v>
      </c>
    </row>
    <row r="1094" spans="1:13" x14ac:dyDescent="0.3">
      <c r="A1094" s="1">
        <v>1092</v>
      </c>
      <c r="B1094" s="1">
        <v>16.046007689505199</v>
      </c>
      <c r="C1094" s="1">
        <v>-16.800001144409201</v>
      </c>
      <c r="D1094" s="1">
        <v>394.87500143051699</v>
      </c>
      <c r="E1094" s="1">
        <v>100.000030517578</v>
      </c>
      <c r="F1094" s="1">
        <v>90.932000000000002</v>
      </c>
      <c r="G1094" s="1">
        <v>90.740311022305306</v>
      </c>
      <c r="H1094" s="4">
        <f t="shared" si="106"/>
        <v>16.046007689505199</v>
      </c>
      <c r="I1094" s="4">
        <f t="shared" si="107"/>
        <v>7206.2631311456644</v>
      </c>
      <c r="J1094" s="5">
        <f t="shared" si="108"/>
        <v>-2.1651354853345593E-3</v>
      </c>
      <c r="K1094" s="4">
        <f t="shared" si="109"/>
        <v>-2.1651354853345593E-3</v>
      </c>
      <c r="L1094" s="4">
        <f t="shared" si="110"/>
        <v>-2.1651354853345593E-3</v>
      </c>
      <c r="M1094" s="4">
        <f t="shared" si="111"/>
        <v>-2.1651371769626938E-3</v>
      </c>
    </row>
    <row r="1095" spans="1:13" x14ac:dyDescent="0.3">
      <c r="A1095" s="1">
        <v>1093</v>
      </c>
      <c r="B1095" s="1">
        <v>16.111106673876201</v>
      </c>
      <c r="C1095" s="1">
        <v>-16.7993144988314</v>
      </c>
      <c r="D1095" s="1">
        <v>395.00004196167203</v>
      </c>
      <c r="E1095" s="1">
        <v>100.000030517578</v>
      </c>
      <c r="F1095" s="1">
        <v>90.932000000000002</v>
      </c>
      <c r="G1095" s="1">
        <v>90.702522164860497</v>
      </c>
      <c r="H1095" s="4">
        <f t="shared" si="106"/>
        <v>16.111106673876201</v>
      </c>
      <c r="I1095" s="4">
        <f t="shared" si="107"/>
        <v>7222.3742378195402</v>
      </c>
      <c r="J1095" s="5">
        <f t="shared" si="108"/>
        <v>-2.345515935667107E-3</v>
      </c>
      <c r="K1095" s="4">
        <f t="shared" si="109"/>
        <v>-2.345515935667107E-3</v>
      </c>
      <c r="L1095" s="4">
        <f t="shared" si="110"/>
        <v>-2.345515935667107E-3</v>
      </c>
      <c r="M1095" s="4">
        <f t="shared" si="111"/>
        <v>-2.345518086293586E-3</v>
      </c>
    </row>
    <row r="1096" spans="1:13" x14ac:dyDescent="0.3">
      <c r="A1096" s="1">
        <v>1094</v>
      </c>
      <c r="B1096" s="1">
        <v>15.820311042997499</v>
      </c>
      <c r="C1096" s="1">
        <v>28.199398803663499</v>
      </c>
      <c r="D1096" s="1">
        <v>397.74996185302501</v>
      </c>
      <c r="E1096" s="1">
        <v>100.000030517578</v>
      </c>
      <c r="F1096" s="1">
        <v>90.931986450194501</v>
      </c>
      <c r="G1096" s="1">
        <v>90.661085594992301</v>
      </c>
      <c r="H1096" s="4">
        <f t="shared" si="106"/>
        <v>15.820311042997499</v>
      </c>
      <c r="I1096" s="4">
        <f t="shared" si="107"/>
        <v>7238.1945488625379</v>
      </c>
      <c r="J1096" s="5">
        <f t="shared" si="108"/>
        <v>-2.619200706963165E-3</v>
      </c>
      <c r="K1096" s="4">
        <f t="shared" si="109"/>
        <v>-2.619200706963165E-3</v>
      </c>
      <c r="L1096" s="4">
        <f t="shared" si="110"/>
        <v>-2.619200706963165E-3</v>
      </c>
      <c r="M1096" s="4">
        <f t="shared" si="111"/>
        <v>-2.6192037016845799E-3</v>
      </c>
    </row>
    <row r="1097" spans="1:13" x14ac:dyDescent="0.3">
      <c r="A1097" s="1">
        <v>1095</v>
      </c>
      <c r="B1097" s="1">
        <v>15.7248254617126</v>
      </c>
      <c r="C1097" s="1">
        <v>-11.250011444005199</v>
      </c>
      <c r="D1097" s="1">
        <v>395.24999809266598</v>
      </c>
      <c r="E1097" s="1">
        <v>100.000030517578</v>
      </c>
      <c r="F1097" s="1">
        <v>90.043999999999997</v>
      </c>
      <c r="G1097" s="1">
        <v>90.6188715922912</v>
      </c>
      <c r="H1097" s="4">
        <f t="shared" si="106"/>
        <v>15.7248254617126</v>
      </c>
      <c r="I1097" s="4">
        <f t="shared" si="107"/>
        <v>7253.9193743242504</v>
      </c>
      <c r="J1097" s="5">
        <f t="shared" si="108"/>
        <v>-2.6845450719873072E-3</v>
      </c>
      <c r="K1097" s="4">
        <f t="shared" si="109"/>
        <v>-2.6845450719873072E-3</v>
      </c>
      <c r="L1097" s="4">
        <f t="shared" si="110"/>
        <v>-2.6845450719873072E-3</v>
      </c>
      <c r="M1097" s="4">
        <f t="shared" si="111"/>
        <v>-2.6845482964863903E-3</v>
      </c>
    </row>
    <row r="1098" spans="1:13" x14ac:dyDescent="0.3">
      <c r="A1098" s="1">
        <v>1096</v>
      </c>
      <c r="B1098" s="1">
        <v>15.664062036405101</v>
      </c>
      <c r="C1098" s="1">
        <v>-12.000029754852299</v>
      </c>
      <c r="D1098" s="1">
        <v>395.12499904631898</v>
      </c>
      <c r="E1098" s="1">
        <v>100.000030517578</v>
      </c>
      <c r="F1098" s="1">
        <v>90.043999999999997</v>
      </c>
      <c r="G1098" s="1">
        <v>90.582266869666796</v>
      </c>
      <c r="H1098" s="4">
        <f t="shared" si="106"/>
        <v>15.664062036405101</v>
      </c>
      <c r="I1098" s="4">
        <f t="shared" si="107"/>
        <v>7269.5834363606555</v>
      </c>
      <c r="J1098" s="5">
        <f t="shared" si="108"/>
        <v>-2.3368601668794387E-3</v>
      </c>
      <c r="K1098" s="4">
        <f t="shared" si="109"/>
        <v>-2.3368601668794387E-3</v>
      </c>
      <c r="L1098" s="4">
        <f t="shared" si="110"/>
        <v>-2.3368601668794387E-3</v>
      </c>
      <c r="M1098" s="4">
        <f t="shared" si="111"/>
        <v>-2.3368622937839593E-3</v>
      </c>
    </row>
    <row r="1099" spans="1:13" x14ac:dyDescent="0.3">
      <c r="A1099" s="1">
        <v>1097</v>
      </c>
      <c r="B1099" s="1">
        <v>15.603299472053999</v>
      </c>
      <c r="C1099" s="1">
        <v>-15.899986839508999</v>
      </c>
      <c r="D1099" s="1">
        <v>395</v>
      </c>
      <c r="E1099" s="1">
        <v>100.000030517578</v>
      </c>
      <c r="F1099" s="1">
        <v>90.043999999999997</v>
      </c>
      <c r="G1099" s="1">
        <v>90.554218405777803</v>
      </c>
      <c r="H1099" s="4">
        <f t="shared" si="106"/>
        <v>15.603299472053999</v>
      </c>
      <c r="I1099" s="4">
        <f t="shared" si="107"/>
        <v>7285.186735832709</v>
      </c>
      <c r="J1099" s="5">
        <f t="shared" si="108"/>
        <v>-1.797598254089063E-3</v>
      </c>
      <c r="K1099" s="4">
        <f t="shared" si="109"/>
        <v>-1.797598254089063E-3</v>
      </c>
      <c r="L1099" s="4">
        <f t="shared" si="110"/>
        <v>-1.797598254089063E-3</v>
      </c>
      <c r="M1099" s="4">
        <f t="shared" si="111"/>
        <v>-1.7975992222048316E-3</v>
      </c>
    </row>
    <row r="1100" spans="1:13" x14ac:dyDescent="0.3">
      <c r="A1100" s="1">
        <v>1098</v>
      </c>
      <c r="B1100" s="1">
        <v>15.6597222222222</v>
      </c>
      <c r="C1100" s="1">
        <v>-15.0000009536743</v>
      </c>
      <c r="D1100" s="1">
        <v>395</v>
      </c>
      <c r="E1100" s="1">
        <v>100.000030517578</v>
      </c>
      <c r="F1100" s="1">
        <v>90.043999999999997</v>
      </c>
      <c r="G1100" s="1">
        <v>90.5342803438798</v>
      </c>
      <c r="H1100" s="4">
        <f t="shared" si="106"/>
        <v>15.6597222222222</v>
      </c>
      <c r="I1100" s="4">
        <f t="shared" si="107"/>
        <v>7300.8464580549316</v>
      </c>
      <c r="J1100" s="5">
        <f t="shared" si="108"/>
        <v>-1.2732066134423191E-3</v>
      </c>
      <c r="K1100" s="4">
        <f t="shared" si="109"/>
        <v>-1.2732066134423191E-3</v>
      </c>
      <c r="L1100" s="4">
        <f t="shared" si="110"/>
        <v>-1.2732066134423191E-3</v>
      </c>
      <c r="M1100" s="4">
        <f t="shared" si="111"/>
        <v>-1.2732069574322448E-3</v>
      </c>
    </row>
    <row r="1101" spans="1:13" x14ac:dyDescent="0.3">
      <c r="A1101" s="1">
        <v>1099</v>
      </c>
      <c r="B1101" s="1">
        <v>15.5859372682025</v>
      </c>
      <c r="C1101" s="1">
        <v>-15.600001525891299</v>
      </c>
      <c r="D1101" s="1">
        <v>394.875</v>
      </c>
      <c r="E1101" s="1">
        <v>100.000030517578</v>
      </c>
      <c r="F1101" s="1">
        <v>90.043999999999997</v>
      </c>
      <c r="G1101" s="1">
        <v>90.522135749704901</v>
      </c>
      <c r="H1101" s="4">
        <f t="shared" si="106"/>
        <v>15.5859372682025</v>
      </c>
      <c r="I1101" s="4">
        <f t="shared" si="107"/>
        <v>7316.4323953231342</v>
      </c>
      <c r="J1101" s="5">
        <f t="shared" si="108"/>
        <v>-7.7920204386267152E-4</v>
      </c>
      <c r="K1101" s="4">
        <f t="shared" si="109"/>
        <v>-7.7920204386267152E-4</v>
      </c>
      <c r="L1101" s="4">
        <f t="shared" si="110"/>
        <v>-7.7920204386267152E-4</v>
      </c>
      <c r="M1101" s="4">
        <f t="shared" si="111"/>
        <v>-7.7920212271220303E-4</v>
      </c>
    </row>
    <row r="1102" spans="1:13" x14ac:dyDescent="0.3">
      <c r="A1102" s="1">
        <v>1100</v>
      </c>
      <c r="B1102" s="1">
        <v>15.5555488666405</v>
      </c>
      <c r="C1102" s="1">
        <v>-15.7493555117508</v>
      </c>
      <c r="D1102" s="1">
        <v>394.875041961352</v>
      </c>
      <c r="E1102" s="1">
        <v>100.000030517578</v>
      </c>
      <c r="F1102" s="1">
        <v>90.043999999999997</v>
      </c>
      <c r="G1102" s="1">
        <v>90.517591573492993</v>
      </c>
      <c r="H1102" s="4">
        <f t="shared" si="106"/>
        <v>15.5555488666405</v>
      </c>
      <c r="I1102" s="4">
        <f t="shared" si="107"/>
        <v>7331.9879441897747</v>
      </c>
      <c r="J1102" s="5">
        <f t="shared" si="108"/>
        <v>-2.9212573923723437E-4</v>
      </c>
      <c r="K1102" s="4">
        <f t="shared" si="109"/>
        <v>-2.9212573923723437E-4</v>
      </c>
      <c r="L1102" s="4">
        <f t="shared" si="110"/>
        <v>-2.9212573923723437E-4</v>
      </c>
      <c r="M1102" s="4">
        <f t="shared" si="111"/>
        <v>-2.9212574339211204E-4</v>
      </c>
    </row>
    <row r="1103" spans="1:13" x14ac:dyDescent="0.3">
      <c r="A1103" s="1">
        <v>1101</v>
      </c>
      <c r="B1103" s="1">
        <v>15.117182433569599</v>
      </c>
      <c r="C1103" s="1">
        <v>26.5499954223231</v>
      </c>
      <c r="D1103" s="1">
        <v>397.625</v>
      </c>
      <c r="E1103" s="1">
        <v>100.000030517578</v>
      </c>
      <c r="F1103" s="1">
        <v>90.043999999999997</v>
      </c>
      <c r="G1103" s="1">
        <v>90.520575581284405</v>
      </c>
      <c r="H1103" s="4">
        <f t="shared" si="106"/>
        <v>15.117182433569599</v>
      </c>
      <c r="I1103" s="4">
        <f t="shared" si="107"/>
        <v>7347.1051266233444</v>
      </c>
      <c r="J1103" s="5">
        <f t="shared" si="108"/>
        <v>1.9739179602577594E-4</v>
      </c>
      <c r="K1103" s="4">
        <f t="shared" si="109"/>
        <v>1.9739179602577594E-4</v>
      </c>
      <c r="L1103" s="4">
        <f t="shared" si="110"/>
        <v>1.9739179602577594E-4</v>
      </c>
      <c r="M1103" s="4">
        <f t="shared" si="111"/>
        <v>1.9739179730762253E-4</v>
      </c>
    </row>
    <row r="1104" spans="1:13" x14ac:dyDescent="0.3">
      <c r="A1104" s="1">
        <v>1102</v>
      </c>
      <c r="B1104" s="1">
        <v>14.453117119001099</v>
      </c>
      <c r="C1104" s="1">
        <v>25.799676134645001</v>
      </c>
      <c r="D1104" s="1">
        <v>397.624980926658</v>
      </c>
      <c r="E1104" s="1">
        <v>100.000030517578</v>
      </c>
      <c r="F1104" s="1">
        <v>90.043999999999997</v>
      </c>
      <c r="G1104" s="1">
        <v>90.531135206692795</v>
      </c>
      <c r="H1104" s="4">
        <f t="shared" si="106"/>
        <v>14.453117119001099</v>
      </c>
      <c r="I1104" s="4">
        <f t="shared" si="107"/>
        <v>7361.5582437423454</v>
      </c>
      <c r="J1104" s="5">
        <f t="shared" si="108"/>
        <v>7.3061231853633701E-4</v>
      </c>
      <c r="K1104" s="4">
        <f t="shared" si="109"/>
        <v>7.3061231853633701E-4</v>
      </c>
      <c r="L1104" s="4">
        <f t="shared" si="110"/>
        <v>7.3061231853633701E-4</v>
      </c>
      <c r="M1104" s="4">
        <f t="shared" si="111"/>
        <v>7.3061238353580842E-4</v>
      </c>
    </row>
    <row r="1105" spans="1:13" x14ac:dyDescent="0.3">
      <c r="A1105" s="1">
        <v>1103</v>
      </c>
      <c r="B1105" s="1">
        <v>13.936630586783901</v>
      </c>
      <c r="C1105" s="1">
        <v>4.4999427795751199</v>
      </c>
      <c r="D1105" s="1">
        <v>396.37499618530501</v>
      </c>
      <c r="E1105" s="1">
        <v>100.000030517578</v>
      </c>
      <c r="F1105" s="1">
        <v>90.043999999999997</v>
      </c>
      <c r="G1105" s="1">
        <v>90.549438304907198</v>
      </c>
      <c r="H1105" s="4">
        <f t="shared" si="106"/>
        <v>13.936630586783901</v>
      </c>
      <c r="I1105" s="4">
        <f t="shared" si="107"/>
        <v>7375.4948743291297</v>
      </c>
      <c r="J1105" s="5">
        <f t="shared" si="108"/>
        <v>1.3133087011547866E-3</v>
      </c>
      <c r="K1105" s="4">
        <f t="shared" si="109"/>
        <v>1.3133087011547866E-3</v>
      </c>
      <c r="L1105" s="4">
        <f t="shared" si="110"/>
        <v>1.3133087011547866E-3</v>
      </c>
      <c r="M1105" s="4">
        <f t="shared" si="111"/>
        <v>1.3133090786831205E-3</v>
      </c>
    </row>
    <row r="1106" spans="1:13" x14ac:dyDescent="0.3">
      <c r="A1106" s="1">
        <v>1104</v>
      </c>
      <c r="B1106" s="1">
        <v>13.7586805555556</v>
      </c>
      <c r="C1106" s="1">
        <v>-3</v>
      </c>
      <c r="D1106" s="1">
        <v>395.875</v>
      </c>
      <c r="E1106" s="1">
        <v>100.000030517578</v>
      </c>
      <c r="F1106" s="1">
        <v>90.044006347603997</v>
      </c>
      <c r="G1106" s="1">
        <v>90.575775795682802</v>
      </c>
      <c r="H1106" s="4">
        <f t="shared" si="106"/>
        <v>13.7586805555556</v>
      </c>
      <c r="I1106" s="4">
        <f t="shared" si="107"/>
        <v>7389.2535548846854</v>
      </c>
      <c r="J1106" s="5">
        <f t="shared" si="108"/>
        <v>1.9142453863403581E-3</v>
      </c>
      <c r="K1106" s="4">
        <f t="shared" si="109"/>
        <v>1.9142453863403581E-3</v>
      </c>
      <c r="L1106" s="4">
        <f t="shared" si="110"/>
        <v>1.9142453863403581E-3</v>
      </c>
      <c r="M1106" s="4">
        <f t="shared" si="111"/>
        <v>1.9142465554151413E-3</v>
      </c>
    </row>
    <row r="1107" spans="1:13" x14ac:dyDescent="0.3">
      <c r="A1107" s="1">
        <v>1105</v>
      </c>
      <c r="B1107" s="1">
        <v>13.7586805555556</v>
      </c>
      <c r="C1107" s="1">
        <v>-3</v>
      </c>
      <c r="D1107" s="1">
        <v>395.875</v>
      </c>
      <c r="E1107" s="1">
        <v>100.000030517578</v>
      </c>
      <c r="F1107" s="1">
        <v>90.876000000000005</v>
      </c>
      <c r="G1107" s="1">
        <v>90.607259957153602</v>
      </c>
      <c r="H1107" s="4">
        <f t="shared" si="106"/>
        <v>13.7586805555556</v>
      </c>
      <c r="I1107" s="4">
        <f t="shared" si="107"/>
        <v>7403.0122354402411</v>
      </c>
      <c r="J1107" s="5">
        <f t="shared" si="108"/>
        <v>2.2883125561111444E-3</v>
      </c>
      <c r="K1107" s="4">
        <f t="shared" si="109"/>
        <v>2.2883125561111444E-3</v>
      </c>
      <c r="L1107" s="4">
        <f t="shared" si="110"/>
        <v>2.2883125561111444E-3</v>
      </c>
      <c r="M1107" s="4">
        <f t="shared" si="111"/>
        <v>2.2883145531927144E-3</v>
      </c>
    </row>
    <row r="1108" spans="1:13" x14ac:dyDescent="0.3">
      <c r="A1108" s="1">
        <v>1106</v>
      </c>
      <c r="B1108" s="1">
        <v>14.0190987785648</v>
      </c>
      <c r="C1108" s="1">
        <v>-24.600003814701001</v>
      </c>
      <c r="D1108" s="1">
        <v>394.49999904632602</v>
      </c>
      <c r="E1108" s="1">
        <v>100.000030517578</v>
      </c>
      <c r="F1108" s="1">
        <v>90.876000000000005</v>
      </c>
      <c r="G1108" s="1">
        <v>90.637778573224097</v>
      </c>
      <c r="H1108" s="4">
        <f t="shared" si="106"/>
        <v>14.0190987785648</v>
      </c>
      <c r="I1108" s="4">
        <f t="shared" si="107"/>
        <v>7417.0313342188056</v>
      </c>
      <c r="J1108" s="5">
        <f t="shared" si="108"/>
        <v>2.1769313814350068E-3</v>
      </c>
      <c r="K1108" s="4">
        <f t="shared" si="109"/>
        <v>2.1769313814350068E-3</v>
      </c>
      <c r="L1108" s="4">
        <f t="shared" si="110"/>
        <v>2.1769313814350068E-3</v>
      </c>
      <c r="M1108" s="4">
        <f t="shared" si="111"/>
        <v>2.1769331008626145E-3</v>
      </c>
    </row>
    <row r="1109" spans="1:13" x14ac:dyDescent="0.3">
      <c r="A1109" s="1">
        <v>1107</v>
      </c>
      <c r="B1109" s="1">
        <v>14.223091933461401</v>
      </c>
      <c r="C1109" s="1">
        <v>-25.050058364848599</v>
      </c>
      <c r="D1109" s="1">
        <v>394.37499713897898</v>
      </c>
      <c r="E1109" s="1">
        <v>100.000030517578</v>
      </c>
      <c r="F1109" s="1">
        <v>90.876000000000005</v>
      </c>
      <c r="G1109" s="1">
        <v>90.664510435402207</v>
      </c>
      <c r="H1109" s="4">
        <f t="shared" si="106"/>
        <v>14.223091933461401</v>
      </c>
      <c r="I1109" s="4">
        <f t="shared" si="107"/>
        <v>7431.2544261522671</v>
      </c>
      <c r="J1109" s="5">
        <f t="shared" si="108"/>
        <v>1.8794691269076597E-3</v>
      </c>
      <c r="K1109" s="4">
        <f t="shared" si="109"/>
        <v>1.8794691269076597E-3</v>
      </c>
      <c r="L1109" s="4">
        <f t="shared" si="110"/>
        <v>1.8794691269076597E-3</v>
      </c>
      <c r="M1109" s="4">
        <f t="shared" si="111"/>
        <v>1.8794702334168577E-3</v>
      </c>
    </row>
    <row r="1110" spans="1:13" x14ac:dyDescent="0.3">
      <c r="A1110" s="1">
        <v>1108</v>
      </c>
      <c r="B1110" s="1">
        <v>14.440106617097101</v>
      </c>
      <c r="C1110" s="1">
        <v>-32.549989318742298</v>
      </c>
      <c r="D1110" s="1">
        <v>394</v>
      </c>
      <c r="E1110" s="1">
        <v>100.000030517578</v>
      </c>
      <c r="F1110" s="1">
        <v>90.876000000000005</v>
      </c>
      <c r="G1110" s="1">
        <v>90.687880471808597</v>
      </c>
      <c r="H1110" s="4">
        <f t="shared" si="106"/>
        <v>14.440106617097101</v>
      </c>
      <c r="I1110" s="4">
        <f t="shared" si="107"/>
        <v>7445.6945327693638</v>
      </c>
      <c r="J1110" s="5">
        <f t="shared" si="108"/>
        <v>1.6184116243795968E-3</v>
      </c>
      <c r="K1110" s="4">
        <f t="shared" si="109"/>
        <v>1.6184116243795968E-3</v>
      </c>
      <c r="L1110" s="4">
        <f t="shared" si="110"/>
        <v>1.6184116243795968E-3</v>
      </c>
      <c r="M1110" s="4">
        <f t="shared" si="111"/>
        <v>1.6184123308862061E-3</v>
      </c>
    </row>
    <row r="1111" spans="1:13" x14ac:dyDescent="0.3">
      <c r="A1111" s="1">
        <v>1109</v>
      </c>
      <c r="B1111" s="1">
        <v>14.7612817419898</v>
      </c>
      <c r="C1111" s="1">
        <v>-30.749132156262</v>
      </c>
      <c r="D1111" s="1">
        <v>394.00005149841598</v>
      </c>
      <c r="E1111" s="1">
        <v>100.000030517578</v>
      </c>
      <c r="F1111" s="1">
        <v>90.876000000000005</v>
      </c>
      <c r="G1111" s="1">
        <v>90.708260171177599</v>
      </c>
      <c r="H1111" s="4">
        <f t="shared" si="106"/>
        <v>14.7612817419898</v>
      </c>
      <c r="I1111" s="4">
        <f t="shared" si="107"/>
        <v>7460.4558145113533</v>
      </c>
      <c r="J1111" s="5">
        <f t="shared" si="108"/>
        <v>1.3806185482545239E-3</v>
      </c>
      <c r="K1111" s="4">
        <f t="shared" si="109"/>
        <v>1.3806185482545239E-3</v>
      </c>
      <c r="L1111" s="4">
        <f t="shared" si="110"/>
        <v>1.3806185482545239E-3</v>
      </c>
      <c r="M1111" s="4">
        <f t="shared" si="111"/>
        <v>1.3806189868561458E-3</v>
      </c>
    </row>
    <row r="1112" spans="1:13" x14ac:dyDescent="0.3">
      <c r="A1112" s="1">
        <v>1110</v>
      </c>
      <c r="B1112" s="1">
        <v>14.5659624868706</v>
      </c>
      <c r="C1112" s="1">
        <v>26.249981308133499</v>
      </c>
      <c r="D1112" s="1">
        <v>397.37500190733402</v>
      </c>
      <c r="E1112" s="1">
        <v>100.000030517578</v>
      </c>
      <c r="F1112" s="1">
        <v>90.876000000000005</v>
      </c>
      <c r="G1112" s="1">
        <v>90.725973488020401</v>
      </c>
      <c r="H1112" s="4">
        <f t="shared" si="106"/>
        <v>14.5659624868706</v>
      </c>
      <c r="I1112" s="4">
        <f t="shared" si="107"/>
        <v>7475.0217769982237</v>
      </c>
      <c r="J1112" s="5">
        <f t="shared" si="108"/>
        <v>1.2160759619398833E-3</v>
      </c>
      <c r="K1112" s="4">
        <f t="shared" si="109"/>
        <v>1.2160759619398833E-3</v>
      </c>
      <c r="L1112" s="4">
        <f t="shared" si="110"/>
        <v>1.2160759619398833E-3</v>
      </c>
      <c r="M1112" s="4">
        <f t="shared" si="111"/>
        <v>1.2160762616705296E-3</v>
      </c>
    </row>
    <row r="1113" spans="1:13" x14ac:dyDescent="0.3">
      <c r="A1113" s="1">
        <v>1111</v>
      </c>
      <c r="B1113" s="1">
        <v>13.9279469185091</v>
      </c>
      <c r="C1113" s="1">
        <v>24.899990081706601</v>
      </c>
      <c r="D1113" s="1">
        <v>397.5</v>
      </c>
      <c r="E1113" s="1">
        <v>100.000030517578</v>
      </c>
      <c r="F1113" s="1">
        <v>90.876000000000005</v>
      </c>
      <c r="G1113" s="1">
        <v>90.741301992187601</v>
      </c>
      <c r="H1113" s="4">
        <f t="shared" si="106"/>
        <v>13.9279469185091</v>
      </c>
      <c r="I1113" s="4">
        <f t="shared" si="107"/>
        <v>7488.9497239167331</v>
      </c>
      <c r="J1113" s="5">
        <f t="shared" si="108"/>
        <v>1.1005573367622716E-3</v>
      </c>
      <c r="K1113" s="4">
        <f t="shared" si="109"/>
        <v>1.1005573367622716E-3</v>
      </c>
      <c r="L1113" s="4">
        <f t="shared" si="110"/>
        <v>1.1005573367622716E-3</v>
      </c>
      <c r="M1113" s="4">
        <f t="shared" si="111"/>
        <v>1.1005575589330856E-3</v>
      </c>
    </row>
    <row r="1114" spans="1:13" x14ac:dyDescent="0.3">
      <c r="A1114" s="1">
        <v>1112</v>
      </c>
      <c r="B1114" s="1">
        <v>13.3420085907788</v>
      </c>
      <c r="C1114" s="1">
        <v>23.399619298997699</v>
      </c>
      <c r="D1114" s="1">
        <v>397.499977112164</v>
      </c>
      <c r="E1114" s="1">
        <v>100.000030517578</v>
      </c>
      <c r="F1114" s="1">
        <v>90.876000000000005</v>
      </c>
      <c r="G1114" s="1">
        <v>90.754489344686505</v>
      </c>
      <c r="H1114" s="4">
        <f t="shared" si="106"/>
        <v>13.3420085907788</v>
      </c>
      <c r="I1114" s="4">
        <f t="shared" si="107"/>
        <v>7502.2917325075123</v>
      </c>
      <c r="J1114" s="5">
        <f t="shared" si="108"/>
        <v>9.8840833516008596E-4</v>
      </c>
      <c r="K1114" s="4">
        <f t="shared" si="109"/>
        <v>9.8840833516008596E-4</v>
      </c>
      <c r="L1114" s="4">
        <f t="shared" si="110"/>
        <v>9.8840833516008596E-4</v>
      </c>
      <c r="M1114" s="4">
        <f t="shared" si="111"/>
        <v>9.8840849609791478E-4</v>
      </c>
    </row>
    <row r="1115" spans="1:13" x14ac:dyDescent="0.3">
      <c r="A1115" s="1">
        <v>1113</v>
      </c>
      <c r="B1115" s="1">
        <v>12.9947916666667</v>
      </c>
      <c r="C1115" s="1">
        <v>-1.6500000953674301</v>
      </c>
      <c r="D1115" s="1">
        <v>396</v>
      </c>
      <c r="E1115" s="1">
        <v>100.000030517578</v>
      </c>
      <c r="F1115" s="1">
        <v>90.876000000000005</v>
      </c>
      <c r="G1115" s="1">
        <v>90.765745170902406</v>
      </c>
      <c r="H1115" s="4">
        <f t="shared" si="106"/>
        <v>12.9947916666667</v>
      </c>
      <c r="I1115" s="4">
        <f t="shared" si="107"/>
        <v>7515.2865241741792</v>
      </c>
      <c r="J1115" s="5">
        <f t="shared" si="108"/>
        <v>8.6617981300722948E-4</v>
      </c>
      <c r="K1115" s="4">
        <f t="shared" si="109"/>
        <v>8.6617981300722948E-4</v>
      </c>
      <c r="L1115" s="4">
        <f t="shared" si="110"/>
        <v>8.6617981300722948E-4</v>
      </c>
      <c r="M1115" s="4">
        <f t="shared" si="111"/>
        <v>8.6617992131835528E-4</v>
      </c>
    </row>
    <row r="1116" spans="1:13" x14ac:dyDescent="0.3">
      <c r="A1116" s="1">
        <v>1114</v>
      </c>
      <c r="B1116" s="1">
        <v>13.120661543474201</v>
      </c>
      <c r="C1116" s="1">
        <v>-21.600037002550401</v>
      </c>
      <c r="D1116" s="1">
        <v>394.74999713897898</v>
      </c>
      <c r="E1116" s="1">
        <v>100.000030517578</v>
      </c>
      <c r="F1116" s="1">
        <v>90.876000000000005</v>
      </c>
      <c r="G1116" s="1">
        <v>90.775248392791895</v>
      </c>
      <c r="H1116" s="4">
        <f t="shared" si="106"/>
        <v>13.120661543474201</v>
      </c>
      <c r="I1116" s="4">
        <f t="shared" si="107"/>
        <v>7528.4071857176532</v>
      </c>
      <c r="J1116" s="5">
        <f t="shared" si="108"/>
        <v>7.2429441594850069E-4</v>
      </c>
      <c r="K1116" s="4">
        <f t="shared" si="109"/>
        <v>7.2429441594850069E-4</v>
      </c>
      <c r="L1116" s="4">
        <f t="shared" si="110"/>
        <v>7.2429441594850069E-4</v>
      </c>
      <c r="M1116" s="4">
        <f t="shared" si="111"/>
        <v>7.2429447927628056E-4</v>
      </c>
    </row>
    <row r="1117" spans="1:13" x14ac:dyDescent="0.3">
      <c r="A1117" s="1">
        <v>1115</v>
      </c>
      <c r="B1117" s="1">
        <v>13.359375</v>
      </c>
      <c r="C1117" s="1">
        <v>-26.400001525878899</v>
      </c>
      <c r="D1117" s="1">
        <v>394.375</v>
      </c>
      <c r="E1117" s="1">
        <v>100.000030517578</v>
      </c>
      <c r="F1117" s="1">
        <v>90.8759996185305</v>
      </c>
      <c r="G1117" s="1">
        <v>90.783150074531093</v>
      </c>
      <c r="H1117" s="4">
        <f t="shared" si="106"/>
        <v>13.359375</v>
      </c>
      <c r="I1117" s="4">
        <f t="shared" si="107"/>
        <v>7541.7665607176532</v>
      </c>
      <c r="J1117" s="5">
        <f t="shared" si="108"/>
        <v>5.9147091381137268E-4</v>
      </c>
      <c r="K1117" s="4">
        <f t="shared" si="109"/>
        <v>5.9147091381137268E-4</v>
      </c>
      <c r="L1117" s="4">
        <f t="shared" si="110"/>
        <v>5.9147091381137268E-4</v>
      </c>
      <c r="M1117" s="4">
        <f t="shared" si="111"/>
        <v>5.9147094829786273E-4</v>
      </c>
    </row>
    <row r="1118" spans="1:13" x14ac:dyDescent="0.3">
      <c r="A1118" s="1">
        <v>1116</v>
      </c>
      <c r="B1118" s="1">
        <v>13.359375115897899</v>
      </c>
      <c r="C1118" s="1">
        <v>-26.3999042511509</v>
      </c>
      <c r="D1118" s="1">
        <v>394.37500619887902</v>
      </c>
      <c r="E1118" s="1">
        <v>100.000030517578</v>
      </c>
      <c r="F1118" s="1">
        <v>90.825999999999993</v>
      </c>
      <c r="G1118" s="1">
        <v>90.789774521577996</v>
      </c>
      <c r="H1118" s="4">
        <f t="shared" si="106"/>
        <v>13.359375115897899</v>
      </c>
      <c r="I1118" s="4">
        <f t="shared" si="107"/>
        <v>7555.125935833551</v>
      </c>
      <c r="J1118" s="5">
        <f t="shared" si="108"/>
        <v>4.9586503780553351E-4</v>
      </c>
      <c r="K1118" s="4">
        <f t="shared" si="109"/>
        <v>4.9586503780553351E-4</v>
      </c>
      <c r="L1118" s="4">
        <f t="shared" si="110"/>
        <v>4.9586503780553351E-4</v>
      </c>
      <c r="M1118" s="4">
        <f t="shared" si="111"/>
        <v>4.9586505812626157E-4</v>
      </c>
    </row>
    <row r="1119" spans="1:13" x14ac:dyDescent="0.3">
      <c r="A1119" s="1">
        <v>1117</v>
      </c>
      <c r="B1119" s="1">
        <v>13.374566088120099</v>
      </c>
      <c r="C1119" s="1">
        <v>-13.649903506092899</v>
      </c>
      <c r="D1119" s="1">
        <v>395.18750619887902</v>
      </c>
      <c r="E1119" s="1">
        <v>100.000030517578</v>
      </c>
      <c r="F1119" s="1">
        <v>90.825999999999993</v>
      </c>
      <c r="G1119" s="1">
        <v>90.7956244327804</v>
      </c>
      <c r="H1119" s="4">
        <f t="shared" si="106"/>
        <v>13.374566088120099</v>
      </c>
      <c r="I1119" s="4">
        <f t="shared" si="107"/>
        <v>7568.5005019216715</v>
      </c>
      <c r="J1119" s="5">
        <f t="shared" si="108"/>
        <v>4.3739072833173288E-4</v>
      </c>
      <c r="K1119" s="4">
        <f t="shared" si="109"/>
        <v>4.3739072833173288E-4</v>
      </c>
      <c r="L1119" s="4">
        <f t="shared" si="110"/>
        <v>4.3739072833173288E-4</v>
      </c>
      <c r="M1119" s="4">
        <f t="shared" si="111"/>
        <v>4.3739074227798475E-4</v>
      </c>
    </row>
    <row r="1120" spans="1:13" x14ac:dyDescent="0.3">
      <c r="A1120" s="1">
        <v>1118</v>
      </c>
      <c r="B1120" s="1">
        <v>13.389757474263099</v>
      </c>
      <c r="C1120" s="1">
        <v>-0.90010074371321003</v>
      </c>
      <c r="D1120" s="1">
        <v>395.99999332428399</v>
      </c>
      <c r="E1120" s="1">
        <v>100.000030517578</v>
      </c>
      <c r="F1120" s="1">
        <v>90.825999999999993</v>
      </c>
      <c r="G1120" s="1">
        <v>90.800991495739794</v>
      </c>
      <c r="H1120" s="4">
        <f t="shared" si="106"/>
        <v>13.389757474263099</v>
      </c>
      <c r="I1120" s="4">
        <f t="shared" si="107"/>
        <v>7581.8902593959347</v>
      </c>
      <c r="J1120" s="5">
        <f t="shared" si="108"/>
        <v>4.0083347063679317E-4</v>
      </c>
      <c r="K1120" s="4">
        <f t="shared" si="109"/>
        <v>4.0083347063679317E-4</v>
      </c>
      <c r="L1120" s="4">
        <f t="shared" si="110"/>
        <v>4.0083347063679317E-4</v>
      </c>
      <c r="M1120" s="4">
        <f t="shared" si="111"/>
        <v>4.0083348137027726E-4</v>
      </c>
    </row>
    <row r="1121" spans="1:13" x14ac:dyDescent="0.3">
      <c r="A1121" s="1">
        <v>1119</v>
      </c>
      <c r="B1121" s="1">
        <v>13.4592018524768</v>
      </c>
      <c r="C1121" s="1">
        <v>-14.099947739079701</v>
      </c>
      <c r="D1121" s="1">
        <v>395.12500286099902</v>
      </c>
      <c r="E1121" s="1">
        <v>100.000030517578</v>
      </c>
      <c r="F1121" s="1">
        <v>90.825999999999993</v>
      </c>
      <c r="G1121" s="1">
        <v>90.805961024975403</v>
      </c>
      <c r="H1121" s="4">
        <f t="shared" si="106"/>
        <v>13.4592018524768</v>
      </c>
      <c r="I1121" s="4">
        <f t="shared" si="107"/>
        <v>7595.3494612484119</v>
      </c>
      <c r="J1121" s="5">
        <f t="shared" si="108"/>
        <v>3.6922911849298176E-4</v>
      </c>
      <c r="K1121" s="4">
        <f t="shared" si="109"/>
        <v>3.6922911849298176E-4</v>
      </c>
      <c r="L1121" s="4">
        <f t="shared" si="110"/>
        <v>3.6922911849298176E-4</v>
      </c>
      <c r="M1121" s="4">
        <f t="shared" si="111"/>
        <v>3.6922912688249198E-4</v>
      </c>
    </row>
    <row r="1122" spans="1:13" x14ac:dyDescent="0.3">
      <c r="A1122" s="1">
        <v>1120</v>
      </c>
      <c r="B1122" s="1">
        <v>13.5199652777778</v>
      </c>
      <c r="C1122" s="1">
        <v>-7.2000002861022896</v>
      </c>
      <c r="D1122" s="1">
        <v>395.5</v>
      </c>
      <c r="E1122" s="1">
        <v>100.000030517578</v>
      </c>
      <c r="F1122" s="1">
        <v>90.825999999999993</v>
      </c>
      <c r="G1122" s="1">
        <v>90.810612015833897</v>
      </c>
      <c r="H1122" s="4">
        <f t="shared" si="106"/>
        <v>13.5199652777778</v>
      </c>
      <c r="I1122" s="4">
        <f t="shared" si="107"/>
        <v>7608.8694265261893</v>
      </c>
      <c r="J1122" s="5">
        <f t="shared" si="108"/>
        <v>3.4400908308088488E-4</v>
      </c>
      <c r="K1122" s="4">
        <f t="shared" si="109"/>
        <v>3.4400908308088488E-4</v>
      </c>
      <c r="L1122" s="4">
        <f t="shared" si="110"/>
        <v>3.4400908308088488E-4</v>
      </c>
      <c r="M1122" s="4">
        <f t="shared" si="111"/>
        <v>3.4400908986602E-4</v>
      </c>
    </row>
    <row r="1123" spans="1:13" x14ac:dyDescent="0.3">
      <c r="A1123" s="1">
        <v>1121</v>
      </c>
      <c r="B1123" s="1">
        <v>13.3246570824895</v>
      </c>
      <c r="C1123" s="1">
        <v>-26.700138089863799</v>
      </c>
      <c r="D1123" s="1">
        <v>394.49999046340798</v>
      </c>
      <c r="E1123" s="1">
        <v>100.000030517578</v>
      </c>
      <c r="F1123" s="1">
        <v>90.825999999999993</v>
      </c>
      <c r="G1123" s="1">
        <v>90.815018400194603</v>
      </c>
      <c r="H1123" s="4">
        <f t="shared" si="106"/>
        <v>13.3246570824895</v>
      </c>
      <c r="I1123" s="4">
        <f t="shared" si="107"/>
        <v>7622.1940836086787</v>
      </c>
      <c r="J1123" s="5">
        <f t="shared" si="108"/>
        <v>3.3069401587053983E-4</v>
      </c>
      <c r="K1123" s="4">
        <f t="shared" si="109"/>
        <v>3.3069401587053983E-4</v>
      </c>
      <c r="L1123" s="4">
        <f t="shared" si="110"/>
        <v>3.3069401587053983E-4</v>
      </c>
      <c r="M1123" s="4">
        <f t="shared" si="111"/>
        <v>3.3069402189790886E-4</v>
      </c>
    </row>
    <row r="1124" spans="1:13" x14ac:dyDescent="0.3">
      <c r="A1124" s="1">
        <v>1122</v>
      </c>
      <c r="B1124" s="1">
        <v>13.888884584177299</v>
      </c>
      <c r="C1124" s="1">
        <v>-44.6998634360152</v>
      </c>
      <c r="D1124" s="1">
        <v>393.25000953659202</v>
      </c>
      <c r="E1124" s="1">
        <v>100.000030517578</v>
      </c>
      <c r="F1124" s="1">
        <v>90.825999999999993</v>
      </c>
      <c r="G1124" s="1">
        <v>90.819250221685806</v>
      </c>
      <c r="H1124" s="4">
        <f t="shared" si="106"/>
        <v>13.888884584177299</v>
      </c>
      <c r="I1124" s="4">
        <f t="shared" si="107"/>
        <v>7636.0829681928562</v>
      </c>
      <c r="J1124" s="5">
        <f t="shared" si="108"/>
        <v>3.0469124180238161E-4</v>
      </c>
      <c r="K1124" s="4">
        <f t="shared" si="109"/>
        <v>3.0469124180238161E-4</v>
      </c>
      <c r="L1124" s="4">
        <f t="shared" si="110"/>
        <v>3.0469124180238161E-4</v>
      </c>
      <c r="M1124" s="4">
        <f t="shared" si="111"/>
        <v>3.046912465168061E-4</v>
      </c>
    </row>
    <row r="1125" spans="1:13" x14ac:dyDescent="0.3">
      <c r="A1125" s="1">
        <v>1123</v>
      </c>
      <c r="B1125" s="1">
        <v>14.270836777157401</v>
      </c>
      <c r="C1125" s="1">
        <v>-23.2495079040234</v>
      </c>
      <c r="D1125" s="1">
        <v>394.37503051758</v>
      </c>
      <c r="E1125" s="1">
        <v>100.000030517578</v>
      </c>
      <c r="F1125" s="1">
        <v>90.825999999999993</v>
      </c>
      <c r="G1125" s="1">
        <v>90.823374749094995</v>
      </c>
      <c r="H1125" s="4">
        <f t="shared" si="106"/>
        <v>14.270836777157401</v>
      </c>
      <c r="I1125" s="4">
        <f t="shared" si="107"/>
        <v>7650.3538049700137</v>
      </c>
      <c r="J1125" s="5">
        <f t="shared" si="108"/>
        <v>2.8901790929254737E-4</v>
      </c>
      <c r="K1125" s="4">
        <f t="shared" si="109"/>
        <v>2.8901790929254737E-4</v>
      </c>
      <c r="L1125" s="4">
        <f t="shared" si="110"/>
        <v>2.8901790929254737E-4</v>
      </c>
      <c r="M1125" s="4">
        <f t="shared" si="111"/>
        <v>2.8901791331622362E-4</v>
      </c>
    </row>
    <row r="1126" spans="1:13" x14ac:dyDescent="0.3">
      <c r="A1126" s="1">
        <v>1124</v>
      </c>
      <c r="B1126" s="1">
        <v>14.496523075705101</v>
      </c>
      <c r="C1126" s="1">
        <v>8.9996383721840303</v>
      </c>
      <c r="D1126" s="1">
        <v>396.37497901948399</v>
      </c>
      <c r="E1126" s="1">
        <v>100.000030517578</v>
      </c>
      <c r="F1126" s="1">
        <v>90.825999999999993</v>
      </c>
      <c r="G1126" s="1">
        <v>90.827457545669105</v>
      </c>
      <c r="H1126" s="4">
        <f t="shared" si="106"/>
        <v>14.496523075705101</v>
      </c>
      <c r="I1126" s="4">
        <f t="shared" si="107"/>
        <v>7664.8503280457189</v>
      </c>
      <c r="J1126" s="5">
        <f t="shared" si="108"/>
        <v>2.8163971131481562E-4</v>
      </c>
      <c r="K1126" s="4">
        <f t="shared" si="109"/>
        <v>2.8163971131481562E-4</v>
      </c>
      <c r="L1126" s="4">
        <f t="shared" si="110"/>
        <v>2.8163971131481562E-4</v>
      </c>
      <c r="M1126" s="4">
        <f t="shared" si="111"/>
        <v>2.8163971503813626E-4</v>
      </c>
    </row>
    <row r="1127" spans="1:13" x14ac:dyDescent="0.3">
      <c r="A1127" s="1">
        <v>1125</v>
      </c>
      <c r="B1127" s="1">
        <v>14.1883680555556</v>
      </c>
      <c r="C1127" s="1">
        <v>-14.700000762939499</v>
      </c>
      <c r="D1127" s="1">
        <v>395</v>
      </c>
      <c r="E1127" s="1">
        <v>100.000030517578</v>
      </c>
      <c r="F1127" s="1">
        <v>90.825999999999993</v>
      </c>
      <c r="G1127" s="1">
        <v>90.831563511304097</v>
      </c>
      <c r="H1127" s="4">
        <f t="shared" si="106"/>
        <v>14.1883680555556</v>
      </c>
      <c r="I1127" s="4">
        <f t="shared" si="107"/>
        <v>7679.0386961012746</v>
      </c>
      <c r="J1127" s="5">
        <f t="shared" si="108"/>
        <v>2.8938956326156313E-4</v>
      </c>
      <c r="K1127" s="4">
        <f t="shared" si="109"/>
        <v>2.8938956326156313E-4</v>
      </c>
      <c r="L1127" s="4">
        <f t="shared" si="110"/>
        <v>2.8938956326156313E-4</v>
      </c>
      <c r="M1127" s="4">
        <f t="shared" si="111"/>
        <v>2.8938956730078174E-4</v>
      </c>
    </row>
    <row r="1128" spans="1:13" x14ac:dyDescent="0.3">
      <c r="A1128" s="1">
        <v>1126</v>
      </c>
      <c r="B1128" s="1">
        <v>14.188364346852699</v>
      </c>
      <c r="C1128" s="1">
        <v>-14.6998279585668</v>
      </c>
      <c r="D1128" s="1">
        <v>395.00001049033102</v>
      </c>
      <c r="E1128" s="1">
        <v>100.000030517578</v>
      </c>
      <c r="F1128" s="1">
        <v>90.561999999999998</v>
      </c>
      <c r="G1128" s="1">
        <v>90.836807046336702</v>
      </c>
      <c r="H1128" s="4">
        <f t="shared" si="106"/>
        <v>14.188364346852699</v>
      </c>
      <c r="I1128" s="4">
        <f t="shared" si="107"/>
        <v>7693.2270604481273</v>
      </c>
      <c r="J1128" s="5">
        <f t="shared" si="108"/>
        <v>3.6956585723484965E-4</v>
      </c>
      <c r="K1128" s="4">
        <f t="shared" si="109"/>
        <v>3.6956585723484965E-4</v>
      </c>
      <c r="L1128" s="4">
        <f t="shared" si="110"/>
        <v>3.6956585723484965E-4</v>
      </c>
      <c r="M1128" s="4">
        <f t="shared" si="111"/>
        <v>3.6956586564733466E-4</v>
      </c>
    </row>
    <row r="1129" spans="1:13" x14ac:dyDescent="0.3">
      <c r="A1129" s="1">
        <v>1127</v>
      </c>
      <c r="B1129" s="1">
        <v>13.7022569444444</v>
      </c>
      <c r="C1129" s="1">
        <v>7.9500002861022896</v>
      </c>
      <c r="D1129" s="1">
        <v>396.375</v>
      </c>
      <c r="E1129" s="1">
        <v>100.000030517578</v>
      </c>
      <c r="F1129" s="1">
        <v>90.561999999999998</v>
      </c>
      <c r="G1129" s="1">
        <v>90.845369765987499</v>
      </c>
      <c r="H1129" s="4">
        <f t="shared" si="106"/>
        <v>13.7022569444444</v>
      </c>
      <c r="I1129" s="4">
        <f t="shared" si="107"/>
        <v>7706.9293173925716</v>
      </c>
      <c r="J1129" s="5">
        <f t="shared" si="108"/>
        <v>6.2491308442941599E-4</v>
      </c>
      <c r="K1129" s="4">
        <f t="shared" si="109"/>
        <v>6.2491308442941599E-4</v>
      </c>
      <c r="L1129" s="4">
        <f t="shared" si="110"/>
        <v>6.2491308442941599E-4</v>
      </c>
      <c r="M1129" s="4">
        <f t="shared" si="111"/>
        <v>6.2491312510255391E-4</v>
      </c>
    </row>
    <row r="1130" spans="1:13" x14ac:dyDescent="0.3">
      <c r="A1130" s="1">
        <v>1128</v>
      </c>
      <c r="B1130" s="1">
        <v>13.5373263888889</v>
      </c>
      <c r="C1130" s="1">
        <v>-17.25</v>
      </c>
      <c r="D1130" s="1">
        <v>395</v>
      </c>
      <c r="E1130" s="1">
        <v>100.000030517578</v>
      </c>
      <c r="F1130" s="1">
        <v>90.561999999999998</v>
      </c>
      <c r="G1130" s="1">
        <v>90.858436914894895</v>
      </c>
      <c r="H1130" s="4">
        <f t="shared" si="106"/>
        <v>13.5373263888889</v>
      </c>
      <c r="I1130" s="4">
        <f t="shared" si="107"/>
        <v>7720.4666437814603</v>
      </c>
      <c r="J1130" s="5">
        <f t="shared" si="108"/>
        <v>9.6526806933762942E-4</v>
      </c>
      <c r="K1130" s="4">
        <f t="shared" si="109"/>
        <v>9.6526806933762942E-4</v>
      </c>
      <c r="L1130" s="4">
        <f t="shared" si="110"/>
        <v>9.6526806933762942E-4</v>
      </c>
      <c r="M1130" s="4">
        <f t="shared" si="111"/>
        <v>9.6526821923456413E-4</v>
      </c>
    </row>
    <row r="1131" spans="1:13" x14ac:dyDescent="0.3">
      <c r="A1131" s="1">
        <v>1129</v>
      </c>
      <c r="B1131" s="1">
        <v>13.667533728819601</v>
      </c>
      <c r="C1131" s="1">
        <v>-27.899920273483801</v>
      </c>
      <c r="D1131" s="1">
        <v>394.250005721999</v>
      </c>
      <c r="E1131" s="1">
        <v>100.000030517578</v>
      </c>
      <c r="F1131" s="1">
        <v>90.561999999999998</v>
      </c>
      <c r="G1131" s="1">
        <v>90.876216207695094</v>
      </c>
      <c r="H1131" s="4">
        <f t="shared" si="106"/>
        <v>13.667533728819601</v>
      </c>
      <c r="I1131" s="4">
        <f t="shared" si="107"/>
        <v>7734.1341775102801</v>
      </c>
      <c r="J1131" s="5">
        <f t="shared" si="108"/>
        <v>1.3008413334081963E-3</v>
      </c>
      <c r="K1131" s="4">
        <f t="shared" si="109"/>
        <v>1.3008413334081963E-3</v>
      </c>
      <c r="L1131" s="4">
        <f t="shared" si="110"/>
        <v>1.3008413334081963E-3</v>
      </c>
      <c r="M1131" s="4">
        <f t="shared" si="111"/>
        <v>1.3008417002865293E-3</v>
      </c>
    </row>
    <row r="1132" spans="1:13" x14ac:dyDescent="0.3">
      <c r="A1132" s="1">
        <v>1130</v>
      </c>
      <c r="B1132" s="1">
        <v>13.897573285603499</v>
      </c>
      <c r="C1132" s="1">
        <v>-28.200009918149501</v>
      </c>
      <c r="D1132" s="1">
        <v>394.125</v>
      </c>
      <c r="E1132" s="1">
        <v>100.000030517578</v>
      </c>
      <c r="F1132" s="1">
        <v>90.561999999999998</v>
      </c>
      <c r="G1132" s="1">
        <v>90.898990262988406</v>
      </c>
      <c r="H1132" s="4">
        <f t="shared" si="106"/>
        <v>13.897573285603499</v>
      </c>
      <c r="I1132" s="4">
        <f t="shared" si="107"/>
        <v>7748.0317507958835</v>
      </c>
      <c r="J1132" s="5">
        <f t="shared" si="108"/>
        <v>1.6387073358269668E-3</v>
      </c>
      <c r="K1132" s="4">
        <f t="shared" si="109"/>
        <v>1.6387073358269668E-3</v>
      </c>
      <c r="L1132" s="4">
        <f t="shared" si="110"/>
        <v>1.6387073358269668E-3</v>
      </c>
      <c r="M1132" s="4">
        <f t="shared" si="111"/>
        <v>1.6387080692481816E-3</v>
      </c>
    </row>
    <row r="1133" spans="1:13" x14ac:dyDescent="0.3">
      <c r="A1133" s="1">
        <v>1131</v>
      </c>
      <c r="B1133" s="1">
        <v>14.1493069794544</v>
      </c>
      <c r="C1133" s="1">
        <v>-28.799980544893302</v>
      </c>
      <c r="D1133" s="1">
        <v>394.125</v>
      </c>
      <c r="E1133" s="1">
        <v>100.000030517578</v>
      </c>
      <c r="F1133" s="1">
        <v>90.561999999999998</v>
      </c>
      <c r="G1133" s="1">
        <v>90.927121095828198</v>
      </c>
      <c r="H1133" s="4">
        <f t="shared" si="106"/>
        <v>14.1493069794544</v>
      </c>
      <c r="I1133" s="4">
        <f t="shared" si="107"/>
        <v>7762.1810577753376</v>
      </c>
      <c r="J1133" s="5">
        <f t="shared" si="108"/>
        <v>1.9881420963330748E-3</v>
      </c>
      <c r="K1133" s="4">
        <f t="shared" si="109"/>
        <v>1.9881420963330748E-3</v>
      </c>
      <c r="L1133" s="4">
        <f t="shared" si="110"/>
        <v>1.9881420963330748E-3</v>
      </c>
      <c r="M1133" s="4">
        <f t="shared" si="111"/>
        <v>1.9881434060932623E-3</v>
      </c>
    </row>
    <row r="1134" spans="1:13" x14ac:dyDescent="0.3">
      <c r="A1134" s="1">
        <v>1132</v>
      </c>
      <c r="B1134" s="1">
        <v>14.3359289567323</v>
      </c>
      <c r="C1134" s="1">
        <v>-26.0992267667087</v>
      </c>
      <c r="D1134" s="1">
        <v>394.125049590689</v>
      </c>
      <c r="E1134" s="1">
        <v>100.000030517578</v>
      </c>
      <c r="F1134" s="1">
        <v>90.561999999999998</v>
      </c>
      <c r="G1134" s="1">
        <v>90.961055872290999</v>
      </c>
      <c r="H1134" s="4">
        <f t="shared" si="106"/>
        <v>14.3359289567323</v>
      </c>
      <c r="I1134" s="4">
        <f t="shared" si="107"/>
        <v>7776.5169867320701</v>
      </c>
      <c r="J1134" s="5">
        <f t="shared" si="108"/>
        <v>2.3671138832523347E-3</v>
      </c>
      <c r="K1134" s="4">
        <f t="shared" si="109"/>
        <v>2.3671138832523347E-3</v>
      </c>
      <c r="L1134" s="4">
        <f t="shared" si="110"/>
        <v>2.3671138832523347E-3</v>
      </c>
      <c r="M1134" s="4">
        <f t="shared" si="111"/>
        <v>2.3671160938377603E-3</v>
      </c>
    </row>
    <row r="1135" spans="1:13" x14ac:dyDescent="0.3">
      <c r="A1135" s="1">
        <v>1133</v>
      </c>
      <c r="B1135" s="1">
        <v>13.7760360373425</v>
      </c>
      <c r="C1135" s="1">
        <v>24.599995803832801</v>
      </c>
      <c r="D1135" s="1">
        <v>397.375</v>
      </c>
      <c r="E1135" s="1">
        <v>100.000030517578</v>
      </c>
      <c r="F1135" s="1">
        <v>90.561999999999998</v>
      </c>
      <c r="G1135" s="1">
        <v>91.001334017602304</v>
      </c>
      <c r="H1135" s="4">
        <f t="shared" si="106"/>
        <v>13.7760360373425</v>
      </c>
      <c r="I1135" s="4">
        <f t="shared" si="107"/>
        <v>7790.2930227694123</v>
      </c>
      <c r="J1135" s="5">
        <f t="shared" si="108"/>
        <v>2.9237833874797979E-3</v>
      </c>
      <c r="K1135" s="4">
        <f t="shared" si="109"/>
        <v>2.9237833874797979E-3</v>
      </c>
      <c r="L1135" s="4">
        <f t="shared" si="110"/>
        <v>2.9237833874797979E-3</v>
      </c>
      <c r="M1135" s="4">
        <f t="shared" si="111"/>
        <v>2.923787553160734E-3</v>
      </c>
    </row>
    <row r="1136" spans="1:13" x14ac:dyDescent="0.3">
      <c r="A1136" s="1">
        <v>1134</v>
      </c>
      <c r="B1136" s="1">
        <v>13.038189278751</v>
      </c>
      <c r="C1136" s="1">
        <v>23.999987411605499</v>
      </c>
      <c r="D1136" s="1">
        <v>397.375</v>
      </c>
      <c r="E1136" s="1">
        <v>100.000030517578</v>
      </c>
      <c r="F1136" s="1">
        <v>90.561999999999998</v>
      </c>
      <c r="G1136" s="1">
        <v>91.048595790808506</v>
      </c>
      <c r="H1136" s="4">
        <f t="shared" si="106"/>
        <v>13.038189278751</v>
      </c>
      <c r="I1136" s="4">
        <f t="shared" si="107"/>
        <v>7803.3312120481633</v>
      </c>
      <c r="J1136" s="5">
        <f t="shared" si="108"/>
        <v>3.6248724570387136E-3</v>
      </c>
      <c r="K1136" s="4">
        <f t="shared" si="109"/>
        <v>3.6248724570387136E-3</v>
      </c>
      <c r="L1136" s="4">
        <f t="shared" si="110"/>
        <v>3.6248724570387136E-3</v>
      </c>
      <c r="M1136" s="4">
        <f t="shared" si="111"/>
        <v>3.6248803953752885E-3</v>
      </c>
    </row>
    <row r="1137" spans="1:13" x14ac:dyDescent="0.3">
      <c r="A1137" s="1">
        <v>1135</v>
      </c>
      <c r="B1137" s="1">
        <v>12.3611111111111</v>
      </c>
      <c r="C1137" s="1">
        <v>22.350000381469702</v>
      </c>
      <c r="D1137" s="1">
        <v>397.375</v>
      </c>
      <c r="E1137" s="1">
        <v>100.000030517578</v>
      </c>
      <c r="F1137" s="1">
        <v>90.561999999999998</v>
      </c>
      <c r="G1137" s="1">
        <v>91.1035924622972</v>
      </c>
      <c r="H1137" s="4">
        <f t="shared" si="106"/>
        <v>12.3611111111111</v>
      </c>
      <c r="I1137" s="4">
        <f t="shared" si="107"/>
        <v>7815.6923231592746</v>
      </c>
      <c r="J1137" s="5">
        <f t="shared" si="108"/>
        <v>4.4491689294225137E-3</v>
      </c>
      <c r="K1137" s="4">
        <f t="shared" si="109"/>
        <v>4.4491689294225137E-3</v>
      </c>
      <c r="L1137" s="4">
        <f t="shared" si="110"/>
        <v>4.4491689294225137E-3</v>
      </c>
      <c r="M1137" s="4">
        <f t="shared" si="111"/>
        <v>4.449183608180334E-3</v>
      </c>
    </row>
    <row r="1138" spans="1:13" x14ac:dyDescent="0.3">
      <c r="A1138" s="1">
        <v>1136</v>
      </c>
      <c r="B1138" s="1">
        <v>12.361096872232199</v>
      </c>
      <c r="C1138" s="1">
        <v>22.350109100291501</v>
      </c>
      <c r="D1138" s="1">
        <v>397.37500762938998</v>
      </c>
      <c r="E1138" s="1">
        <v>100.000030517578</v>
      </c>
      <c r="F1138" s="1">
        <v>91.555000000000007</v>
      </c>
      <c r="G1138" s="1">
        <v>91.163252088440899</v>
      </c>
      <c r="H1138" s="4">
        <f t="shared" si="106"/>
        <v>12.361096872232199</v>
      </c>
      <c r="I1138" s="4">
        <f t="shared" si="107"/>
        <v>7828.0534200315069</v>
      </c>
      <c r="J1138" s="5">
        <f t="shared" si="108"/>
        <v>4.8264022813151114E-3</v>
      </c>
      <c r="K1138" s="4">
        <f t="shared" si="109"/>
        <v>4.8264022813151114E-3</v>
      </c>
      <c r="L1138" s="4">
        <f t="shared" si="110"/>
        <v>4.8264022813151114E-3</v>
      </c>
      <c r="M1138" s="4">
        <f t="shared" si="111"/>
        <v>4.8264210193418719E-3</v>
      </c>
    </row>
    <row r="1139" spans="1:13" x14ac:dyDescent="0.3">
      <c r="A1139" s="1">
        <v>1137</v>
      </c>
      <c r="B1139" s="1">
        <v>10.494783752499099</v>
      </c>
      <c r="C1139" s="1">
        <v>36.599974822996998</v>
      </c>
      <c r="D1139" s="1">
        <v>398.37499904632602</v>
      </c>
      <c r="E1139" s="1">
        <v>100.000030517578</v>
      </c>
      <c r="F1139" s="1">
        <v>91.555000000000007</v>
      </c>
      <c r="G1139" s="1">
        <v>91.220630680160099</v>
      </c>
      <c r="H1139" s="4">
        <f t="shared" si="106"/>
        <v>10.494783752499099</v>
      </c>
      <c r="I1139" s="4">
        <f t="shared" si="107"/>
        <v>7838.5482037840056</v>
      </c>
      <c r="J1139" s="5">
        <f t="shared" si="108"/>
        <v>5.4673438798142323E-3</v>
      </c>
      <c r="K1139" s="4">
        <f t="shared" si="109"/>
        <v>5.4673438798142323E-3</v>
      </c>
      <c r="L1139" s="4">
        <f t="shared" si="110"/>
        <v>5.4673438798142323E-3</v>
      </c>
      <c r="M1139" s="4">
        <f t="shared" si="111"/>
        <v>5.4673711183503343E-3</v>
      </c>
    </row>
    <row r="1140" spans="1:13" x14ac:dyDescent="0.3">
      <c r="A1140" s="1">
        <v>1138</v>
      </c>
      <c r="B1140" s="1">
        <v>9.4574543501827097</v>
      </c>
      <c r="C1140" s="1">
        <v>33.0000892645497</v>
      </c>
      <c r="D1140" s="1">
        <v>398.25000572208597</v>
      </c>
      <c r="E1140" s="1">
        <v>100.000030517578</v>
      </c>
      <c r="F1140" s="1">
        <v>91.555000000000007</v>
      </c>
      <c r="G1140" s="1">
        <v>91.272694156691998</v>
      </c>
      <c r="H1140" s="4">
        <f t="shared" si="106"/>
        <v>9.4574543501827097</v>
      </c>
      <c r="I1140" s="4">
        <f t="shared" si="107"/>
        <v>7848.0056581341887</v>
      </c>
      <c r="J1140" s="5">
        <f t="shared" si="108"/>
        <v>5.5050201253039072E-3</v>
      </c>
      <c r="K1140" s="4">
        <f t="shared" si="109"/>
        <v>5.5050201253039072E-3</v>
      </c>
      <c r="L1140" s="4">
        <f t="shared" si="110"/>
        <v>5.5050201253039072E-3</v>
      </c>
      <c r="M1140" s="4">
        <f t="shared" si="111"/>
        <v>5.5050479308484911E-3</v>
      </c>
    </row>
    <row r="1141" spans="1:13" x14ac:dyDescent="0.3">
      <c r="A1141" s="1">
        <v>1139</v>
      </c>
      <c r="B1141" s="1">
        <v>8.0251495707530296</v>
      </c>
      <c r="C1141" s="1">
        <v>44.699801637261203</v>
      </c>
      <c r="D1141" s="1">
        <v>398.999988555995</v>
      </c>
      <c r="E1141" s="1">
        <v>100.000030517578</v>
      </c>
      <c r="F1141" s="1">
        <v>91.555000000000007</v>
      </c>
      <c r="G1141" s="1">
        <v>91.320270116020097</v>
      </c>
      <c r="H1141" s="4">
        <f t="shared" si="106"/>
        <v>8.0251495707530296</v>
      </c>
      <c r="I1141" s="4">
        <f t="shared" si="107"/>
        <v>7856.0308077049422</v>
      </c>
      <c r="J1141" s="5">
        <f t="shared" si="108"/>
        <v>5.9283579587707975E-3</v>
      </c>
      <c r="K1141" s="4">
        <f t="shared" si="109"/>
        <v>5.9283579587707975E-3</v>
      </c>
      <c r="L1141" s="4">
        <f t="shared" si="110"/>
        <v>5.9283579587707975E-3</v>
      </c>
      <c r="M1141" s="4">
        <f t="shared" si="111"/>
        <v>5.9283926850997324E-3</v>
      </c>
    </row>
    <row r="1142" spans="1:13" x14ac:dyDescent="0.3">
      <c r="A1142" s="1">
        <v>1140</v>
      </c>
      <c r="B1142" s="1">
        <v>6.4496437046317103</v>
      </c>
      <c r="C1142" s="1">
        <v>31.649884796203398</v>
      </c>
      <c r="D1142" s="1">
        <v>398.24999332428399</v>
      </c>
      <c r="E1142" s="1">
        <v>100.000030517578</v>
      </c>
      <c r="F1142" s="1">
        <v>91.555000000000007</v>
      </c>
      <c r="G1142" s="1">
        <v>91.364114822816305</v>
      </c>
      <c r="H1142" s="4">
        <f t="shared" si="106"/>
        <v>6.4496437046317103</v>
      </c>
      <c r="I1142" s="4">
        <f t="shared" si="107"/>
        <v>7862.480451409574</v>
      </c>
      <c r="J1142" s="5">
        <f t="shared" si="108"/>
        <v>6.7980044796460536E-3</v>
      </c>
      <c r="K1142" s="4">
        <f t="shared" si="109"/>
        <v>6.7980044796460536E-3</v>
      </c>
      <c r="L1142" s="4">
        <f t="shared" si="110"/>
        <v>6.7980044796460536E-3</v>
      </c>
      <c r="M1142" s="4">
        <f t="shared" si="111"/>
        <v>6.7980568399453748E-3</v>
      </c>
    </row>
    <row r="1143" spans="1:13" x14ac:dyDescent="0.3">
      <c r="A1143" s="1">
        <v>1141</v>
      </c>
      <c r="B1143" s="1">
        <v>5.2604090174668396</v>
      </c>
      <c r="C1143" s="1">
        <v>16.349995803875</v>
      </c>
      <c r="D1143" s="1">
        <v>397.37499904633398</v>
      </c>
      <c r="E1143" s="1">
        <v>100.000030517578</v>
      </c>
      <c r="F1143" s="1">
        <v>91.555000000000007</v>
      </c>
      <c r="G1143" s="1">
        <v>91.404925229980094</v>
      </c>
      <c r="H1143" s="4">
        <f t="shared" si="106"/>
        <v>5.2604090174668396</v>
      </c>
      <c r="I1143" s="4">
        <f t="shared" si="107"/>
        <v>7867.7408604270413</v>
      </c>
      <c r="J1143" s="5">
        <f t="shared" si="108"/>
        <v>7.7580292764842258E-3</v>
      </c>
      <c r="K1143" s="4">
        <f t="shared" si="109"/>
        <v>7.7580292764842258E-3</v>
      </c>
      <c r="L1143" s="4">
        <f t="shared" si="110"/>
        <v>7.7580292764842258E-3</v>
      </c>
      <c r="M1143" s="4">
        <f t="shared" si="111"/>
        <v>7.7581071007003285E-3</v>
      </c>
    </row>
    <row r="1144" spans="1:13" x14ac:dyDescent="0.3">
      <c r="A1144" s="1">
        <v>1142</v>
      </c>
      <c r="B1144" s="1">
        <v>4.2578125</v>
      </c>
      <c r="C1144" s="1">
        <v>15.7500009536743</v>
      </c>
      <c r="D1144" s="1">
        <v>397.25</v>
      </c>
      <c r="E1144" s="1">
        <v>100.000030517578</v>
      </c>
      <c r="F1144" s="1">
        <v>91.555000000000007</v>
      </c>
      <c r="G1144" s="1">
        <v>91.4433500573613</v>
      </c>
      <c r="H1144" s="4">
        <f t="shared" si="106"/>
        <v>4.2578125</v>
      </c>
      <c r="I1144" s="4">
        <f t="shared" si="107"/>
        <v>7871.9986729270413</v>
      </c>
      <c r="J1144" s="5">
        <f t="shared" si="108"/>
        <v>9.0245466143016456E-3</v>
      </c>
      <c r="K1144" s="4">
        <f t="shared" si="109"/>
        <v>9.0245466143016456E-3</v>
      </c>
      <c r="L1144" s="4">
        <f t="shared" si="110"/>
        <v>9.0245466143016456E-3</v>
      </c>
      <c r="M1144" s="4">
        <f t="shared" si="111"/>
        <v>9.0246691156430203E-3</v>
      </c>
    </row>
    <row r="1145" spans="1:13" x14ac:dyDescent="0.3">
      <c r="A1145" s="1">
        <v>1143</v>
      </c>
      <c r="B1145" s="1">
        <v>3.6697026176512901</v>
      </c>
      <c r="C1145" s="1">
        <v>12.749989032706701</v>
      </c>
      <c r="D1145" s="1">
        <v>397.12499952316102</v>
      </c>
      <c r="E1145" s="1">
        <v>100.000030517578</v>
      </c>
      <c r="F1145" s="1">
        <v>91.555000000000007</v>
      </c>
      <c r="G1145" s="1">
        <v>91.480000103772596</v>
      </c>
      <c r="H1145" s="4">
        <f t="shared" si="106"/>
        <v>3.6697026176512901</v>
      </c>
      <c r="I1145" s="4">
        <f t="shared" si="107"/>
        <v>7875.6683755446929</v>
      </c>
      <c r="J1145" s="5">
        <f t="shared" si="108"/>
        <v>9.9871979366963036E-3</v>
      </c>
      <c r="K1145" s="4">
        <f t="shared" si="109"/>
        <v>9.9871979366963036E-3</v>
      </c>
      <c r="L1145" s="4">
        <f t="shared" si="110"/>
        <v>9.9871979366963036E-3</v>
      </c>
      <c r="M1145" s="4">
        <f t="shared" si="111"/>
        <v>9.9873639715314776E-3</v>
      </c>
    </row>
    <row r="1146" spans="1:13" x14ac:dyDescent="0.3">
      <c r="A1146" s="1">
        <v>1144</v>
      </c>
      <c r="B1146" s="1">
        <v>3.0815902021238002</v>
      </c>
      <c r="C1146" s="1">
        <v>9.7499530792526894</v>
      </c>
      <c r="D1146" s="1">
        <v>396.99999713897898</v>
      </c>
      <c r="E1146" s="1">
        <v>100.000030517578</v>
      </c>
      <c r="F1146" s="1">
        <v>91.555000000000007</v>
      </c>
      <c r="G1146" s="1">
        <v>91.515457956212003</v>
      </c>
      <c r="H1146" s="4">
        <f t="shared" si="106"/>
        <v>3.0815902021238002</v>
      </c>
      <c r="I1146" s="4">
        <f t="shared" si="107"/>
        <v>7878.749965746817</v>
      </c>
      <c r="J1146" s="5">
        <f t="shared" si="108"/>
        <v>1.1506349032058171E-2</v>
      </c>
      <c r="K1146" s="4">
        <f t="shared" si="109"/>
        <v>1.1506349032058171E-2</v>
      </c>
      <c r="L1146" s="4">
        <f t="shared" si="110"/>
        <v>1.1506349032058171E-2</v>
      </c>
      <c r="M1146" s="4">
        <f t="shared" si="111"/>
        <v>1.1506602946414467E-2</v>
      </c>
    </row>
    <row r="1147" spans="1:13" x14ac:dyDescent="0.3">
      <c r="A1147" s="1">
        <v>1145</v>
      </c>
      <c r="B1147" s="1">
        <v>2.1614518430041398</v>
      </c>
      <c r="C1147" s="1">
        <v>3.5999680993674699</v>
      </c>
      <c r="D1147" s="1">
        <v>396.62499809263801</v>
      </c>
      <c r="E1147" s="1">
        <v>100.000030517578</v>
      </c>
      <c r="F1147" s="1">
        <v>91.555000000000007</v>
      </c>
      <c r="G1147" s="1">
        <v>91.550287250631897</v>
      </c>
      <c r="H1147" s="4">
        <f t="shared" si="106"/>
        <v>2.1614518430041398</v>
      </c>
      <c r="I1147" s="4">
        <f t="shared" si="107"/>
        <v>7880.9114175898212</v>
      </c>
      <c r="J1147" s="5">
        <f t="shared" si="108"/>
        <v>1.6113842430782493E-2</v>
      </c>
      <c r="K1147" s="4">
        <f t="shared" si="109"/>
        <v>1.6113842430782493E-2</v>
      </c>
      <c r="L1147" s="4">
        <f t="shared" si="110"/>
        <v>1.6113842430782493E-2</v>
      </c>
      <c r="M1147" s="4">
        <f t="shared" si="111"/>
        <v>1.6114539854700679E-2</v>
      </c>
    </row>
    <row r="1148" spans="1:13" x14ac:dyDescent="0.3">
      <c r="A1148" s="1">
        <v>1146</v>
      </c>
      <c r="B1148" s="1">
        <v>1.31074832545294</v>
      </c>
      <c r="C1148" s="1">
        <v>-0.60000460147903201</v>
      </c>
      <c r="D1148" s="1">
        <v>396.37499809265103</v>
      </c>
      <c r="E1148" s="1">
        <v>100.000030517578</v>
      </c>
      <c r="F1148" s="1">
        <v>91.555004989624294</v>
      </c>
      <c r="G1148" s="1">
        <v>91.585041611634296</v>
      </c>
      <c r="H1148" s="4">
        <f t="shared" si="106"/>
        <v>1.31074832545294</v>
      </c>
      <c r="I1148" s="4">
        <f t="shared" si="107"/>
        <v>7882.2221659152738</v>
      </c>
      <c r="J1148" s="5">
        <f t="shared" si="108"/>
        <v>2.6514900173829618E-2</v>
      </c>
      <c r="K1148" s="4">
        <f t="shared" si="109"/>
        <v>2.6514900173829618E-2</v>
      </c>
      <c r="L1148" s="4">
        <f t="shared" si="110"/>
        <v>2.6514900173829618E-2</v>
      </c>
      <c r="M1148" s="4">
        <f t="shared" si="111"/>
        <v>2.6518007996077918E-2</v>
      </c>
    </row>
    <row r="1149" spans="1:13" x14ac:dyDescent="0.3">
      <c r="A1149" s="1">
        <v>1147</v>
      </c>
      <c r="B1149" s="1">
        <v>0.29079831529544897</v>
      </c>
      <c r="C1149" s="1">
        <v>-0.89999988317485102</v>
      </c>
      <c r="D1149" s="1">
        <v>396.25000012715702</v>
      </c>
      <c r="E1149" s="1">
        <v>100.000030517578</v>
      </c>
      <c r="F1149" s="1">
        <v>91.882000000000005</v>
      </c>
      <c r="G1149" s="1">
        <v>91.618973979456698</v>
      </c>
      <c r="H1149" s="4">
        <f t="shared" si="106"/>
        <v>0.29079831529544897</v>
      </c>
      <c r="I1149" s="4">
        <f t="shared" si="107"/>
        <v>7882.5129642305692</v>
      </c>
      <c r="J1149" s="5">
        <f t="shared" si="108"/>
        <v>0.11668694774908481</v>
      </c>
      <c r="K1149" s="4">
        <f t="shared" si="109"/>
        <v>0.11668694774908481</v>
      </c>
      <c r="L1149" s="4">
        <f t="shared" si="110"/>
        <v>0.11668694774908481</v>
      </c>
      <c r="M1149" s="4">
        <f t="shared" si="111"/>
        <v>0.11695338201849302</v>
      </c>
    </row>
    <row r="1150" spans="1:13" x14ac:dyDescent="0.3">
      <c r="A1150" s="1">
        <v>1148</v>
      </c>
      <c r="B1150" s="1">
        <v>0.27141174122137501</v>
      </c>
      <c r="C1150" s="1">
        <v>-0.88999988079066505</v>
      </c>
      <c r="D1150" s="1">
        <v>396.25833346049001</v>
      </c>
      <c r="E1150" s="1">
        <v>100.000030517578</v>
      </c>
      <c r="F1150" s="1">
        <v>91.882000000000005</v>
      </c>
      <c r="G1150" s="1">
        <v>91.650024774410895</v>
      </c>
      <c r="H1150" s="4">
        <f t="shared" si="106"/>
        <v>0.27141174122137501</v>
      </c>
      <c r="I1150" s="4">
        <f t="shared" si="107"/>
        <v>7882.7843759717907</v>
      </c>
      <c r="J1150" s="5">
        <f t="shared" si="108"/>
        <v>0.11440475940527128</v>
      </c>
      <c r="K1150" s="4">
        <f t="shared" si="109"/>
        <v>0.11440475940527128</v>
      </c>
      <c r="L1150" s="4">
        <f t="shared" si="110"/>
        <v>0.11440475940527128</v>
      </c>
      <c r="M1150" s="4">
        <f t="shared" si="111"/>
        <v>0.11465580431517824</v>
      </c>
    </row>
    <row r="1151" spans="1:13" x14ac:dyDescent="0.3">
      <c r="A1151" s="1">
        <v>1149</v>
      </c>
      <c r="B1151" s="1">
        <v>0.252025167147301</v>
      </c>
      <c r="C1151" s="1">
        <v>-0.87999987840647897</v>
      </c>
      <c r="D1151" s="1">
        <v>396.26666679382299</v>
      </c>
      <c r="E1151" s="1">
        <v>100.000030517578</v>
      </c>
      <c r="F1151" s="1">
        <v>91.882000000000005</v>
      </c>
      <c r="G1151" s="1">
        <v>91.677388104722198</v>
      </c>
      <c r="H1151" s="4">
        <f t="shared" si="106"/>
        <v>0.252025167147301</v>
      </c>
      <c r="I1151" s="4">
        <f t="shared" si="107"/>
        <v>7883.0364011389383</v>
      </c>
      <c r="J1151" s="5">
        <f t="shared" si="108"/>
        <v>0.10857380086691887</v>
      </c>
      <c r="K1151" s="4">
        <f t="shared" si="109"/>
        <v>0.10857380086691887</v>
      </c>
      <c r="L1151" s="4">
        <f t="shared" si="110"/>
        <v>0.10857380086691887</v>
      </c>
      <c r="M1151" s="4">
        <f t="shared" si="111"/>
        <v>0.10878825667195317</v>
      </c>
    </row>
    <row r="1152" spans="1:13" x14ac:dyDescent="0.3">
      <c r="A1152" s="1">
        <v>1150</v>
      </c>
      <c r="B1152" s="1">
        <v>0.23263859307322701</v>
      </c>
      <c r="C1152" s="1">
        <v>-0.86999987602229401</v>
      </c>
      <c r="D1152" s="1">
        <v>396.275000127157</v>
      </c>
      <c r="E1152" s="1">
        <v>100.000030517578</v>
      </c>
      <c r="F1152" s="1">
        <v>91.882000000000005</v>
      </c>
      <c r="G1152" s="1">
        <v>91.701498936291799</v>
      </c>
      <c r="H1152" s="4">
        <f t="shared" si="106"/>
        <v>0.23263859307322701</v>
      </c>
      <c r="I1152" s="4">
        <f t="shared" si="107"/>
        <v>7883.2690397320112</v>
      </c>
      <c r="J1152" s="5">
        <f t="shared" si="108"/>
        <v>0.10364072121950862</v>
      </c>
      <c r="K1152" s="4">
        <f t="shared" si="109"/>
        <v>0.10364072121950862</v>
      </c>
      <c r="L1152" s="4">
        <f t="shared" si="110"/>
        <v>0.10364072121950862</v>
      </c>
      <c r="M1152" s="4">
        <f t="shared" si="111"/>
        <v>0.10382716489078915</v>
      </c>
    </row>
    <row r="1153" spans="1:13" x14ac:dyDescent="0.3">
      <c r="A1153" s="1">
        <v>1151</v>
      </c>
      <c r="B1153" s="1">
        <v>0.213252018999153</v>
      </c>
      <c r="C1153" s="1">
        <v>-0.85999987363810804</v>
      </c>
      <c r="D1153" s="1">
        <v>396.28333346048998</v>
      </c>
      <c r="E1153" s="1">
        <v>100.000030517578</v>
      </c>
      <c r="F1153" s="1">
        <v>91.882000000000005</v>
      </c>
      <c r="G1153" s="1">
        <v>91.722740533490494</v>
      </c>
      <c r="H1153" s="4">
        <f t="shared" si="106"/>
        <v>0.213252018999153</v>
      </c>
      <c r="I1153" s="4">
        <f t="shared" si="107"/>
        <v>7883.4822917510101</v>
      </c>
      <c r="J1153" s="5">
        <f t="shared" si="108"/>
        <v>9.9607953530231483E-2</v>
      </c>
      <c r="K1153" s="4">
        <f t="shared" si="109"/>
        <v>9.9607953530231483E-2</v>
      </c>
      <c r="L1153" s="4">
        <f t="shared" si="110"/>
        <v>9.9607953530231483E-2</v>
      </c>
      <c r="M1153" s="4">
        <f t="shared" si="111"/>
        <v>9.9773407425355023E-2</v>
      </c>
    </row>
    <row r="1154" spans="1:13" x14ac:dyDescent="0.3">
      <c r="A1154" s="1">
        <v>1152</v>
      </c>
      <c r="B1154" s="1">
        <v>0.19386544492507901</v>
      </c>
      <c r="C1154" s="1">
        <v>-0.84999987125392196</v>
      </c>
      <c r="D1154" s="1">
        <v>396.29166679382303</v>
      </c>
      <c r="E1154" s="1">
        <v>100.000030517578</v>
      </c>
      <c r="F1154" s="1">
        <v>91.882000000000005</v>
      </c>
      <c r="G1154" s="1">
        <v>91.741450551507299</v>
      </c>
      <c r="H1154" s="4">
        <f t="shared" si="106"/>
        <v>0.19386544492507901</v>
      </c>
      <c r="I1154" s="4">
        <f t="shared" si="107"/>
        <v>7883.676157195935</v>
      </c>
      <c r="J1154" s="5">
        <f t="shared" si="108"/>
        <v>9.6510329749766116E-2</v>
      </c>
      <c r="K1154" s="4">
        <f t="shared" si="109"/>
        <v>9.6510329749766116E-2</v>
      </c>
      <c r="L1154" s="4">
        <f t="shared" si="110"/>
        <v>9.6510329749766116E-2</v>
      </c>
      <c r="M1154" s="4">
        <f t="shared" si="111"/>
        <v>9.6660781333606102E-2</v>
      </c>
    </row>
    <row r="1155" spans="1:13" x14ac:dyDescent="0.3">
      <c r="A1155" s="1">
        <v>1153</v>
      </c>
      <c r="B1155" s="1">
        <v>0.174478870851005</v>
      </c>
      <c r="C1155" s="1">
        <v>-0.83999986886973599</v>
      </c>
      <c r="D1155" s="1">
        <v>396.30000012715698</v>
      </c>
      <c r="E1155" s="1">
        <v>100.000030517578</v>
      </c>
      <c r="F1155" s="1">
        <v>91.882000000000005</v>
      </c>
      <c r="G1155" s="1">
        <v>91.757926403696402</v>
      </c>
      <c r="H1155" s="4">
        <f t="shared" si="106"/>
        <v>0.174478870851005</v>
      </c>
      <c r="I1155" s="4">
        <f t="shared" si="107"/>
        <v>7883.8506360667861</v>
      </c>
      <c r="J1155" s="5">
        <f t="shared" si="108"/>
        <v>9.4428924882099433E-2</v>
      </c>
      <c r="K1155" s="4">
        <f t="shared" si="109"/>
        <v>9.4428924882099433E-2</v>
      </c>
      <c r="L1155" s="4">
        <f t="shared" si="110"/>
        <v>9.4428924882099433E-2</v>
      </c>
      <c r="M1155" s="4">
        <f t="shared" si="111"/>
        <v>9.4569825307182762E-2</v>
      </c>
    </row>
    <row r="1156" spans="1:13" x14ac:dyDescent="0.3">
      <c r="A1156" s="1">
        <v>1154</v>
      </c>
      <c r="B1156" s="1">
        <v>0.15509229677693001</v>
      </c>
      <c r="C1156" s="1">
        <v>-0.82999986648555002</v>
      </c>
      <c r="D1156" s="1">
        <v>396.30833346049002</v>
      </c>
      <c r="E1156" s="1">
        <v>100.000030517578</v>
      </c>
      <c r="F1156" s="1">
        <v>91.882000000000005</v>
      </c>
      <c r="G1156" s="1">
        <v>91.772429989242298</v>
      </c>
      <c r="H1156" s="4">
        <f t="shared" ref="H1156:H1219" si="112">(A1156-A1155)*B1156</f>
        <v>0.15509229677693001</v>
      </c>
      <c r="I1156" s="4">
        <f t="shared" ref="I1156:I1219" si="113">H1156+I1155</f>
        <v>7884.0057283635633</v>
      </c>
      <c r="J1156" s="5">
        <f t="shared" ref="J1156:J1219" si="114">IF(H1156=0,0,(G1156-G1155)/H1156)</f>
        <v>9.3515834424428443E-2</v>
      </c>
      <c r="K1156" s="4">
        <f t="shared" ref="K1156:K1219" si="115">IF(J1156&gt;1,K1155,J1156)</f>
        <v>9.3515834424428443E-2</v>
      </c>
      <c r="L1156" s="4">
        <f t="shared" ref="L1156:L1219" si="116">IF(K1156&lt;-1,L1155,K1156)</f>
        <v>9.3515834424428443E-2</v>
      </c>
      <c r="M1156" s="4">
        <f t="shared" ref="M1156:M1219" si="117">ASIN(L1156)</f>
        <v>9.3652676253020276E-2</v>
      </c>
    </row>
    <row r="1157" spans="1:13" x14ac:dyDescent="0.3">
      <c r="A1157" s="1">
        <v>1155</v>
      </c>
      <c r="B1157" s="1">
        <v>0.135705722702856</v>
      </c>
      <c r="C1157" s="1">
        <v>-0.81999986410136505</v>
      </c>
      <c r="D1157" s="1">
        <v>396.316666793823</v>
      </c>
      <c r="E1157" s="1">
        <v>100.000030517578</v>
      </c>
      <c r="F1157" s="1">
        <v>91.882000000000005</v>
      </c>
      <c r="G1157" s="1">
        <v>91.785191856294006</v>
      </c>
      <c r="H1157" s="4">
        <f t="shared" si="112"/>
        <v>0.135705722702856</v>
      </c>
      <c r="I1157" s="4">
        <f t="shared" si="113"/>
        <v>7884.1414340862666</v>
      </c>
      <c r="J1157" s="5">
        <f t="shared" si="114"/>
        <v>9.4040743437560498E-2</v>
      </c>
      <c r="K1157" s="4">
        <f t="shared" si="115"/>
        <v>9.4040743437560498E-2</v>
      </c>
      <c r="L1157" s="4">
        <f t="shared" si="116"/>
        <v>9.4040743437560498E-2</v>
      </c>
      <c r="M1157" s="4">
        <f t="shared" si="117"/>
        <v>9.4179908730083764E-2</v>
      </c>
    </row>
    <row r="1158" spans="1:13" x14ac:dyDescent="0.3">
      <c r="A1158" s="1">
        <v>1156</v>
      </c>
      <c r="B1158" s="1">
        <v>0.116319148628782</v>
      </c>
      <c r="C1158" s="1">
        <v>-0.80999986171717897</v>
      </c>
      <c r="D1158" s="1">
        <v>396.32500012715701</v>
      </c>
      <c r="E1158" s="1">
        <v>100.000030517578</v>
      </c>
      <c r="F1158" s="1">
        <v>91.882000000000005</v>
      </c>
      <c r="G1158" s="1">
        <v>91.796414866745195</v>
      </c>
      <c r="H1158" s="4">
        <f t="shared" si="112"/>
        <v>0.116319148628782</v>
      </c>
      <c r="I1158" s="4">
        <f t="shared" si="113"/>
        <v>7884.2577532348951</v>
      </c>
      <c r="J1158" s="5">
        <f t="shared" si="114"/>
        <v>9.6484633729621641E-2</v>
      </c>
      <c r="K1158" s="4">
        <f t="shared" si="115"/>
        <v>9.6484633729621641E-2</v>
      </c>
      <c r="L1158" s="4">
        <f t="shared" si="116"/>
        <v>9.6484633729621641E-2</v>
      </c>
      <c r="M1158" s="4">
        <f t="shared" si="117"/>
        <v>9.6634964833758566E-2</v>
      </c>
    </row>
    <row r="1159" spans="1:13" x14ac:dyDescent="0.3">
      <c r="A1159" s="1">
        <v>1157</v>
      </c>
      <c r="B1159" s="1">
        <v>9.6932574554708301E-2</v>
      </c>
      <c r="C1159" s="1">
        <v>-0.799999859332993</v>
      </c>
      <c r="D1159" s="1">
        <v>396.33333346049</v>
      </c>
      <c r="E1159" s="1">
        <v>100.000030517578</v>
      </c>
      <c r="F1159" s="1">
        <v>91.882000000000005</v>
      </c>
      <c r="G1159" s="1">
        <v>91.806277420914597</v>
      </c>
      <c r="H1159" s="4">
        <f t="shared" si="112"/>
        <v>9.6932574554708301E-2</v>
      </c>
      <c r="I1159" s="4">
        <f t="shared" si="113"/>
        <v>7884.3546858094496</v>
      </c>
      <c r="J1159" s="5">
        <f t="shared" si="114"/>
        <v>0.10174654098179947</v>
      </c>
      <c r="K1159" s="4">
        <f t="shared" si="115"/>
        <v>0.10174654098179947</v>
      </c>
      <c r="L1159" s="4">
        <f t="shared" si="116"/>
        <v>0.10174654098179947</v>
      </c>
      <c r="M1159" s="4">
        <f t="shared" si="117"/>
        <v>0.10192291666028921</v>
      </c>
    </row>
    <row r="1160" spans="1:13" x14ac:dyDescent="0.3">
      <c r="A1160" s="1">
        <v>1158</v>
      </c>
      <c r="B1160" s="1">
        <v>7.7546000480634203E-2</v>
      </c>
      <c r="C1160" s="1">
        <v>-0.78999985694880703</v>
      </c>
      <c r="D1160" s="1">
        <v>396.34166679382298</v>
      </c>
      <c r="E1160" s="1">
        <v>100.000030517578</v>
      </c>
      <c r="F1160" s="1">
        <v>91.882000000000005</v>
      </c>
      <c r="G1160" s="1">
        <v>91.814936293387802</v>
      </c>
      <c r="H1160" s="4">
        <f t="shared" si="112"/>
        <v>7.7546000480634203E-2</v>
      </c>
      <c r="I1160" s="4">
        <f t="shared" si="113"/>
        <v>7884.4322318099303</v>
      </c>
      <c r="J1160" s="5">
        <f t="shared" si="114"/>
        <v>0.11166110978692832</v>
      </c>
      <c r="K1160" s="4">
        <f t="shared" si="115"/>
        <v>0.11166110978692832</v>
      </c>
      <c r="L1160" s="4">
        <f t="shared" si="116"/>
        <v>0.11166110978692832</v>
      </c>
      <c r="M1160" s="4">
        <f t="shared" si="117"/>
        <v>0.11189445698383572</v>
      </c>
    </row>
    <row r="1161" spans="1:13" x14ac:dyDescent="0.3">
      <c r="A1161" s="1">
        <v>1159</v>
      </c>
      <c r="B1161" s="1">
        <v>5.8159426406560098E-2</v>
      </c>
      <c r="C1161" s="1">
        <v>-0.77999985456462095</v>
      </c>
      <c r="D1161" s="1">
        <v>396.35000012715699</v>
      </c>
      <c r="E1161" s="1">
        <v>100.000030517578</v>
      </c>
      <c r="F1161" s="1">
        <v>91.882000000000005</v>
      </c>
      <c r="G1161" s="1">
        <v>91.822529125095897</v>
      </c>
      <c r="H1161" s="4">
        <f t="shared" si="112"/>
        <v>5.8159426406560098E-2</v>
      </c>
      <c r="I1161" s="4">
        <f t="shared" si="113"/>
        <v>7884.490391236337</v>
      </c>
      <c r="J1161" s="5">
        <f t="shared" si="114"/>
        <v>0.13055203906272828</v>
      </c>
      <c r="K1161" s="4">
        <f t="shared" si="115"/>
        <v>0.13055203906272828</v>
      </c>
      <c r="L1161" s="4">
        <f t="shared" si="116"/>
        <v>0.13055203906272828</v>
      </c>
      <c r="M1161" s="4">
        <f t="shared" si="117"/>
        <v>0.13092576381837914</v>
      </c>
    </row>
    <row r="1162" spans="1:13" x14ac:dyDescent="0.3">
      <c r="A1162" s="1">
        <v>1160</v>
      </c>
      <c r="B1162" s="1">
        <v>3.8772852332486098E-2</v>
      </c>
      <c r="C1162" s="1">
        <v>-0.76999985218043598</v>
      </c>
      <c r="D1162" s="1">
        <v>396.35833346048997</v>
      </c>
      <c r="E1162" s="1">
        <v>100.000030517578</v>
      </c>
      <c r="F1162" s="1">
        <v>91.882000000000005</v>
      </c>
      <c r="G1162" s="1">
        <v>91.829176611248499</v>
      </c>
      <c r="H1162" s="4">
        <f t="shared" si="112"/>
        <v>3.8772852332486098E-2</v>
      </c>
      <c r="I1162" s="4">
        <f t="shared" si="113"/>
        <v>7884.5291640886699</v>
      </c>
      <c r="J1162" s="5">
        <f t="shared" si="114"/>
        <v>0.17144692104666642</v>
      </c>
      <c r="K1162" s="4">
        <f t="shared" si="115"/>
        <v>0.17144692104666642</v>
      </c>
      <c r="L1162" s="4">
        <f t="shared" si="116"/>
        <v>0.17144692104666642</v>
      </c>
      <c r="M1162" s="4">
        <f t="shared" si="117"/>
        <v>0.17229814909552249</v>
      </c>
    </row>
    <row r="1163" spans="1:13" x14ac:dyDescent="0.3">
      <c r="A1163" s="1">
        <v>1161</v>
      </c>
      <c r="B1163" s="1">
        <v>1.9386278258412E-2</v>
      </c>
      <c r="C1163" s="1">
        <v>-0.75999984979625002</v>
      </c>
      <c r="D1163" s="1">
        <v>396.36666679382301</v>
      </c>
      <c r="E1163" s="1">
        <v>100.000030517578</v>
      </c>
      <c r="F1163" s="1">
        <v>91.882000000000005</v>
      </c>
      <c r="G1163" s="1">
        <v>91.834984419897495</v>
      </c>
      <c r="H1163" s="4">
        <f t="shared" si="112"/>
        <v>1.9386278258412E-2</v>
      </c>
      <c r="I1163" s="4">
        <f t="shared" si="113"/>
        <v>7884.5485503669279</v>
      </c>
      <c r="J1163" s="5">
        <f t="shared" si="114"/>
        <v>0.29958347711611766</v>
      </c>
      <c r="K1163" s="4">
        <f t="shared" si="115"/>
        <v>0.29958347711611766</v>
      </c>
      <c r="L1163" s="4">
        <f t="shared" si="116"/>
        <v>0.29958347711611766</v>
      </c>
      <c r="M1163" s="4">
        <f t="shared" si="117"/>
        <v>0.30425604935238371</v>
      </c>
    </row>
    <row r="1164" spans="1:13" x14ac:dyDescent="0.3">
      <c r="A1164" s="1">
        <v>1162</v>
      </c>
      <c r="B1164" s="1">
        <v>0</v>
      </c>
      <c r="C1164" s="1">
        <v>-0.74999954223637399</v>
      </c>
      <c r="D1164" s="1">
        <v>396.37499923706099</v>
      </c>
      <c r="E1164" s="1">
        <v>100.000030517578</v>
      </c>
      <c r="F1164" s="1">
        <v>91.882000000000005</v>
      </c>
      <c r="G1164" s="1">
        <v>91.8400448716299</v>
      </c>
      <c r="H1164" s="4">
        <f t="shared" si="112"/>
        <v>0</v>
      </c>
      <c r="I1164" s="4">
        <f t="shared" si="113"/>
        <v>7884.5485503669279</v>
      </c>
      <c r="J1164" s="5">
        <f t="shared" si="114"/>
        <v>0</v>
      </c>
      <c r="K1164" s="4">
        <f t="shared" si="115"/>
        <v>0</v>
      </c>
      <c r="L1164" s="4">
        <f t="shared" si="116"/>
        <v>0</v>
      </c>
      <c r="M1164" s="4">
        <f t="shared" si="117"/>
        <v>0</v>
      </c>
    </row>
    <row r="1165" spans="1:13" x14ac:dyDescent="0.3">
      <c r="A1165" s="1">
        <v>1163</v>
      </c>
      <c r="B1165" s="1">
        <v>0</v>
      </c>
      <c r="C1165" s="1">
        <v>-0.719999547004745</v>
      </c>
      <c r="D1165" s="1">
        <v>396.32499923706098</v>
      </c>
      <c r="E1165" s="1">
        <v>100.000030517578</v>
      </c>
      <c r="F1165" s="1">
        <v>91.882000000000005</v>
      </c>
      <c r="G1165" s="1">
        <v>91.844438407091204</v>
      </c>
      <c r="H1165" s="4">
        <f t="shared" si="112"/>
        <v>0</v>
      </c>
      <c r="I1165" s="4">
        <f t="shared" si="113"/>
        <v>7884.5485503669279</v>
      </c>
      <c r="J1165" s="5">
        <f t="shared" si="114"/>
        <v>0</v>
      </c>
      <c r="K1165" s="4">
        <f t="shared" si="115"/>
        <v>0</v>
      </c>
      <c r="L1165" s="4">
        <f t="shared" si="116"/>
        <v>0</v>
      </c>
      <c r="M1165" s="4">
        <f t="shared" si="117"/>
        <v>0</v>
      </c>
    </row>
    <row r="1166" spans="1:13" x14ac:dyDescent="0.3">
      <c r="A1166" s="1">
        <v>1164</v>
      </c>
      <c r="B1166" s="1">
        <v>0</v>
      </c>
      <c r="C1166" s="1">
        <v>-0.689999551773117</v>
      </c>
      <c r="D1166" s="1">
        <v>396.27499923706</v>
      </c>
      <c r="E1166" s="1">
        <v>100.000030517578</v>
      </c>
      <c r="F1166" s="1">
        <v>91.882000000000005</v>
      </c>
      <c r="G1166" s="1">
        <v>91.848234865664594</v>
      </c>
      <c r="H1166" s="4">
        <f t="shared" si="112"/>
        <v>0</v>
      </c>
      <c r="I1166" s="4">
        <f t="shared" si="113"/>
        <v>7884.5485503669279</v>
      </c>
      <c r="J1166" s="5">
        <f t="shared" si="114"/>
        <v>0</v>
      </c>
      <c r="K1166" s="4">
        <f t="shared" si="115"/>
        <v>0</v>
      </c>
      <c r="L1166" s="4">
        <f t="shared" si="116"/>
        <v>0</v>
      </c>
      <c r="M1166" s="4">
        <f t="shared" si="117"/>
        <v>0</v>
      </c>
    </row>
    <row r="1167" spans="1:13" x14ac:dyDescent="0.3">
      <c r="A1167" s="1">
        <v>1165</v>
      </c>
      <c r="B1167" s="1">
        <v>0</v>
      </c>
      <c r="C1167" s="1">
        <v>-0.65999955654148901</v>
      </c>
      <c r="D1167" s="1">
        <v>396.22499923706101</v>
      </c>
      <c r="E1167" s="1">
        <v>100.000030517578</v>
      </c>
      <c r="F1167" s="1">
        <v>91.882000000000005</v>
      </c>
      <c r="G1167" s="1">
        <v>91.851494595633696</v>
      </c>
      <c r="H1167" s="4">
        <f t="shared" si="112"/>
        <v>0</v>
      </c>
      <c r="I1167" s="4">
        <f t="shared" si="113"/>
        <v>7884.5485503669279</v>
      </c>
      <c r="J1167" s="5">
        <f t="shared" si="114"/>
        <v>0</v>
      </c>
      <c r="K1167" s="4">
        <f t="shared" si="115"/>
        <v>0</v>
      </c>
      <c r="L1167" s="4">
        <f t="shared" si="116"/>
        <v>0</v>
      </c>
      <c r="M1167" s="4">
        <f t="shared" si="117"/>
        <v>0</v>
      </c>
    </row>
    <row r="1168" spans="1:13" x14ac:dyDescent="0.3">
      <c r="A1168" s="1">
        <v>1166</v>
      </c>
      <c r="B1168" s="1">
        <v>0</v>
      </c>
      <c r="C1168" s="1">
        <v>-0.62999956130986001</v>
      </c>
      <c r="D1168" s="1">
        <v>396.174999237061</v>
      </c>
      <c r="E1168" s="1">
        <v>100.000030517578</v>
      </c>
      <c r="F1168" s="1">
        <v>91.882000000000005</v>
      </c>
      <c r="G1168" s="1">
        <v>91.854269413476004</v>
      </c>
      <c r="H1168" s="4">
        <f t="shared" si="112"/>
        <v>0</v>
      </c>
      <c r="I1168" s="4">
        <f t="shared" si="113"/>
        <v>7884.5485503669279</v>
      </c>
      <c r="J1168" s="5">
        <f t="shared" si="114"/>
        <v>0</v>
      </c>
      <c r="K1168" s="4">
        <f t="shared" si="115"/>
        <v>0</v>
      </c>
      <c r="L1168" s="4">
        <f t="shared" si="116"/>
        <v>0</v>
      </c>
      <c r="M1168" s="4">
        <f t="shared" si="117"/>
        <v>0</v>
      </c>
    </row>
    <row r="1169" spans="1:13" x14ac:dyDescent="0.3">
      <c r="A1169" s="1">
        <v>1167</v>
      </c>
      <c r="B1169" s="1">
        <v>0</v>
      </c>
      <c r="C1169" s="1">
        <v>-0.60000002384185802</v>
      </c>
      <c r="D1169" s="1">
        <v>396.12500031789102</v>
      </c>
      <c r="E1169" s="1">
        <v>100.000030517578</v>
      </c>
      <c r="F1169" s="1">
        <v>91.882000000000005</v>
      </c>
      <c r="G1169" s="1">
        <v>91.856603427533898</v>
      </c>
      <c r="H1169" s="4">
        <f t="shared" si="112"/>
        <v>0</v>
      </c>
      <c r="I1169" s="4">
        <f t="shared" si="113"/>
        <v>7884.5485503669279</v>
      </c>
      <c r="J1169" s="5">
        <f t="shared" si="114"/>
        <v>0</v>
      </c>
      <c r="K1169" s="4">
        <f t="shared" si="115"/>
        <v>0</v>
      </c>
      <c r="L1169" s="4">
        <f t="shared" si="116"/>
        <v>0</v>
      </c>
      <c r="M1169" s="4">
        <f t="shared" si="117"/>
        <v>0</v>
      </c>
    </row>
    <row r="1170" spans="1:13" x14ac:dyDescent="0.3">
      <c r="A1170" s="1">
        <v>1168</v>
      </c>
      <c r="B1170" s="1">
        <v>0</v>
      </c>
      <c r="C1170" s="1">
        <v>-0.60000002384185802</v>
      </c>
      <c r="D1170" s="1">
        <v>396.14583362473297</v>
      </c>
      <c r="E1170" s="1">
        <v>100.000030517578</v>
      </c>
      <c r="F1170" s="1">
        <v>91.882000000000005</v>
      </c>
      <c r="G1170" s="1">
        <v>91.858533739158503</v>
      </c>
      <c r="H1170" s="4">
        <f t="shared" si="112"/>
        <v>0</v>
      </c>
      <c r="I1170" s="4">
        <f t="shared" si="113"/>
        <v>7884.5485503669279</v>
      </c>
      <c r="J1170" s="5">
        <f t="shared" si="114"/>
        <v>0</v>
      </c>
      <c r="K1170" s="4">
        <f t="shared" si="115"/>
        <v>0</v>
      </c>
      <c r="L1170" s="4">
        <f t="shared" si="116"/>
        <v>0</v>
      </c>
      <c r="M1170" s="4">
        <f t="shared" si="117"/>
        <v>0</v>
      </c>
    </row>
    <row r="1171" spans="1:13" x14ac:dyDescent="0.3">
      <c r="A1171" s="1">
        <v>1169</v>
      </c>
      <c r="B1171" s="1">
        <v>0</v>
      </c>
      <c r="C1171" s="1">
        <v>-0.60000002384185802</v>
      </c>
      <c r="D1171" s="1">
        <v>396.166666931576</v>
      </c>
      <c r="E1171" s="1">
        <v>100.000030517578</v>
      </c>
      <c r="F1171" s="1">
        <v>91.882000000000005</v>
      </c>
      <c r="G1171" s="1">
        <v>91.860091032470805</v>
      </c>
      <c r="H1171" s="4">
        <f t="shared" si="112"/>
        <v>0</v>
      </c>
      <c r="I1171" s="4">
        <f t="shared" si="113"/>
        <v>7884.5485503669279</v>
      </c>
      <c r="J1171" s="5">
        <f t="shared" si="114"/>
        <v>0</v>
      </c>
      <c r="K1171" s="4">
        <f t="shared" si="115"/>
        <v>0</v>
      </c>
      <c r="L1171" s="4">
        <f t="shared" si="116"/>
        <v>0</v>
      </c>
      <c r="M1171" s="4">
        <f t="shared" si="117"/>
        <v>0</v>
      </c>
    </row>
    <row r="1172" spans="1:13" x14ac:dyDescent="0.3">
      <c r="A1172" s="1">
        <v>1170</v>
      </c>
      <c r="B1172" s="1">
        <v>0</v>
      </c>
      <c r="C1172" s="1">
        <v>-0.60000002384185802</v>
      </c>
      <c r="D1172" s="1">
        <v>396.18750023841801</v>
      </c>
      <c r="E1172" s="1">
        <v>100.000030517578</v>
      </c>
      <c r="F1172" s="1">
        <v>91.882000000000005</v>
      </c>
      <c r="G1172" s="1">
        <v>91.861300062114395</v>
      </c>
      <c r="H1172" s="4">
        <f t="shared" si="112"/>
        <v>0</v>
      </c>
      <c r="I1172" s="4">
        <f t="shared" si="113"/>
        <v>7884.5485503669279</v>
      </c>
      <c r="J1172" s="5">
        <f t="shared" si="114"/>
        <v>0</v>
      </c>
      <c r="K1172" s="4">
        <f t="shared" si="115"/>
        <v>0</v>
      </c>
      <c r="L1172" s="4">
        <f t="shared" si="116"/>
        <v>0</v>
      </c>
      <c r="M1172" s="4">
        <f t="shared" si="117"/>
        <v>0</v>
      </c>
    </row>
    <row r="1173" spans="1:13" x14ac:dyDescent="0.3">
      <c r="A1173" s="1">
        <v>1171</v>
      </c>
      <c r="B1173" s="1">
        <v>0</v>
      </c>
      <c r="C1173" s="1">
        <v>-0.60000002384185802</v>
      </c>
      <c r="D1173" s="1">
        <v>396.20833354526098</v>
      </c>
      <c r="E1173" s="1">
        <v>100.000030517578</v>
      </c>
      <c r="F1173" s="1">
        <v>91.882000000000005</v>
      </c>
      <c r="G1173" s="1">
        <v>91.862180046753807</v>
      </c>
      <c r="H1173" s="4">
        <f t="shared" si="112"/>
        <v>0</v>
      </c>
      <c r="I1173" s="4">
        <f t="shared" si="113"/>
        <v>7884.5485503669279</v>
      </c>
      <c r="J1173" s="5">
        <f t="shared" si="114"/>
        <v>0</v>
      </c>
      <c r="K1173" s="4">
        <f t="shared" si="115"/>
        <v>0</v>
      </c>
      <c r="L1173" s="4">
        <f t="shared" si="116"/>
        <v>0</v>
      </c>
      <c r="M1173" s="4">
        <f t="shared" si="117"/>
        <v>0</v>
      </c>
    </row>
    <row r="1174" spans="1:13" x14ac:dyDescent="0.3">
      <c r="A1174" s="1">
        <v>1172</v>
      </c>
      <c r="B1174" s="1">
        <v>0</v>
      </c>
      <c r="C1174" s="1">
        <v>-0.60000002384185802</v>
      </c>
      <c r="D1174" s="1">
        <v>396.22916685210299</v>
      </c>
      <c r="E1174" s="1">
        <v>100.000030517578</v>
      </c>
      <c r="F1174" s="1">
        <v>91.882000000000005</v>
      </c>
      <c r="G1174" s="1">
        <v>91.862744974573502</v>
      </c>
      <c r="H1174" s="4">
        <f t="shared" si="112"/>
        <v>0</v>
      </c>
      <c r="I1174" s="4">
        <f t="shared" si="113"/>
        <v>7884.5485503669279</v>
      </c>
      <c r="J1174" s="5">
        <f t="shared" si="114"/>
        <v>0</v>
      </c>
      <c r="K1174" s="4">
        <f t="shared" si="115"/>
        <v>0</v>
      </c>
      <c r="L1174" s="4">
        <f t="shared" si="116"/>
        <v>0</v>
      </c>
      <c r="M1174" s="4">
        <f t="shared" si="117"/>
        <v>0</v>
      </c>
    </row>
    <row r="1175" spans="1:13" x14ac:dyDescent="0.3">
      <c r="A1175" s="1">
        <v>1173</v>
      </c>
      <c r="B1175" s="1">
        <v>0</v>
      </c>
      <c r="C1175" s="1">
        <v>-0.60000002384185802</v>
      </c>
      <c r="D1175" s="1">
        <v>396.25</v>
      </c>
      <c r="E1175" s="1">
        <v>100.000029769595</v>
      </c>
      <c r="F1175" s="1">
        <v>91.882000000000005</v>
      </c>
      <c r="G1175" s="1">
        <v>91.863003825633101</v>
      </c>
      <c r="H1175" s="4">
        <f t="shared" si="112"/>
        <v>0</v>
      </c>
      <c r="I1175" s="4">
        <f t="shared" si="113"/>
        <v>7884.5485503669279</v>
      </c>
      <c r="J1175" s="5">
        <f t="shared" si="114"/>
        <v>0</v>
      </c>
      <c r="K1175" s="4">
        <f t="shared" si="115"/>
        <v>0</v>
      </c>
      <c r="L1175" s="4">
        <f t="shared" si="116"/>
        <v>0</v>
      </c>
      <c r="M1175" s="4">
        <f t="shared" si="117"/>
        <v>0</v>
      </c>
    </row>
    <row r="1176" spans="1:13" x14ac:dyDescent="0.3">
      <c r="A1176" s="1">
        <v>1174</v>
      </c>
      <c r="B1176" s="1">
        <v>0</v>
      </c>
      <c r="C1176" s="1">
        <v>-0.60000002384185802</v>
      </c>
      <c r="D1176" s="1">
        <v>396.25</v>
      </c>
      <c r="E1176" s="1">
        <v>99.901990142520305</v>
      </c>
      <c r="F1176" s="1">
        <v>91.882000000000005</v>
      </c>
      <c r="G1176" s="1">
        <v>91.862960714614104</v>
      </c>
      <c r="H1176" s="4">
        <f t="shared" si="112"/>
        <v>0</v>
      </c>
      <c r="I1176" s="4">
        <f t="shared" si="113"/>
        <v>7884.5485503669279</v>
      </c>
      <c r="J1176" s="5">
        <f t="shared" si="114"/>
        <v>0</v>
      </c>
      <c r="K1176" s="4">
        <f t="shared" si="115"/>
        <v>0</v>
      </c>
      <c r="L1176" s="4">
        <f t="shared" si="116"/>
        <v>0</v>
      </c>
      <c r="M1176" s="4">
        <f t="shared" si="117"/>
        <v>0</v>
      </c>
    </row>
    <row r="1177" spans="1:13" x14ac:dyDescent="0.3">
      <c r="A1177" s="1">
        <v>1175</v>
      </c>
      <c r="B1177" s="1">
        <v>0</v>
      </c>
      <c r="C1177" s="1">
        <v>-0.60000002384185802</v>
      </c>
      <c r="D1177" s="1">
        <v>396.25</v>
      </c>
      <c r="E1177" s="1">
        <v>99.803950515445095</v>
      </c>
      <c r="F1177" s="1">
        <v>91.882000000000005</v>
      </c>
      <c r="G1177" s="1">
        <v>91.862614956225997</v>
      </c>
      <c r="H1177" s="4">
        <f t="shared" si="112"/>
        <v>0</v>
      </c>
      <c r="I1177" s="4">
        <f t="shared" si="113"/>
        <v>7884.5485503669279</v>
      </c>
      <c r="J1177" s="5">
        <f t="shared" si="114"/>
        <v>0</v>
      </c>
      <c r="K1177" s="4">
        <f t="shared" si="115"/>
        <v>0</v>
      </c>
      <c r="L1177" s="4">
        <f t="shared" si="116"/>
        <v>0</v>
      </c>
      <c r="M1177" s="4">
        <f t="shared" si="117"/>
        <v>0</v>
      </c>
    </row>
    <row r="1178" spans="1:13" x14ac:dyDescent="0.3">
      <c r="A1178" s="1">
        <v>1176</v>
      </c>
      <c r="B1178" s="1">
        <v>0</v>
      </c>
      <c r="C1178" s="1">
        <v>-0.60000002384185802</v>
      </c>
      <c r="D1178" s="1">
        <v>396.25</v>
      </c>
      <c r="E1178" s="1">
        <v>99.7059108883699</v>
      </c>
      <c r="F1178" s="1">
        <v>91.882000000000005</v>
      </c>
      <c r="G1178" s="1">
        <v>91.861961054313895</v>
      </c>
      <c r="H1178" s="4">
        <f t="shared" si="112"/>
        <v>0</v>
      </c>
      <c r="I1178" s="4">
        <f t="shared" si="113"/>
        <v>7884.5485503669279</v>
      </c>
      <c r="J1178" s="5">
        <f t="shared" si="114"/>
        <v>0</v>
      </c>
      <c r="K1178" s="4">
        <f t="shared" si="115"/>
        <v>0</v>
      </c>
      <c r="L1178" s="4">
        <f t="shared" si="116"/>
        <v>0</v>
      </c>
      <c r="M1178" s="4">
        <f t="shared" si="117"/>
        <v>0</v>
      </c>
    </row>
    <row r="1179" spans="1:13" x14ac:dyDescent="0.3">
      <c r="A1179" s="1">
        <v>1177</v>
      </c>
      <c r="B1179" s="1">
        <v>0</v>
      </c>
      <c r="C1179" s="1">
        <v>-0.60000193118950595</v>
      </c>
      <c r="D1179" s="1">
        <v>396.24999984105398</v>
      </c>
      <c r="E1179" s="1">
        <v>99.607872009277301</v>
      </c>
      <c r="F1179" s="1">
        <v>91.882000000000005</v>
      </c>
      <c r="G1179" s="1">
        <v>91.860988614491106</v>
      </c>
      <c r="H1179" s="4">
        <f t="shared" si="112"/>
        <v>0</v>
      </c>
      <c r="I1179" s="4">
        <f t="shared" si="113"/>
        <v>7884.5485503669279</v>
      </c>
      <c r="J1179" s="5">
        <f t="shared" si="114"/>
        <v>0</v>
      </c>
      <c r="K1179" s="4">
        <f t="shared" si="115"/>
        <v>0</v>
      </c>
      <c r="L1179" s="4">
        <f t="shared" si="116"/>
        <v>0</v>
      </c>
      <c r="M1179" s="4">
        <f t="shared" si="117"/>
        <v>0</v>
      </c>
    </row>
    <row r="1180" spans="1:13" x14ac:dyDescent="0.3">
      <c r="A1180" s="1">
        <v>1178</v>
      </c>
      <c r="B1180" s="1">
        <v>0</v>
      </c>
      <c r="C1180" s="1">
        <v>-0.85000195105772103</v>
      </c>
      <c r="D1180" s="1">
        <v>396.229166507721</v>
      </c>
      <c r="E1180" s="1">
        <v>99.607872009277301</v>
      </c>
      <c r="F1180" s="1">
        <v>91.882000000000005</v>
      </c>
      <c r="G1180" s="1">
        <v>91.859682178910901</v>
      </c>
      <c r="H1180" s="4">
        <f t="shared" si="112"/>
        <v>0</v>
      </c>
      <c r="I1180" s="4">
        <f t="shared" si="113"/>
        <v>7884.5485503669279</v>
      </c>
      <c r="J1180" s="5">
        <f t="shared" si="114"/>
        <v>0</v>
      </c>
      <c r="K1180" s="4">
        <f t="shared" si="115"/>
        <v>0</v>
      </c>
      <c r="L1180" s="4">
        <f t="shared" si="116"/>
        <v>0</v>
      </c>
      <c r="M1180" s="4">
        <f t="shared" si="117"/>
        <v>0</v>
      </c>
    </row>
    <row r="1181" spans="1:13" x14ac:dyDescent="0.3">
      <c r="A1181" s="1">
        <v>1179</v>
      </c>
      <c r="B1181" s="1">
        <v>0</v>
      </c>
      <c r="C1181" s="1">
        <v>-1.1000019709259401</v>
      </c>
      <c r="D1181" s="1">
        <v>396.20833317438797</v>
      </c>
      <c r="E1181" s="1">
        <v>99.607872009277301</v>
      </c>
      <c r="F1181" s="1">
        <v>91.882000000000005</v>
      </c>
      <c r="G1181" s="1">
        <v>91.858020980549597</v>
      </c>
      <c r="H1181" s="4">
        <f t="shared" si="112"/>
        <v>0</v>
      </c>
      <c r="I1181" s="4">
        <f t="shared" si="113"/>
        <v>7884.5485503669279</v>
      </c>
      <c r="J1181" s="5">
        <f t="shared" si="114"/>
        <v>0</v>
      </c>
      <c r="K1181" s="4">
        <f t="shared" si="115"/>
        <v>0</v>
      </c>
      <c r="L1181" s="4">
        <f t="shared" si="116"/>
        <v>0</v>
      </c>
      <c r="M1181" s="4">
        <f t="shared" si="117"/>
        <v>0</v>
      </c>
    </row>
    <row r="1182" spans="1:13" x14ac:dyDescent="0.3">
      <c r="A1182" s="1">
        <v>1180</v>
      </c>
      <c r="B1182" s="1">
        <v>0</v>
      </c>
      <c r="C1182" s="1">
        <v>-1.3500019907941501</v>
      </c>
      <c r="D1182" s="1">
        <v>396.18749984105398</v>
      </c>
      <c r="E1182" s="1">
        <v>99.607872009277301</v>
      </c>
      <c r="F1182" s="1">
        <v>91.882000000000005</v>
      </c>
      <c r="G1182" s="1">
        <v>91.855978613095004</v>
      </c>
      <c r="H1182" s="4">
        <f t="shared" si="112"/>
        <v>0</v>
      </c>
      <c r="I1182" s="4">
        <f t="shared" si="113"/>
        <v>7884.5485503669279</v>
      </c>
      <c r="J1182" s="5">
        <f t="shared" si="114"/>
        <v>0</v>
      </c>
      <c r="K1182" s="4">
        <f t="shared" si="115"/>
        <v>0</v>
      </c>
      <c r="L1182" s="4">
        <f t="shared" si="116"/>
        <v>0</v>
      </c>
      <c r="M1182" s="4">
        <f t="shared" si="117"/>
        <v>0</v>
      </c>
    </row>
    <row r="1183" spans="1:13" x14ac:dyDescent="0.3">
      <c r="A1183" s="1">
        <v>1181</v>
      </c>
      <c r="B1183" s="1">
        <v>0</v>
      </c>
      <c r="C1183" s="1">
        <v>-1.60000201066237</v>
      </c>
      <c r="D1183" s="1">
        <v>396.166666507721</v>
      </c>
      <c r="E1183" s="1">
        <v>99.607872009277301</v>
      </c>
      <c r="F1183" s="1">
        <v>91.882000000000005</v>
      </c>
      <c r="G1183" s="1">
        <v>91.853522611193398</v>
      </c>
      <c r="H1183" s="4">
        <f t="shared" si="112"/>
        <v>0</v>
      </c>
      <c r="I1183" s="4">
        <f t="shared" si="113"/>
        <v>7884.5485503669279</v>
      </c>
      <c r="J1183" s="5">
        <f t="shared" si="114"/>
        <v>0</v>
      </c>
      <c r="K1183" s="4">
        <f t="shared" si="115"/>
        <v>0</v>
      </c>
      <c r="L1183" s="4">
        <f t="shared" si="116"/>
        <v>0</v>
      </c>
      <c r="M1183" s="4">
        <f t="shared" si="117"/>
        <v>0</v>
      </c>
    </row>
    <row r="1184" spans="1:13" x14ac:dyDescent="0.3">
      <c r="A1184" s="1">
        <v>1182</v>
      </c>
      <c r="B1184" s="1">
        <v>0</v>
      </c>
      <c r="C1184" s="1">
        <v>-1.85000203053058</v>
      </c>
      <c r="D1184" s="1">
        <v>396.14583317438797</v>
      </c>
      <c r="E1184" s="1">
        <v>99.607872009277301</v>
      </c>
      <c r="F1184" s="1">
        <v>91.882000000000005</v>
      </c>
      <c r="G1184" s="1">
        <v>91.850613934381798</v>
      </c>
      <c r="H1184" s="4">
        <f t="shared" si="112"/>
        <v>0</v>
      </c>
      <c r="I1184" s="4">
        <f t="shared" si="113"/>
        <v>7884.5485503669279</v>
      </c>
      <c r="J1184" s="5">
        <f t="shared" si="114"/>
        <v>0</v>
      </c>
      <c r="K1184" s="4">
        <f t="shared" si="115"/>
        <v>0</v>
      </c>
      <c r="L1184" s="4">
        <f t="shared" si="116"/>
        <v>0</v>
      </c>
      <c r="M1184" s="4">
        <f t="shared" si="117"/>
        <v>0</v>
      </c>
    </row>
    <row r="1185" spans="1:13" x14ac:dyDescent="0.3">
      <c r="A1185" s="1">
        <v>1183</v>
      </c>
      <c r="B1185" s="2">
        <v>2.44049623151987E-5</v>
      </c>
      <c r="C1185" s="1">
        <v>-2.10025191485785</v>
      </c>
      <c r="D1185" s="1">
        <v>396.12498569478498</v>
      </c>
      <c r="E1185" s="1">
        <v>99.607872009277301</v>
      </c>
      <c r="F1185" s="1">
        <v>91.882000610355902</v>
      </c>
      <c r="G1185" s="1">
        <v>91.847206344078003</v>
      </c>
      <c r="H1185" s="4">
        <f t="shared" si="112"/>
        <v>2.44049623151987E-5</v>
      </c>
      <c r="I1185" s="4">
        <f t="shared" si="113"/>
        <v>7884.5485747718903</v>
      </c>
      <c r="J1185" s="5">
        <f t="shared" si="114"/>
        <v>-139.62694388887877</v>
      </c>
      <c r="K1185" s="4">
        <f t="shared" si="115"/>
        <v>-139.62694388887877</v>
      </c>
      <c r="L1185" s="4">
        <f t="shared" si="116"/>
        <v>0</v>
      </c>
      <c r="M1185" s="4">
        <f t="shared" si="117"/>
        <v>0</v>
      </c>
    </row>
    <row r="1186" spans="1:13" x14ac:dyDescent="0.3">
      <c r="A1186" s="1">
        <v>1184</v>
      </c>
      <c r="B1186" s="1">
        <v>3.1987989942241302</v>
      </c>
      <c r="C1186" s="1">
        <v>-35.1001087188843</v>
      </c>
      <c r="D1186" s="1">
        <v>394.24999141693098</v>
      </c>
      <c r="E1186" s="1">
        <v>99.607872009277301</v>
      </c>
      <c r="F1186" s="1">
        <v>91.962000000000003</v>
      </c>
      <c r="G1186" s="1">
        <v>91.842927752167498</v>
      </c>
      <c r="H1186" s="4">
        <f t="shared" si="112"/>
        <v>3.1987989942241302</v>
      </c>
      <c r="I1186" s="4">
        <f t="shared" si="113"/>
        <v>7887.7473737661148</v>
      </c>
      <c r="J1186" s="5">
        <f t="shared" si="114"/>
        <v>-1.3375619781772186E-3</v>
      </c>
      <c r="K1186" s="4">
        <f t="shared" si="115"/>
        <v>-1.3375619781772186E-3</v>
      </c>
      <c r="L1186" s="4">
        <f t="shared" si="116"/>
        <v>-1.3375619781772186E-3</v>
      </c>
      <c r="M1186" s="4">
        <f t="shared" si="117"/>
        <v>-1.337562377009997E-3</v>
      </c>
    </row>
    <row r="1187" spans="1:13" x14ac:dyDescent="0.3">
      <c r="A1187" s="1">
        <v>1185</v>
      </c>
      <c r="B1187" s="1">
        <v>4.1341288553352404</v>
      </c>
      <c r="C1187" s="1">
        <v>-42.075109100353998</v>
      </c>
      <c r="D1187" s="1">
        <v>393.68749141693098</v>
      </c>
      <c r="E1187" s="1">
        <v>99.607872009277301</v>
      </c>
      <c r="F1187" s="1">
        <v>91.962000000000003</v>
      </c>
      <c r="G1187" s="1">
        <v>91.837074311163903</v>
      </c>
      <c r="H1187" s="4">
        <f t="shared" si="112"/>
        <v>4.1341288553352404</v>
      </c>
      <c r="I1187" s="4">
        <f t="shared" si="113"/>
        <v>7891.8815026214497</v>
      </c>
      <c r="J1187" s="5">
        <f t="shared" si="114"/>
        <v>-1.4158825736746365E-3</v>
      </c>
      <c r="K1187" s="4">
        <f t="shared" si="115"/>
        <v>-1.4158825736746365E-3</v>
      </c>
      <c r="L1187" s="4">
        <f t="shared" si="116"/>
        <v>-1.4158825736746365E-3</v>
      </c>
      <c r="M1187" s="4">
        <f t="shared" si="117"/>
        <v>-1.4158830467505658E-3</v>
      </c>
    </row>
    <row r="1188" spans="1:13" x14ac:dyDescent="0.3">
      <c r="A1188" s="1">
        <v>1186</v>
      </c>
      <c r="B1188" s="1">
        <v>5.0694697429202602</v>
      </c>
      <c r="C1188" s="1">
        <v>-49.050119779684998</v>
      </c>
      <c r="D1188" s="1">
        <v>393.12499237072097</v>
      </c>
      <c r="E1188" s="1">
        <v>99.607872009277301</v>
      </c>
      <c r="F1188" s="1">
        <v>91.962000000000003</v>
      </c>
      <c r="G1188" s="1">
        <v>91.829235058703802</v>
      </c>
      <c r="H1188" s="4">
        <f t="shared" si="112"/>
        <v>5.0694697429202602</v>
      </c>
      <c r="I1188" s="4">
        <f t="shared" si="113"/>
        <v>7896.9509723643696</v>
      </c>
      <c r="J1188" s="5">
        <f t="shared" si="114"/>
        <v>-1.546365371062582E-3</v>
      </c>
      <c r="K1188" s="4">
        <f t="shared" si="115"/>
        <v>-1.546365371062582E-3</v>
      </c>
      <c r="L1188" s="4">
        <f t="shared" si="116"/>
        <v>-1.546365371062582E-3</v>
      </c>
      <c r="M1188" s="4">
        <f t="shared" si="117"/>
        <v>-1.5463659873532105E-3</v>
      </c>
    </row>
    <row r="1189" spans="1:13" x14ac:dyDescent="0.3">
      <c r="A1189" s="1">
        <v>1187</v>
      </c>
      <c r="B1189" s="1">
        <v>6.7274305555555598</v>
      </c>
      <c r="C1189" s="1">
        <v>-56.700000762939503</v>
      </c>
      <c r="D1189" s="1">
        <v>392.625</v>
      </c>
      <c r="E1189" s="1">
        <v>99.607872009277301</v>
      </c>
      <c r="F1189" s="1">
        <v>91.962000000000003</v>
      </c>
      <c r="G1189" s="1">
        <v>91.819285382488005</v>
      </c>
      <c r="H1189" s="4">
        <f t="shared" si="112"/>
        <v>6.7274305555555598</v>
      </c>
      <c r="I1189" s="4">
        <f t="shared" si="113"/>
        <v>7903.6784029199252</v>
      </c>
      <c r="J1189" s="5">
        <f t="shared" si="114"/>
        <v>-1.4789712258836156E-3</v>
      </c>
      <c r="K1189" s="4">
        <f t="shared" si="115"/>
        <v>-1.4789712258836156E-3</v>
      </c>
      <c r="L1189" s="4">
        <f t="shared" si="116"/>
        <v>-1.4789712258836156E-3</v>
      </c>
      <c r="M1189" s="4">
        <f t="shared" si="117"/>
        <v>-1.4789717650568824E-3</v>
      </c>
    </row>
    <row r="1190" spans="1:13" x14ac:dyDescent="0.3">
      <c r="A1190" s="1">
        <v>1188</v>
      </c>
      <c r="B1190" s="1">
        <v>8.1206701198358395</v>
      </c>
      <c r="C1190" s="1">
        <v>-62.100077819185501</v>
      </c>
      <c r="D1190" s="1">
        <v>392.249994278001</v>
      </c>
      <c r="E1190" s="1">
        <v>99.607872009277301</v>
      </c>
      <c r="F1190" s="1">
        <v>91.962000000000003</v>
      </c>
      <c r="G1190" s="1">
        <v>91.807067123044007</v>
      </c>
      <c r="H1190" s="4">
        <f t="shared" si="112"/>
        <v>8.1206701198358395</v>
      </c>
      <c r="I1190" s="4">
        <f t="shared" si="113"/>
        <v>7911.7990730397614</v>
      </c>
      <c r="J1190" s="5">
        <f t="shared" si="114"/>
        <v>-1.5045875849768757E-3</v>
      </c>
      <c r="K1190" s="4">
        <f t="shared" si="115"/>
        <v>-1.5045875849768757E-3</v>
      </c>
      <c r="L1190" s="4">
        <f t="shared" si="116"/>
        <v>-1.5045875849768757E-3</v>
      </c>
      <c r="M1190" s="4">
        <f t="shared" si="117"/>
        <v>-1.5045881526542877E-3</v>
      </c>
    </row>
    <row r="1191" spans="1:13" x14ac:dyDescent="0.3">
      <c r="A1191" s="1">
        <v>1189</v>
      </c>
      <c r="B1191" s="1">
        <v>9.4835069444444393</v>
      </c>
      <c r="C1191" s="1">
        <v>-72</v>
      </c>
      <c r="D1191" s="1">
        <v>391.5</v>
      </c>
      <c r="E1191" s="1">
        <v>99.607872009277301</v>
      </c>
      <c r="F1191" s="1">
        <v>91.962000000000003</v>
      </c>
      <c r="G1191" s="1">
        <v>91.792386059633202</v>
      </c>
      <c r="H1191" s="4">
        <f t="shared" si="112"/>
        <v>9.4835069444444393</v>
      </c>
      <c r="I1191" s="4">
        <f t="shared" si="113"/>
        <v>7921.2825799842058</v>
      </c>
      <c r="J1191" s="5">
        <f t="shared" si="114"/>
        <v>-1.5480627047366009E-3</v>
      </c>
      <c r="K1191" s="4">
        <f t="shared" si="115"/>
        <v>-1.5480627047366009E-3</v>
      </c>
      <c r="L1191" s="4">
        <f t="shared" si="116"/>
        <v>-1.5480627047366009E-3</v>
      </c>
      <c r="M1191" s="4">
        <f t="shared" si="117"/>
        <v>-1.5480633230588324E-3</v>
      </c>
    </row>
    <row r="1192" spans="1:13" x14ac:dyDescent="0.3">
      <c r="A1192" s="1">
        <v>1190</v>
      </c>
      <c r="B1192" s="1">
        <v>10.868064993024101</v>
      </c>
      <c r="C1192" s="1">
        <v>-73.350027847431306</v>
      </c>
      <c r="D1192" s="1">
        <v>391.37499809263801</v>
      </c>
      <c r="E1192" s="1">
        <v>99.607872009277301</v>
      </c>
      <c r="F1192" s="1">
        <v>91.962000000000003</v>
      </c>
      <c r="G1192" s="1">
        <v>91.775008822928598</v>
      </c>
      <c r="H1192" s="4">
        <f t="shared" si="112"/>
        <v>10.868064993024101</v>
      </c>
      <c r="I1192" s="4">
        <f t="shared" si="113"/>
        <v>7932.1506449772296</v>
      </c>
      <c r="J1192" s="5">
        <f t="shared" si="114"/>
        <v>-1.5989264616799832E-3</v>
      </c>
      <c r="K1192" s="4">
        <f t="shared" si="115"/>
        <v>-1.5989264616799832E-3</v>
      </c>
      <c r="L1192" s="4">
        <f t="shared" si="116"/>
        <v>-1.5989264616799832E-3</v>
      </c>
      <c r="M1192" s="4">
        <f t="shared" si="117"/>
        <v>-1.5989271429742262E-3</v>
      </c>
    </row>
    <row r="1193" spans="1:13" x14ac:dyDescent="0.3">
      <c r="A1193" s="1">
        <v>1191</v>
      </c>
      <c r="B1193" s="1">
        <v>12.1050500206319</v>
      </c>
      <c r="C1193" s="1">
        <v>-76.199956512791701</v>
      </c>
      <c r="D1193" s="1">
        <v>391.12500190733402</v>
      </c>
      <c r="E1193" s="1">
        <v>99.607872009277301</v>
      </c>
      <c r="F1193" s="1">
        <v>91.962000000000003</v>
      </c>
      <c r="G1193" s="1">
        <v>91.754659185389997</v>
      </c>
      <c r="H1193" s="4">
        <f t="shared" si="112"/>
        <v>12.1050500206319</v>
      </c>
      <c r="I1193" s="4">
        <f t="shared" si="113"/>
        <v>7944.2556949978616</v>
      </c>
      <c r="J1193" s="5">
        <f t="shared" si="114"/>
        <v>-1.6810866129356725E-3</v>
      </c>
      <c r="K1193" s="4">
        <f t="shared" si="115"/>
        <v>-1.6810866129356725E-3</v>
      </c>
      <c r="L1193" s="4">
        <f t="shared" si="116"/>
        <v>-1.6810866129356725E-3</v>
      </c>
      <c r="M1193" s="4">
        <f t="shared" si="117"/>
        <v>-1.6810874047430997E-3</v>
      </c>
    </row>
    <row r="1194" spans="1:13" x14ac:dyDescent="0.3">
      <c r="A1194" s="1">
        <v>1192</v>
      </c>
      <c r="B1194" s="1">
        <v>13.1076450149182</v>
      </c>
      <c r="C1194" s="1">
        <v>-73.049914932309306</v>
      </c>
      <c r="D1194" s="1">
        <v>391.250005722043</v>
      </c>
      <c r="E1194" s="1">
        <v>99.607872009277301</v>
      </c>
      <c r="F1194" s="1">
        <v>91.962000000000003</v>
      </c>
      <c r="G1194" s="1">
        <v>91.731013670367304</v>
      </c>
      <c r="H1194" s="4">
        <f t="shared" si="112"/>
        <v>13.1076450149182</v>
      </c>
      <c r="I1194" s="4">
        <f t="shared" si="113"/>
        <v>7957.3633400127801</v>
      </c>
      <c r="J1194" s="5">
        <f t="shared" si="114"/>
        <v>-1.8039483824730846E-3</v>
      </c>
      <c r="K1194" s="4">
        <f t="shared" si="115"/>
        <v>-1.8039483824730846E-3</v>
      </c>
      <c r="L1194" s="4">
        <f t="shared" si="116"/>
        <v>-1.8039483824730846E-3</v>
      </c>
      <c r="M1194" s="4">
        <f t="shared" si="117"/>
        <v>-1.803949360884938E-3</v>
      </c>
    </row>
    <row r="1195" spans="1:13" x14ac:dyDescent="0.3">
      <c r="A1195" s="1">
        <v>1193</v>
      </c>
      <c r="B1195" s="1">
        <v>13.9105902777778</v>
      </c>
      <c r="C1195" s="1">
        <v>-61.500003814697301</v>
      </c>
      <c r="D1195" s="1">
        <v>392</v>
      </c>
      <c r="E1195" s="1">
        <v>99.607872009277301</v>
      </c>
      <c r="F1195" s="1">
        <v>91.961998863229596</v>
      </c>
      <c r="G1195" s="1">
        <v>91.703696414651603</v>
      </c>
      <c r="H1195" s="4">
        <f t="shared" si="112"/>
        <v>13.9105902777778</v>
      </c>
      <c r="I1195" s="4">
        <f t="shared" si="113"/>
        <v>7971.2739302905575</v>
      </c>
      <c r="J1195" s="5">
        <f t="shared" si="114"/>
        <v>-1.9637740146326121E-3</v>
      </c>
      <c r="K1195" s="4">
        <f t="shared" si="115"/>
        <v>-1.9637740146326121E-3</v>
      </c>
      <c r="L1195" s="4">
        <f t="shared" si="116"/>
        <v>-1.9637740146326121E-3</v>
      </c>
      <c r="M1195" s="4">
        <f t="shared" si="117"/>
        <v>-1.9637752768205635E-3</v>
      </c>
    </row>
    <row r="1196" spans="1:13" x14ac:dyDescent="0.3">
      <c r="A1196" s="1">
        <v>1194</v>
      </c>
      <c r="B1196" s="1">
        <v>13.9105902777778</v>
      </c>
      <c r="C1196" s="1">
        <v>-61.500003814697301</v>
      </c>
      <c r="D1196" s="1">
        <v>392</v>
      </c>
      <c r="E1196" s="1">
        <v>99.607872009277301</v>
      </c>
      <c r="F1196" s="1">
        <v>91.813000000000002</v>
      </c>
      <c r="G1196" s="1">
        <v>91.672865313083605</v>
      </c>
      <c r="H1196" s="4">
        <f t="shared" si="112"/>
        <v>13.9105902777778</v>
      </c>
      <c r="I1196" s="4">
        <f t="shared" si="113"/>
        <v>7985.1845205683348</v>
      </c>
      <c r="J1196" s="5">
        <f t="shared" si="114"/>
        <v>-2.2163762250441937E-3</v>
      </c>
      <c r="K1196" s="4">
        <f t="shared" si="115"/>
        <v>-2.2163762250441937E-3</v>
      </c>
      <c r="L1196" s="4">
        <f t="shared" si="116"/>
        <v>-2.2163762250441937E-3</v>
      </c>
      <c r="M1196" s="4">
        <f t="shared" si="117"/>
        <v>-2.2163780396410671E-3</v>
      </c>
    </row>
    <row r="1197" spans="1:13" x14ac:dyDescent="0.3">
      <c r="A1197" s="1">
        <v>1195</v>
      </c>
      <c r="B1197" s="1">
        <v>14.8914963668723</v>
      </c>
      <c r="C1197" s="1">
        <v>-40.800004196131397</v>
      </c>
      <c r="D1197" s="1">
        <v>393.12499904634097</v>
      </c>
      <c r="E1197" s="1">
        <v>99.607872009277301</v>
      </c>
      <c r="F1197" s="1">
        <v>91.813000000000002</v>
      </c>
      <c r="G1197" s="1">
        <v>91.639214519405797</v>
      </c>
      <c r="H1197" s="4">
        <f t="shared" si="112"/>
        <v>14.8914963668723</v>
      </c>
      <c r="I1197" s="4">
        <f t="shared" si="113"/>
        <v>8000.076016935207</v>
      </c>
      <c r="J1197" s="5">
        <f t="shared" si="114"/>
        <v>-2.2597321886783242E-3</v>
      </c>
      <c r="K1197" s="4">
        <f t="shared" si="115"/>
        <v>-2.2597321886783242E-3</v>
      </c>
      <c r="L1197" s="4">
        <f t="shared" si="116"/>
        <v>-2.2597321886783242E-3</v>
      </c>
      <c r="M1197" s="4">
        <f t="shared" si="117"/>
        <v>-2.2597341118615545E-3</v>
      </c>
    </row>
    <row r="1198" spans="1:13" x14ac:dyDescent="0.3">
      <c r="A1198" s="1">
        <v>1196</v>
      </c>
      <c r="B1198" s="1">
        <v>15.3255175220166</v>
      </c>
      <c r="C1198" s="1">
        <v>-40.949999618565897</v>
      </c>
      <c r="D1198" s="1">
        <v>393.00000095365903</v>
      </c>
      <c r="E1198" s="1">
        <v>99.607872009277301</v>
      </c>
      <c r="F1198" s="1">
        <v>91.813000000000002</v>
      </c>
      <c r="G1198" s="1">
        <v>91.602801241874303</v>
      </c>
      <c r="H1198" s="4">
        <f t="shared" si="112"/>
        <v>15.3255175220166</v>
      </c>
      <c r="I1198" s="4">
        <f t="shared" si="113"/>
        <v>8015.4015344572235</v>
      </c>
      <c r="J1198" s="5">
        <f t="shared" si="114"/>
        <v>-2.3759900753226137E-3</v>
      </c>
      <c r="K1198" s="4">
        <f t="shared" si="115"/>
        <v>-2.3759900753226137E-3</v>
      </c>
      <c r="L1198" s="4">
        <f t="shared" si="116"/>
        <v>-2.3759900753226137E-3</v>
      </c>
      <c r="M1198" s="4">
        <f t="shared" si="117"/>
        <v>-2.375992310869175E-3</v>
      </c>
    </row>
    <row r="1199" spans="1:13" x14ac:dyDescent="0.3">
      <c r="A1199" s="1">
        <v>1197</v>
      </c>
      <c r="B1199" s="1">
        <v>15.5555521117577</v>
      </c>
      <c r="C1199" s="1">
        <v>8.6996528651648806</v>
      </c>
      <c r="D1199" s="1">
        <v>395.999980926658</v>
      </c>
      <c r="E1199" s="1">
        <v>99.607872009277301</v>
      </c>
      <c r="F1199" s="1">
        <v>91.813000000000002</v>
      </c>
      <c r="G1199" s="1">
        <v>91.563046657155397</v>
      </c>
      <c r="H1199" s="4">
        <f t="shared" si="112"/>
        <v>15.5555521117577</v>
      </c>
      <c r="I1199" s="4">
        <f t="shared" si="113"/>
        <v>8030.9570865689811</v>
      </c>
      <c r="J1199" s="5">
        <f t="shared" si="114"/>
        <v>-2.5556524405750841E-3</v>
      </c>
      <c r="K1199" s="4">
        <f t="shared" si="115"/>
        <v>-2.5556524405750841E-3</v>
      </c>
      <c r="L1199" s="4">
        <f t="shared" si="116"/>
        <v>-2.5556524405750841E-3</v>
      </c>
      <c r="M1199" s="4">
        <f t="shared" si="117"/>
        <v>-2.5556552225640245E-3</v>
      </c>
    </row>
    <row r="1200" spans="1:13" x14ac:dyDescent="0.3">
      <c r="A1200" s="1">
        <v>1198</v>
      </c>
      <c r="B1200" s="1">
        <v>15.3298619058453</v>
      </c>
      <c r="C1200" s="1">
        <v>-14.1000278474861</v>
      </c>
      <c r="D1200" s="1">
        <v>394.74999809263801</v>
      </c>
      <c r="E1200" s="1">
        <v>99.607872009277301</v>
      </c>
      <c r="F1200" s="1">
        <v>91.813000000000002</v>
      </c>
      <c r="G1200" s="1">
        <v>91.519318828691198</v>
      </c>
      <c r="H1200" s="4">
        <f t="shared" si="112"/>
        <v>15.3298619058453</v>
      </c>
      <c r="I1200" s="4">
        <f t="shared" si="113"/>
        <v>8046.2869484748262</v>
      </c>
      <c r="J1200" s="5">
        <f t="shared" si="114"/>
        <v>-2.852460689650805E-3</v>
      </c>
      <c r="K1200" s="4">
        <f t="shared" si="115"/>
        <v>-2.852460689650805E-3</v>
      </c>
      <c r="L1200" s="4">
        <f t="shared" si="116"/>
        <v>-2.852460689650805E-3</v>
      </c>
      <c r="M1200" s="4">
        <f t="shared" si="117"/>
        <v>-2.8524645578545745E-3</v>
      </c>
    </row>
    <row r="1201" spans="1:13" x14ac:dyDescent="0.3">
      <c r="A1201" s="1">
        <v>1199</v>
      </c>
      <c r="B1201" s="1">
        <v>15.4340283738197</v>
      </c>
      <c r="C1201" s="1">
        <v>-17.700000762939499</v>
      </c>
      <c r="D1201" s="1">
        <v>394.5</v>
      </c>
      <c r="E1201" s="1">
        <v>99.607872009277301</v>
      </c>
      <c r="F1201" s="1">
        <v>91.813000000000002</v>
      </c>
      <c r="G1201" s="1">
        <v>91.470922661473494</v>
      </c>
      <c r="H1201" s="4">
        <f t="shared" si="112"/>
        <v>15.4340283738197</v>
      </c>
      <c r="I1201" s="4">
        <f t="shared" si="113"/>
        <v>8061.7209768486455</v>
      </c>
      <c r="J1201" s="5">
        <f t="shared" si="114"/>
        <v>-3.1356795546518598E-3</v>
      </c>
      <c r="K1201" s="4">
        <f t="shared" si="115"/>
        <v>-3.1356795546518598E-3</v>
      </c>
      <c r="L1201" s="4">
        <f t="shared" si="116"/>
        <v>-3.1356795546518598E-3</v>
      </c>
      <c r="M1201" s="4">
        <f t="shared" si="117"/>
        <v>-3.135684693262291E-3</v>
      </c>
    </row>
    <row r="1202" spans="1:13" x14ac:dyDescent="0.3">
      <c r="A1202" s="1">
        <v>1200</v>
      </c>
      <c r="B1202" s="1">
        <v>15.473091105625899</v>
      </c>
      <c r="C1202" s="1">
        <v>-17.700012207111801</v>
      </c>
      <c r="D1202" s="1">
        <v>394.5</v>
      </c>
      <c r="E1202" s="1">
        <v>99.607872009277301</v>
      </c>
      <c r="F1202" s="1">
        <v>91.813000000000002</v>
      </c>
      <c r="G1202" s="1">
        <v>91.417088852853496</v>
      </c>
      <c r="H1202" s="4">
        <f t="shared" si="112"/>
        <v>15.473091105625899</v>
      </c>
      <c r="I1202" s="4">
        <f t="shared" si="113"/>
        <v>8077.1940679542713</v>
      </c>
      <c r="J1202" s="5">
        <f t="shared" si="114"/>
        <v>-3.4791890161122987E-3</v>
      </c>
      <c r="K1202" s="4">
        <f t="shared" si="115"/>
        <v>-3.4791890161122987E-3</v>
      </c>
      <c r="L1202" s="4">
        <f t="shared" si="116"/>
        <v>-3.4791890161122987E-3</v>
      </c>
      <c r="M1202" s="4">
        <f t="shared" si="117"/>
        <v>-3.4791960352730075E-3</v>
      </c>
    </row>
    <row r="1203" spans="1:13" x14ac:dyDescent="0.3">
      <c r="A1203" s="1">
        <v>1201</v>
      </c>
      <c r="B1203" s="1">
        <v>15.581598016938701</v>
      </c>
      <c r="C1203" s="1">
        <v>-19.199996185383998</v>
      </c>
      <c r="D1203" s="1">
        <v>394.49999809268002</v>
      </c>
      <c r="E1203" s="1">
        <v>99.607872009277301</v>
      </c>
      <c r="F1203" s="1">
        <v>91.813000000000002</v>
      </c>
      <c r="G1203" s="1">
        <v>91.356961663752202</v>
      </c>
      <c r="H1203" s="4">
        <f t="shared" si="112"/>
        <v>15.581598016938701</v>
      </c>
      <c r="I1203" s="4">
        <f t="shared" si="113"/>
        <v>8092.7756659712104</v>
      </c>
      <c r="J1203" s="5">
        <f t="shared" si="114"/>
        <v>-3.8588589588776558E-3</v>
      </c>
      <c r="K1203" s="4">
        <f t="shared" si="115"/>
        <v>-3.8588589588776558E-3</v>
      </c>
      <c r="L1203" s="4">
        <f t="shared" si="116"/>
        <v>-3.8588589588776558E-3</v>
      </c>
      <c r="M1203" s="4">
        <f t="shared" si="117"/>
        <v>-3.858868535853148E-3</v>
      </c>
    </row>
    <row r="1204" spans="1:13" x14ac:dyDescent="0.3">
      <c r="A1204" s="1">
        <v>1202</v>
      </c>
      <c r="B1204" s="1">
        <v>15.6336805555556</v>
      </c>
      <c r="C1204" s="1">
        <v>-18.900001525878899</v>
      </c>
      <c r="D1204" s="1">
        <v>394.375</v>
      </c>
      <c r="E1204" s="1">
        <v>99.607872009277301</v>
      </c>
      <c r="F1204" s="1">
        <v>91.813000000000002</v>
      </c>
      <c r="G1204" s="1">
        <v>91.289585315882206</v>
      </c>
      <c r="H1204" s="4">
        <f t="shared" si="112"/>
        <v>15.6336805555556</v>
      </c>
      <c r="I1204" s="4">
        <f t="shared" si="113"/>
        <v>8108.4093465267661</v>
      </c>
      <c r="J1204" s="5">
        <f t="shared" si="114"/>
        <v>-4.3096919903517173E-3</v>
      </c>
      <c r="K1204" s="4">
        <f t="shared" si="115"/>
        <v>-4.3096919903517173E-3</v>
      </c>
      <c r="L1204" s="4">
        <f t="shared" si="116"/>
        <v>-4.3096919903517173E-3</v>
      </c>
      <c r="M1204" s="4">
        <f t="shared" si="117"/>
        <v>-4.3097053314344524E-3</v>
      </c>
    </row>
    <row r="1205" spans="1:13" x14ac:dyDescent="0.3">
      <c r="A1205" s="1">
        <v>1203</v>
      </c>
      <c r="B1205" s="1">
        <v>15.707464714849699</v>
      </c>
      <c r="C1205" s="1">
        <v>-19.7999942780135</v>
      </c>
      <c r="D1205" s="1">
        <v>394.375</v>
      </c>
      <c r="E1205" s="1">
        <v>99.607872009277301</v>
      </c>
      <c r="F1205" s="1">
        <v>91.813000000000002</v>
      </c>
      <c r="G1205" s="1">
        <v>91.2138887987511</v>
      </c>
      <c r="H1205" s="4">
        <f t="shared" si="112"/>
        <v>15.707464714849699</v>
      </c>
      <c r="I1205" s="4">
        <f t="shared" si="113"/>
        <v>8124.1168112416153</v>
      </c>
      <c r="J1205" s="5">
        <f t="shared" si="114"/>
        <v>-4.8191429046817317E-3</v>
      </c>
      <c r="K1205" s="4">
        <f t="shared" si="115"/>
        <v>-4.8191429046817317E-3</v>
      </c>
      <c r="L1205" s="4">
        <f t="shared" si="116"/>
        <v>-4.8191429046817317E-3</v>
      </c>
      <c r="M1205" s="4">
        <f t="shared" si="117"/>
        <v>-4.8191615582835919E-3</v>
      </c>
    </row>
    <row r="1206" spans="1:13" x14ac:dyDescent="0.3">
      <c r="A1206" s="1">
        <v>1204</v>
      </c>
      <c r="B1206" s="1">
        <v>15.7074662049541</v>
      </c>
      <c r="C1206" s="1">
        <v>-19.8000057219996</v>
      </c>
      <c r="D1206" s="1">
        <v>394.37499809266598</v>
      </c>
      <c r="E1206" s="1">
        <v>99.607872009277301</v>
      </c>
      <c r="F1206" s="1">
        <v>90.230999999999995</v>
      </c>
      <c r="G1206" s="1">
        <v>91.134955689852006</v>
      </c>
      <c r="H1206" s="4">
        <f t="shared" si="112"/>
        <v>15.7074662049541</v>
      </c>
      <c r="I1206" s="4">
        <f t="shared" si="113"/>
        <v>8139.8242774465698</v>
      </c>
      <c r="J1206" s="5">
        <f t="shared" si="114"/>
        <v>-5.0251967993538071E-3</v>
      </c>
      <c r="K1206" s="4">
        <f t="shared" si="115"/>
        <v>-5.0251967993538071E-3</v>
      </c>
      <c r="L1206" s="4">
        <f t="shared" si="116"/>
        <v>-5.0251967993538071E-3</v>
      </c>
      <c r="M1206" s="4">
        <f t="shared" si="117"/>
        <v>-5.025217949477339E-3</v>
      </c>
    </row>
    <row r="1207" spans="1:13" x14ac:dyDescent="0.3">
      <c r="A1207" s="1">
        <v>1205</v>
      </c>
      <c r="B1207" s="1">
        <v>15.7682299614009</v>
      </c>
      <c r="C1207" s="1">
        <v>-20.100014114485202</v>
      </c>
      <c r="D1207" s="1">
        <v>394.25</v>
      </c>
      <c r="E1207" s="1">
        <v>99.607872009277301</v>
      </c>
      <c r="F1207" s="1">
        <v>90.230999999999995</v>
      </c>
      <c r="G1207" s="1">
        <v>91.064104962914499</v>
      </c>
      <c r="H1207" s="4">
        <f t="shared" si="112"/>
        <v>15.7682299614009</v>
      </c>
      <c r="I1207" s="4">
        <f t="shared" si="113"/>
        <v>8155.5925074079705</v>
      </c>
      <c r="J1207" s="5">
        <f t="shared" si="114"/>
        <v>-4.4932580962443675E-3</v>
      </c>
      <c r="K1207" s="4">
        <f t="shared" si="115"/>
        <v>-4.4932580962443675E-3</v>
      </c>
      <c r="L1207" s="4">
        <f t="shared" si="116"/>
        <v>-4.4932580962443675E-3</v>
      </c>
      <c r="M1207" s="4">
        <f t="shared" si="117"/>
        <v>-4.4932732157221753E-3</v>
      </c>
    </row>
    <row r="1208" spans="1:13" x14ac:dyDescent="0.3">
      <c r="A1208" s="1">
        <v>1206</v>
      </c>
      <c r="B1208" s="1">
        <v>15.8723986810892</v>
      </c>
      <c r="C1208" s="1">
        <v>-21.900097655510699</v>
      </c>
      <c r="D1208" s="1">
        <v>394.24999237066299</v>
      </c>
      <c r="E1208" s="1">
        <v>99.607872009277301</v>
      </c>
      <c r="F1208" s="1">
        <v>90.230999999999995</v>
      </c>
      <c r="G1208" s="1">
        <v>91.006497223829697</v>
      </c>
      <c r="H1208" s="4">
        <f t="shared" si="112"/>
        <v>15.8723986810892</v>
      </c>
      <c r="I1208" s="4">
        <f t="shared" si="113"/>
        <v>8171.4649060890597</v>
      </c>
      <c r="J1208" s="5">
        <f t="shared" si="114"/>
        <v>-3.6294286857497301E-3</v>
      </c>
      <c r="K1208" s="4">
        <f t="shared" si="115"/>
        <v>-3.6294286857497301E-3</v>
      </c>
      <c r="L1208" s="4">
        <f t="shared" si="116"/>
        <v>-3.6294286857497301E-3</v>
      </c>
      <c r="M1208" s="4">
        <f t="shared" si="117"/>
        <v>-3.6294366540579812E-3</v>
      </c>
    </row>
    <row r="1209" spans="1:13" x14ac:dyDescent="0.3">
      <c r="A1209" s="1">
        <v>1207</v>
      </c>
      <c r="B1209" s="1">
        <v>16.059028903642599</v>
      </c>
      <c r="C1209" s="1">
        <v>-28.1999984741283</v>
      </c>
      <c r="D1209" s="1">
        <v>393.75000095367398</v>
      </c>
      <c r="E1209" s="1">
        <v>99.607872009277301</v>
      </c>
      <c r="F1209" s="1">
        <v>90.230999999999995</v>
      </c>
      <c r="G1209" s="1">
        <v>90.961216743340202</v>
      </c>
      <c r="H1209" s="4">
        <f t="shared" si="112"/>
        <v>16.059028903642599</v>
      </c>
      <c r="I1209" s="4">
        <f t="shared" si="113"/>
        <v>8187.5239349927024</v>
      </c>
      <c r="J1209" s="5">
        <f t="shared" si="114"/>
        <v>-2.8196275603703858E-3</v>
      </c>
      <c r="K1209" s="4">
        <f t="shared" si="115"/>
        <v>-2.8196275603703858E-3</v>
      </c>
      <c r="L1209" s="4">
        <f t="shared" si="116"/>
        <v>-2.8196275603703858E-3</v>
      </c>
      <c r="M1209" s="4">
        <f t="shared" si="117"/>
        <v>-2.8196312965310536E-3</v>
      </c>
    </row>
    <row r="1210" spans="1:13" x14ac:dyDescent="0.3">
      <c r="A1210" s="1">
        <v>1208</v>
      </c>
      <c r="B1210" s="1">
        <v>16.206595268530499</v>
      </c>
      <c r="C1210" s="1">
        <v>-27.8998046891085</v>
      </c>
      <c r="D1210" s="1">
        <v>393.87501144399801</v>
      </c>
      <c r="E1210" s="1">
        <v>99.607872009277301</v>
      </c>
      <c r="F1210" s="1">
        <v>90.230999999999995</v>
      </c>
      <c r="G1210" s="1">
        <v>90.927543745571697</v>
      </c>
      <c r="H1210" s="4">
        <f t="shared" si="112"/>
        <v>16.206595268530499</v>
      </c>
      <c r="I1210" s="4">
        <f t="shared" si="113"/>
        <v>8203.7305302612331</v>
      </c>
      <c r="J1210" s="5">
        <f t="shared" si="114"/>
        <v>-2.0777342316859455E-3</v>
      </c>
      <c r="K1210" s="4">
        <f t="shared" si="115"/>
        <v>-2.0777342316859455E-3</v>
      </c>
      <c r="L1210" s="4">
        <f t="shared" si="116"/>
        <v>-2.0777342316859455E-3</v>
      </c>
      <c r="M1210" s="4">
        <f t="shared" si="117"/>
        <v>-2.0777357266115433E-3</v>
      </c>
    </row>
    <row r="1211" spans="1:13" x14ac:dyDescent="0.3">
      <c r="A1211" s="1">
        <v>1209</v>
      </c>
      <c r="B1211" s="1">
        <v>15.9505208333333</v>
      </c>
      <c r="C1211" s="1">
        <v>-2.1000001430511501</v>
      </c>
      <c r="D1211" s="1">
        <v>395.375</v>
      </c>
      <c r="E1211" s="1">
        <v>99.607872009277301</v>
      </c>
      <c r="F1211" s="1">
        <v>90.230999999999995</v>
      </c>
      <c r="G1211" s="1">
        <v>90.904942966517694</v>
      </c>
      <c r="H1211" s="4">
        <f t="shared" si="112"/>
        <v>15.9505208333333</v>
      </c>
      <c r="I1211" s="4">
        <f t="shared" si="113"/>
        <v>8219.681051094567</v>
      </c>
      <c r="J1211" s="5">
        <f t="shared" si="114"/>
        <v>-1.4169304745692945E-3</v>
      </c>
      <c r="K1211" s="4">
        <f t="shared" si="115"/>
        <v>-1.4169304745692945E-3</v>
      </c>
      <c r="L1211" s="4">
        <f t="shared" si="116"/>
        <v>-1.4169304745692945E-3</v>
      </c>
      <c r="M1211" s="4">
        <f t="shared" si="117"/>
        <v>-1.4169309486963787E-3</v>
      </c>
    </row>
    <row r="1212" spans="1:13" x14ac:dyDescent="0.3">
      <c r="A1212" s="1">
        <v>1210</v>
      </c>
      <c r="B1212" s="1">
        <v>15.7812499668863</v>
      </c>
      <c r="C1212" s="1">
        <v>-13.350089645338301</v>
      </c>
      <c r="D1212" s="1">
        <v>394.87499332428399</v>
      </c>
      <c r="E1212" s="1">
        <v>99.607872009277301</v>
      </c>
      <c r="F1212" s="1">
        <v>90.230999999999995</v>
      </c>
      <c r="G1212" s="1">
        <v>90.893055145513699</v>
      </c>
      <c r="H1212" s="4">
        <f t="shared" si="112"/>
        <v>15.7812499668863</v>
      </c>
      <c r="I1212" s="4">
        <f t="shared" si="113"/>
        <v>8235.4623010614541</v>
      </c>
      <c r="J1212" s="5">
        <f t="shared" si="114"/>
        <v>-7.5328766916051362E-4</v>
      </c>
      <c r="K1212" s="4">
        <f t="shared" si="115"/>
        <v>-7.5328766916051362E-4</v>
      </c>
      <c r="L1212" s="4">
        <f t="shared" si="116"/>
        <v>-7.5328766916051362E-4</v>
      </c>
      <c r="M1212" s="4">
        <f t="shared" si="117"/>
        <v>-7.53287740401748E-4</v>
      </c>
    </row>
    <row r="1213" spans="1:13" x14ac:dyDescent="0.3">
      <c r="A1213" s="1">
        <v>1211</v>
      </c>
      <c r="B1213" s="1">
        <v>15.776910136143099</v>
      </c>
      <c r="C1213" s="1">
        <v>-25.0499988555908</v>
      </c>
      <c r="D1213" s="1">
        <v>394.00000047683699</v>
      </c>
      <c r="E1213" s="1">
        <v>99.607872009277301</v>
      </c>
      <c r="F1213" s="1">
        <v>90.230999999999995</v>
      </c>
      <c r="G1213" s="1">
        <v>90.891691314451094</v>
      </c>
      <c r="H1213" s="4">
        <f t="shared" si="112"/>
        <v>15.776910136143099</v>
      </c>
      <c r="I1213" s="4">
        <f t="shared" si="113"/>
        <v>8251.2392111975969</v>
      </c>
      <c r="J1213" s="5">
        <f t="shared" si="114"/>
        <v>-8.6444750641038234E-5</v>
      </c>
      <c r="K1213" s="4">
        <f t="shared" si="115"/>
        <v>-8.6444750641038234E-5</v>
      </c>
      <c r="L1213" s="4">
        <f t="shared" si="116"/>
        <v>-8.6444750641038234E-5</v>
      </c>
      <c r="M1213" s="4">
        <f t="shared" si="117"/>
        <v>-8.644475074870077E-5</v>
      </c>
    </row>
    <row r="1214" spans="1:13" x14ac:dyDescent="0.3">
      <c r="A1214" s="1">
        <v>1212</v>
      </c>
      <c r="B1214" s="1">
        <v>15.8311636083653</v>
      </c>
      <c r="C1214" s="1">
        <v>-24.749998664855902</v>
      </c>
      <c r="D1214" s="1">
        <v>394.06250047683699</v>
      </c>
      <c r="E1214" s="1">
        <v>99.607872009277301</v>
      </c>
      <c r="F1214" s="1">
        <v>90.230999999999995</v>
      </c>
      <c r="G1214" s="1">
        <v>90.900829793950905</v>
      </c>
      <c r="H1214" s="4">
        <f t="shared" si="112"/>
        <v>15.8311636083653</v>
      </c>
      <c r="I1214" s="4">
        <f t="shared" si="113"/>
        <v>8267.0703748059623</v>
      </c>
      <c r="J1214" s="5">
        <f t="shared" si="114"/>
        <v>5.7724622939161444E-4</v>
      </c>
      <c r="K1214" s="4">
        <f t="shared" si="115"/>
        <v>5.7724622939161444E-4</v>
      </c>
      <c r="L1214" s="4">
        <f t="shared" si="116"/>
        <v>5.7724622939161444E-4</v>
      </c>
      <c r="M1214" s="4">
        <f t="shared" si="117"/>
        <v>5.7724626144929744E-4</v>
      </c>
    </row>
    <row r="1215" spans="1:13" x14ac:dyDescent="0.3">
      <c r="A1215" s="1">
        <v>1213</v>
      </c>
      <c r="B1215" s="1">
        <v>15.8854176269632</v>
      </c>
      <c r="C1215" s="1">
        <v>-24.450015640255799</v>
      </c>
      <c r="D1215" s="1">
        <v>394.12499809265302</v>
      </c>
      <c r="E1215" s="1">
        <v>99.607872009277301</v>
      </c>
      <c r="F1215" s="1">
        <v>90.230999999999995</v>
      </c>
      <c r="G1215" s="1">
        <v>90.920615848749705</v>
      </c>
      <c r="H1215" s="4">
        <f t="shared" si="112"/>
        <v>15.8854176269632</v>
      </c>
      <c r="I1215" s="4">
        <f t="shared" si="113"/>
        <v>8282.9557924329256</v>
      </c>
      <c r="J1215" s="5">
        <f t="shared" si="114"/>
        <v>1.2455482923669603E-3</v>
      </c>
      <c r="K1215" s="4">
        <f t="shared" si="115"/>
        <v>1.2455482923669603E-3</v>
      </c>
      <c r="L1215" s="4">
        <f t="shared" si="116"/>
        <v>1.2455482923669603E-3</v>
      </c>
      <c r="M1215" s="4">
        <f t="shared" si="117"/>
        <v>1.2455486144224931E-3</v>
      </c>
    </row>
    <row r="1216" spans="1:13" x14ac:dyDescent="0.3">
      <c r="A1216" s="1">
        <v>1214</v>
      </c>
      <c r="B1216" s="1">
        <v>16.0112856162913</v>
      </c>
      <c r="C1216" s="1">
        <v>-26.3999980926476</v>
      </c>
      <c r="D1216" s="1">
        <v>393.87500095367398</v>
      </c>
      <c r="E1216" s="1">
        <v>99.607872009277301</v>
      </c>
      <c r="F1216" s="1">
        <v>90.231004341122897</v>
      </c>
      <c r="G1216" s="1">
        <v>90.951363979568001</v>
      </c>
      <c r="H1216" s="4">
        <f t="shared" si="112"/>
        <v>16.0112856162913</v>
      </c>
      <c r="I1216" s="4">
        <f t="shared" si="113"/>
        <v>8298.9670780492161</v>
      </c>
      <c r="J1216" s="5">
        <f t="shared" si="114"/>
        <v>1.9204036174965162E-3</v>
      </c>
      <c r="K1216" s="4">
        <f t="shared" si="115"/>
        <v>1.9204036174965162E-3</v>
      </c>
      <c r="L1216" s="4">
        <f t="shared" si="116"/>
        <v>1.9204036174965162E-3</v>
      </c>
      <c r="M1216" s="4">
        <f t="shared" si="117"/>
        <v>1.9204047978905792E-3</v>
      </c>
    </row>
    <row r="1217" spans="1:13" x14ac:dyDescent="0.3">
      <c r="A1217" s="1">
        <v>1215</v>
      </c>
      <c r="B1217" s="1">
        <v>16.128472619583199</v>
      </c>
      <c r="C1217" s="1">
        <v>-25.950000762939499</v>
      </c>
      <c r="D1217" s="1">
        <v>393.99999904633398</v>
      </c>
      <c r="E1217" s="1">
        <v>99.607872009277301</v>
      </c>
      <c r="F1217" s="1">
        <v>90.8</v>
      </c>
      <c r="G1217" s="1">
        <v>90.991301741951204</v>
      </c>
      <c r="H1217" s="4">
        <f t="shared" si="112"/>
        <v>16.128472619583199</v>
      </c>
      <c r="I1217" s="4">
        <f t="shared" si="113"/>
        <v>8315.0955506687988</v>
      </c>
      <c r="J1217" s="5">
        <f t="shared" si="114"/>
        <v>2.4762271868640144E-3</v>
      </c>
      <c r="K1217" s="4">
        <f t="shared" si="115"/>
        <v>2.4762271868640144E-3</v>
      </c>
      <c r="L1217" s="4">
        <f t="shared" si="116"/>
        <v>2.4762271868640144E-3</v>
      </c>
      <c r="M1217" s="4">
        <f t="shared" si="117"/>
        <v>2.4762297174518162E-3</v>
      </c>
    </row>
    <row r="1218" spans="1:13" x14ac:dyDescent="0.3">
      <c r="A1218" s="1">
        <v>1216</v>
      </c>
      <c r="B1218" s="1">
        <v>16.1805555555556</v>
      </c>
      <c r="C1218" s="1">
        <v>-25.950000762939499</v>
      </c>
      <c r="D1218" s="1">
        <v>393.875</v>
      </c>
      <c r="E1218" s="1">
        <v>99.607872009277301</v>
      </c>
      <c r="F1218" s="1">
        <v>90.8</v>
      </c>
      <c r="G1218" s="1">
        <v>91.036541606099703</v>
      </c>
      <c r="H1218" s="4">
        <f t="shared" si="112"/>
        <v>16.1805555555556</v>
      </c>
      <c r="I1218" s="4">
        <f t="shared" si="113"/>
        <v>8331.2761062243535</v>
      </c>
      <c r="J1218" s="5">
        <f t="shared" si="114"/>
        <v>2.7959401018814761E-3</v>
      </c>
      <c r="K1218" s="4">
        <f t="shared" si="115"/>
        <v>2.7959401018814761E-3</v>
      </c>
      <c r="L1218" s="4">
        <f t="shared" si="116"/>
        <v>2.7959401018814761E-3</v>
      </c>
      <c r="M1218" s="4">
        <f t="shared" si="117"/>
        <v>2.7959437446692212E-3</v>
      </c>
    </row>
    <row r="1219" spans="1:13" x14ac:dyDescent="0.3">
      <c r="A1219" s="1">
        <v>1217</v>
      </c>
      <c r="B1219" s="1">
        <v>16.271701488229901</v>
      </c>
      <c r="C1219" s="1">
        <v>-26.399923706095201</v>
      </c>
      <c r="D1219" s="1">
        <v>393.87500476836902</v>
      </c>
      <c r="E1219" s="1">
        <v>99.607872009277301</v>
      </c>
      <c r="F1219" s="1">
        <v>90.8</v>
      </c>
      <c r="G1219" s="1">
        <v>91.085541521809205</v>
      </c>
      <c r="H1219" s="4">
        <f t="shared" si="112"/>
        <v>16.271701488229901</v>
      </c>
      <c r="I1219" s="4">
        <f t="shared" si="113"/>
        <v>8347.5478077125827</v>
      </c>
      <c r="J1219" s="5">
        <f t="shared" si="114"/>
        <v>3.0113578315669894E-3</v>
      </c>
      <c r="K1219" s="4">
        <f t="shared" si="115"/>
        <v>3.0113578315669894E-3</v>
      </c>
      <c r="L1219" s="4">
        <f t="shared" si="116"/>
        <v>3.0113578315669894E-3</v>
      </c>
      <c r="M1219" s="4">
        <f t="shared" si="117"/>
        <v>3.0113623828895491E-3</v>
      </c>
    </row>
    <row r="1220" spans="1:13" x14ac:dyDescent="0.3">
      <c r="A1220" s="1">
        <v>1218</v>
      </c>
      <c r="B1220" s="1">
        <v>16.284721924201399</v>
      </c>
      <c r="C1220" s="1">
        <v>-16.2000076293352</v>
      </c>
      <c r="D1220" s="1">
        <v>394.5</v>
      </c>
      <c r="E1220" s="1">
        <v>99.607872009277301</v>
      </c>
      <c r="F1220" s="1">
        <v>90.8</v>
      </c>
      <c r="G1220" s="1">
        <v>91.139080388878995</v>
      </c>
      <c r="H1220" s="4">
        <f t="shared" ref="H1220:H1283" si="118">(A1220-A1219)*B1220</f>
        <v>16.284721924201399</v>
      </c>
      <c r="I1220" s="4">
        <f t="shared" ref="I1220:I1283" si="119">H1220+I1219</f>
        <v>8363.8325296367839</v>
      </c>
      <c r="J1220" s="5">
        <f t="shared" ref="J1220:J1283" si="120">IF(H1220=0,0,(G1220-G1219)/H1220)</f>
        <v>3.2876746264990566E-3</v>
      </c>
      <c r="K1220" s="4">
        <f t="shared" ref="K1220:K1283" si="121">IF(J1220&gt;1,K1219,J1220)</f>
        <v>3.2876746264990566E-3</v>
      </c>
      <c r="L1220" s="4">
        <f t="shared" ref="L1220:L1283" si="122">IF(K1220&lt;-1,L1219,K1220)</f>
        <v>3.2876746264990566E-3</v>
      </c>
      <c r="M1220" s="4">
        <f t="shared" ref="M1220:M1283" si="123">ASIN(L1220)</f>
        <v>3.2876805491665528E-3</v>
      </c>
    </row>
    <row r="1221" spans="1:13" x14ac:dyDescent="0.3">
      <c r="A1221" s="1">
        <v>1219</v>
      </c>
      <c r="B1221" s="1">
        <v>16.2456597222222</v>
      </c>
      <c r="C1221" s="1">
        <v>-17.100000381469702</v>
      </c>
      <c r="D1221" s="1">
        <v>394.5</v>
      </c>
      <c r="E1221" s="1">
        <v>99.607872009277301</v>
      </c>
      <c r="F1221" s="1">
        <v>90.8</v>
      </c>
      <c r="G1221" s="1">
        <v>91.198009258014494</v>
      </c>
      <c r="H1221" s="4">
        <f t="shared" si="118"/>
        <v>16.2456597222222</v>
      </c>
      <c r="I1221" s="4">
        <f t="shared" si="119"/>
        <v>8380.0781893590065</v>
      </c>
      <c r="J1221" s="5">
        <f t="shared" si="120"/>
        <v>3.6273607931656664E-3</v>
      </c>
      <c r="K1221" s="4">
        <f t="shared" si="121"/>
        <v>3.6273607931656664E-3</v>
      </c>
      <c r="L1221" s="4">
        <f t="shared" si="122"/>
        <v>3.6273607931656664E-3</v>
      </c>
      <c r="M1221" s="4">
        <f t="shared" si="123"/>
        <v>3.6273687478616231E-3</v>
      </c>
    </row>
    <row r="1222" spans="1:13" x14ac:dyDescent="0.3">
      <c r="A1222" s="1">
        <v>1220</v>
      </c>
      <c r="B1222" s="1">
        <v>16.150171922300999</v>
      </c>
      <c r="C1222" s="1">
        <v>-3.8999794958569498</v>
      </c>
      <c r="D1222" s="1">
        <v>395.375</v>
      </c>
      <c r="E1222" s="1">
        <v>99.607872009277301</v>
      </c>
      <c r="F1222" s="1">
        <v>90.8</v>
      </c>
      <c r="G1222" s="1">
        <v>91.263264859079001</v>
      </c>
      <c r="H1222" s="4">
        <f t="shared" si="118"/>
        <v>16.150171922300999</v>
      </c>
      <c r="I1222" s="4">
        <f t="shared" si="119"/>
        <v>8396.228361281308</v>
      </c>
      <c r="J1222" s="5">
        <f t="shared" si="120"/>
        <v>4.0405514800990316E-3</v>
      </c>
      <c r="K1222" s="4">
        <f t="shared" si="121"/>
        <v>4.0405514800990316E-3</v>
      </c>
      <c r="L1222" s="4">
        <f t="shared" si="122"/>
        <v>4.0405514800990316E-3</v>
      </c>
      <c r="M1222" s="4">
        <f t="shared" si="123"/>
        <v>4.0405624745582713E-3</v>
      </c>
    </row>
    <row r="1223" spans="1:13" x14ac:dyDescent="0.3">
      <c r="A1223" s="1">
        <v>1221</v>
      </c>
      <c r="B1223" s="1">
        <v>15.928818186133601</v>
      </c>
      <c r="C1223" s="1">
        <v>-1.2003227686345499</v>
      </c>
      <c r="D1223" s="1">
        <v>395.374980926658</v>
      </c>
      <c r="E1223" s="1">
        <v>99.607872009277301</v>
      </c>
      <c r="F1223" s="1">
        <v>90.8</v>
      </c>
      <c r="G1223" s="1">
        <v>91.335884491297406</v>
      </c>
      <c r="H1223" s="4">
        <f t="shared" si="118"/>
        <v>15.928818186133601</v>
      </c>
      <c r="I1223" s="4">
        <f t="shared" si="119"/>
        <v>8412.1571794674419</v>
      </c>
      <c r="J1223" s="5">
        <f t="shared" si="120"/>
        <v>4.5590094236634716E-3</v>
      </c>
      <c r="K1223" s="4">
        <f t="shared" si="121"/>
        <v>4.5590094236634716E-3</v>
      </c>
      <c r="L1223" s="4">
        <f t="shared" si="122"/>
        <v>4.5590094236634716E-3</v>
      </c>
      <c r="M1223" s="4">
        <f t="shared" si="123"/>
        <v>4.5590252166505972E-3</v>
      </c>
    </row>
    <row r="1224" spans="1:13" x14ac:dyDescent="0.3">
      <c r="A1224" s="1">
        <v>1222</v>
      </c>
      <c r="B1224" s="1">
        <v>15.8463550938566</v>
      </c>
      <c r="C1224" s="1">
        <v>-22.350024414243101</v>
      </c>
      <c r="D1224" s="1">
        <v>394.12499904631898</v>
      </c>
      <c r="E1224" s="1">
        <v>99.607872009277301</v>
      </c>
      <c r="F1224" s="1">
        <v>90.8</v>
      </c>
      <c r="G1224" s="1">
        <v>91.417022512103699</v>
      </c>
      <c r="H1224" s="4">
        <f t="shared" si="118"/>
        <v>15.8463550938566</v>
      </c>
      <c r="I1224" s="4">
        <f t="shared" si="119"/>
        <v>8428.0035345612978</v>
      </c>
      <c r="J1224" s="5">
        <f t="shared" si="120"/>
        <v>5.1202955080660072E-3</v>
      </c>
      <c r="K1224" s="4">
        <f t="shared" si="121"/>
        <v>5.1202955080660072E-3</v>
      </c>
      <c r="L1224" s="4">
        <f t="shared" si="122"/>
        <v>5.1202955080660072E-3</v>
      </c>
      <c r="M1224" s="4">
        <f t="shared" si="123"/>
        <v>5.1203178818248103E-3</v>
      </c>
    </row>
    <row r="1225" spans="1:13" x14ac:dyDescent="0.3">
      <c r="A1225" s="1">
        <v>1223</v>
      </c>
      <c r="B1225" s="1">
        <v>15.9678819444444</v>
      </c>
      <c r="C1225" s="1">
        <v>-25.500001907348601</v>
      </c>
      <c r="D1225" s="1">
        <v>394</v>
      </c>
      <c r="E1225" s="1">
        <v>99.607872009277301</v>
      </c>
      <c r="F1225" s="1">
        <v>90.800020248105298</v>
      </c>
      <c r="G1225" s="1">
        <v>91.507968606274105</v>
      </c>
      <c r="H1225" s="4">
        <f t="shared" si="118"/>
        <v>15.9678819444444</v>
      </c>
      <c r="I1225" s="4">
        <f t="shared" si="119"/>
        <v>8443.971416505743</v>
      </c>
      <c r="J1225" s="5">
        <f t="shared" si="120"/>
        <v>5.695564038287978E-3</v>
      </c>
      <c r="K1225" s="4">
        <f t="shared" si="121"/>
        <v>5.695564038287978E-3</v>
      </c>
      <c r="L1225" s="4">
        <f t="shared" si="122"/>
        <v>5.695564038287978E-3</v>
      </c>
      <c r="M1225" s="4">
        <f t="shared" si="123"/>
        <v>5.6955948322313715E-3</v>
      </c>
    </row>
    <row r="1226" spans="1:13" x14ac:dyDescent="0.3">
      <c r="A1226" s="1">
        <v>1224</v>
      </c>
      <c r="B1226" s="1">
        <v>15.9678819444444</v>
      </c>
      <c r="C1226" s="1">
        <v>-25.500001907348601</v>
      </c>
      <c r="D1226" s="1">
        <v>394</v>
      </c>
      <c r="E1226" s="1">
        <v>99.607872009277301</v>
      </c>
      <c r="F1226" s="1">
        <v>92.126999999999995</v>
      </c>
      <c r="G1226" s="1">
        <v>91.604894888514394</v>
      </c>
      <c r="H1226" s="4">
        <f t="shared" si="118"/>
        <v>15.9678819444444</v>
      </c>
      <c r="I1226" s="4">
        <f t="shared" si="119"/>
        <v>8459.9392984501883</v>
      </c>
      <c r="J1226" s="5">
        <f t="shared" si="120"/>
        <v>6.0700775830831201E-3</v>
      </c>
      <c r="K1226" s="4">
        <f t="shared" si="121"/>
        <v>6.0700775830831201E-3</v>
      </c>
      <c r="L1226" s="4">
        <f t="shared" si="122"/>
        <v>6.0700775830831201E-3</v>
      </c>
      <c r="M1226" s="4">
        <f t="shared" si="123"/>
        <v>6.0701148598876513E-3</v>
      </c>
    </row>
    <row r="1227" spans="1:13" x14ac:dyDescent="0.3">
      <c r="A1227" s="1">
        <v>1225</v>
      </c>
      <c r="B1227" s="1">
        <v>16.0199608405796</v>
      </c>
      <c r="C1227" s="1">
        <v>0.29999543432168102</v>
      </c>
      <c r="D1227" s="1">
        <v>395.625</v>
      </c>
      <c r="E1227" s="1">
        <v>99.607872009277301</v>
      </c>
      <c r="F1227" s="1">
        <v>92.126999999999995</v>
      </c>
      <c r="G1227" s="1">
        <v>91.698795216549996</v>
      </c>
      <c r="H1227" s="4">
        <f t="shared" si="118"/>
        <v>16.0199608405796</v>
      </c>
      <c r="I1227" s="4">
        <f t="shared" si="119"/>
        <v>8475.9592592907684</v>
      </c>
      <c r="J1227" s="5">
        <f t="shared" si="120"/>
        <v>5.8614580253995548E-3</v>
      </c>
      <c r="K1227" s="4">
        <f t="shared" si="121"/>
        <v>5.8614580253995548E-3</v>
      </c>
      <c r="L1227" s="4">
        <f t="shared" si="122"/>
        <v>5.8614580253995548E-3</v>
      </c>
      <c r="M1227" s="4">
        <f t="shared" si="123"/>
        <v>5.8614915893013732E-3</v>
      </c>
    </row>
    <row r="1228" spans="1:13" x14ac:dyDescent="0.3">
      <c r="A1228" s="1">
        <v>1226</v>
      </c>
      <c r="B1228" s="1">
        <v>15.4383680555556</v>
      </c>
      <c r="C1228" s="1">
        <v>-0.30000001192092901</v>
      </c>
      <c r="D1228" s="1">
        <v>395.625</v>
      </c>
      <c r="E1228" s="1">
        <v>99.607872009277301</v>
      </c>
      <c r="F1228" s="1">
        <v>92.126999999999995</v>
      </c>
      <c r="G1228" s="1">
        <v>91.785888826347104</v>
      </c>
      <c r="H1228" s="4">
        <f t="shared" si="118"/>
        <v>15.4383680555556</v>
      </c>
      <c r="I1228" s="4">
        <f t="shared" si="119"/>
        <v>8491.3976273463231</v>
      </c>
      <c r="J1228" s="5">
        <f t="shared" si="120"/>
        <v>5.6413741066217819E-3</v>
      </c>
      <c r="K1228" s="4">
        <f t="shared" si="121"/>
        <v>5.6413741066217819E-3</v>
      </c>
      <c r="L1228" s="4">
        <f t="shared" si="122"/>
        <v>5.6413741066217819E-3</v>
      </c>
      <c r="M1228" s="4">
        <f t="shared" si="123"/>
        <v>5.6414040299345401E-3</v>
      </c>
    </row>
    <row r="1229" spans="1:13" x14ac:dyDescent="0.3">
      <c r="A1229" s="1">
        <v>1227</v>
      </c>
      <c r="B1229" s="1">
        <v>15.447049803195</v>
      </c>
      <c r="C1229" s="1">
        <v>-17.400010681059801</v>
      </c>
      <c r="D1229" s="1">
        <v>394.49999809266598</v>
      </c>
      <c r="E1229" s="1">
        <v>99.607872009277301</v>
      </c>
      <c r="F1229" s="1">
        <v>92.126999999999995</v>
      </c>
      <c r="G1229" s="1">
        <v>91.867560152842302</v>
      </c>
      <c r="H1229" s="4">
        <f t="shared" si="118"/>
        <v>15.447049803195</v>
      </c>
      <c r="I1229" s="4">
        <f t="shared" si="119"/>
        <v>8506.8446771495182</v>
      </c>
      <c r="J1229" s="5">
        <f t="shared" si="120"/>
        <v>5.2871795932388724E-3</v>
      </c>
      <c r="K1229" s="4">
        <f t="shared" si="121"/>
        <v>5.2871795932388724E-3</v>
      </c>
      <c r="L1229" s="4">
        <f t="shared" si="122"/>
        <v>5.2871795932388724E-3</v>
      </c>
      <c r="M1229" s="4">
        <f t="shared" si="123"/>
        <v>5.2872042267546795E-3</v>
      </c>
    </row>
    <row r="1230" spans="1:13" x14ac:dyDescent="0.3">
      <c r="A1230" s="1">
        <v>1228</v>
      </c>
      <c r="B1230" s="1">
        <v>15.5251735779974</v>
      </c>
      <c r="C1230" s="1">
        <v>-17.999997711188801</v>
      </c>
      <c r="D1230" s="1">
        <v>394.37500095367398</v>
      </c>
      <c r="E1230" s="1">
        <v>99.607872009277301</v>
      </c>
      <c r="F1230" s="1">
        <v>92.126999999999995</v>
      </c>
      <c r="G1230" s="1">
        <v>91.945107438673602</v>
      </c>
      <c r="H1230" s="4">
        <f t="shared" si="118"/>
        <v>15.5251735779974</v>
      </c>
      <c r="I1230" s="4">
        <f t="shared" si="119"/>
        <v>8522.3698507275149</v>
      </c>
      <c r="J1230" s="5">
        <f t="shared" si="120"/>
        <v>4.9949384102991618E-3</v>
      </c>
      <c r="K1230" s="4">
        <f t="shared" si="121"/>
        <v>4.9949384102991618E-3</v>
      </c>
      <c r="L1230" s="4">
        <f t="shared" si="122"/>
        <v>4.9949384102991618E-3</v>
      </c>
      <c r="M1230" s="4">
        <f t="shared" si="123"/>
        <v>4.9949591806598458E-3</v>
      </c>
    </row>
    <row r="1231" spans="1:13" x14ac:dyDescent="0.3">
      <c r="A1231" s="1">
        <v>1229</v>
      </c>
      <c r="B1231" s="1">
        <v>15.5208336313563</v>
      </c>
      <c r="C1231" s="1">
        <v>-17.7000053405764</v>
      </c>
      <c r="D1231" s="1">
        <v>394.49999904632602</v>
      </c>
      <c r="E1231" s="1">
        <v>99.607872009277301</v>
      </c>
      <c r="F1231" s="1">
        <v>92.126999999999995</v>
      </c>
      <c r="G1231" s="1">
        <v>92.019763370969102</v>
      </c>
      <c r="H1231" s="4">
        <f t="shared" si="118"/>
        <v>15.5208336313563</v>
      </c>
      <c r="I1231" s="4">
        <f t="shared" si="119"/>
        <v>8537.890684358872</v>
      </c>
      <c r="J1231" s="5">
        <f t="shared" si="120"/>
        <v>4.8100465521822306E-3</v>
      </c>
      <c r="K1231" s="4">
        <f t="shared" si="121"/>
        <v>4.8100465521822306E-3</v>
      </c>
      <c r="L1231" s="4">
        <f t="shared" si="122"/>
        <v>4.8100465521822306E-3</v>
      </c>
      <c r="M1231" s="4">
        <f t="shared" si="123"/>
        <v>4.8100651003540346E-3</v>
      </c>
    </row>
    <row r="1232" spans="1:13" x14ac:dyDescent="0.3">
      <c r="A1232" s="1">
        <v>1230</v>
      </c>
      <c r="B1232" s="1">
        <v>15.559896131354099</v>
      </c>
      <c r="C1232" s="1">
        <v>-18.299989700411501</v>
      </c>
      <c r="D1232" s="1">
        <v>394.375001907333</v>
      </c>
      <c r="E1232" s="1">
        <v>99.607872009277301</v>
      </c>
      <c r="F1232" s="1">
        <v>92.126999999999995</v>
      </c>
      <c r="G1232" s="1">
        <v>92.092714676070301</v>
      </c>
      <c r="H1232" s="4">
        <f t="shared" si="118"/>
        <v>15.559896131354099</v>
      </c>
      <c r="I1232" s="4">
        <f t="shared" si="119"/>
        <v>8553.4505804902255</v>
      </c>
      <c r="J1232" s="5">
        <f t="shared" si="120"/>
        <v>4.6884185141954802E-3</v>
      </c>
      <c r="K1232" s="4">
        <f t="shared" si="121"/>
        <v>4.6884185141954802E-3</v>
      </c>
      <c r="L1232" s="4">
        <f t="shared" si="122"/>
        <v>4.6884185141954802E-3</v>
      </c>
      <c r="M1232" s="4">
        <f t="shared" si="123"/>
        <v>4.6884356905961527E-3</v>
      </c>
    </row>
    <row r="1233" spans="1:13" x14ac:dyDescent="0.3">
      <c r="A1233" s="1">
        <v>1231</v>
      </c>
      <c r="B1233" s="1">
        <v>15.5989583333333</v>
      </c>
      <c r="C1233" s="1">
        <v>-16.800001144409201</v>
      </c>
      <c r="D1233" s="1">
        <v>394.625</v>
      </c>
      <c r="E1233" s="1">
        <v>99.607872009277301</v>
      </c>
      <c r="F1233" s="1">
        <v>92.126999999999995</v>
      </c>
      <c r="G1233" s="1">
        <v>92.165120983663897</v>
      </c>
      <c r="H1233" s="4">
        <f t="shared" si="118"/>
        <v>15.5989583333333</v>
      </c>
      <c r="I1233" s="4">
        <f t="shared" si="119"/>
        <v>8569.0495388235595</v>
      </c>
      <c r="J1233" s="5">
        <f t="shared" si="120"/>
        <v>4.6417399191887952E-3</v>
      </c>
      <c r="K1233" s="4">
        <f t="shared" si="121"/>
        <v>4.6417399191887952E-3</v>
      </c>
      <c r="L1233" s="4">
        <f t="shared" si="122"/>
        <v>4.6417399191887952E-3</v>
      </c>
      <c r="M1233" s="4">
        <f t="shared" si="123"/>
        <v>4.641756587644646E-3</v>
      </c>
    </row>
    <row r="1234" spans="1:13" x14ac:dyDescent="0.3">
      <c r="A1234" s="1">
        <v>1232</v>
      </c>
      <c r="B1234" s="1">
        <v>15.0694393118644</v>
      </c>
      <c r="C1234" s="1">
        <v>26.849990081883401</v>
      </c>
      <c r="D1234" s="1">
        <v>397.25</v>
      </c>
      <c r="E1234" s="1">
        <v>99.607872009277301</v>
      </c>
      <c r="F1234" s="1">
        <v>92.126999999999995</v>
      </c>
      <c r="G1234" s="1">
        <v>92.238133260188306</v>
      </c>
      <c r="H1234" s="4">
        <f t="shared" si="118"/>
        <v>15.0694393118644</v>
      </c>
      <c r="I1234" s="4">
        <f t="shared" si="119"/>
        <v>8584.1189781354242</v>
      </c>
      <c r="J1234" s="5">
        <f t="shared" si="120"/>
        <v>4.8450559449099958E-3</v>
      </c>
      <c r="K1234" s="4">
        <f t="shared" si="121"/>
        <v>4.8450559449099958E-3</v>
      </c>
      <c r="L1234" s="4">
        <f t="shared" si="122"/>
        <v>4.8450559449099958E-3</v>
      </c>
      <c r="M1234" s="4">
        <f t="shared" si="123"/>
        <v>4.8450749010420608E-3</v>
      </c>
    </row>
    <row r="1235" spans="1:13" x14ac:dyDescent="0.3">
      <c r="A1235" s="1">
        <v>1233</v>
      </c>
      <c r="B1235" s="1">
        <v>14.3967013888889</v>
      </c>
      <c r="C1235" s="1">
        <v>25.500001907348601</v>
      </c>
      <c r="D1235" s="1">
        <v>397.25</v>
      </c>
      <c r="E1235" s="1">
        <v>99.607872009277301</v>
      </c>
      <c r="F1235" s="1">
        <v>92.126999999999995</v>
      </c>
      <c r="G1235" s="1">
        <v>92.312912104528394</v>
      </c>
      <c r="H1235" s="4">
        <f t="shared" si="118"/>
        <v>14.3967013888889</v>
      </c>
      <c r="I1235" s="4">
        <f t="shared" si="119"/>
        <v>8598.5156795243129</v>
      </c>
      <c r="J1235" s="5">
        <f t="shared" si="120"/>
        <v>5.1941651299234936E-3</v>
      </c>
      <c r="K1235" s="4">
        <f t="shared" si="121"/>
        <v>5.1941651299234936E-3</v>
      </c>
      <c r="L1235" s="4">
        <f t="shared" si="122"/>
        <v>5.1941651299234936E-3</v>
      </c>
      <c r="M1235" s="4">
        <f t="shared" si="123"/>
        <v>5.1941884860747644E-3</v>
      </c>
    </row>
    <row r="1236" spans="1:13" x14ac:dyDescent="0.3">
      <c r="A1236" s="1">
        <v>1234</v>
      </c>
      <c r="B1236" s="1">
        <v>14.396680593648</v>
      </c>
      <c r="C1236" s="1">
        <v>25.4999652865088</v>
      </c>
      <c r="D1236" s="1">
        <v>397.25</v>
      </c>
      <c r="E1236" s="1">
        <v>99.607872009277301</v>
      </c>
      <c r="F1236" s="1">
        <v>92.8</v>
      </c>
      <c r="G1236" s="1">
        <v>92.387971704650994</v>
      </c>
      <c r="H1236" s="4">
        <f t="shared" si="118"/>
        <v>14.396680593648</v>
      </c>
      <c r="I1236" s="4">
        <f t="shared" si="119"/>
        <v>8612.9123601179617</v>
      </c>
      <c r="J1236" s="5">
        <f t="shared" si="120"/>
        <v>5.2136740573182757E-3</v>
      </c>
      <c r="K1236" s="4">
        <f t="shared" si="121"/>
        <v>5.2136740573182757E-3</v>
      </c>
      <c r="L1236" s="4">
        <f t="shared" si="122"/>
        <v>5.2136740573182757E-3</v>
      </c>
      <c r="M1236" s="4">
        <f t="shared" si="123"/>
        <v>5.2136976776336972E-3</v>
      </c>
    </row>
    <row r="1237" spans="1:13" x14ac:dyDescent="0.3">
      <c r="A1237" s="1">
        <v>1235</v>
      </c>
      <c r="B1237" s="1">
        <v>13.033849232692001</v>
      </c>
      <c r="C1237" s="1">
        <v>23.099992370554901</v>
      </c>
      <c r="D1237" s="1">
        <v>397.24999904631898</v>
      </c>
      <c r="E1237" s="1">
        <v>99.607872009277301</v>
      </c>
      <c r="F1237" s="1">
        <v>92.8</v>
      </c>
      <c r="G1237" s="1">
        <v>92.459156219222905</v>
      </c>
      <c r="H1237" s="4">
        <f t="shared" si="118"/>
        <v>13.033849232692001</v>
      </c>
      <c r="I1237" s="4">
        <f t="shared" si="119"/>
        <v>8625.9462093506536</v>
      </c>
      <c r="J1237" s="5">
        <f t="shared" si="120"/>
        <v>5.4615112773717884E-3</v>
      </c>
      <c r="K1237" s="4">
        <f t="shared" si="121"/>
        <v>5.4615112773717884E-3</v>
      </c>
      <c r="L1237" s="4">
        <f t="shared" si="122"/>
        <v>5.4615112773717884E-3</v>
      </c>
      <c r="M1237" s="4">
        <f t="shared" si="123"/>
        <v>5.461538428825268E-3</v>
      </c>
    </row>
    <row r="1238" spans="1:13" x14ac:dyDescent="0.3">
      <c r="A1238" s="1">
        <v>1236</v>
      </c>
      <c r="B1238" s="1">
        <v>12.3871419827961</v>
      </c>
      <c r="C1238" s="1">
        <v>22.0501728045158</v>
      </c>
      <c r="D1238" s="1">
        <v>397.125011444005</v>
      </c>
      <c r="E1238" s="1">
        <v>99.607872009277301</v>
      </c>
      <c r="F1238" s="1">
        <v>92.8</v>
      </c>
      <c r="G1238" s="1">
        <v>92.524922700954505</v>
      </c>
      <c r="H1238" s="4">
        <f t="shared" si="118"/>
        <v>12.3871419827961</v>
      </c>
      <c r="I1238" s="4">
        <f t="shared" si="119"/>
        <v>8638.3333513334492</v>
      </c>
      <c r="J1238" s="5">
        <f t="shared" si="120"/>
        <v>5.3092538878572841E-3</v>
      </c>
      <c r="K1238" s="4">
        <f t="shared" si="121"/>
        <v>5.3092538878572841E-3</v>
      </c>
      <c r="L1238" s="4">
        <f t="shared" si="122"/>
        <v>5.3092538878572841E-3</v>
      </c>
      <c r="M1238" s="4">
        <f t="shared" si="123"/>
        <v>5.3092788312049354E-3</v>
      </c>
    </row>
    <row r="1239" spans="1:13" x14ac:dyDescent="0.3">
      <c r="A1239" s="1">
        <v>1237</v>
      </c>
      <c r="B1239" s="1">
        <v>11.6796840065076</v>
      </c>
      <c r="C1239" s="1">
        <v>33.299998474120898</v>
      </c>
      <c r="D1239" s="1">
        <v>397.875</v>
      </c>
      <c r="E1239" s="1">
        <v>99.607872009277301</v>
      </c>
      <c r="F1239" s="1">
        <v>92.8</v>
      </c>
      <c r="G1239" s="1">
        <v>92.586316569999795</v>
      </c>
      <c r="H1239" s="4">
        <f t="shared" si="118"/>
        <v>11.6796840065076</v>
      </c>
      <c r="I1239" s="4">
        <f t="shared" si="119"/>
        <v>8650.0130353399563</v>
      </c>
      <c r="J1239" s="5">
        <f t="shared" si="120"/>
        <v>5.2564666142579522E-3</v>
      </c>
      <c r="K1239" s="4">
        <f t="shared" si="121"/>
        <v>5.2564666142579522E-3</v>
      </c>
      <c r="L1239" s="4">
        <f t="shared" si="122"/>
        <v>5.2564666142579522E-3</v>
      </c>
      <c r="M1239" s="4">
        <f t="shared" si="123"/>
        <v>5.2564908209742746E-3</v>
      </c>
    </row>
    <row r="1240" spans="1:13" x14ac:dyDescent="0.3">
      <c r="A1240" s="1">
        <v>1238</v>
      </c>
      <c r="B1240" s="1">
        <v>11.221784700952099</v>
      </c>
      <c r="C1240" s="1">
        <v>32.699998092651199</v>
      </c>
      <c r="D1240" s="1">
        <v>397.875</v>
      </c>
      <c r="E1240" s="1">
        <v>99.607872009277301</v>
      </c>
      <c r="F1240" s="1">
        <v>92.8</v>
      </c>
      <c r="G1240" s="1">
        <v>92.644313739717106</v>
      </c>
      <c r="H1240" s="4">
        <f t="shared" si="118"/>
        <v>11.221784700952099</v>
      </c>
      <c r="I1240" s="4">
        <f t="shared" si="119"/>
        <v>8661.2348200409087</v>
      </c>
      <c r="J1240" s="5">
        <f t="shared" si="120"/>
        <v>5.1682661236933216E-3</v>
      </c>
      <c r="K1240" s="4">
        <f t="shared" si="121"/>
        <v>5.1682661236933216E-3</v>
      </c>
      <c r="L1240" s="4">
        <f t="shared" si="122"/>
        <v>5.1682661236933216E-3</v>
      </c>
      <c r="M1240" s="4">
        <f t="shared" si="123"/>
        <v>5.168289132207517E-3</v>
      </c>
    </row>
    <row r="1241" spans="1:13" x14ac:dyDescent="0.3">
      <c r="A1241" s="1">
        <v>1239</v>
      </c>
      <c r="B1241" s="1">
        <v>10.7638824649346</v>
      </c>
      <c r="C1241" s="1">
        <v>32.0999919892962</v>
      </c>
      <c r="D1241" s="1">
        <v>397.875</v>
      </c>
      <c r="E1241" s="1">
        <v>99.607872009277301</v>
      </c>
      <c r="F1241" s="1">
        <v>92.8</v>
      </c>
      <c r="G1241" s="1">
        <v>92.699836129730002</v>
      </c>
      <c r="H1241" s="4">
        <f t="shared" si="118"/>
        <v>10.7638824649346</v>
      </c>
      <c r="I1241" s="4">
        <f t="shared" si="119"/>
        <v>8671.9987025058435</v>
      </c>
      <c r="J1241" s="5">
        <f t="shared" si="120"/>
        <v>5.1582122151343874E-3</v>
      </c>
      <c r="K1241" s="4">
        <f t="shared" si="121"/>
        <v>5.1582122151343874E-3</v>
      </c>
      <c r="L1241" s="4">
        <f t="shared" si="122"/>
        <v>5.1582122151343874E-3</v>
      </c>
      <c r="M1241" s="4">
        <f t="shared" si="123"/>
        <v>5.1582350896320923E-3</v>
      </c>
    </row>
    <row r="1242" spans="1:13" x14ac:dyDescent="0.3">
      <c r="A1242" s="1">
        <v>1240</v>
      </c>
      <c r="B1242" s="1">
        <v>9.9218814239543107</v>
      </c>
      <c r="C1242" s="1">
        <v>30.7500122068708</v>
      </c>
      <c r="D1242" s="1">
        <v>397.875</v>
      </c>
      <c r="E1242" s="1">
        <v>99.607872009277301</v>
      </c>
      <c r="F1242" s="1">
        <v>92.8</v>
      </c>
      <c r="G1242" s="1">
        <v>92.753766320708806</v>
      </c>
      <c r="H1242" s="4">
        <f t="shared" si="118"/>
        <v>9.9218814239543107</v>
      </c>
      <c r="I1242" s="4">
        <f t="shared" si="119"/>
        <v>8681.9205839297974</v>
      </c>
      <c r="J1242" s="5">
        <f t="shared" si="120"/>
        <v>5.4354802959648875E-3</v>
      </c>
      <c r="K1242" s="4">
        <f t="shared" si="121"/>
        <v>5.4354802959648875E-3</v>
      </c>
      <c r="L1242" s="4">
        <f t="shared" si="122"/>
        <v>5.4354802959648875E-3</v>
      </c>
      <c r="M1242" s="4">
        <f t="shared" si="123"/>
        <v>5.4355070610297889E-3</v>
      </c>
    </row>
    <row r="1243" spans="1:13" x14ac:dyDescent="0.3">
      <c r="A1243" s="1">
        <v>1241</v>
      </c>
      <c r="B1243" s="1">
        <v>8.9235941570293793</v>
      </c>
      <c r="C1243" s="1">
        <v>27.300179670872399</v>
      </c>
      <c r="D1243" s="1">
        <v>397.75000953667097</v>
      </c>
      <c r="E1243" s="1">
        <v>99.607872009277301</v>
      </c>
      <c r="F1243" s="1">
        <v>92.8</v>
      </c>
      <c r="G1243" s="1">
        <v>92.806961583820794</v>
      </c>
      <c r="H1243" s="4">
        <f t="shared" si="118"/>
        <v>8.9235941570293793</v>
      </c>
      <c r="I1243" s="4">
        <f t="shared" si="119"/>
        <v>8690.844178086827</v>
      </c>
      <c r="J1243" s="5">
        <f t="shared" si="120"/>
        <v>5.9611925616411378E-3</v>
      </c>
      <c r="K1243" s="4">
        <f t="shared" si="121"/>
        <v>5.9611925616411378E-3</v>
      </c>
      <c r="L1243" s="4">
        <f t="shared" si="122"/>
        <v>5.9611925616411378E-3</v>
      </c>
      <c r="M1243" s="4">
        <f t="shared" si="123"/>
        <v>5.9612278681801523E-3</v>
      </c>
    </row>
    <row r="1244" spans="1:13" x14ac:dyDescent="0.3">
      <c r="A1244" s="1">
        <v>1242</v>
      </c>
      <c r="B1244" s="1">
        <v>7.8124881121918204</v>
      </c>
      <c r="C1244" s="1">
        <v>38.999933624315901</v>
      </c>
      <c r="D1244" s="1">
        <v>398.37499713897898</v>
      </c>
      <c r="E1244" s="1">
        <v>99.607872009277301</v>
      </c>
      <c r="F1244" s="1">
        <v>92.8</v>
      </c>
      <c r="G1244" s="1">
        <v>92.860267507862801</v>
      </c>
      <c r="H1244" s="4">
        <f t="shared" si="118"/>
        <v>7.8124881121918204</v>
      </c>
      <c r="I1244" s="4">
        <f t="shared" si="119"/>
        <v>8698.6566661990182</v>
      </c>
      <c r="J1244" s="5">
        <f t="shared" si="120"/>
        <v>6.8231686597795193E-3</v>
      </c>
      <c r="K1244" s="4">
        <f t="shared" si="121"/>
        <v>6.8231686597795193E-3</v>
      </c>
      <c r="L1244" s="4">
        <f t="shared" si="122"/>
        <v>6.8231686597795193E-3</v>
      </c>
      <c r="M1244" s="4">
        <f t="shared" si="123"/>
        <v>6.8232216037085987E-3</v>
      </c>
    </row>
    <row r="1245" spans="1:13" x14ac:dyDescent="0.3">
      <c r="A1245" s="1">
        <v>1243</v>
      </c>
      <c r="B1245" s="1">
        <v>6.2543402777777803</v>
      </c>
      <c r="C1245" s="1">
        <v>30.300001144409201</v>
      </c>
      <c r="D1245" s="1">
        <v>398</v>
      </c>
      <c r="E1245" s="1">
        <v>99.607872009277301</v>
      </c>
      <c r="F1245" s="1">
        <v>92.800004501340098</v>
      </c>
      <c r="G1245" s="1">
        <v>92.914531422802995</v>
      </c>
      <c r="H1245" s="4">
        <f t="shared" si="118"/>
        <v>6.2543402777777803</v>
      </c>
      <c r="I1245" s="4">
        <f t="shared" si="119"/>
        <v>8704.9110064767956</v>
      </c>
      <c r="J1245" s="5">
        <f t="shared" si="120"/>
        <v>8.6762012506735528E-3</v>
      </c>
      <c r="K1245" s="4">
        <f t="shared" si="121"/>
        <v>8.6762012506735528E-3</v>
      </c>
      <c r="L1245" s="4">
        <f t="shared" si="122"/>
        <v>8.6762012506735528E-3</v>
      </c>
      <c r="M1245" s="4">
        <f t="shared" si="123"/>
        <v>8.6763101066588653E-3</v>
      </c>
    </row>
    <row r="1246" spans="1:13" x14ac:dyDescent="0.3">
      <c r="A1246" s="1">
        <v>1244</v>
      </c>
      <c r="B1246" s="1">
        <v>6.2543190848661396</v>
      </c>
      <c r="C1246" s="1">
        <v>30.2998649587561</v>
      </c>
      <c r="D1246" s="1">
        <v>397.99999141687101</v>
      </c>
      <c r="E1246" s="1">
        <v>99.607872009277301</v>
      </c>
      <c r="F1246" s="1">
        <v>93.39</v>
      </c>
      <c r="G1246" s="1">
        <v>92.968271235388301</v>
      </c>
      <c r="H1246" s="4">
        <f t="shared" si="118"/>
        <v>6.2543190848661396</v>
      </c>
      <c r="I1246" s="4">
        <f t="shared" si="119"/>
        <v>8711.165325561662</v>
      </c>
      <c r="J1246" s="5">
        <f t="shared" si="120"/>
        <v>8.5924321826404068E-3</v>
      </c>
      <c r="K1246" s="4">
        <f t="shared" si="121"/>
        <v>8.5924321826404068E-3</v>
      </c>
      <c r="L1246" s="4">
        <f t="shared" si="122"/>
        <v>8.5924321826404068E-3</v>
      </c>
      <c r="M1246" s="4">
        <f t="shared" si="123"/>
        <v>8.5925379158749097E-3</v>
      </c>
    </row>
    <row r="1247" spans="1:13" x14ac:dyDescent="0.3">
      <c r="A1247" s="1">
        <v>1245</v>
      </c>
      <c r="B1247" s="1">
        <v>3.47654455265197</v>
      </c>
      <c r="C1247" s="1">
        <v>12.4498771686208</v>
      </c>
      <c r="D1247" s="1">
        <v>396.87499237072097</v>
      </c>
      <c r="E1247" s="1">
        <v>99.607872009277301</v>
      </c>
      <c r="F1247" s="1">
        <v>93.39</v>
      </c>
      <c r="G1247" s="1">
        <v>93.017651905652997</v>
      </c>
      <c r="H1247" s="4">
        <f t="shared" si="118"/>
        <v>3.47654455265197</v>
      </c>
      <c r="I1247" s="4">
        <f t="shared" si="119"/>
        <v>8714.6418701143139</v>
      </c>
      <c r="J1247" s="5">
        <f t="shared" si="120"/>
        <v>1.4203951514738373E-2</v>
      </c>
      <c r="K1247" s="4">
        <f t="shared" si="121"/>
        <v>1.4203951514738373E-2</v>
      </c>
      <c r="L1247" s="4">
        <f t="shared" si="122"/>
        <v>1.4203951514738373E-2</v>
      </c>
      <c r="M1247" s="4">
        <f t="shared" si="123"/>
        <v>1.4204429171274624E-2</v>
      </c>
    </row>
    <row r="1248" spans="1:13" x14ac:dyDescent="0.3">
      <c r="A1248" s="1">
        <v>1246</v>
      </c>
      <c r="B1248" s="1">
        <v>2.3003472222222201</v>
      </c>
      <c r="C1248" s="1">
        <v>4.3500003814697301</v>
      </c>
      <c r="D1248" s="1">
        <v>396.375</v>
      </c>
      <c r="E1248" s="1">
        <v>99.607872009277301</v>
      </c>
      <c r="F1248" s="1">
        <v>93.39</v>
      </c>
      <c r="G1248" s="1">
        <v>93.061113752348106</v>
      </c>
      <c r="H1248" s="4">
        <f t="shared" si="118"/>
        <v>2.3003472222222201</v>
      </c>
      <c r="I1248" s="4">
        <f t="shared" si="119"/>
        <v>8716.9422173365365</v>
      </c>
      <c r="J1248" s="5">
        <f t="shared" si="120"/>
        <v>1.8893602789723015E-2</v>
      </c>
      <c r="K1248" s="4">
        <f t="shared" si="121"/>
        <v>1.8893602789723015E-2</v>
      </c>
      <c r="L1248" s="4">
        <f t="shared" si="122"/>
        <v>1.8893602789723015E-2</v>
      </c>
      <c r="M1248" s="4">
        <f t="shared" si="123"/>
        <v>1.8894727039640007E-2</v>
      </c>
    </row>
    <row r="1249" spans="1:13" x14ac:dyDescent="0.3">
      <c r="A1249" s="1">
        <v>1247</v>
      </c>
      <c r="B1249" s="1">
        <v>1.4322851432235499</v>
      </c>
      <c r="C1249" s="1">
        <v>-0.60000116825890504</v>
      </c>
      <c r="D1249" s="1">
        <v>396.125</v>
      </c>
      <c r="E1249" s="1">
        <v>99.607872009277301</v>
      </c>
      <c r="F1249" s="1">
        <v>93.39</v>
      </c>
      <c r="G1249" s="1">
        <v>93.099347642451406</v>
      </c>
      <c r="H1249" s="4">
        <f t="shared" si="118"/>
        <v>1.4322851432235499</v>
      </c>
      <c r="I1249" s="4">
        <f t="shared" si="119"/>
        <v>8718.3745024797608</v>
      </c>
      <c r="J1249" s="5">
        <f t="shared" si="120"/>
        <v>2.6694328489122614E-2</v>
      </c>
      <c r="K1249" s="4">
        <f t="shared" si="121"/>
        <v>2.6694328489122614E-2</v>
      </c>
      <c r="L1249" s="4">
        <f t="shared" si="122"/>
        <v>2.6694328489122614E-2</v>
      </c>
      <c r="M1249" s="4">
        <f t="shared" si="123"/>
        <v>2.6697499845516139E-2</v>
      </c>
    </row>
    <row r="1250" spans="1:13" x14ac:dyDescent="0.3">
      <c r="A1250" s="1">
        <v>1248</v>
      </c>
      <c r="B1250" s="1">
        <v>0.57724813633636995</v>
      </c>
      <c r="C1250" s="1">
        <v>-0.75</v>
      </c>
      <c r="D1250" s="1">
        <v>396.125</v>
      </c>
      <c r="E1250" s="1">
        <v>99.607872009277301</v>
      </c>
      <c r="F1250" s="1">
        <v>93.39</v>
      </c>
      <c r="G1250" s="1">
        <v>93.132961339647807</v>
      </c>
      <c r="H1250" s="4">
        <f t="shared" si="118"/>
        <v>0.57724813633636995</v>
      </c>
      <c r="I1250" s="4">
        <f t="shared" si="119"/>
        <v>8718.9517506160973</v>
      </c>
      <c r="J1250" s="5">
        <f t="shared" si="120"/>
        <v>5.8230932385052885E-2</v>
      </c>
      <c r="K1250" s="4">
        <f t="shared" si="121"/>
        <v>5.8230932385052885E-2</v>
      </c>
      <c r="L1250" s="4">
        <f t="shared" si="122"/>
        <v>5.8230932385052885E-2</v>
      </c>
      <c r="M1250" s="4">
        <f t="shared" si="123"/>
        <v>5.8263891344789764E-2</v>
      </c>
    </row>
    <row r="1251" spans="1:13" x14ac:dyDescent="0.3">
      <c r="A1251" s="1">
        <v>1249</v>
      </c>
      <c r="B1251" s="1">
        <v>0</v>
      </c>
      <c r="C1251" s="1">
        <v>-0.75</v>
      </c>
      <c r="D1251" s="1">
        <v>396.125</v>
      </c>
      <c r="E1251" s="1">
        <v>99.607872009277301</v>
      </c>
      <c r="F1251" s="1">
        <v>93.39</v>
      </c>
      <c r="G1251" s="1">
        <v>93.162489165305502</v>
      </c>
      <c r="H1251" s="4">
        <f t="shared" si="118"/>
        <v>0</v>
      </c>
      <c r="I1251" s="4">
        <f t="shared" si="119"/>
        <v>8718.9517506160973</v>
      </c>
      <c r="J1251" s="5">
        <f t="shared" si="120"/>
        <v>0</v>
      </c>
      <c r="K1251" s="4">
        <f t="shared" si="121"/>
        <v>0</v>
      </c>
      <c r="L1251" s="4">
        <f t="shared" si="122"/>
        <v>0</v>
      </c>
      <c r="M1251" s="4">
        <f t="shared" si="123"/>
        <v>0</v>
      </c>
    </row>
    <row r="1252" spans="1:13" x14ac:dyDescent="0.3">
      <c r="A1252" s="1">
        <v>1250</v>
      </c>
      <c r="B1252" s="1">
        <v>0</v>
      </c>
      <c r="C1252" s="1">
        <v>-0.75</v>
      </c>
      <c r="D1252" s="1">
        <v>396.09999996185297</v>
      </c>
      <c r="E1252" s="1">
        <v>99.607872009277301</v>
      </c>
      <c r="F1252" s="1">
        <v>93.39</v>
      </c>
      <c r="G1252" s="1">
        <v>93.188400492017294</v>
      </c>
      <c r="H1252" s="4">
        <f t="shared" si="118"/>
        <v>0</v>
      </c>
      <c r="I1252" s="4">
        <f t="shared" si="119"/>
        <v>8718.9517506160973</v>
      </c>
      <c r="J1252" s="5">
        <f t="shared" si="120"/>
        <v>0</v>
      </c>
      <c r="K1252" s="4">
        <f t="shared" si="121"/>
        <v>0</v>
      </c>
      <c r="L1252" s="4">
        <f t="shared" si="122"/>
        <v>0</v>
      </c>
      <c r="M1252" s="4">
        <f t="shared" si="123"/>
        <v>0</v>
      </c>
    </row>
    <row r="1253" spans="1:13" x14ac:dyDescent="0.3">
      <c r="A1253" s="1">
        <v>1251</v>
      </c>
      <c r="B1253" s="1">
        <v>0</v>
      </c>
      <c r="C1253" s="1">
        <v>-0.75</v>
      </c>
      <c r="D1253" s="1">
        <v>396.074999923706</v>
      </c>
      <c r="E1253" s="1">
        <v>99.607872009277301</v>
      </c>
      <c r="F1253" s="1">
        <v>93.39</v>
      </c>
      <c r="G1253" s="1">
        <v>93.211107204719895</v>
      </c>
      <c r="H1253" s="4">
        <f t="shared" si="118"/>
        <v>0</v>
      </c>
      <c r="I1253" s="4">
        <f t="shared" si="119"/>
        <v>8718.9517506160973</v>
      </c>
      <c r="J1253" s="5">
        <f t="shared" si="120"/>
        <v>0</v>
      </c>
      <c r="K1253" s="4">
        <f t="shared" si="121"/>
        <v>0</v>
      </c>
      <c r="L1253" s="4">
        <f t="shared" si="122"/>
        <v>0</v>
      </c>
      <c r="M1253" s="4">
        <f t="shared" si="123"/>
        <v>0</v>
      </c>
    </row>
    <row r="1254" spans="1:13" x14ac:dyDescent="0.3">
      <c r="A1254" s="1">
        <v>1252</v>
      </c>
      <c r="B1254" s="1">
        <v>0</v>
      </c>
      <c r="C1254" s="1">
        <v>-0.75</v>
      </c>
      <c r="D1254" s="1">
        <v>396.04999988555898</v>
      </c>
      <c r="E1254" s="1">
        <v>99.607872009277301</v>
      </c>
      <c r="F1254" s="1">
        <v>93.39</v>
      </c>
      <c r="G1254" s="1">
        <v>93.230970247992701</v>
      </c>
      <c r="H1254" s="4">
        <f t="shared" si="118"/>
        <v>0</v>
      </c>
      <c r="I1254" s="4">
        <f t="shared" si="119"/>
        <v>8718.9517506160973</v>
      </c>
      <c r="J1254" s="5">
        <f t="shared" si="120"/>
        <v>0</v>
      </c>
      <c r="K1254" s="4">
        <f t="shared" si="121"/>
        <v>0</v>
      </c>
      <c r="L1254" s="4">
        <f t="shared" si="122"/>
        <v>0</v>
      </c>
      <c r="M1254" s="4">
        <f t="shared" si="123"/>
        <v>0</v>
      </c>
    </row>
    <row r="1255" spans="1:13" x14ac:dyDescent="0.3">
      <c r="A1255" s="1">
        <v>1253</v>
      </c>
      <c r="B1255" s="1">
        <v>0</v>
      </c>
      <c r="C1255" s="1">
        <v>-0.75</v>
      </c>
      <c r="D1255" s="1">
        <v>396.024999847412</v>
      </c>
      <c r="E1255" s="1">
        <v>99.607872009277301</v>
      </c>
      <c r="F1255" s="1">
        <v>93.39</v>
      </c>
      <c r="G1255" s="1">
        <v>93.248305363612005</v>
      </c>
      <c r="H1255" s="4">
        <f t="shared" si="118"/>
        <v>0</v>
      </c>
      <c r="I1255" s="4">
        <f t="shared" si="119"/>
        <v>8718.9517506160973</v>
      </c>
      <c r="J1255" s="5">
        <f t="shared" si="120"/>
        <v>0</v>
      </c>
      <c r="K1255" s="4">
        <f t="shared" si="121"/>
        <v>0</v>
      </c>
      <c r="L1255" s="4">
        <f t="shared" si="122"/>
        <v>0</v>
      </c>
      <c r="M1255" s="4">
        <f t="shared" si="123"/>
        <v>0</v>
      </c>
    </row>
    <row r="1256" spans="1:13" x14ac:dyDescent="0.3">
      <c r="A1256" s="1">
        <v>1254</v>
      </c>
      <c r="B1256" s="1">
        <v>0</v>
      </c>
      <c r="C1256" s="1">
        <v>-0.75</v>
      </c>
      <c r="D1256" s="1">
        <v>396.000000063578</v>
      </c>
      <c r="E1256" s="1">
        <v>99.607872009277301</v>
      </c>
      <c r="F1256" s="1">
        <v>93.39</v>
      </c>
      <c r="G1256" s="1">
        <v>93.263388109563607</v>
      </c>
      <c r="H1256" s="4">
        <f t="shared" si="118"/>
        <v>0</v>
      </c>
      <c r="I1256" s="4">
        <f t="shared" si="119"/>
        <v>8718.9517506160973</v>
      </c>
      <c r="J1256" s="5">
        <f t="shared" si="120"/>
        <v>0</v>
      </c>
      <c r="K1256" s="4">
        <f t="shared" si="121"/>
        <v>0</v>
      </c>
      <c r="L1256" s="4">
        <f t="shared" si="122"/>
        <v>0</v>
      </c>
      <c r="M1256" s="4">
        <f t="shared" si="123"/>
        <v>0</v>
      </c>
    </row>
    <row r="1257" spans="1:13" x14ac:dyDescent="0.3">
      <c r="A1257" s="1">
        <v>1255</v>
      </c>
      <c r="B1257" s="1">
        <v>0</v>
      </c>
      <c r="C1257" s="1">
        <v>-0.75</v>
      </c>
      <c r="D1257" s="1">
        <v>396.00833339691201</v>
      </c>
      <c r="E1257" s="1">
        <v>99.607872009277301</v>
      </c>
      <c r="F1257" s="1">
        <v>93.39</v>
      </c>
      <c r="G1257" s="1">
        <v>93.276458240296606</v>
      </c>
      <c r="H1257" s="4">
        <f t="shared" si="118"/>
        <v>0</v>
      </c>
      <c r="I1257" s="4">
        <f t="shared" si="119"/>
        <v>8718.9517506160973</v>
      </c>
      <c r="J1257" s="5">
        <f t="shared" si="120"/>
        <v>0</v>
      </c>
      <c r="K1257" s="4">
        <f t="shared" si="121"/>
        <v>0</v>
      </c>
      <c r="L1257" s="4">
        <f t="shared" si="122"/>
        <v>0</v>
      </c>
      <c r="M1257" s="4">
        <f t="shared" si="123"/>
        <v>0</v>
      </c>
    </row>
    <row r="1258" spans="1:13" x14ac:dyDescent="0.3">
      <c r="A1258" s="1">
        <v>1256</v>
      </c>
      <c r="B1258" s="1">
        <v>0</v>
      </c>
      <c r="C1258" s="1">
        <v>-0.75</v>
      </c>
      <c r="D1258" s="1">
        <v>396.01666673024499</v>
      </c>
      <c r="E1258" s="1">
        <v>99.607872009277301</v>
      </c>
      <c r="F1258" s="1">
        <v>93.39</v>
      </c>
      <c r="G1258" s="1">
        <v>93.287723517846104</v>
      </c>
      <c r="H1258" s="4">
        <f t="shared" si="118"/>
        <v>0</v>
      </c>
      <c r="I1258" s="4">
        <f t="shared" si="119"/>
        <v>8718.9517506160973</v>
      </c>
      <c r="J1258" s="5">
        <f t="shared" si="120"/>
        <v>0</v>
      </c>
      <c r="K1258" s="4">
        <f t="shared" si="121"/>
        <v>0</v>
      </c>
      <c r="L1258" s="4">
        <f t="shared" si="122"/>
        <v>0</v>
      </c>
      <c r="M1258" s="4">
        <f t="shared" si="123"/>
        <v>0</v>
      </c>
    </row>
    <row r="1259" spans="1:13" x14ac:dyDescent="0.3">
      <c r="A1259" s="1">
        <v>1257</v>
      </c>
      <c r="B1259" s="1">
        <v>0</v>
      </c>
      <c r="C1259" s="1">
        <v>-0.75</v>
      </c>
      <c r="D1259" s="1">
        <v>396.02500006357798</v>
      </c>
      <c r="E1259" s="1">
        <v>99.607872009277301</v>
      </c>
      <c r="F1259" s="1">
        <v>93.39</v>
      </c>
      <c r="G1259" s="1">
        <v>93.297363014406201</v>
      </c>
      <c r="H1259" s="4">
        <f t="shared" si="118"/>
        <v>0</v>
      </c>
      <c r="I1259" s="4">
        <f t="shared" si="119"/>
        <v>8718.9517506160973</v>
      </c>
      <c r="J1259" s="5">
        <f t="shared" si="120"/>
        <v>0</v>
      </c>
      <c r="K1259" s="4">
        <f t="shared" si="121"/>
        <v>0</v>
      </c>
      <c r="L1259" s="4">
        <f t="shared" si="122"/>
        <v>0</v>
      </c>
      <c r="M1259" s="4">
        <f t="shared" si="123"/>
        <v>0</v>
      </c>
    </row>
    <row r="1260" spans="1:13" x14ac:dyDescent="0.3">
      <c r="A1260" s="1">
        <v>1258</v>
      </c>
      <c r="B1260" s="1">
        <v>0</v>
      </c>
      <c r="C1260" s="1">
        <v>-0.75</v>
      </c>
      <c r="D1260" s="1">
        <v>396.03333339691198</v>
      </c>
      <c r="E1260" s="1">
        <v>99.607872009277301</v>
      </c>
      <c r="F1260" s="1">
        <v>93.39</v>
      </c>
      <c r="G1260" s="1">
        <v>93.305529958851693</v>
      </c>
      <c r="H1260" s="4">
        <f t="shared" si="118"/>
        <v>0</v>
      </c>
      <c r="I1260" s="4">
        <f t="shared" si="119"/>
        <v>8718.9517506160973</v>
      </c>
      <c r="J1260" s="5">
        <f t="shared" si="120"/>
        <v>0</v>
      </c>
      <c r="K1260" s="4">
        <f t="shared" si="121"/>
        <v>0</v>
      </c>
      <c r="L1260" s="4">
        <f t="shared" si="122"/>
        <v>0</v>
      </c>
      <c r="M1260" s="4">
        <f t="shared" si="123"/>
        <v>0</v>
      </c>
    </row>
    <row r="1261" spans="1:13" x14ac:dyDescent="0.3">
      <c r="A1261" s="1">
        <v>1259</v>
      </c>
      <c r="B1261" s="1">
        <v>0</v>
      </c>
      <c r="C1261" s="1">
        <v>-0.75</v>
      </c>
      <c r="D1261" s="1">
        <v>396.04166673024503</v>
      </c>
      <c r="E1261" s="1">
        <v>99.607872009277301</v>
      </c>
      <c r="F1261" s="1">
        <v>93.39</v>
      </c>
      <c r="G1261" s="1">
        <v>93.312354172454604</v>
      </c>
      <c r="H1261" s="4">
        <f t="shared" si="118"/>
        <v>0</v>
      </c>
      <c r="I1261" s="4">
        <f t="shared" si="119"/>
        <v>8718.9517506160973</v>
      </c>
      <c r="J1261" s="5">
        <f t="shared" si="120"/>
        <v>0</v>
      </c>
      <c r="K1261" s="4">
        <f t="shared" si="121"/>
        <v>0</v>
      </c>
      <c r="L1261" s="4">
        <f t="shared" si="122"/>
        <v>0</v>
      </c>
      <c r="M1261" s="4">
        <f t="shared" si="123"/>
        <v>0</v>
      </c>
    </row>
    <row r="1262" spans="1:13" x14ac:dyDescent="0.3">
      <c r="A1262" s="1">
        <v>1260</v>
      </c>
      <c r="B1262" s="1">
        <v>0</v>
      </c>
      <c r="C1262" s="1">
        <v>-0.75</v>
      </c>
      <c r="D1262" s="1">
        <v>396.05000006357801</v>
      </c>
      <c r="E1262" s="1">
        <v>99.607872009277301</v>
      </c>
      <c r="F1262" s="1">
        <v>93.39</v>
      </c>
      <c r="G1262" s="1">
        <v>93.317944132515905</v>
      </c>
      <c r="H1262" s="4">
        <f t="shared" si="118"/>
        <v>0</v>
      </c>
      <c r="I1262" s="4">
        <f t="shared" si="119"/>
        <v>8718.9517506160973</v>
      </c>
      <c r="J1262" s="5">
        <f t="shared" si="120"/>
        <v>0</v>
      </c>
      <c r="K1262" s="4">
        <f t="shared" si="121"/>
        <v>0</v>
      </c>
      <c r="L1262" s="4">
        <f t="shared" si="122"/>
        <v>0</v>
      </c>
      <c r="M1262" s="4">
        <f t="shared" si="123"/>
        <v>0</v>
      </c>
    </row>
    <row r="1263" spans="1:13" x14ac:dyDescent="0.3">
      <c r="A1263" s="1">
        <v>1261</v>
      </c>
      <c r="B1263" s="1">
        <v>0</v>
      </c>
      <c r="C1263" s="1">
        <v>-0.75</v>
      </c>
      <c r="D1263" s="1">
        <v>396.05833339691202</v>
      </c>
      <c r="E1263" s="1">
        <v>99.607872009277301</v>
      </c>
      <c r="F1263" s="1">
        <v>93.39</v>
      </c>
      <c r="G1263" s="1">
        <v>93.322388696714299</v>
      </c>
      <c r="H1263" s="4">
        <f t="shared" si="118"/>
        <v>0</v>
      </c>
      <c r="I1263" s="4">
        <f t="shared" si="119"/>
        <v>8718.9517506160973</v>
      </c>
      <c r="J1263" s="5">
        <f t="shared" si="120"/>
        <v>0</v>
      </c>
      <c r="K1263" s="4">
        <f t="shared" si="121"/>
        <v>0</v>
      </c>
      <c r="L1263" s="4">
        <f t="shared" si="122"/>
        <v>0</v>
      </c>
      <c r="M1263" s="4">
        <f t="shared" si="123"/>
        <v>0</v>
      </c>
    </row>
    <row r="1264" spans="1:13" x14ac:dyDescent="0.3">
      <c r="A1264" s="1">
        <v>1262</v>
      </c>
      <c r="B1264" s="1">
        <v>0</v>
      </c>
      <c r="C1264" s="1">
        <v>-0.75</v>
      </c>
      <c r="D1264" s="1">
        <v>396.066666730245</v>
      </c>
      <c r="E1264" s="1">
        <v>99.607872009277301</v>
      </c>
      <c r="F1264" s="1">
        <v>93.39</v>
      </c>
      <c r="G1264" s="1">
        <v>93.325758515583004</v>
      </c>
      <c r="H1264" s="4">
        <f t="shared" si="118"/>
        <v>0</v>
      </c>
      <c r="I1264" s="4">
        <f t="shared" si="119"/>
        <v>8718.9517506160973</v>
      </c>
      <c r="J1264" s="5">
        <f t="shared" si="120"/>
        <v>0</v>
      </c>
      <c r="K1264" s="4">
        <f t="shared" si="121"/>
        <v>0</v>
      </c>
      <c r="L1264" s="4">
        <f t="shared" si="122"/>
        <v>0</v>
      </c>
      <c r="M1264" s="4">
        <f t="shared" si="123"/>
        <v>0</v>
      </c>
    </row>
    <row r="1265" spans="1:13" x14ac:dyDescent="0.3">
      <c r="A1265" s="1">
        <v>1263</v>
      </c>
      <c r="B1265" s="1">
        <v>0</v>
      </c>
      <c r="C1265" s="1">
        <v>-0.75</v>
      </c>
      <c r="D1265" s="1">
        <v>396.07500006357799</v>
      </c>
      <c r="E1265" s="1">
        <v>99.607872009277301</v>
      </c>
      <c r="F1265" s="1">
        <v>93.39</v>
      </c>
      <c r="G1265" s="1">
        <v>93.328107155565903</v>
      </c>
      <c r="H1265" s="4">
        <f t="shared" si="118"/>
        <v>0</v>
      </c>
      <c r="I1265" s="4">
        <f t="shared" si="119"/>
        <v>8718.9517506160973</v>
      </c>
      <c r="J1265" s="5">
        <f t="shared" si="120"/>
        <v>0</v>
      </c>
      <c r="K1265" s="4">
        <f t="shared" si="121"/>
        <v>0</v>
      </c>
      <c r="L1265" s="4">
        <f t="shared" si="122"/>
        <v>0</v>
      </c>
      <c r="M1265" s="4">
        <f t="shared" si="123"/>
        <v>0</v>
      </c>
    </row>
    <row r="1266" spans="1:13" x14ac:dyDescent="0.3">
      <c r="A1266" s="1">
        <v>1264</v>
      </c>
      <c r="B1266" s="1">
        <v>0</v>
      </c>
      <c r="C1266" s="1">
        <v>-0.75</v>
      </c>
      <c r="D1266" s="1">
        <v>396.083333396912</v>
      </c>
      <c r="E1266" s="1">
        <v>99.607872009277301</v>
      </c>
      <c r="F1266" s="1">
        <v>93.39</v>
      </c>
      <c r="G1266" s="1">
        <v>93.329471950507099</v>
      </c>
      <c r="H1266" s="4">
        <f t="shared" si="118"/>
        <v>0</v>
      </c>
      <c r="I1266" s="4">
        <f t="shared" si="119"/>
        <v>8718.9517506160973</v>
      </c>
      <c r="J1266" s="5">
        <f t="shared" si="120"/>
        <v>0</v>
      </c>
      <c r="K1266" s="4">
        <f t="shared" si="121"/>
        <v>0</v>
      </c>
      <c r="L1266" s="4">
        <f t="shared" si="122"/>
        <v>0</v>
      </c>
      <c r="M1266" s="4">
        <f t="shared" si="123"/>
        <v>0</v>
      </c>
    </row>
    <row r="1267" spans="1:13" x14ac:dyDescent="0.3">
      <c r="A1267" s="1">
        <v>1265</v>
      </c>
      <c r="B1267" s="1">
        <v>0</v>
      </c>
      <c r="C1267" s="1">
        <v>-0.75</v>
      </c>
      <c r="D1267" s="1">
        <v>396.09166673024498</v>
      </c>
      <c r="E1267" s="1">
        <v>99.607872009277301</v>
      </c>
      <c r="F1267" s="1">
        <v>93.39</v>
      </c>
      <c r="G1267" s="1">
        <v>93.329874595107199</v>
      </c>
      <c r="H1267" s="4">
        <f t="shared" si="118"/>
        <v>0</v>
      </c>
      <c r="I1267" s="4">
        <f t="shared" si="119"/>
        <v>8718.9517506160973</v>
      </c>
      <c r="J1267" s="5">
        <f t="shared" si="120"/>
        <v>0</v>
      </c>
      <c r="K1267" s="4">
        <f t="shared" si="121"/>
        <v>0</v>
      </c>
      <c r="L1267" s="4">
        <f t="shared" si="122"/>
        <v>0</v>
      </c>
      <c r="M1267" s="4">
        <f t="shared" si="123"/>
        <v>0</v>
      </c>
    </row>
    <row r="1268" spans="1:13" x14ac:dyDescent="0.3">
      <c r="A1268" s="1">
        <v>1266</v>
      </c>
      <c r="B1268" s="1">
        <v>0</v>
      </c>
      <c r="C1268" s="1">
        <v>-0.75</v>
      </c>
      <c r="D1268" s="1">
        <v>396.10000006357802</v>
      </c>
      <c r="E1268" s="1">
        <v>99.607872009277301</v>
      </c>
      <c r="F1268" s="1">
        <v>93.39</v>
      </c>
      <c r="G1268" s="1">
        <v>93.329321489781407</v>
      </c>
      <c r="H1268" s="4">
        <f t="shared" si="118"/>
        <v>0</v>
      </c>
      <c r="I1268" s="4">
        <f t="shared" si="119"/>
        <v>8718.9517506160973</v>
      </c>
      <c r="J1268" s="5">
        <f t="shared" si="120"/>
        <v>0</v>
      </c>
      <c r="K1268" s="4">
        <f t="shared" si="121"/>
        <v>0</v>
      </c>
      <c r="L1268" s="4">
        <f t="shared" si="122"/>
        <v>0</v>
      </c>
      <c r="M1268" s="4">
        <f t="shared" si="123"/>
        <v>0</v>
      </c>
    </row>
    <row r="1269" spans="1:13" x14ac:dyDescent="0.3">
      <c r="A1269" s="1">
        <v>1267</v>
      </c>
      <c r="B1269" s="1">
        <v>0</v>
      </c>
      <c r="C1269" s="1">
        <v>-0.75</v>
      </c>
      <c r="D1269" s="1">
        <v>396.10833339691197</v>
      </c>
      <c r="E1269" s="1">
        <v>99.607872009277301</v>
      </c>
      <c r="F1269" s="1">
        <v>93.39</v>
      </c>
      <c r="G1269" s="1">
        <v>93.327803842399604</v>
      </c>
      <c r="H1269" s="4">
        <f t="shared" si="118"/>
        <v>0</v>
      </c>
      <c r="I1269" s="4">
        <f t="shared" si="119"/>
        <v>8718.9517506160973</v>
      </c>
      <c r="J1269" s="5">
        <f t="shared" si="120"/>
        <v>0</v>
      </c>
      <c r="K1269" s="4">
        <f t="shared" si="121"/>
        <v>0</v>
      </c>
      <c r="L1269" s="4">
        <f t="shared" si="122"/>
        <v>0</v>
      </c>
      <c r="M1269" s="4">
        <f t="shared" si="123"/>
        <v>0</v>
      </c>
    </row>
    <row r="1270" spans="1:13" x14ac:dyDescent="0.3">
      <c r="A1270" s="1">
        <v>1268</v>
      </c>
      <c r="B1270" s="1">
        <v>0</v>
      </c>
      <c r="C1270" s="1">
        <v>-0.75</v>
      </c>
      <c r="D1270" s="1">
        <v>396.11666673024502</v>
      </c>
      <c r="E1270" s="1">
        <v>99.607872009277301</v>
      </c>
      <c r="F1270" s="1">
        <v>93.39</v>
      </c>
      <c r="G1270" s="1">
        <v>93.325297528527699</v>
      </c>
      <c r="H1270" s="4">
        <f t="shared" si="118"/>
        <v>0</v>
      </c>
      <c r="I1270" s="4">
        <f t="shared" si="119"/>
        <v>8718.9517506160973</v>
      </c>
      <c r="J1270" s="5">
        <f t="shared" si="120"/>
        <v>0</v>
      </c>
      <c r="K1270" s="4">
        <f t="shared" si="121"/>
        <v>0</v>
      </c>
      <c r="L1270" s="4">
        <f t="shared" si="122"/>
        <v>0</v>
      </c>
      <c r="M1270" s="4">
        <f t="shared" si="123"/>
        <v>0</v>
      </c>
    </row>
    <row r="1271" spans="1:13" x14ac:dyDescent="0.3">
      <c r="A1271" s="1">
        <v>1269</v>
      </c>
      <c r="B1271" s="1">
        <v>0</v>
      </c>
      <c r="C1271" s="1">
        <v>-0.75</v>
      </c>
      <c r="D1271" s="1">
        <v>396.125</v>
      </c>
      <c r="E1271" s="1">
        <v>99.607872009277301</v>
      </c>
      <c r="F1271" s="1">
        <v>93.389999778747693</v>
      </c>
      <c r="G1271" s="1">
        <v>93.321762708826</v>
      </c>
      <c r="H1271" s="4">
        <f t="shared" si="118"/>
        <v>0</v>
      </c>
      <c r="I1271" s="4">
        <f t="shared" si="119"/>
        <v>8718.9517506160973</v>
      </c>
      <c r="J1271" s="5">
        <f t="shared" si="120"/>
        <v>0</v>
      </c>
      <c r="K1271" s="4">
        <f t="shared" si="121"/>
        <v>0</v>
      </c>
      <c r="L1271" s="4">
        <f t="shared" si="122"/>
        <v>0</v>
      </c>
      <c r="M1271" s="4">
        <f t="shared" si="123"/>
        <v>0</v>
      </c>
    </row>
    <row r="1272" spans="1:13" x14ac:dyDescent="0.3">
      <c r="A1272" s="1">
        <v>1270</v>
      </c>
      <c r="B1272" s="1">
        <v>0</v>
      </c>
      <c r="C1272" s="1">
        <v>-0.75</v>
      </c>
      <c r="D1272" s="1">
        <v>396.125</v>
      </c>
      <c r="E1272" s="1">
        <v>99.607872009277301</v>
      </c>
      <c r="F1272" s="1">
        <v>93.360999778747697</v>
      </c>
      <c r="G1272" s="1">
        <v>93.317258441342105</v>
      </c>
      <c r="H1272" s="4">
        <f t="shared" si="118"/>
        <v>0</v>
      </c>
      <c r="I1272" s="4">
        <f t="shared" si="119"/>
        <v>8718.9517506160973</v>
      </c>
      <c r="J1272" s="5">
        <f t="shared" si="120"/>
        <v>0</v>
      </c>
      <c r="K1272" s="4">
        <f t="shared" si="121"/>
        <v>0</v>
      </c>
      <c r="L1272" s="4">
        <f t="shared" si="122"/>
        <v>0</v>
      </c>
      <c r="M1272" s="4">
        <f t="shared" si="123"/>
        <v>0</v>
      </c>
    </row>
    <row r="1273" spans="1:13" x14ac:dyDescent="0.3">
      <c r="A1273" s="1">
        <v>1271</v>
      </c>
      <c r="B1273" s="1">
        <v>0</v>
      </c>
      <c r="C1273" s="1">
        <v>-0.75</v>
      </c>
      <c r="D1273" s="1">
        <v>396.125</v>
      </c>
      <c r="E1273" s="1">
        <v>99.607872009277301</v>
      </c>
      <c r="F1273" s="1">
        <v>93.331999778747701</v>
      </c>
      <c r="G1273" s="1">
        <v>93.312058864112402</v>
      </c>
      <c r="H1273" s="4">
        <f t="shared" si="118"/>
        <v>0</v>
      </c>
      <c r="I1273" s="4">
        <f t="shared" si="119"/>
        <v>8718.9517506160973</v>
      </c>
      <c r="J1273" s="5">
        <f t="shared" si="120"/>
        <v>0</v>
      </c>
      <c r="K1273" s="4">
        <f t="shared" si="121"/>
        <v>0</v>
      </c>
      <c r="L1273" s="4">
        <f t="shared" si="122"/>
        <v>0</v>
      </c>
      <c r="M1273" s="4">
        <f t="shared" si="123"/>
        <v>0</v>
      </c>
    </row>
    <row r="1274" spans="1:13" x14ac:dyDescent="0.3">
      <c r="A1274" s="1">
        <v>1272</v>
      </c>
      <c r="B1274" s="1">
        <v>0</v>
      </c>
      <c r="C1274" s="1">
        <v>-0.75</v>
      </c>
      <c r="D1274" s="1">
        <v>396.125</v>
      </c>
      <c r="E1274" s="1">
        <v>99.607872009277301</v>
      </c>
      <c r="F1274" s="1">
        <v>93.302999778747704</v>
      </c>
      <c r="G1274" s="1">
        <v>93.306542307267904</v>
      </c>
      <c r="H1274" s="4">
        <f t="shared" si="118"/>
        <v>0</v>
      </c>
      <c r="I1274" s="4">
        <f t="shared" si="119"/>
        <v>8718.9517506160973</v>
      </c>
      <c r="J1274" s="5">
        <f t="shared" si="120"/>
        <v>0</v>
      </c>
      <c r="K1274" s="4">
        <f t="shared" si="121"/>
        <v>0</v>
      </c>
      <c r="L1274" s="4">
        <f t="shared" si="122"/>
        <v>0</v>
      </c>
      <c r="M1274" s="4">
        <f t="shared" si="123"/>
        <v>0</v>
      </c>
    </row>
    <row r="1275" spans="1:13" x14ac:dyDescent="0.3">
      <c r="A1275" s="1">
        <v>1273</v>
      </c>
      <c r="B1275" s="1">
        <v>0</v>
      </c>
      <c r="C1275" s="1">
        <v>-0.75</v>
      </c>
      <c r="D1275" s="1">
        <v>396.125</v>
      </c>
      <c r="E1275" s="1">
        <v>99.607872009277301</v>
      </c>
      <c r="F1275" s="1">
        <v>93.273999778747694</v>
      </c>
      <c r="G1275" s="1">
        <v>93.301082062249904</v>
      </c>
      <c r="H1275" s="4">
        <f t="shared" si="118"/>
        <v>0</v>
      </c>
      <c r="I1275" s="4">
        <f t="shared" si="119"/>
        <v>8718.9517506160973</v>
      </c>
      <c r="J1275" s="5">
        <f t="shared" si="120"/>
        <v>0</v>
      </c>
      <c r="K1275" s="4">
        <f t="shared" si="121"/>
        <v>0</v>
      </c>
      <c r="L1275" s="4">
        <f t="shared" si="122"/>
        <v>0</v>
      </c>
      <c r="M1275" s="4">
        <f t="shared" si="123"/>
        <v>0</v>
      </c>
    </row>
    <row r="1276" spans="1:13" x14ac:dyDescent="0.3">
      <c r="A1276" s="1">
        <v>1274</v>
      </c>
      <c r="B1276" s="2">
        <v>2.71865319684914E-5</v>
      </c>
      <c r="C1276" s="1">
        <v>-0.75027923782128603</v>
      </c>
      <c r="D1276" s="1">
        <v>396.124981880061</v>
      </c>
      <c r="E1276" s="1">
        <v>99.607872009277301</v>
      </c>
      <c r="F1276" s="1">
        <v>93.245000000000005</v>
      </c>
      <c r="G1276" s="1">
        <v>93.296052314750099</v>
      </c>
      <c r="H1276" s="4">
        <f t="shared" si="118"/>
        <v>2.71865319684914E-5</v>
      </c>
      <c r="I1276" s="4">
        <f t="shared" si="119"/>
        <v>8718.9517778026293</v>
      </c>
      <c r="J1276" s="5">
        <f t="shared" si="120"/>
        <v>-185.00879426747181</v>
      </c>
      <c r="K1276" s="4">
        <f t="shared" si="121"/>
        <v>-185.00879426747181</v>
      </c>
      <c r="L1276" s="4">
        <f t="shared" si="122"/>
        <v>0</v>
      </c>
      <c r="M1276" s="4">
        <f t="shared" si="123"/>
        <v>0</v>
      </c>
    </row>
    <row r="1277" spans="1:13" x14ac:dyDescent="0.3">
      <c r="A1277" s="1">
        <v>1275</v>
      </c>
      <c r="B1277" s="1">
        <v>3.56339388384239</v>
      </c>
      <c r="C1277" s="1">
        <v>-37.350224300813203</v>
      </c>
      <c r="D1277" s="1">
        <v>393.74998474144297</v>
      </c>
      <c r="E1277" s="1">
        <v>99.607872009277301</v>
      </c>
      <c r="F1277" s="1">
        <v>93.245000000000005</v>
      </c>
      <c r="G1277" s="1">
        <v>93.291718847167601</v>
      </c>
      <c r="H1277" s="4">
        <f t="shared" si="118"/>
        <v>3.56339388384239</v>
      </c>
      <c r="I1277" s="4">
        <f t="shared" si="119"/>
        <v>8722.5151716864711</v>
      </c>
      <c r="J1277" s="5">
        <f t="shared" si="120"/>
        <v>-1.216106813829185E-3</v>
      </c>
      <c r="K1277" s="4">
        <f t="shared" si="121"/>
        <v>-1.216106813829185E-3</v>
      </c>
      <c r="L1277" s="4">
        <f t="shared" si="122"/>
        <v>-1.216106813829185E-3</v>
      </c>
      <c r="M1277" s="4">
        <f t="shared" si="123"/>
        <v>-1.2161071135826445E-3</v>
      </c>
    </row>
    <row r="1278" spans="1:13" x14ac:dyDescent="0.3">
      <c r="A1278" s="1">
        <v>1276</v>
      </c>
      <c r="B1278" s="1">
        <v>5.2560763888888902</v>
      </c>
      <c r="C1278" s="1">
        <v>-51.900001525878899</v>
      </c>
      <c r="D1278" s="1">
        <v>392.75</v>
      </c>
      <c r="E1278" s="1">
        <v>99.607872009277301</v>
      </c>
      <c r="F1278" s="1">
        <v>93.245000000000005</v>
      </c>
      <c r="G1278" s="1">
        <v>93.288128019652206</v>
      </c>
      <c r="H1278" s="4">
        <f t="shared" si="118"/>
        <v>5.2560763888888902</v>
      </c>
      <c r="I1278" s="4">
        <f t="shared" si="119"/>
        <v>8727.7712480753598</v>
      </c>
      <c r="J1278" s="5">
        <f t="shared" si="120"/>
        <v>-6.8317643232632488E-4</v>
      </c>
      <c r="K1278" s="4">
        <f t="shared" si="121"/>
        <v>-6.8317643232632488E-4</v>
      </c>
      <c r="L1278" s="4">
        <f t="shared" si="122"/>
        <v>-6.8317643232632488E-4</v>
      </c>
      <c r="M1278" s="4">
        <f t="shared" si="123"/>
        <v>-6.8317648546949638E-4</v>
      </c>
    </row>
    <row r="1279" spans="1:13" x14ac:dyDescent="0.3">
      <c r="A1279" s="1">
        <v>1277</v>
      </c>
      <c r="B1279" s="1">
        <v>7.2699789207146504</v>
      </c>
      <c r="C1279" s="1">
        <v>-79.200057220840904</v>
      </c>
      <c r="D1279" s="1">
        <v>390.99999618527602</v>
      </c>
      <c r="E1279" s="1">
        <v>99.607872009277301</v>
      </c>
      <c r="F1279" s="1">
        <v>93.245000000000005</v>
      </c>
      <c r="G1279" s="1">
        <v>93.285222752619205</v>
      </c>
      <c r="H1279" s="4">
        <f t="shared" si="118"/>
        <v>7.2699789207146504</v>
      </c>
      <c r="I1279" s="4">
        <f t="shared" si="119"/>
        <v>8735.0412269960743</v>
      </c>
      <c r="J1279" s="5">
        <f t="shared" si="120"/>
        <v>-3.9962523477505787E-4</v>
      </c>
      <c r="K1279" s="4">
        <f t="shared" si="121"/>
        <v>-3.9962523477505787E-4</v>
      </c>
      <c r="L1279" s="4">
        <f t="shared" si="122"/>
        <v>-3.9962523477505787E-4</v>
      </c>
      <c r="M1279" s="4">
        <f t="shared" si="123"/>
        <v>-3.996252454117722E-4</v>
      </c>
    </row>
    <row r="1280" spans="1:13" x14ac:dyDescent="0.3">
      <c r="A1280" s="1">
        <v>1278</v>
      </c>
      <c r="B1280" s="1">
        <v>9.0581847557925403</v>
      </c>
      <c r="C1280" s="1">
        <v>-86.099942017505697</v>
      </c>
      <c r="D1280" s="1">
        <v>390.500003814639</v>
      </c>
      <c r="E1280" s="1">
        <v>99.607872009277301</v>
      </c>
      <c r="F1280" s="1">
        <v>93.245000000000005</v>
      </c>
      <c r="G1280" s="1">
        <v>93.2829568641137</v>
      </c>
      <c r="H1280" s="4">
        <f t="shared" si="118"/>
        <v>9.0581847557925403</v>
      </c>
      <c r="I1280" s="4">
        <f t="shared" si="119"/>
        <v>8744.0994117518676</v>
      </c>
      <c r="J1280" s="5">
        <f t="shared" si="120"/>
        <v>-2.5014818825108839E-4</v>
      </c>
      <c r="K1280" s="4">
        <f t="shared" si="121"/>
        <v>-2.5014818825108839E-4</v>
      </c>
      <c r="L1280" s="4">
        <f t="shared" si="122"/>
        <v>-2.5014818825108839E-4</v>
      </c>
      <c r="M1280" s="4">
        <f t="shared" si="123"/>
        <v>-2.5014819085988877E-4</v>
      </c>
    </row>
    <row r="1281" spans="1:13" x14ac:dyDescent="0.3">
      <c r="A1281" s="1">
        <v>1279</v>
      </c>
      <c r="B1281" s="1">
        <v>10.6987847222222</v>
      </c>
      <c r="C1281" s="1">
        <v>-81.900001525878906</v>
      </c>
      <c r="D1281" s="1">
        <v>390.75</v>
      </c>
      <c r="E1281" s="1">
        <v>99.607872009277301</v>
      </c>
      <c r="F1281" s="1">
        <v>93.245000000000005</v>
      </c>
      <c r="G1281" s="1">
        <v>93.281294335704104</v>
      </c>
      <c r="H1281" s="4">
        <f t="shared" si="118"/>
        <v>10.6987847222222</v>
      </c>
      <c r="I1281" s="4">
        <f t="shared" si="119"/>
        <v>8754.7981964740902</v>
      </c>
      <c r="J1281" s="5">
        <f t="shared" si="120"/>
        <v>-1.553941361343009E-4</v>
      </c>
      <c r="K1281" s="4">
        <f t="shared" si="121"/>
        <v>-1.553941361343009E-4</v>
      </c>
      <c r="L1281" s="4">
        <f t="shared" si="122"/>
        <v>-1.553941361343009E-4</v>
      </c>
      <c r="M1281" s="4">
        <f t="shared" si="123"/>
        <v>-1.5539413675969336E-4</v>
      </c>
    </row>
    <row r="1282" spans="1:13" x14ac:dyDescent="0.3">
      <c r="A1282" s="1">
        <v>1280</v>
      </c>
      <c r="B1282" s="1">
        <v>12.087680432527501</v>
      </c>
      <c r="C1282" s="1">
        <v>-78.899861908047995</v>
      </c>
      <c r="D1282" s="1">
        <v>390.75000858306402</v>
      </c>
      <c r="E1282" s="1">
        <v>99.607872009277301</v>
      </c>
      <c r="F1282" s="1">
        <v>93.245000000000005</v>
      </c>
      <c r="G1282" s="1">
        <v>93.280208739935901</v>
      </c>
      <c r="H1282" s="4">
        <f t="shared" si="118"/>
        <v>12.087680432527501</v>
      </c>
      <c r="I1282" s="4">
        <f t="shared" si="119"/>
        <v>8766.8858769066173</v>
      </c>
      <c r="J1282" s="5">
        <f t="shared" si="120"/>
        <v>-8.9810098327984734E-5</v>
      </c>
      <c r="K1282" s="4">
        <f t="shared" si="121"/>
        <v>-8.9810098327984734E-5</v>
      </c>
      <c r="L1282" s="4">
        <f t="shared" si="122"/>
        <v>-8.9810098327984734E-5</v>
      </c>
      <c r="M1282" s="4">
        <f t="shared" si="123"/>
        <v>-8.9810098448717259E-5</v>
      </c>
    </row>
    <row r="1283" spans="1:13" x14ac:dyDescent="0.3">
      <c r="A1283" s="1">
        <v>1281</v>
      </c>
      <c r="B1283" s="1">
        <v>12.9817758334977</v>
      </c>
      <c r="C1283" s="1">
        <v>-60.599647522169597</v>
      </c>
      <c r="D1283" s="1">
        <v>391.87501907347502</v>
      </c>
      <c r="E1283" s="1">
        <v>99.607872009277301</v>
      </c>
      <c r="F1283" s="1">
        <v>93.245000000000005</v>
      </c>
      <c r="G1283" s="1">
        <v>93.2796828202423</v>
      </c>
      <c r="H1283" s="4">
        <f t="shared" si="118"/>
        <v>12.9817758334977</v>
      </c>
      <c r="I1283" s="4">
        <f t="shared" si="119"/>
        <v>8779.8676527401149</v>
      </c>
      <c r="J1283" s="5">
        <f t="shared" si="120"/>
        <v>-4.0512153371488382E-5</v>
      </c>
      <c r="K1283" s="4">
        <f t="shared" si="121"/>
        <v>-4.0512153371488382E-5</v>
      </c>
      <c r="L1283" s="4">
        <f t="shared" si="122"/>
        <v>-4.0512153371488382E-5</v>
      </c>
      <c r="M1283" s="4">
        <f t="shared" si="123"/>
        <v>-4.0512153382570047E-5</v>
      </c>
    </row>
    <row r="1284" spans="1:13" x14ac:dyDescent="0.3">
      <c r="A1284" s="1">
        <v>1282</v>
      </c>
      <c r="B1284" s="1">
        <v>13.637153142025401</v>
      </c>
      <c r="C1284" s="1">
        <v>-14.1000427242698</v>
      </c>
      <c r="D1284" s="1">
        <v>394.375</v>
      </c>
      <c r="E1284" s="1">
        <v>99.607872009277301</v>
      </c>
      <c r="F1284" s="1">
        <v>93.245000000000005</v>
      </c>
      <c r="G1284" s="1">
        <v>93.279708216634404</v>
      </c>
      <c r="H1284" s="4">
        <f t="shared" ref="H1284:H1347" si="124">(A1284-A1283)*B1284</f>
        <v>13.637153142025401</v>
      </c>
      <c r="I1284" s="4">
        <f t="shared" ref="I1284:I1347" si="125">H1284+I1283</f>
        <v>8793.5048058821394</v>
      </c>
      <c r="J1284" s="5">
        <f t="shared" ref="J1284:J1347" si="126">IF(H1284=0,0,(G1284-G1283)/H1284)</f>
        <v>1.8622942662209755E-6</v>
      </c>
      <c r="K1284" s="4">
        <f t="shared" ref="K1284:K1347" si="127">IF(J1284&gt;1,K1283,J1284)</f>
        <v>1.8622942662209755E-6</v>
      </c>
      <c r="L1284" s="4">
        <f t="shared" ref="L1284:L1347" si="128">IF(K1284&lt;-1,L1283,K1284)</f>
        <v>1.8622942662209755E-6</v>
      </c>
      <c r="M1284" s="4">
        <f t="shared" ref="M1284:M1347" si="129">ASIN(L1284)</f>
        <v>1.8622942662220517E-6</v>
      </c>
    </row>
    <row r="1285" spans="1:13" x14ac:dyDescent="0.3">
      <c r="A1285" s="1">
        <v>1283</v>
      </c>
      <c r="B1285" s="1">
        <v>13.6848958333333</v>
      </c>
      <c r="C1285" s="1">
        <v>-19.650001525878899</v>
      </c>
      <c r="D1285" s="1">
        <v>394.375</v>
      </c>
      <c r="E1285" s="1">
        <v>99.607872009277301</v>
      </c>
      <c r="F1285" s="1">
        <v>93.245000000000005</v>
      </c>
      <c r="G1285" s="1">
        <v>93.2802853328118</v>
      </c>
      <c r="H1285" s="4">
        <f t="shared" si="124"/>
        <v>13.6848958333333</v>
      </c>
      <c r="I1285" s="4">
        <f t="shared" si="125"/>
        <v>8807.1897017154733</v>
      </c>
      <c r="J1285" s="5">
        <f t="shared" si="126"/>
        <v>4.2171762534771769E-5</v>
      </c>
      <c r="K1285" s="4">
        <f t="shared" si="127"/>
        <v>4.2171762534771769E-5</v>
      </c>
      <c r="L1285" s="4">
        <f t="shared" si="128"/>
        <v>4.2171762534771769E-5</v>
      </c>
      <c r="M1285" s="4">
        <f t="shared" si="129"/>
        <v>4.2171762547271881E-5</v>
      </c>
    </row>
    <row r="1286" spans="1:13" x14ac:dyDescent="0.3">
      <c r="A1286" s="1">
        <v>1284</v>
      </c>
      <c r="B1286" s="1">
        <v>13.684899806973901</v>
      </c>
      <c r="C1286" s="1">
        <v>-19.650098800601199</v>
      </c>
      <c r="D1286" s="1">
        <v>394.37499237061002</v>
      </c>
      <c r="E1286" s="1">
        <v>99.607872009277301</v>
      </c>
      <c r="F1286" s="1">
        <v>93.257999999999996</v>
      </c>
      <c r="G1286" s="1">
        <v>93.281371680769297</v>
      </c>
      <c r="H1286" s="4">
        <f t="shared" si="124"/>
        <v>13.684899806973901</v>
      </c>
      <c r="I1286" s="4">
        <f t="shared" si="125"/>
        <v>8820.8746015224478</v>
      </c>
      <c r="J1286" s="5">
        <f t="shared" si="126"/>
        <v>7.9382967564213015E-5</v>
      </c>
      <c r="K1286" s="4">
        <f t="shared" si="127"/>
        <v>7.9382967564213015E-5</v>
      </c>
      <c r="L1286" s="4">
        <f t="shared" si="128"/>
        <v>7.9382967564213015E-5</v>
      </c>
      <c r="M1286" s="4">
        <f t="shared" si="129"/>
        <v>7.9382967647587038E-5</v>
      </c>
    </row>
    <row r="1287" spans="1:13" x14ac:dyDescent="0.3">
      <c r="A1287" s="1">
        <v>1285</v>
      </c>
      <c r="B1287" s="1">
        <v>14.205731517719499</v>
      </c>
      <c r="C1287" s="1">
        <v>-32.400008392289102</v>
      </c>
      <c r="D1287" s="1">
        <v>393.37500095366698</v>
      </c>
      <c r="E1287" s="1">
        <v>99.607872009277301</v>
      </c>
      <c r="F1287" s="1">
        <v>93.257999999999996</v>
      </c>
      <c r="G1287" s="1">
        <v>93.282881205410106</v>
      </c>
      <c r="H1287" s="4">
        <f t="shared" si="124"/>
        <v>14.205731517719499</v>
      </c>
      <c r="I1287" s="4">
        <f t="shared" si="125"/>
        <v>8835.0803330401668</v>
      </c>
      <c r="J1287" s="5">
        <f t="shared" si="126"/>
        <v>1.0626166198668065E-4</v>
      </c>
      <c r="K1287" s="4">
        <f t="shared" si="127"/>
        <v>1.0626166198668065E-4</v>
      </c>
      <c r="L1287" s="4">
        <f t="shared" si="128"/>
        <v>1.0626166198668065E-4</v>
      </c>
      <c r="M1287" s="4">
        <f t="shared" si="129"/>
        <v>1.0626166218665695E-4</v>
      </c>
    </row>
    <row r="1288" spans="1:13" x14ac:dyDescent="0.3">
      <c r="A1288" s="1">
        <v>1286</v>
      </c>
      <c r="B1288" s="1">
        <v>14.5138888888889</v>
      </c>
      <c r="C1288" s="1">
        <v>-33.300003051757798</v>
      </c>
      <c r="D1288" s="1">
        <v>393.5</v>
      </c>
      <c r="E1288" s="1">
        <v>99.607872009277301</v>
      </c>
      <c r="F1288" s="1">
        <v>93.257999999999996</v>
      </c>
      <c r="G1288" s="1">
        <v>93.284786240239498</v>
      </c>
      <c r="H1288" s="4">
        <f t="shared" si="124"/>
        <v>14.5138888888889</v>
      </c>
      <c r="I1288" s="4">
        <f t="shared" si="125"/>
        <v>8849.5942219290555</v>
      </c>
      <c r="J1288" s="5">
        <f t="shared" si="126"/>
        <v>1.3125598824516543E-4</v>
      </c>
      <c r="K1288" s="4">
        <f t="shared" si="127"/>
        <v>1.3125598824516543E-4</v>
      </c>
      <c r="L1288" s="4">
        <f t="shared" si="128"/>
        <v>1.3125598824516543E-4</v>
      </c>
      <c r="M1288" s="4">
        <f t="shared" si="129"/>
        <v>1.3125598862204807E-4</v>
      </c>
    </row>
    <row r="1289" spans="1:13" x14ac:dyDescent="0.3">
      <c r="A1289" s="1">
        <v>1287</v>
      </c>
      <c r="B1289" s="1">
        <v>14.7916685872597</v>
      </c>
      <c r="C1289" s="1">
        <v>-34.199758148332897</v>
      </c>
      <c r="D1289" s="1">
        <v>393.25001525878002</v>
      </c>
      <c r="E1289" s="1">
        <v>99.607872009277301</v>
      </c>
      <c r="F1289" s="1">
        <v>93.257999999999996</v>
      </c>
      <c r="G1289" s="1">
        <v>93.287117067579899</v>
      </c>
      <c r="H1289" s="4">
        <f t="shared" si="124"/>
        <v>14.7916685872597</v>
      </c>
      <c r="I1289" s="4">
        <f t="shared" si="125"/>
        <v>8864.3858905163161</v>
      </c>
      <c r="J1289" s="5">
        <f t="shared" si="126"/>
        <v>1.5757703917249885E-4</v>
      </c>
      <c r="K1289" s="4">
        <f t="shared" si="127"/>
        <v>1.5757703917249885E-4</v>
      </c>
      <c r="L1289" s="4">
        <f t="shared" si="128"/>
        <v>1.5757703917249885E-4</v>
      </c>
      <c r="M1289" s="4">
        <f t="shared" si="129"/>
        <v>1.5757703982461892E-4</v>
      </c>
    </row>
    <row r="1290" spans="1:13" x14ac:dyDescent="0.3">
      <c r="A1290" s="1">
        <v>1288</v>
      </c>
      <c r="B1290" s="1">
        <v>15.0434003935934</v>
      </c>
      <c r="C1290" s="1">
        <v>-2.4001099585911998</v>
      </c>
      <c r="D1290" s="1">
        <v>395.24999332428399</v>
      </c>
      <c r="E1290" s="1">
        <v>99.607872009277301</v>
      </c>
      <c r="F1290" s="1">
        <v>93.257999999999996</v>
      </c>
      <c r="G1290" s="1">
        <v>93.289910738126693</v>
      </c>
      <c r="H1290" s="4">
        <f t="shared" si="124"/>
        <v>15.0434003935934</v>
      </c>
      <c r="I1290" s="4">
        <f t="shared" si="125"/>
        <v>8879.4292909099095</v>
      </c>
      <c r="J1290" s="5">
        <f t="shared" si="126"/>
        <v>1.8570738487978054E-4</v>
      </c>
      <c r="K1290" s="4">
        <f t="shared" si="127"/>
        <v>1.8570738487978054E-4</v>
      </c>
      <c r="L1290" s="4">
        <f t="shared" si="128"/>
        <v>1.8570738487978054E-4</v>
      </c>
      <c r="M1290" s="4">
        <f t="shared" si="129"/>
        <v>1.8570738594720287E-4</v>
      </c>
    </row>
    <row r="1291" spans="1:13" x14ac:dyDescent="0.3">
      <c r="A1291" s="1">
        <v>1289</v>
      </c>
      <c r="B1291" s="1">
        <v>14.730903042689199</v>
      </c>
      <c r="C1291" s="1">
        <v>-16.800042343426501</v>
      </c>
      <c r="D1291" s="1">
        <v>394.37499713895699</v>
      </c>
      <c r="E1291" s="1">
        <v>99.607872009277301</v>
      </c>
      <c r="F1291" s="1">
        <v>93.257999999999996</v>
      </c>
      <c r="G1291" s="1">
        <v>93.293211659903804</v>
      </c>
      <c r="H1291" s="4">
        <f t="shared" si="124"/>
        <v>14.730903042689199</v>
      </c>
      <c r="I1291" s="4">
        <f t="shared" si="125"/>
        <v>8894.160193952599</v>
      </c>
      <c r="J1291" s="5">
        <f t="shared" si="126"/>
        <v>2.2408142715657598E-4</v>
      </c>
      <c r="K1291" s="4">
        <f t="shared" si="127"/>
        <v>2.2408142715657598E-4</v>
      </c>
      <c r="L1291" s="4">
        <f t="shared" si="128"/>
        <v>2.2408142715657598E-4</v>
      </c>
      <c r="M1291" s="4">
        <f t="shared" si="129"/>
        <v>2.2408142903185694E-4</v>
      </c>
    </row>
    <row r="1292" spans="1:13" x14ac:dyDescent="0.3">
      <c r="A1292" s="1">
        <v>1290</v>
      </c>
      <c r="B1292" s="1">
        <v>14.7656268543527</v>
      </c>
      <c r="C1292" s="1">
        <v>-22.2000190733594</v>
      </c>
      <c r="D1292" s="1">
        <v>394</v>
      </c>
      <c r="E1292" s="1">
        <v>99.607872009277301</v>
      </c>
      <c r="F1292" s="1">
        <v>93.257999999999996</v>
      </c>
      <c r="G1292" s="1">
        <v>93.297072304170996</v>
      </c>
      <c r="H1292" s="4">
        <f t="shared" si="124"/>
        <v>14.7656268543527</v>
      </c>
      <c r="I1292" s="4">
        <f t="shared" si="125"/>
        <v>8908.9258208069514</v>
      </c>
      <c r="J1292" s="5">
        <f t="shared" si="126"/>
        <v>2.6146158949248748E-4</v>
      </c>
      <c r="K1292" s="4">
        <f t="shared" si="127"/>
        <v>2.6146158949248748E-4</v>
      </c>
      <c r="L1292" s="4">
        <f t="shared" si="128"/>
        <v>2.6146158949248748E-4</v>
      </c>
      <c r="M1292" s="4">
        <f t="shared" si="129"/>
        <v>2.6146159247150089E-4</v>
      </c>
    </row>
    <row r="1293" spans="1:13" x14ac:dyDescent="0.3">
      <c r="A1293" s="1">
        <v>1291</v>
      </c>
      <c r="B1293" s="1">
        <v>14.887149731319999</v>
      </c>
      <c r="C1293" s="1">
        <v>-23.3996261598713</v>
      </c>
      <c r="D1293" s="1">
        <v>394.00002384184398</v>
      </c>
      <c r="E1293" s="1">
        <v>99.607872009277301</v>
      </c>
      <c r="F1293" s="1">
        <v>93.257999999999996</v>
      </c>
      <c r="G1293" s="1">
        <v>93.301554039504197</v>
      </c>
      <c r="H1293" s="4">
        <f t="shared" si="124"/>
        <v>14.887149731319999</v>
      </c>
      <c r="I1293" s="4">
        <f t="shared" si="125"/>
        <v>8923.8129705382707</v>
      </c>
      <c r="J1293" s="5">
        <f t="shared" si="126"/>
        <v>3.0104723967220752E-4</v>
      </c>
      <c r="K1293" s="4">
        <f t="shared" si="127"/>
        <v>3.0104723967220752E-4</v>
      </c>
      <c r="L1293" s="4">
        <f t="shared" si="128"/>
        <v>3.0104723967220752E-4</v>
      </c>
      <c r="M1293" s="4">
        <f t="shared" si="129"/>
        <v>3.0104724421949823E-4</v>
      </c>
    </row>
    <row r="1294" spans="1:13" x14ac:dyDescent="0.3">
      <c r="A1294" s="1">
        <v>1292</v>
      </c>
      <c r="B1294" s="1">
        <v>14.4878422220959</v>
      </c>
      <c r="C1294" s="1">
        <v>25.7999919892052</v>
      </c>
      <c r="D1294" s="1">
        <v>397.125</v>
      </c>
      <c r="E1294" s="1">
        <v>99.607872009277301</v>
      </c>
      <c r="F1294" s="1">
        <v>93.257999999999996</v>
      </c>
      <c r="G1294" s="1">
        <v>93.306728107306597</v>
      </c>
      <c r="H1294" s="4">
        <f t="shared" si="124"/>
        <v>14.4878422220959</v>
      </c>
      <c r="I1294" s="4">
        <f t="shared" si="125"/>
        <v>8938.3008127603662</v>
      </c>
      <c r="J1294" s="5">
        <f t="shared" si="126"/>
        <v>3.5713170554199067E-4</v>
      </c>
      <c r="K1294" s="4">
        <f t="shared" si="127"/>
        <v>3.5713170554199067E-4</v>
      </c>
      <c r="L1294" s="4">
        <f t="shared" si="128"/>
        <v>3.5713170554199067E-4</v>
      </c>
      <c r="M1294" s="4">
        <f t="shared" si="129"/>
        <v>3.5713171313360258E-4</v>
      </c>
    </row>
    <row r="1295" spans="1:13" x14ac:dyDescent="0.3">
      <c r="A1295" s="1">
        <v>1293</v>
      </c>
      <c r="B1295" s="1">
        <v>13.8324652777778</v>
      </c>
      <c r="C1295" s="1">
        <v>24.600000381469702</v>
      </c>
      <c r="D1295" s="1">
        <v>397.125</v>
      </c>
      <c r="E1295" s="1">
        <v>99.607872009277301</v>
      </c>
      <c r="F1295" s="1">
        <v>93.257999999999996</v>
      </c>
      <c r="G1295" s="1">
        <v>93.312676754258007</v>
      </c>
      <c r="H1295" s="4">
        <f t="shared" si="124"/>
        <v>13.8324652777778</v>
      </c>
      <c r="I1295" s="4">
        <f t="shared" si="125"/>
        <v>8952.1332780381435</v>
      </c>
      <c r="J1295" s="5">
        <f t="shared" si="126"/>
        <v>4.3004965723402111E-4</v>
      </c>
      <c r="K1295" s="4">
        <f t="shared" si="127"/>
        <v>4.3004965723402111E-4</v>
      </c>
      <c r="L1295" s="4">
        <f t="shared" si="128"/>
        <v>4.3004965723402111E-4</v>
      </c>
      <c r="M1295" s="4">
        <f t="shared" si="129"/>
        <v>4.3004967048978024E-4</v>
      </c>
    </row>
    <row r="1296" spans="1:13" x14ac:dyDescent="0.3">
      <c r="A1296" s="1">
        <v>1294</v>
      </c>
      <c r="B1296" s="1">
        <v>13.8324619332969</v>
      </c>
      <c r="C1296" s="1">
        <v>24.599801254388201</v>
      </c>
      <c r="D1296" s="1">
        <v>397.12498664856798</v>
      </c>
      <c r="E1296" s="1">
        <v>99.607872009277301</v>
      </c>
      <c r="F1296" s="1">
        <v>93.24</v>
      </c>
      <c r="G1296" s="1">
        <v>93.319566071440207</v>
      </c>
      <c r="H1296" s="4">
        <f t="shared" si="124"/>
        <v>13.8324619332969</v>
      </c>
      <c r="I1296" s="4">
        <f t="shared" si="125"/>
        <v>8965.9657399714397</v>
      </c>
      <c r="J1296" s="5">
        <f t="shared" si="126"/>
        <v>4.9805430265570415E-4</v>
      </c>
      <c r="K1296" s="4">
        <f t="shared" si="127"/>
        <v>4.9805430265570415E-4</v>
      </c>
      <c r="L1296" s="4">
        <f t="shared" si="128"/>
        <v>4.9805430265570415E-4</v>
      </c>
      <c r="M1296" s="4">
        <f t="shared" si="129"/>
        <v>4.9805432324677283E-4</v>
      </c>
    </row>
    <row r="1297" spans="1:13" x14ac:dyDescent="0.3">
      <c r="A1297" s="1">
        <v>1295</v>
      </c>
      <c r="B1297" s="1">
        <v>13.394095450634</v>
      </c>
      <c r="C1297" s="1">
        <v>-1.49990730255372</v>
      </c>
      <c r="D1297" s="1">
        <v>395.37500619890301</v>
      </c>
      <c r="E1297" s="1">
        <v>99.607872009277301</v>
      </c>
      <c r="F1297" s="1">
        <v>93.24</v>
      </c>
      <c r="G1297" s="1">
        <v>93.327648634511604</v>
      </c>
      <c r="H1297" s="4">
        <f t="shared" si="124"/>
        <v>13.394095450634</v>
      </c>
      <c r="I1297" s="4">
        <f t="shared" si="125"/>
        <v>8979.359835422074</v>
      </c>
      <c r="J1297" s="5">
        <f t="shared" si="126"/>
        <v>6.0344224820458843E-4</v>
      </c>
      <c r="K1297" s="4">
        <f t="shared" si="127"/>
        <v>6.0344224820458843E-4</v>
      </c>
      <c r="L1297" s="4">
        <f t="shared" si="128"/>
        <v>6.0344224820458843E-4</v>
      </c>
      <c r="M1297" s="4">
        <f t="shared" si="129"/>
        <v>6.034422848277607E-4</v>
      </c>
    </row>
    <row r="1298" spans="1:13" x14ac:dyDescent="0.3">
      <c r="A1298" s="1">
        <v>1296</v>
      </c>
      <c r="B1298" s="1">
        <v>13.161889703727599</v>
      </c>
      <c r="C1298" s="1">
        <v>10.6501396184348</v>
      </c>
      <c r="D1298" s="1">
        <v>396.18750929835898</v>
      </c>
      <c r="E1298" s="1">
        <v>99.607872009277301</v>
      </c>
      <c r="F1298" s="1">
        <v>93.24</v>
      </c>
      <c r="G1298" s="1">
        <v>93.337124455160094</v>
      </c>
      <c r="H1298" s="4">
        <f t="shared" si="124"/>
        <v>13.161889703727599</v>
      </c>
      <c r="I1298" s="4">
        <f t="shared" si="125"/>
        <v>8992.5217251258018</v>
      </c>
      <c r="J1298" s="5">
        <f t="shared" si="126"/>
        <v>7.1994378176608396E-4</v>
      </c>
      <c r="K1298" s="4">
        <f t="shared" si="127"/>
        <v>7.1994378176608396E-4</v>
      </c>
      <c r="L1298" s="4">
        <f t="shared" si="128"/>
        <v>7.1994378176608396E-4</v>
      </c>
      <c r="M1298" s="4">
        <f t="shared" si="129"/>
        <v>7.1994384395952771E-4</v>
      </c>
    </row>
    <row r="1299" spans="1:13" x14ac:dyDescent="0.3">
      <c r="A1299" s="1">
        <v>1297</v>
      </c>
      <c r="B1299" s="1">
        <v>12.9296789567974</v>
      </c>
      <c r="C1299" s="1">
        <v>22.799982834129001</v>
      </c>
      <c r="D1299" s="1">
        <v>397</v>
      </c>
      <c r="E1299" s="1">
        <v>99.607872009277301</v>
      </c>
      <c r="F1299" s="1">
        <v>93.24</v>
      </c>
      <c r="G1299" s="1">
        <v>93.348144160477602</v>
      </c>
      <c r="H1299" s="4">
        <f t="shared" si="124"/>
        <v>12.9296789567974</v>
      </c>
      <c r="I1299" s="4">
        <f t="shared" si="125"/>
        <v>9005.4514040825998</v>
      </c>
      <c r="J1299" s="5">
        <f t="shared" si="126"/>
        <v>8.5227988678831222E-4</v>
      </c>
      <c r="K1299" s="4">
        <f t="shared" si="127"/>
        <v>8.5227988678831222E-4</v>
      </c>
      <c r="L1299" s="4">
        <f t="shared" si="128"/>
        <v>8.5227988678831222E-4</v>
      </c>
      <c r="M1299" s="4">
        <f t="shared" si="129"/>
        <v>8.5227998996833284E-4</v>
      </c>
    </row>
    <row r="1300" spans="1:13" x14ac:dyDescent="0.3">
      <c r="A1300" s="1">
        <v>1298</v>
      </c>
      <c r="B1300" s="1">
        <v>12.3697916666667</v>
      </c>
      <c r="C1300" s="1">
        <v>21.600000381469702</v>
      </c>
      <c r="D1300" s="1">
        <v>397</v>
      </c>
      <c r="E1300" s="1">
        <v>99.607872009277301</v>
      </c>
      <c r="F1300" s="1">
        <v>93.24</v>
      </c>
      <c r="G1300" s="1">
        <v>93.360882919056394</v>
      </c>
      <c r="H1300" s="4">
        <f t="shared" si="124"/>
        <v>12.3697916666667</v>
      </c>
      <c r="I1300" s="4">
        <f t="shared" si="125"/>
        <v>9017.8211957492658</v>
      </c>
      <c r="J1300" s="5">
        <f t="shared" si="126"/>
        <v>1.0298280619486133E-3</v>
      </c>
      <c r="K1300" s="4">
        <f t="shared" si="127"/>
        <v>1.0298280619486133E-3</v>
      </c>
      <c r="L1300" s="4">
        <f t="shared" si="128"/>
        <v>1.0298280619486133E-3</v>
      </c>
      <c r="M1300" s="4">
        <f t="shared" si="129"/>
        <v>1.0298282439786775E-3</v>
      </c>
    </row>
    <row r="1301" spans="1:13" x14ac:dyDescent="0.3">
      <c r="A1301" s="1">
        <v>1299</v>
      </c>
      <c r="B1301" s="1">
        <v>11.792530781725301</v>
      </c>
      <c r="C1301" s="1">
        <v>20.549996566807199</v>
      </c>
      <c r="D1301" s="1">
        <v>396.99999904633398</v>
      </c>
      <c r="E1301" s="1">
        <v>99.607872009277301</v>
      </c>
      <c r="F1301" s="1">
        <v>93.24</v>
      </c>
      <c r="G1301" s="1">
        <v>93.375543225459197</v>
      </c>
      <c r="H1301" s="4">
        <f t="shared" si="124"/>
        <v>11.792530781725301</v>
      </c>
      <c r="I1301" s="4">
        <f t="shared" si="125"/>
        <v>9029.6137265309917</v>
      </c>
      <c r="J1301" s="5">
        <f t="shared" si="126"/>
        <v>1.2431857651388665E-3</v>
      </c>
      <c r="K1301" s="4">
        <f t="shared" si="127"/>
        <v>1.2431857651388665E-3</v>
      </c>
      <c r="L1301" s="4">
        <f t="shared" si="128"/>
        <v>1.2431857651388665E-3</v>
      </c>
      <c r="M1301" s="4">
        <f t="shared" si="129"/>
        <v>1.2431860853652698E-3</v>
      </c>
    </row>
    <row r="1302" spans="1:13" x14ac:dyDescent="0.3">
      <c r="A1302" s="1">
        <v>1300</v>
      </c>
      <c r="B1302" s="1">
        <v>11.2760416666667</v>
      </c>
      <c r="C1302" s="1">
        <v>19.950000762939499</v>
      </c>
      <c r="D1302" s="1">
        <v>396.875</v>
      </c>
      <c r="E1302" s="1">
        <v>99.607872009277301</v>
      </c>
      <c r="F1302" s="1">
        <v>93.24</v>
      </c>
      <c r="G1302" s="1">
        <v>93.392358119060702</v>
      </c>
      <c r="H1302" s="4">
        <f t="shared" si="124"/>
        <v>11.2760416666667</v>
      </c>
      <c r="I1302" s="4">
        <f t="shared" si="125"/>
        <v>9040.8897681976578</v>
      </c>
      <c r="J1302" s="5">
        <f t="shared" si="126"/>
        <v>1.4912053447986612E-3</v>
      </c>
      <c r="K1302" s="4">
        <f t="shared" si="127"/>
        <v>1.4912053447986612E-3</v>
      </c>
      <c r="L1302" s="4">
        <f t="shared" si="128"/>
        <v>1.4912053447986612E-3</v>
      </c>
      <c r="M1302" s="4">
        <f t="shared" si="129"/>
        <v>1.4912058974631231E-3</v>
      </c>
    </row>
    <row r="1303" spans="1:13" x14ac:dyDescent="0.3">
      <c r="A1303" s="1">
        <v>1301</v>
      </c>
      <c r="B1303" s="1">
        <v>10.6770744589311</v>
      </c>
      <c r="C1303" s="1">
        <v>19.4999816896092</v>
      </c>
      <c r="D1303" s="1">
        <v>397</v>
      </c>
      <c r="E1303" s="1">
        <v>99.607872009277301</v>
      </c>
      <c r="F1303" s="1">
        <v>93.24</v>
      </c>
      <c r="G1303" s="1">
        <v>93.411594888427899</v>
      </c>
      <c r="H1303" s="4">
        <f t="shared" si="124"/>
        <v>10.6770744589311</v>
      </c>
      <c r="I1303" s="4">
        <f t="shared" si="125"/>
        <v>9051.5668426565881</v>
      </c>
      <c r="J1303" s="5">
        <f t="shared" si="126"/>
        <v>1.8016891650601728E-3</v>
      </c>
      <c r="K1303" s="4">
        <f t="shared" si="127"/>
        <v>1.8016891650601728E-3</v>
      </c>
      <c r="L1303" s="4">
        <f t="shared" si="128"/>
        <v>1.8016891650601728E-3</v>
      </c>
      <c r="M1303" s="4">
        <f t="shared" si="129"/>
        <v>1.8016901398006128E-3</v>
      </c>
    </row>
    <row r="1304" spans="1:13" x14ac:dyDescent="0.3">
      <c r="A1304" s="1">
        <v>1302</v>
      </c>
      <c r="B1304" s="1">
        <v>10.0954792234674</v>
      </c>
      <c r="C1304" s="1">
        <v>18.3000892638577</v>
      </c>
      <c r="D1304" s="1">
        <v>397.000005722043</v>
      </c>
      <c r="E1304" s="1">
        <v>99.607872009277301</v>
      </c>
      <c r="F1304" s="1">
        <v>93.24</v>
      </c>
      <c r="G1304" s="1">
        <v>93.433559320123706</v>
      </c>
      <c r="H1304" s="4">
        <f t="shared" si="124"/>
        <v>10.0954792234674</v>
      </c>
      <c r="I1304" s="4">
        <f t="shared" si="125"/>
        <v>9061.662321880056</v>
      </c>
      <c r="J1304" s="5">
        <f t="shared" si="126"/>
        <v>2.1756700409772951E-3</v>
      </c>
      <c r="K1304" s="4">
        <f t="shared" si="127"/>
        <v>2.1756700409772951E-3</v>
      </c>
      <c r="L1304" s="4">
        <f t="shared" si="128"/>
        <v>2.1756700409772951E-3</v>
      </c>
      <c r="M1304" s="4">
        <f t="shared" si="129"/>
        <v>2.1756717574178586E-3</v>
      </c>
    </row>
    <row r="1305" spans="1:13" x14ac:dyDescent="0.3">
      <c r="A1305" s="1">
        <v>1303</v>
      </c>
      <c r="B1305" s="1">
        <v>9.1927083333333304</v>
      </c>
      <c r="C1305" s="1">
        <v>29.850000381469702</v>
      </c>
      <c r="D1305" s="1">
        <v>397.75</v>
      </c>
      <c r="E1305" s="1">
        <v>99.607869017405307</v>
      </c>
      <c r="F1305" s="1">
        <v>93.240003097532295</v>
      </c>
      <c r="G1305" s="1">
        <v>93.458600547162305</v>
      </c>
      <c r="H1305" s="4">
        <f t="shared" si="124"/>
        <v>9.1927083333333304</v>
      </c>
      <c r="I1305" s="4">
        <f t="shared" si="125"/>
        <v>9070.8550302133899</v>
      </c>
      <c r="J1305" s="5">
        <f t="shared" si="126"/>
        <v>2.7240314965501847E-3</v>
      </c>
      <c r="K1305" s="4">
        <f t="shared" si="127"/>
        <v>2.7240314965501847E-3</v>
      </c>
      <c r="L1305" s="4">
        <f t="shared" si="128"/>
        <v>2.7240314965501847E-3</v>
      </c>
      <c r="M1305" s="4">
        <f t="shared" si="129"/>
        <v>2.7240348654381939E-3</v>
      </c>
    </row>
    <row r="1306" spans="1:13" x14ac:dyDescent="0.3">
      <c r="A1306" s="1">
        <v>1304</v>
      </c>
      <c r="B1306" s="1">
        <v>9.1926926044592303</v>
      </c>
      <c r="C1306" s="1">
        <v>29.8500221250682</v>
      </c>
      <c r="D1306" s="1">
        <v>397.750001907333</v>
      </c>
      <c r="E1306" s="1">
        <v>99.215721130371094</v>
      </c>
      <c r="F1306" s="1">
        <v>93.646000000000001</v>
      </c>
      <c r="G1306" s="1">
        <v>93.485503173043</v>
      </c>
      <c r="H1306" s="4">
        <f t="shared" si="124"/>
        <v>9.1926926044592303</v>
      </c>
      <c r="I1306" s="4">
        <f t="shared" si="125"/>
        <v>9080.0477228178497</v>
      </c>
      <c r="J1306" s="5">
        <f t="shared" si="126"/>
        <v>2.9265229501576661E-3</v>
      </c>
      <c r="K1306" s="4">
        <f t="shared" si="127"/>
        <v>2.9265229501576661E-3</v>
      </c>
      <c r="L1306" s="4">
        <f t="shared" si="128"/>
        <v>2.9265229501576661E-3</v>
      </c>
      <c r="M1306" s="4">
        <f t="shared" si="129"/>
        <v>2.9265271275592413E-3</v>
      </c>
    </row>
    <row r="1307" spans="1:13" x14ac:dyDescent="0.3">
      <c r="A1307" s="1">
        <v>1305</v>
      </c>
      <c r="B1307" s="1">
        <v>7.1310763888888902</v>
      </c>
      <c r="C1307" s="1">
        <v>32.700000762939503</v>
      </c>
      <c r="D1307" s="1">
        <v>398</v>
      </c>
      <c r="E1307" s="1">
        <v>99.215721130371094</v>
      </c>
      <c r="F1307" s="1">
        <v>93.646000000000001</v>
      </c>
      <c r="G1307" s="1">
        <v>93.511467976497102</v>
      </c>
      <c r="H1307" s="4">
        <f t="shared" si="124"/>
        <v>7.1310763888888902</v>
      </c>
      <c r="I1307" s="4">
        <f t="shared" si="125"/>
        <v>9087.1787992067384</v>
      </c>
      <c r="J1307" s="5">
        <f t="shared" si="126"/>
        <v>3.6410777333079737E-3</v>
      </c>
      <c r="K1307" s="4">
        <f t="shared" si="127"/>
        <v>3.6410777333079737E-3</v>
      </c>
      <c r="L1307" s="4">
        <f t="shared" si="128"/>
        <v>3.6410777333079737E-3</v>
      </c>
      <c r="M1307" s="4">
        <f t="shared" si="129"/>
        <v>3.6410857785885192E-3</v>
      </c>
    </row>
    <row r="1308" spans="1:13" x14ac:dyDescent="0.3">
      <c r="A1308" s="1">
        <v>1306</v>
      </c>
      <c r="B1308" s="1">
        <v>5.4513790873168197</v>
      </c>
      <c r="C1308" s="1">
        <v>24.5999500278771</v>
      </c>
      <c r="D1308" s="1">
        <v>397.624996185334</v>
      </c>
      <c r="E1308" s="1">
        <v>99.215721130371094</v>
      </c>
      <c r="F1308" s="1">
        <v>93.646000000000001</v>
      </c>
      <c r="G1308" s="1">
        <v>93.535294266759905</v>
      </c>
      <c r="H1308" s="4">
        <f t="shared" si="124"/>
        <v>5.4513790873168197</v>
      </c>
      <c r="I1308" s="4">
        <f t="shared" si="125"/>
        <v>9092.6301782940554</v>
      </c>
      <c r="J1308" s="5">
        <f t="shared" si="126"/>
        <v>4.3706904035050419E-3</v>
      </c>
      <c r="K1308" s="4">
        <f t="shared" si="127"/>
        <v>4.3706904035050419E-3</v>
      </c>
      <c r="L1308" s="4">
        <f t="shared" si="128"/>
        <v>4.3706904035050419E-3</v>
      </c>
      <c r="M1308" s="4">
        <f t="shared" si="129"/>
        <v>4.3707043191268244E-3</v>
      </c>
    </row>
    <row r="1309" spans="1:13" x14ac:dyDescent="0.3">
      <c r="A1309" s="1">
        <v>1307</v>
      </c>
      <c r="B1309" s="1">
        <v>4.1666666666666696</v>
      </c>
      <c r="C1309" s="1">
        <v>18</v>
      </c>
      <c r="D1309" s="1">
        <v>397.125</v>
      </c>
      <c r="E1309" s="1">
        <v>99.215721130371094</v>
      </c>
      <c r="F1309" s="1">
        <v>93.646000000000001</v>
      </c>
      <c r="G1309" s="1">
        <v>93.557360785150195</v>
      </c>
      <c r="H1309" s="4">
        <f t="shared" si="124"/>
        <v>4.1666666666666696</v>
      </c>
      <c r="I1309" s="4">
        <f t="shared" si="125"/>
        <v>9096.7968449607215</v>
      </c>
      <c r="J1309" s="5">
        <f t="shared" si="126"/>
        <v>5.2959644136694765E-3</v>
      </c>
      <c r="K1309" s="4">
        <f t="shared" si="127"/>
        <v>5.2959644136694765E-3</v>
      </c>
      <c r="L1309" s="4">
        <f t="shared" si="128"/>
        <v>5.2959644136694765E-3</v>
      </c>
      <c r="M1309" s="4">
        <f t="shared" si="129"/>
        <v>5.2959891701786057E-3</v>
      </c>
    </row>
    <row r="1310" spans="1:13" x14ac:dyDescent="0.3">
      <c r="A1310" s="1">
        <v>1308</v>
      </c>
      <c r="B1310" s="1">
        <v>2.5824447474444301</v>
      </c>
      <c r="C1310" s="1">
        <v>6.8998833665132597</v>
      </c>
      <c r="D1310" s="1">
        <v>396.37499427799798</v>
      </c>
      <c r="E1310" s="1">
        <v>99.215721130371094</v>
      </c>
      <c r="F1310" s="1">
        <v>93.646000000000001</v>
      </c>
      <c r="G1310" s="1">
        <v>93.578018299756096</v>
      </c>
      <c r="H1310" s="4">
        <f t="shared" si="124"/>
        <v>2.5824447474444301</v>
      </c>
      <c r="I1310" s="4">
        <f t="shared" si="125"/>
        <v>9099.3792897081657</v>
      </c>
      <c r="J1310" s="5">
        <f t="shared" si="126"/>
        <v>7.9992087444827106E-3</v>
      </c>
      <c r="K1310" s="4">
        <f t="shared" si="127"/>
        <v>7.9992087444827106E-3</v>
      </c>
      <c r="L1310" s="4">
        <f t="shared" si="128"/>
        <v>7.9992087444827106E-3</v>
      </c>
      <c r="M1310" s="4">
        <f t="shared" si="129"/>
        <v>7.9992940549548502E-3</v>
      </c>
    </row>
    <row r="1311" spans="1:13" x14ac:dyDescent="0.3">
      <c r="A1311" s="1">
        <v>1309</v>
      </c>
      <c r="B1311" s="1">
        <v>1.23697439829793</v>
      </c>
      <c r="C1311" s="1">
        <v>-0.75001029967757005</v>
      </c>
      <c r="D1311" s="1">
        <v>395.99999904632602</v>
      </c>
      <c r="E1311" s="1">
        <v>99.215721130371094</v>
      </c>
      <c r="F1311" s="1">
        <v>93.646000000000001</v>
      </c>
      <c r="G1311" s="1">
        <v>93.597595181223795</v>
      </c>
      <c r="H1311" s="4">
        <f t="shared" si="124"/>
        <v>1.23697439829793</v>
      </c>
      <c r="I1311" s="4">
        <f t="shared" si="125"/>
        <v>9100.6162641064639</v>
      </c>
      <c r="J1311" s="5">
        <f t="shared" si="126"/>
        <v>1.5826424131847205E-2</v>
      </c>
      <c r="K1311" s="4">
        <f t="shared" si="127"/>
        <v>1.5826424131847205E-2</v>
      </c>
      <c r="L1311" s="4">
        <f t="shared" si="128"/>
        <v>1.5826424131847205E-2</v>
      </c>
      <c r="M1311" s="4">
        <f t="shared" si="129"/>
        <v>1.5827084895439866E-2</v>
      </c>
    </row>
    <row r="1312" spans="1:13" x14ac:dyDescent="0.3">
      <c r="A1312" s="1">
        <v>1310</v>
      </c>
      <c r="B1312" s="1">
        <v>0.61198896831352101</v>
      </c>
      <c r="C1312" s="1">
        <v>-2.1001374720726802</v>
      </c>
      <c r="D1312" s="1">
        <v>395.87499141693598</v>
      </c>
      <c r="E1312" s="1">
        <v>99.215721130371094</v>
      </c>
      <c r="F1312" s="1">
        <v>93.646000000000001</v>
      </c>
      <c r="G1312" s="1">
        <v>93.616402622518194</v>
      </c>
      <c r="H1312" s="4">
        <f t="shared" si="124"/>
        <v>0.61198896831352101</v>
      </c>
      <c r="I1312" s="4">
        <f t="shared" si="125"/>
        <v>9101.228253074778</v>
      </c>
      <c r="J1312" s="5">
        <f t="shared" si="126"/>
        <v>3.0731667183850311E-2</v>
      </c>
      <c r="K1312" s="4">
        <f t="shared" si="127"/>
        <v>3.0731667183850311E-2</v>
      </c>
      <c r="L1312" s="4">
        <f t="shared" si="128"/>
        <v>3.0731667183850311E-2</v>
      </c>
      <c r="M1312" s="4">
        <f t="shared" si="129"/>
        <v>3.0736506586426047E-2</v>
      </c>
    </row>
    <row r="1313" spans="1:13" x14ac:dyDescent="0.3">
      <c r="A1313" s="1">
        <v>1311</v>
      </c>
      <c r="B1313" s="1">
        <v>1.8967168530916101</v>
      </c>
      <c r="C1313" s="1">
        <v>-20.1001995100704</v>
      </c>
      <c r="D1313" s="1">
        <v>394.749988555828</v>
      </c>
      <c r="E1313" s="1">
        <v>99.215721130371094</v>
      </c>
      <c r="F1313" s="1">
        <v>93.646000000000001</v>
      </c>
      <c r="G1313" s="1">
        <v>93.634739585628097</v>
      </c>
      <c r="H1313" s="4">
        <f t="shared" si="124"/>
        <v>1.8967168530916101</v>
      </c>
      <c r="I1313" s="4">
        <f t="shared" si="125"/>
        <v>9103.1249699278687</v>
      </c>
      <c r="J1313" s="5">
        <f t="shared" si="126"/>
        <v>9.6677387982364096E-3</v>
      </c>
      <c r="K1313" s="4">
        <f t="shared" si="127"/>
        <v>9.6677387982364096E-3</v>
      </c>
      <c r="L1313" s="4">
        <f t="shared" si="128"/>
        <v>9.6677387982364096E-3</v>
      </c>
      <c r="M1313" s="4">
        <f t="shared" si="129"/>
        <v>9.6678894040515169E-3</v>
      </c>
    </row>
    <row r="1314" spans="1:13" x14ac:dyDescent="0.3">
      <c r="A1314" s="1">
        <v>1312</v>
      </c>
      <c r="B1314" s="1">
        <v>3.9236409794347802</v>
      </c>
      <c r="C1314" s="1">
        <v>-46.200177000665697</v>
      </c>
      <c r="D1314" s="1">
        <v>393.24998474132701</v>
      </c>
      <c r="E1314" s="1">
        <v>99.215721130371094</v>
      </c>
      <c r="F1314" s="1">
        <v>93.646000000000001</v>
      </c>
      <c r="G1314" s="1">
        <v>93.652897553848504</v>
      </c>
      <c r="H1314" s="4">
        <f t="shared" si="124"/>
        <v>3.9236409794347802</v>
      </c>
      <c r="I1314" s="4">
        <f t="shared" si="125"/>
        <v>9107.0486109073026</v>
      </c>
      <c r="J1314" s="5">
        <f t="shared" si="126"/>
        <v>4.6278363172318404E-3</v>
      </c>
      <c r="K1314" s="4">
        <f t="shared" si="127"/>
        <v>4.6278363172318404E-3</v>
      </c>
      <c r="L1314" s="4">
        <f t="shared" si="128"/>
        <v>4.6278363172318404E-3</v>
      </c>
      <c r="M1314" s="4">
        <f t="shared" si="129"/>
        <v>4.6278528363517223E-3</v>
      </c>
    </row>
    <row r="1315" spans="1:13" x14ac:dyDescent="0.3">
      <c r="A1315" s="1">
        <v>1313</v>
      </c>
      <c r="B1315" s="1">
        <v>5.8810763888888902</v>
      </c>
      <c r="C1315" s="1">
        <v>-57.750003814697301</v>
      </c>
      <c r="D1315" s="1">
        <v>392.25</v>
      </c>
      <c r="E1315" s="1">
        <v>99.215721130371094</v>
      </c>
      <c r="F1315" s="1">
        <v>93.646001174926099</v>
      </c>
      <c r="G1315" s="1">
        <v>93.671165160513098</v>
      </c>
      <c r="H1315" s="4">
        <f t="shared" si="124"/>
        <v>5.8810763888888902</v>
      </c>
      <c r="I1315" s="4">
        <f t="shared" si="125"/>
        <v>9112.9296872961913</v>
      </c>
      <c r="J1315" s="5">
        <f t="shared" si="126"/>
        <v>3.1061672144077047E-3</v>
      </c>
      <c r="K1315" s="4">
        <f t="shared" si="127"/>
        <v>3.1061672144077047E-3</v>
      </c>
      <c r="L1315" s="4">
        <f t="shared" si="128"/>
        <v>3.1061672144077047E-3</v>
      </c>
      <c r="M1315" s="4">
        <f t="shared" si="129"/>
        <v>3.1061722092885157E-3</v>
      </c>
    </row>
    <row r="1316" spans="1:13" x14ac:dyDescent="0.3">
      <c r="A1316" s="1">
        <v>1314</v>
      </c>
      <c r="B1316" s="1">
        <v>5.8811017541550097</v>
      </c>
      <c r="C1316" s="1">
        <v>-57.7501365670784</v>
      </c>
      <c r="D1316" s="1">
        <v>392.249988555828</v>
      </c>
      <c r="E1316" s="1">
        <v>99.215721130371094</v>
      </c>
      <c r="F1316" s="1">
        <v>93.8</v>
      </c>
      <c r="G1316" s="1">
        <v>93.689220788009493</v>
      </c>
      <c r="H1316" s="4">
        <f t="shared" si="124"/>
        <v>5.8811017541550097</v>
      </c>
      <c r="I1316" s="4">
        <f t="shared" si="125"/>
        <v>9118.810789050347</v>
      </c>
      <c r="J1316" s="5">
        <f t="shared" si="126"/>
        <v>3.0701096922253457E-3</v>
      </c>
      <c r="K1316" s="4">
        <f t="shared" si="127"/>
        <v>3.0701096922253457E-3</v>
      </c>
      <c r="L1316" s="4">
        <f t="shared" si="128"/>
        <v>3.0701096922253457E-3</v>
      </c>
      <c r="M1316" s="4">
        <f t="shared" si="129"/>
        <v>3.0701145151699068E-3</v>
      </c>
    </row>
    <row r="1317" spans="1:13" x14ac:dyDescent="0.3">
      <c r="A1317" s="1">
        <v>1315</v>
      </c>
      <c r="B1317" s="1">
        <v>9.2057653927709904</v>
      </c>
      <c r="C1317" s="1">
        <v>-75.149394993605</v>
      </c>
      <c r="D1317" s="1">
        <v>390.75003814668401</v>
      </c>
      <c r="E1317" s="1">
        <v>99.215721130371094</v>
      </c>
      <c r="F1317" s="1">
        <v>93.8</v>
      </c>
      <c r="G1317" s="1">
        <v>93.706127464702604</v>
      </c>
      <c r="H1317" s="4">
        <f t="shared" si="124"/>
        <v>9.2057653927709904</v>
      </c>
      <c r="I1317" s="4">
        <f t="shared" si="125"/>
        <v>9128.0165544431184</v>
      </c>
      <c r="J1317" s="5">
        <f t="shared" si="126"/>
        <v>1.8365313444102399E-3</v>
      </c>
      <c r="K1317" s="4">
        <f t="shared" si="127"/>
        <v>1.8365313444102399E-3</v>
      </c>
      <c r="L1317" s="4">
        <f t="shared" si="128"/>
        <v>1.8365313444102399E-3</v>
      </c>
      <c r="M1317" s="4">
        <f t="shared" si="129"/>
        <v>1.8365323768017952E-3</v>
      </c>
    </row>
    <row r="1318" spans="1:13" x14ac:dyDescent="0.3">
      <c r="A1318" s="1">
        <v>1316</v>
      </c>
      <c r="B1318" s="1">
        <v>11.5798659788209</v>
      </c>
      <c r="C1318" s="1">
        <v>-35.400063323926098</v>
      </c>
      <c r="D1318" s="1">
        <v>393.24999618530501</v>
      </c>
      <c r="E1318" s="1">
        <v>99.215721130371094</v>
      </c>
      <c r="F1318" s="1">
        <v>93.8</v>
      </c>
      <c r="G1318" s="1">
        <v>93.721541949055094</v>
      </c>
      <c r="H1318" s="4">
        <f t="shared" si="124"/>
        <v>11.5798659788209</v>
      </c>
      <c r="I1318" s="4">
        <f t="shared" si="125"/>
        <v>9139.5964204219399</v>
      </c>
      <c r="J1318" s="5">
        <f t="shared" si="126"/>
        <v>1.3311453155574371E-3</v>
      </c>
      <c r="K1318" s="4">
        <f t="shared" si="127"/>
        <v>1.3311453155574371E-3</v>
      </c>
      <c r="L1318" s="4">
        <f t="shared" si="128"/>
        <v>1.3311453155574371E-3</v>
      </c>
      <c r="M1318" s="4">
        <f t="shared" si="129"/>
        <v>1.3311457086777642E-3</v>
      </c>
    </row>
    <row r="1319" spans="1:13" x14ac:dyDescent="0.3">
      <c r="A1319" s="1">
        <v>1317</v>
      </c>
      <c r="B1319" s="1">
        <v>12.2178846266518</v>
      </c>
      <c r="C1319" s="1">
        <v>-43.499937057532598</v>
      </c>
      <c r="D1319" s="1">
        <v>392.75000381469499</v>
      </c>
      <c r="E1319" s="1">
        <v>99.215721130371094</v>
      </c>
      <c r="F1319" s="1">
        <v>93.8</v>
      </c>
      <c r="G1319" s="1">
        <v>93.735709268810297</v>
      </c>
      <c r="H1319" s="4">
        <f t="shared" si="124"/>
        <v>12.2178846266518</v>
      </c>
      <c r="I1319" s="4">
        <f t="shared" si="125"/>
        <v>9151.8143050485924</v>
      </c>
      <c r="J1319" s="5">
        <f t="shared" si="126"/>
        <v>1.1595558632382322E-3</v>
      </c>
      <c r="K1319" s="4">
        <f t="shared" si="127"/>
        <v>1.1595558632382322E-3</v>
      </c>
      <c r="L1319" s="4">
        <f t="shared" si="128"/>
        <v>1.1595558632382322E-3</v>
      </c>
      <c r="M1319" s="4">
        <f t="shared" si="129"/>
        <v>1.159556123089022E-3</v>
      </c>
    </row>
    <row r="1320" spans="1:13" x14ac:dyDescent="0.3">
      <c r="A1320" s="1">
        <v>1318</v>
      </c>
      <c r="B1320" s="1">
        <v>12.569447590267201</v>
      </c>
      <c r="C1320" s="1">
        <v>-35.250006866515001</v>
      </c>
      <c r="D1320" s="1">
        <v>393.24999904631898</v>
      </c>
      <c r="E1320" s="1">
        <v>99.215721130371094</v>
      </c>
      <c r="F1320" s="1">
        <v>93.8</v>
      </c>
      <c r="G1320" s="1">
        <v>93.748854626855803</v>
      </c>
      <c r="H1320" s="4">
        <f t="shared" si="124"/>
        <v>12.569447590267201</v>
      </c>
      <c r="I1320" s="4">
        <f t="shared" si="125"/>
        <v>9164.3837526388597</v>
      </c>
      <c r="J1320" s="5">
        <f t="shared" si="126"/>
        <v>1.0458182788943417E-3</v>
      </c>
      <c r="K1320" s="4">
        <f t="shared" si="127"/>
        <v>1.0458182788943417E-3</v>
      </c>
      <c r="L1320" s="4">
        <f t="shared" si="128"/>
        <v>1.0458182788943417E-3</v>
      </c>
      <c r="M1320" s="4">
        <f t="shared" si="129"/>
        <v>1.0458184695359301E-3</v>
      </c>
    </row>
    <row r="1321" spans="1:13" x14ac:dyDescent="0.3">
      <c r="A1321" s="1">
        <v>1319</v>
      </c>
      <c r="B1321" s="1">
        <v>12.9817780520083</v>
      </c>
      <c r="C1321" s="1">
        <v>-36.150077055748397</v>
      </c>
      <c r="D1321" s="1">
        <v>393.124996185361</v>
      </c>
      <c r="E1321" s="1">
        <v>99.215721130371094</v>
      </c>
      <c r="F1321" s="1">
        <v>93.8</v>
      </c>
      <c r="G1321" s="1">
        <v>93.761186981035806</v>
      </c>
      <c r="H1321" s="4">
        <f t="shared" si="124"/>
        <v>12.9817780520083</v>
      </c>
      <c r="I1321" s="4">
        <f t="shared" si="125"/>
        <v>9177.3655306908677</v>
      </c>
      <c r="J1321" s="5">
        <f t="shared" si="126"/>
        <v>9.4997419695490033E-4</v>
      </c>
      <c r="K1321" s="4">
        <f t="shared" si="127"/>
        <v>9.4997419695490033E-4</v>
      </c>
      <c r="L1321" s="4">
        <f t="shared" si="128"/>
        <v>9.4997419695490033E-4</v>
      </c>
      <c r="M1321" s="4">
        <f t="shared" si="129"/>
        <v>9.4997433983914827E-4</v>
      </c>
    </row>
    <row r="1322" spans="1:13" x14ac:dyDescent="0.3">
      <c r="A1322" s="1">
        <v>1320</v>
      </c>
      <c r="B1322" s="1">
        <v>13.4548611111111</v>
      </c>
      <c r="C1322" s="1">
        <v>-41.100002288818402</v>
      </c>
      <c r="D1322" s="1">
        <v>392.875</v>
      </c>
      <c r="E1322" s="1">
        <v>99.215721130371094</v>
      </c>
      <c r="F1322" s="1">
        <v>93.8</v>
      </c>
      <c r="G1322" s="1">
        <v>93.772902365732307</v>
      </c>
      <c r="H1322" s="4">
        <f t="shared" si="124"/>
        <v>13.4548611111111</v>
      </c>
      <c r="I1322" s="4">
        <f t="shared" si="125"/>
        <v>9190.820391801979</v>
      </c>
      <c r="J1322" s="5">
        <f t="shared" si="126"/>
        <v>8.7071762389478611E-4</v>
      </c>
      <c r="K1322" s="4">
        <f t="shared" si="127"/>
        <v>8.7071762389478611E-4</v>
      </c>
      <c r="L1322" s="4">
        <f t="shared" si="128"/>
        <v>8.7071762389478611E-4</v>
      </c>
      <c r="M1322" s="4">
        <f t="shared" si="129"/>
        <v>8.7071773391713249E-4</v>
      </c>
    </row>
    <row r="1323" spans="1:13" x14ac:dyDescent="0.3">
      <c r="A1323" s="1">
        <v>1321</v>
      </c>
      <c r="B1323" s="1">
        <v>13.945316804810201</v>
      </c>
      <c r="C1323" s="1">
        <v>-42.600025177162998</v>
      </c>
      <c r="D1323" s="1">
        <v>392.62499904631898</v>
      </c>
      <c r="E1323" s="1">
        <v>99.215721130371094</v>
      </c>
      <c r="F1323" s="1">
        <v>93.8</v>
      </c>
      <c r="G1323" s="1">
        <v>93.784187008016403</v>
      </c>
      <c r="H1323" s="4">
        <f t="shared" si="124"/>
        <v>13.945316804810201</v>
      </c>
      <c r="I1323" s="4">
        <f t="shared" si="125"/>
        <v>9204.7657086067884</v>
      </c>
      <c r="J1323" s="5">
        <f t="shared" si="126"/>
        <v>8.0920659186484265E-4</v>
      </c>
      <c r="K1323" s="4">
        <f t="shared" si="127"/>
        <v>8.0920659186484265E-4</v>
      </c>
      <c r="L1323" s="4">
        <f t="shared" si="128"/>
        <v>8.0920659186484265E-4</v>
      </c>
      <c r="M1323" s="4">
        <f t="shared" si="129"/>
        <v>8.0920668017834597E-4</v>
      </c>
    </row>
    <row r="1324" spans="1:13" x14ac:dyDescent="0.3">
      <c r="A1324" s="1">
        <v>1322</v>
      </c>
      <c r="B1324" s="1">
        <v>14.5095520549221</v>
      </c>
      <c r="C1324" s="1">
        <v>-45.600020599279098</v>
      </c>
      <c r="D1324" s="1">
        <v>392.49999809265898</v>
      </c>
      <c r="E1324" s="1">
        <v>99.215721130371094</v>
      </c>
      <c r="F1324" s="1">
        <v>93.8</v>
      </c>
      <c r="G1324" s="1">
        <v>93.795220287903206</v>
      </c>
      <c r="H1324" s="4">
        <f t="shared" si="124"/>
        <v>14.5095520549221</v>
      </c>
      <c r="I1324" s="4">
        <f t="shared" si="125"/>
        <v>9219.2752606617105</v>
      </c>
      <c r="J1324" s="5">
        <f t="shared" si="126"/>
        <v>7.6041492149718558E-4</v>
      </c>
      <c r="K1324" s="4">
        <f t="shared" si="127"/>
        <v>7.6041492149718558E-4</v>
      </c>
      <c r="L1324" s="4">
        <f t="shared" si="128"/>
        <v>7.6041492149718558E-4</v>
      </c>
      <c r="M1324" s="4">
        <f t="shared" si="129"/>
        <v>7.60414994779766E-4</v>
      </c>
    </row>
    <row r="1325" spans="1:13" x14ac:dyDescent="0.3">
      <c r="A1325" s="1">
        <v>1323</v>
      </c>
      <c r="B1325" s="1">
        <v>14.7352456384132</v>
      </c>
      <c r="C1325" s="1">
        <v>-46.800014877251698</v>
      </c>
      <c r="D1325" s="1">
        <v>392.37499856949398</v>
      </c>
      <c r="E1325" s="1">
        <v>99.215721130371094</v>
      </c>
      <c r="F1325" s="1">
        <v>93.8</v>
      </c>
      <c r="G1325" s="1">
        <v>93.806177589765596</v>
      </c>
      <c r="H1325" s="4">
        <f t="shared" si="124"/>
        <v>14.7352456384132</v>
      </c>
      <c r="I1325" s="4">
        <f t="shared" si="125"/>
        <v>9234.0105063001229</v>
      </c>
      <c r="J1325" s="5">
        <f t="shared" si="126"/>
        <v>7.4361175451503946E-4</v>
      </c>
      <c r="K1325" s="4">
        <f t="shared" si="127"/>
        <v>7.4361175451503946E-4</v>
      </c>
      <c r="L1325" s="4">
        <f t="shared" si="128"/>
        <v>7.4361175451503946E-4</v>
      </c>
      <c r="M1325" s="4">
        <f t="shared" si="129"/>
        <v>7.4361182304612272E-4</v>
      </c>
    </row>
    <row r="1326" spans="1:13" x14ac:dyDescent="0.3">
      <c r="A1326" s="1">
        <v>1324</v>
      </c>
      <c r="B1326" s="1">
        <v>14.9609352151392</v>
      </c>
      <c r="C1326" s="1">
        <v>-47.9996532415811</v>
      </c>
      <c r="D1326" s="1">
        <v>392.25002098098298</v>
      </c>
      <c r="E1326" s="1">
        <v>99.215721130371094</v>
      </c>
      <c r="F1326" s="1">
        <v>93.8</v>
      </c>
      <c r="G1326" s="1">
        <v>93.817233090234197</v>
      </c>
      <c r="H1326" s="4">
        <f t="shared" si="124"/>
        <v>14.9609352151392</v>
      </c>
      <c r="I1326" s="4">
        <f t="shared" si="125"/>
        <v>9248.9714415152612</v>
      </c>
      <c r="J1326" s="5">
        <f t="shared" si="126"/>
        <v>7.3895784652642355E-4</v>
      </c>
      <c r="K1326" s="4">
        <f t="shared" si="127"/>
        <v>7.3895784652642355E-4</v>
      </c>
      <c r="L1326" s="4">
        <f t="shared" si="128"/>
        <v>7.3895784652642355E-4</v>
      </c>
      <c r="M1326" s="4">
        <f t="shared" si="129"/>
        <v>7.3895791377883346E-4</v>
      </c>
    </row>
    <row r="1327" spans="1:13" x14ac:dyDescent="0.3">
      <c r="A1327" s="1">
        <v>1325</v>
      </c>
      <c r="B1327" s="1">
        <v>14.661457935972001</v>
      </c>
      <c r="C1327" s="1">
        <v>-2.5502840020834001</v>
      </c>
      <c r="D1327" s="1">
        <v>394.99998474132701</v>
      </c>
      <c r="E1327" s="1">
        <v>99.215721130371094</v>
      </c>
      <c r="F1327" s="1">
        <v>93.8</v>
      </c>
      <c r="G1327" s="1">
        <v>93.828562526899006</v>
      </c>
      <c r="H1327" s="4">
        <f t="shared" si="124"/>
        <v>14.661457935972001</v>
      </c>
      <c r="I1327" s="4">
        <f t="shared" si="125"/>
        <v>9263.6328994512332</v>
      </c>
      <c r="J1327" s="5">
        <f t="shared" si="126"/>
        <v>7.7273602081633791E-4</v>
      </c>
      <c r="K1327" s="4">
        <f t="shared" si="127"/>
        <v>7.7273602081633791E-4</v>
      </c>
      <c r="L1327" s="4">
        <f t="shared" si="128"/>
        <v>7.7273602081633791E-4</v>
      </c>
      <c r="M1327" s="4">
        <f t="shared" si="129"/>
        <v>7.7273609771917075E-4</v>
      </c>
    </row>
    <row r="1328" spans="1:13" x14ac:dyDescent="0.3">
      <c r="A1328" s="1">
        <v>1326</v>
      </c>
      <c r="B1328" s="1">
        <v>14.6354181567933</v>
      </c>
      <c r="C1328" s="1">
        <v>-21.150057602326001</v>
      </c>
      <c r="D1328" s="1">
        <v>393.99999618527602</v>
      </c>
      <c r="E1328" s="1">
        <v>99.215721130371094</v>
      </c>
      <c r="F1328" s="1">
        <v>93.8</v>
      </c>
      <c r="G1328" s="1">
        <v>93.840345991823995</v>
      </c>
      <c r="H1328" s="4">
        <f t="shared" si="124"/>
        <v>14.6354181567933</v>
      </c>
      <c r="I1328" s="4">
        <f t="shared" si="125"/>
        <v>9278.2683176080263</v>
      </c>
      <c r="J1328" s="5">
        <f t="shared" si="126"/>
        <v>8.0513346450023318E-4</v>
      </c>
      <c r="K1328" s="4">
        <f t="shared" si="127"/>
        <v>8.0513346450023318E-4</v>
      </c>
      <c r="L1328" s="4">
        <f t="shared" si="128"/>
        <v>8.0513346450023318E-4</v>
      </c>
      <c r="M1328" s="4">
        <f t="shared" si="129"/>
        <v>8.0513355148686407E-4</v>
      </c>
    </row>
    <row r="1329" spans="1:13" x14ac:dyDescent="0.3">
      <c r="A1329" s="1">
        <v>1327</v>
      </c>
      <c r="B1329" s="1">
        <v>14.8307322131033</v>
      </c>
      <c r="C1329" s="1">
        <v>-28.5000133513538</v>
      </c>
      <c r="D1329" s="1">
        <v>393.50000190733402</v>
      </c>
      <c r="E1329" s="1">
        <v>99.215721130371094</v>
      </c>
      <c r="F1329" s="1">
        <v>93.8</v>
      </c>
      <c r="G1329" s="1">
        <v>93.852770794279493</v>
      </c>
      <c r="H1329" s="4">
        <f t="shared" si="124"/>
        <v>14.8307322131033</v>
      </c>
      <c r="I1329" s="4">
        <f t="shared" si="125"/>
        <v>9293.0990498211304</v>
      </c>
      <c r="J1329" s="5">
        <f t="shared" si="126"/>
        <v>8.3777404088795449E-4</v>
      </c>
      <c r="K1329" s="4">
        <f t="shared" si="127"/>
        <v>8.3777404088795449E-4</v>
      </c>
      <c r="L1329" s="4">
        <f t="shared" si="128"/>
        <v>8.3777404088795449E-4</v>
      </c>
      <c r="M1329" s="4">
        <f t="shared" si="129"/>
        <v>8.3777413888874621E-4</v>
      </c>
    </row>
    <row r="1330" spans="1:13" x14ac:dyDescent="0.3">
      <c r="A1330" s="1">
        <v>1328</v>
      </c>
      <c r="B1330" s="1">
        <v>15.030378500622501</v>
      </c>
      <c r="C1330" s="1">
        <v>-29.2495819094067</v>
      </c>
      <c r="D1330" s="1">
        <v>393.62502479551699</v>
      </c>
      <c r="E1330" s="1">
        <v>99.215721130371094</v>
      </c>
      <c r="F1330" s="1">
        <v>93.8</v>
      </c>
      <c r="G1330" s="1">
        <v>93.866034438200003</v>
      </c>
      <c r="H1330" s="4">
        <f t="shared" si="124"/>
        <v>15.030378500622501</v>
      </c>
      <c r="I1330" s="4">
        <f t="shared" si="125"/>
        <v>9308.1294283217521</v>
      </c>
      <c r="J1330" s="5">
        <f t="shared" si="126"/>
        <v>8.8245574919891198E-4</v>
      </c>
      <c r="K1330" s="4">
        <f t="shared" si="127"/>
        <v>8.8245574919891198E-4</v>
      </c>
      <c r="L1330" s="4">
        <f t="shared" si="128"/>
        <v>8.8245574919891198E-4</v>
      </c>
      <c r="M1330" s="4">
        <f t="shared" si="129"/>
        <v>8.8245586373114084E-4</v>
      </c>
    </row>
    <row r="1331" spans="1:13" x14ac:dyDescent="0.3">
      <c r="A1331" s="1">
        <v>1329</v>
      </c>
      <c r="B1331" s="1">
        <v>14.5789908038431</v>
      </c>
      <c r="C1331" s="1">
        <v>25.7997447988513</v>
      </c>
      <c r="D1331" s="1">
        <v>396.87498474133599</v>
      </c>
      <c r="E1331" s="1">
        <v>99.215721130371094</v>
      </c>
      <c r="F1331" s="1">
        <v>93.8</v>
      </c>
      <c r="G1331" s="1">
        <v>93.880347761695006</v>
      </c>
      <c r="H1331" s="4">
        <f t="shared" si="124"/>
        <v>14.5789908038431</v>
      </c>
      <c r="I1331" s="4">
        <f t="shared" si="125"/>
        <v>9322.7084191255944</v>
      </c>
      <c r="J1331" s="5">
        <f t="shared" si="126"/>
        <v>9.8177738689770883E-4</v>
      </c>
      <c r="K1331" s="4">
        <f t="shared" si="127"/>
        <v>9.8177738689770883E-4</v>
      </c>
      <c r="L1331" s="4">
        <f t="shared" si="128"/>
        <v>9.8177738689770883E-4</v>
      </c>
      <c r="M1331" s="4">
        <f t="shared" si="129"/>
        <v>9.8177754461816077E-4</v>
      </c>
    </row>
    <row r="1332" spans="1:13" x14ac:dyDescent="0.3">
      <c r="A1332" s="1">
        <v>1330</v>
      </c>
      <c r="B1332" s="1">
        <v>14.2838541666667</v>
      </c>
      <c r="C1332" s="1">
        <v>-7.8000001907348597</v>
      </c>
      <c r="D1332" s="1">
        <v>394.875</v>
      </c>
      <c r="E1332" s="1">
        <v>99.215721130371094</v>
      </c>
      <c r="F1332" s="1">
        <v>93.8</v>
      </c>
      <c r="G1332" s="1">
        <v>93.895938288519105</v>
      </c>
      <c r="H1332" s="4">
        <f t="shared" si="124"/>
        <v>14.2838541666667</v>
      </c>
      <c r="I1332" s="4">
        <f t="shared" si="125"/>
        <v>9336.9922732922605</v>
      </c>
      <c r="J1332" s="5">
        <f t="shared" si="126"/>
        <v>1.0914789973480096E-3</v>
      </c>
      <c r="K1332" s="4">
        <f t="shared" si="127"/>
        <v>1.0914789973480096E-3</v>
      </c>
      <c r="L1332" s="4">
        <f t="shared" si="128"/>
        <v>1.0914789973480096E-3</v>
      </c>
      <c r="M1332" s="4">
        <f t="shared" si="129"/>
        <v>1.0914792140660837E-3</v>
      </c>
    </row>
    <row r="1333" spans="1:13" x14ac:dyDescent="0.3">
      <c r="A1333" s="1">
        <v>1331</v>
      </c>
      <c r="B1333" s="1">
        <v>14.3229185210323</v>
      </c>
      <c r="C1333" s="1">
        <v>-19.8001110076221</v>
      </c>
      <c r="D1333" s="1">
        <v>394.12499332428399</v>
      </c>
      <c r="E1333" s="1">
        <v>99.215721130371094</v>
      </c>
      <c r="F1333" s="1">
        <v>93.8</v>
      </c>
      <c r="G1333" s="1">
        <v>93.9130538447764</v>
      </c>
      <c r="H1333" s="4">
        <f t="shared" si="124"/>
        <v>14.3229185210323</v>
      </c>
      <c r="I1333" s="4">
        <f t="shared" si="125"/>
        <v>9351.3151918132935</v>
      </c>
      <c r="J1333" s="5">
        <f t="shared" si="126"/>
        <v>1.194976863979347E-3</v>
      </c>
      <c r="K1333" s="4">
        <f t="shared" si="127"/>
        <v>1.194976863979347E-3</v>
      </c>
      <c r="L1333" s="4">
        <f t="shared" si="128"/>
        <v>1.194976863979347E-3</v>
      </c>
      <c r="M1333" s="4">
        <f t="shared" si="129"/>
        <v>1.1949771483779899E-3</v>
      </c>
    </row>
    <row r="1334" spans="1:13" x14ac:dyDescent="0.3">
      <c r="A1334" s="1">
        <v>1332</v>
      </c>
      <c r="B1334" s="1">
        <v>14.5659755335894</v>
      </c>
      <c r="C1334" s="1">
        <v>-34.200074005100802</v>
      </c>
      <c r="D1334" s="1">
        <v>393.24999523163098</v>
      </c>
      <c r="E1334" s="1">
        <v>99.215721130371094</v>
      </c>
      <c r="F1334" s="1">
        <v>93.8</v>
      </c>
      <c r="G1334" s="1">
        <v>93.931966498350107</v>
      </c>
      <c r="H1334" s="4">
        <f t="shared" si="124"/>
        <v>14.5659755335894</v>
      </c>
      <c r="I1334" s="4">
        <f t="shared" si="125"/>
        <v>9365.8811673468826</v>
      </c>
      <c r="J1334" s="5">
        <f t="shared" si="126"/>
        <v>1.2984131086925484E-3</v>
      </c>
      <c r="K1334" s="4">
        <f t="shared" si="127"/>
        <v>1.2984131086925484E-3</v>
      </c>
      <c r="L1334" s="4">
        <f t="shared" si="128"/>
        <v>1.2984131086925484E-3</v>
      </c>
      <c r="M1334" s="4">
        <f t="shared" si="129"/>
        <v>1.298413473520205E-3</v>
      </c>
    </row>
    <row r="1335" spans="1:13" x14ac:dyDescent="0.3">
      <c r="A1335" s="1">
        <v>1333</v>
      </c>
      <c r="B1335" s="1">
        <v>15</v>
      </c>
      <c r="C1335" s="1">
        <v>-43.800003051757798</v>
      </c>
      <c r="D1335" s="1">
        <v>392.625</v>
      </c>
      <c r="E1335" s="1">
        <v>99.215721130371094</v>
      </c>
      <c r="F1335" s="1">
        <v>93.8</v>
      </c>
      <c r="G1335" s="1">
        <v>93.952976883677195</v>
      </c>
      <c r="H1335" s="4">
        <f t="shared" si="124"/>
        <v>15</v>
      </c>
      <c r="I1335" s="4">
        <f t="shared" si="125"/>
        <v>9380.8811673468826</v>
      </c>
      <c r="J1335" s="5">
        <f t="shared" si="126"/>
        <v>1.4006923551391991E-3</v>
      </c>
      <c r="K1335" s="4">
        <f t="shared" si="127"/>
        <v>1.4006923551391991E-3</v>
      </c>
      <c r="L1335" s="4">
        <f t="shared" si="128"/>
        <v>1.4006923551391991E-3</v>
      </c>
      <c r="M1335" s="4">
        <f t="shared" si="129"/>
        <v>1.4006928131517803E-3</v>
      </c>
    </row>
    <row r="1336" spans="1:13" x14ac:dyDescent="0.3">
      <c r="A1336" s="1">
        <v>1334</v>
      </c>
      <c r="B1336" s="1">
        <v>14.999997218492201</v>
      </c>
      <c r="C1336" s="1">
        <v>-43.7989181682808</v>
      </c>
      <c r="D1336" s="1">
        <v>392.62506675618801</v>
      </c>
      <c r="E1336" s="1">
        <v>99.215721130371094</v>
      </c>
      <c r="F1336" s="1">
        <v>93.8</v>
      </c>
      <c r="G1336" s="1">
        <v>93.976418980616202</v>
      </c>
      <c r="H1336" s="4">
        <f t="shared" si="124"/>
        <v>14.999997218492201</v>
      </c>
      <c r="I1336" s="4">
        <f t="shared" si="125"/>
        <v>9395.881164565375</v>
      </c>
      <c r="J1336" s="5">
        <f t="shared" si="126"/>
        <v>1.5628067523977599E-3</v>
      </c>
      <c r="K1336" s="4">
        <f t="shared" si="127"/>
        <v>1.5628067523977599E-3</v>
      </c>
      <c r="L1336" s="4">
        <f t="shared" si="128"/>
        <v>1.5628067523977599E-3</v>
      </c>
      <c r="M1336" s="4">
        <f t="shared" si="129"/>
        <v>1.562807388555864E-3</v>
      </c>
    </row>
    <row r="1337" spans="1:13" x14ac:dyDescent="0.3">
      <c r="A1337" s="1">
        <v>1335</v>
      </c>
      <c r="B1337" s="1">
        <v>14.8177083333333</v>
      </c>
      <c r="C1337" s="1">
        <v>27.300001144409201</v>
      </c>
      <c r="D1337" s="1">
        <v>397</v>
      </c>
      <c r="E1337" s="1">
        <v>99.215721130371094</v>
      </c>
      <c r="F1337" s="1">
        <v>93.8</v>
      </c>
      <c r="G1337" s="1">
        <v>94.002665423371496</v>
      </c>
      <c r="H1337" s="4">
        <f t="shared" si="124"/>
        <v>14.8177083333333</v>
      </c>
      <c r="I1337" s="4">
        <f t="shared" si="125"/>
        <v>9410.6988728987089</v>
      </c>
      <c r="J1337" s="5">
        <f t="shared" si="126"/>
        <v>1.7712889311130042E-3</v>
      </c>
      <c r="K1337" s="4">
        <f t="shared" si="127"/>
        <v>1.7712889311130042E-3</v>
      </c>
      <c r="L1337" s="4">
        <f t="shared" si="128"/>
        <v>1.7712889311130042E-3</v>
      </c>
      <c r="M1337" s="4">
        <f t="shared" si="129"/>
        <v>1.7712898573403286E-3</v>
      </c>
    </row>
    <row r="1338" spans="1:13" x14ac:dyDescent="0.3">
      <c r="A1338" s="1">
        <v>1336</v>
      </c>
      <c r="B1338" s="1">
        <v>13.9366254542142</v>
      </c>
      <c r="C1338" s="1">
        <v>38.0999038704268</v>
      </c>
      <c r="D1338" s="1">
        <v>397.74999523166798</v>
      </c>
      <c r="E1338" s="1">
        <v>99.215721130371094</v>
      </c>
      <c r="F1338" s="1">
        <v>93.8</v>
      </c>
      <c r="G1338" s="1">
        <v>94.032133423864806</v>
      </c>
      <c r="H1338" s="4">
        <f t="shared" si="124"/>
        <v>13.9366254542142</v>
      </c>
      <c r="I1338" s="4">
        <f t="shared" si="125"/>
        <v>9424.6354983529236</v>
      </c>
      <c r="J1338" s="5">
        <f t="shared" si="126"/>
        <v>2.1144286750132374E-3</v>
      </c>
      <c r="K1338" s="4">
        <f t="shared" si="127"/>
        <v>2.1144286750132374E-3</v>
      </c>
      <c r="L1338" s="4">
        <f t="shared" si="128"/>
        <v>2.1144286750132374E-3</v>
      </c>
      <c r="M1338" s="4">
        <f t="shared" si="129"/>
        <v>2.1144302505507325E-3</v>
      </c>
    </row>
    <row r="1339" spans="1:13" x14ac:dyDescent="0.3">
      <c r="A1339" s="1">
        <v>1337</v>
      </c>
      <c r="B1339" s="1">
        <v>13.0859375</v>
      </c>
      <c r="C1339" s="1">
        <v>25.200000762939499</v>
      </c>
      <c r="D1339" s="1">
        <v>397.125</v>
      </c>
      <c r="E1339" s="1">
        <v>99.215721130371094</v>
      </c>
      <c r="F1339" s="1">
        <v>93.8</v>
      </c>
      <c r="G1339" s="1">
        <v>94.065291403711598</v>
      </c>
      <c r="H1339" s="4">
        <f t="shared" si="124"/>
        <v>13.0859375</v>
      </c>
      <c r="I1339" s="4">
        <f t="shared" si="125"/>
        <v>9437.7214358529236</v>
      </c>
      <c r="J1339" s="5">
        <f t="shared" si="126"/>
        <v>2.5338635345607727E-3</v>
      </c>
      <c r="K1339" s="4">
        <f t="shared" si="127"/>
        <v>2.5338635345607727E-3</v>
      </c>
      <c r="L1339" s="4">
        <f t="shared" si="128"/>
        <v>2.5338635345607727E-3</v>
      </c>
      <c r="M1339" s="4">
        <f t="shared" si="129"/>
        <v>2.5338662459987145E-3</v>
      </c>
    </row>
    <row r="1340" spans="1:13" x14ac:dyDescent="0.3">
      <c r="A1340" s="1">
        <v>1338</v>
      </c>
      <c r="B1340" s="1">
        <v>12.3263803456212</v>
      </c>
      <c r="C1340" s="1">
        <v>21.599670794114999</v>
      </c>
      <c r="D1340" s="1">
        <v>396.874980926658</v>
      </c>
      <c r="E1340" s="1">
        <v>99.215721130371094</v>
      </c>
      <c r="F1340" s="1">
        <v>93.8</v>
      </c>
      <c r="G1340" s="1">
        <v>94.1026664402237</v>
      </c>
      <c r="H1340" s="4">
        <f t="shared" si="124"/>
        <v>12.3263803456212</v>
      </c>
      <c r="I1340" s="4">
        <f t="shared" si="125"/>
        <v>9450.0478161985448</v>
      </c>
      <c r="J1340" s="5">
        <f t="shared" si="126"/>
        <v>3.032117739688249E-3</v>
      </c>
      <c r="K1340" s="4">
        <f t="shared" si="127"/>
        <v>3.032117739688249E-3</v>
      </c>
      <c r="L1340" s="4">
        <f t="shared" si="128"/>
        <v>3.032117739688249E-3</v>
      </c>
      <c r="M1340" s="4">
        <f t="shared" si="129"/>
        <v>3.0321223857901446E-3</v>
      </c>
    </row>
    <row r="1341" spans="1:13" x14ac:dyDescent="0.3">
      <c r="A1341" s="1">
        <v>1339</v>
      </c>
      <c r="B1341" s="1">
        <v>11.766494645024</v>
      </c>
      <c r="C1341" s="1">
        <v>-2.6207156285378903E-4</v>
      </c>
      <c r="D1341" s="1">
        <v>395.62498283374202</v>
      </c>
      <c r="E1341" s="1">
        <v>99.215721130371094</v>
      </c>
      <c r="F1341" s="1">
        <v>93.8</v>
      </c>
      <c r="G1341" s="1">
        <v>94.144852644799499</v>
      </c>
      <c r="H1341" s="4">
        <f t="shared" si="124"/>
        <v>11.766494645024</v>
      </c>
      <c r="I1341" s="4">
        <f t="shared" si="125"/>
        <v>9461.8143108435688</v>
      </c>
      <c r="J1341" s="5">
        <f t="shared" si="126"/>
        <v>3.5852822653209969E-3</v>
      </c>
      <c r="K1341" s="4">
        <f t="shared" si="127"/>
        <v>3.5852822653209969E-3</v>
      </c>
      <c r="L1341" s="4">
        <f t="shared" si="128"/>
        <v>3.5852822653209969E-3</v>
      </c>
      <c r="M1341" s="4">
        <f t="shared" si="129"/>
        <v>3.5852899463838768E-3</v>
      </c>
    </row>
    <row r="1342" spans="1:13" x14ac:dyDescent="0.3">
      <c r="A1342" s="1">
        <v>1340</v>
      </c>
      <c r="B1342" s="1">
        <v>11.974831355905</v>
      </c>
      <c r="C1342" s="1">
        <v>-34.349537662175102</v>
      </c>
      <c r="D1342" s="1">
        <v>393.37502670267901</v>
      </c>
      <c r="E1342" s="1">
        <v>99.215721130371094</v>
      </c>
      <c r="F1342" s="1">
        <v>93.8</v>
      </c>
      <c r="G1342" s="1">
        <v>94.192520606884102</v>
      </c>
      <c r="H1342" s="4">
        <f t="shared" si="124"/>
        <v>11.974831355905</v>
      </c>
      <c r="I1342" s="4">
        <f t="shared" si="125"/>
        <v>9473.7891421994736</v>
      </c>
      <c r="J1342" s="5">
        <f t="shared" si="126"/>
        <v>3.9806791985506221E-3</v>
      </c>
      <c r="K1342" s="4">
        <f t="shared" si="127"/>
        <v>3.9806791985506221E-3</v>
      </c>
      <c r="L1342" s="4">
        <f t="shared" si="128"/>
        <v>3.9806791985506221E-3</v>
      </c>
      <c r="M1342" s="4">
        <f t="shared" si="129"/>
        <v>3.9806897114712256E-3</v>
      </c>
    </row>
    <row r="1343" spans="1:13" x14ac:dyDescent="0.3">
      <c r="A1343" s="1">
        <v>1341</v>
      </c>
      <c r="B1343" s="1">
        <v>12.3003465599538</v>
      </c>
      <c r="C1343" s="1">
        <v>-3.9000641817550799</v>
      </c>
      <c r="D1343" s="1">
        <v>395.124996185334</v>
      </c>
      <c r="E1343" s="1">
        <v>99.215721130371094</v>
      </c>
      <c r="F1343" s="1">
        <v>93.8</v>
      </c>
      <c r="G1343" s="1">
        <v>94.246428053619695</v>
      </c>
      <c r="H1343" s="4">
        <f t="shared" si="124"/>
        <v>12.3003465599538</v>
      </c>
      <c r="I1343" s="4">
        <f t="shared" si="125"/>
        <v>9486.0894887594277</v>
      </c>
      <c r="J1343" s="5">
        <f t="shared" si="126"/>
        <v>4.3825957645046701E-3</v>
      </c>
      <c r="K1343" s="4">
        <f t="shared" si="127"/>
        <v>4.3825957645046701E-3</v>
      </c>
      <c r="L1343" s="4">
        <f t="shared" si="128"/>
        <v>4.3825957645046701E-3</v>
      </c>
      <c r="M1343" s="4">
        <f t="shared" si="129"/>
        <v>4.3826097941517834E-3</v>
      </c>
    </row>
    <row r="1344" spans="1:13" x14ac:dyDescent="0.3">
      <c r="A1344" s="1">
        <v>1342</v>
      </c>
      <c r="B1344" s="1">
        <v>12.2135416666667</v>
      </c>
      <c r="C1344" s="1">
        <v>-12.300000190734901</v>
      </c>
      <c r="D1344" s="1">
        <v>394.625</v>
      </c>
      <c r="E1344" s="1">
        <v>99.215721130371094</v>
      </c>
      <c r="F1344" s="1">
        <v>93.8</v>
      </c>
      <c r="G1344" s="1">
        <v>94.3074318946327</v>
      </c>
      <c r="H1344" s="4">
        <f t="shared" si="124"/>
        <v>12.2135416666667</v>
      </c>
      <c r="I1344" s="4">
        <f t="shared" si="125"/>
        <v>9498.3030304260938</v>
      </c>
      <c r="J1344" s="5">
        <f t="shared" si="126"/>
        <v>4.994770778037028E-3</v>
      </c>
      <c r="K1344" s="4">
        <f t="shared" si="127"/>
        <v>4.994770778037028E-3</v>
      </c>
      <c r="L1344" s="4">
        <f t="shared" si="128"/>
        <v>4.994770778037028E-3</v>
      </c>
      <c r="M1344" s="4">
        <f t="shared" si="129"/>
        <v>4.9947915463065809E-3</v>
      </c>
    </row>
    <row r="1345" spans="1:13" x14ac:dyDescent="0.3">
      <c r="A1345" s="1">
        <v>1343</v>
      </c>
      <c r="B1345" s="1">
        <v>11.7534722222222</v>
      </c>
      <c r="C1345" s="1">
        <v>20.850000381469702</v>
      </c>
      <c r="D1345" s="1">
        <v>396.75</v>
      </c>
      <c r="E1345" s="1">
        <v>99.215721130371094</v>
      </c>
      <c r="F1345" s="1">
        <v>93.800007629273594</v>
      </c>
      <c r="G1345" s="1">
        <v>94.376501813099495</v>
      </c>
      <c r="H1345" s="4">
        <f t="shared" si="124"/>
        <v>11.7534722222222</v>
      </c>
      <c r="I1345" s="4">
        <f t="shared" si="125"/>
        <v>9510.0565026483164</v>
      </c>
      <c r="J1345" s="5">
        <f t="shared" si="126"/>
        <v>5.8765543629060455E-3</v>
      </c>
      <c r="K1345" s="4">
        <f t="shared" si="127"/>
        <v>5.8765543629060455E-3</v>
      </c>
      <c r="L1345" s="4">
        <f t="shared" si="128"/>
        <v>5.8765543629060455E-3</v>
      </c>
      <c r="M1345" s="4">
        <f t="shared" si="129"/>
        <v>5.8765881868131607E-3</v>
      </c>
    </row>
    <row r="1346" spans="1:13" x14ac:dyDescent="0.3">
      <c r="A1346" s="1">
        <v>1344</v>
      </c>
      <c r="B1346" s="1">
        <v>11.7534722222222</v>
      </c>
      <c r="C1346" s="1">
        <v>20.850000381469702</v>
      </c>
      <c r="D1346" s="1">
        <v>396.75</v>
      </c>
      <c r="E1346" s="1">
        <v>99.215721130371094</v>
      </c>
      <c r="F1346" s="1">
        <v>94.7999923707264</v>
      </c>
      <c r="G1346" s="1">
        <v>94.450761755006994</v>
      </c>
      <c r="H1346" s="4">
        <f t="shared" si="124"/>
        <v>11.7534722222222</v>
      </c>
      <c r="I1346" s="4">
        <f t="shared" si="125"/>
        <v>9521.809974870539</v>
      </c>
      <c r="J1346" s="5">
        <f t="shared" si="126"/>
        <v>6.318127996856663E-3</v>
      </c>
      <c r="K1346" s="4">
        <f t="shared" si="127"/>
        <v>6.318127996856663E-3</v>
      </c>
      <c r="L1346" s="4">
        <f t="shared" si="128"/>
        <v>6.318127996856663E-3</v>
      </c>
      <c r="M1346" s="4">
        <f t="shared" si="129"/>
        <v>6.3181700328980364E-3</v>
      </c>
    </row>
    <row r="1347" spans="1:13" x14ac:dyDescent="0.3">
      <c r="A1347" s="1">
        <v>1345</v>
      </c>
      <c r="B1347" s="1">
        <v>10.6163201067132</v>
      </c>
      <c r="C1347" s="1">
        <v>-1.0502747276659801</v>
      </c>
      <c r="D1347" s="1">
        <v>395.624980926658</v>
      </c>
      <c r="E1347" s="1">
        <v>99.215721130371094</v>
      </c>
      <c r="F1347" s="1">
        <v>94.8</v>
      </c>
      <c r="G1347" s="1">
        <v>94.523444241884505</v>
      </c>
      <c r="H1347" s="4">
        <f t="shared" si="124"/>
        <v>10.6163201067132</v>
      </c>
      <c r="I1347" s="4">
        <f t="shared" si="125"/>
        <v>9532.4262949772528</v>
      </c>
      <c r="J1347" s="5">
        <f t="shared" si="126"/>
        <v>6.8462976009503089E-3</v>
      </c>
      <c r="K1347" s="4">
        <f t="shared" si="127"/>
        <v>6.8462976009503089E-3</v>
      </c>
      <c r="L1347" s="4">
        <f t="shared" si="128"/>
        <v>6.8462976009503089E-3</v>
      </c>
      <c r="M1347" s="4">
        <f t="shared" si="129"/>
        <v>6.8463510851166174E-3</v>
      </c>
    </row>
    <row r="1348" spans="1:13" x14ac:dyDescent="0.3">
      <c r="A1348" s="1">
        <v>1346</v>
      </c>
      <c r="B1348" s="1">
        <v>10.6597223215632</v>
      </c>
      <c r="C1348" s="1">
        <v>-19.049885559142901</v>
      </c>
      <c r="D1348" s="1">
        <v>394.37500667571601</v>
      </c>
      <c r="E1348" s="1">
        <v>99.215721130371094</v>
      </c>
      <c r="F1348" s="1">
        <v>94.8</v>
      </c>
      <c r="G1348" s="1">
        <v>94.591730644895307</v>
      </c>
      <c r="H1348" s="4">
        <f t="shared" ref="H1348:H1411" si="130">(A1348-A1347)*B1348</f>
        <v>10.6597223215632</v>
      </c>
      <c r="I1348" s="4">
        <f t="shared" ref="I1348:I1411" si="131">H1348+I1347</f>
        <v>9543.0860172988159</v>
      </c>
      <c r="J1348" s="5">
        <f t="shared" ref="J1348:J1411" si="132">IF(H1348=0,0,(G1348-G1347)/H1348)</f>
        <v>6.4060208090662759E-3</v>
      </c>
      <c r="K1348" s="4">
        <f t="shared" ref="K1348:K1411" si="133">IF(J1348&gt;1,K1347,J1348)</f>
        <v>6.4060208090662759E-3</v>
      </c>
      <c r="L1348" s="4">
        <f t="shared" ref="L1348:L1411" si="134">IF(K1348&lt;-1,L1347,K1348)</f>
        <v>6.4060208090662759E-3</v>
      </c>
      <c r="M1348" s="4">
        <f t="shared" ref="M1348:M1411" si="135">ASIN(L1348)</f>
        <v>6.4060646239642704E-3</v>
      </c>
    </row>
    <row r="1349" spans="1:13" x14ac:dyDescent="0.3">
      <c r="A1349" s="1">
        <v>1347</v>
      </c>
      <c r="B1349" s="1">
        <v>10.6727413667519</v>
      </c>
      <c r="C1349" s="1">
        <v>-3.8999148366058498</v>
      </c>
      <c r="D1349" s="1">
        <v>395.25000572206397</v>
      </c>
      <c r="E1349" s="1">
        <v>99.215721130371094</v>
      </c>
      <c r="F1349" s="1">
        <v>94.8</v>
      </c>
      <c r="G1349" s="1">
        <v>94.656706410396396</v>
      </c>
      <c r="H1349" s="4">
        <f t="shared" si="130"/>
        <v>10.6727413667519</v>
      </c>
      <c r="I1349" s="4">
        <f t="shared" si="131"/>
        <v>9553.7587586655682</v>
      </c>
      <c r="J1349" s="5">
        <f t="shared" si="132"/>
        <v>6.0880108744603839E-3</v>
      </c>
      <c r="K1349" s="4">
        <f t="shared" si="133"/>
        <v>6.0880108744603839E-3</v>
      </c>
      <c r="L1349" s="4">
        <f t="shared" si="134"/>
        <v>6.0880108744603839E-3</v>
      </c>
      <c r="M1349" s="4">
        <f t="shared" si="135"/>
        <v>6.0880484826347477E-3</v>
      </c>
    </row>
    <row r="1350" spans="1:13" x14ac:dyDescent="0.3">
      <c r="A1350" s="1">
        <v>1348</v>
      </c>
      <c r="B1350" s="1">
        <v>10.4513863556822</v>
      </c>
      <c r="C1350" s="1">
        <v>7.2751282219842999</v>
      </c>
      <c r="D1350" s="1">
        <v>396.0000085831</v>
      </c>
      <c r="E1350" s="1">
        <v>99.215721130371094</v>
      </c>
      <c r="F1350" s="1">
        <v>94.8</v>
      </c>
      <c r="G1350" s="1">
        <v>94.719404389362793</v>
      </c>
      <c r="H1350" s="4">
        <f t="shared" si="130"/>
        <v>10.4513863556822</v>
      </c>
      <c r="I1350" s="4">
        <f t="shared" si="131"/>
        <v>9564.2101450212504</v>
      </c>
      <c r="J1350" s="5">
        <f t="shared" si="132"/>
        <v>5.999010737203314E-3</v>
      </c>
      <c r="K1350" s="4">
        <f t="shared" si="133"/>
        <v>5.999010737203314E-3</v>
      </c>
      <c r="L1350" s="4">
        <f t="shared" si="134"/>
        <v>5.999010737203314E-3</v>
      </c>
      <c r="M1350" s="4">
        <f t="shared" si="135"/>
        <v>5.999046719982251E-3</v>
      </c>
    </row>
    <row r="1351" spans="1:13" x14ac:dyDescent="0.3">
      <c r="A1351" s="1">
        <v>1349</v>
      </c>
      <c r="B1351" s="1">
        <v>10.230019026571</v>
      </c>
      <c r="C1351" s="1">
        <v>18.450183865625199</v>
      </c>
      <c r="D1351" s="1">
        <v>396.75001335123801</v>
      </c>
      <c r="E1351" s="1">
        <v>99.215721130371094</v>
      </c>
      <c r="F1351" s="1">
        <v>94.8</v>
      </c>
      <c r="G1351" s="1">
        <v>94.780821225207802</v>
      </c>
      <c r="H1351" s="4">
        <f t="shared" si="130"/>
        <v>10.230019026571</v>
      </c>
      <c r="I1351" s="4">
        <f t="shared" si="131"/>
        <v>9574.4401640478209</v>
      </c>
      <c r="J1351" s="5">
        <f t="shared" si="132"/>
        <v>6.0035896009076129E-3</v>
      </c>
      <c r="K1351" s="4">
        <f t="shared" si="133"/>
        <v>6.0035896009076129E-3</v>
      </c>
      <c r="L1351" s="4">
        <f t="shared" si="134"/>
        <v>6.0035896009076129E-3</v>
      </c>
      <c r="M1351" s="4">
        <f t="shared" si="135"/>
        <v>6.0036256661440525E-3</v>
      </c>
    </row>
    <row r="1352" spans="1:13" x14ac:dyDescent="0.3">
      <c r="A1352" s="1">
        <v>1350</v>
      </c>
      <c r="B1352" s="1">
        <v>9.2013888888888893</v>
      </c>
      <c r="C1352" s="1">
        <v>30.450000762939499</v>
      </c>
      <c r="D1352" s="1">
        <v>397.625</v>
      </c>
      <c r="E1352" s="1">
        <v>99.215721130371094</v>
      </c>
      <c r="F1352" s="1">
        <v>94.8</v>
      </c>
      <c r="G1352" s="1">
        <v>94.841933196368501</v>
      </c>
      <c r="H1352" s="4">
        <f t="shared" si="130"/>
        <v>9.2013888888888893</v>
      </c>
      <c r="I1352" s="4">
        <f t="shared" si="131"/>
        <v>9583.6415529367096</v>
      </c>
      <c r="J1352" s="5">
        <f t="shared" si="132"/>
        <v>6.6416029035023692E-3</v>
      </c>
      <c r="K1352" s="4">
        <f t="shared" si="133"/>
        <v>6.6416029035023692E-3</v>
      </c>
      <c r="L1352" s="4">
        <f t="shared" si="134"/>
        <v>6.6416029035023692E-3</v>
      </c>
      <c r="M1352" s="4">
        <f t="shared" si="135"/>
        <v>6.6416517323065073E-3</v>
      </c>
    </row>
    <row r="1353" spans="1:13" x14ac:dyDescent="0.3">
      <c r="A1353" s="1">
        <v>1351</v>
      </c>
      <c r="B1353" s="1">
        <v>7.6345319548071098</v>
      </c>
      <c r="C1353" s="1">
        <v>48.149876784398103</v>
      </c>
      <c r="D1353" s="1">
        <v>398.624993324233</v>
      </c>
      <c r="E1353" s="1">
        <v>99.215721130371094</v>
      </c>
      <c r="F1353" s="1">
        <v>94.8</v>
      </c>
      <c r="G1353" s="1">
        <v>94.903711735170504</v>
      </c>
      <c r="H1353" s="4">
        <f t="shared" si="130"/>
        <v>7.6345319548071098</v>
      </c>
      <c r="I1353" s="4">
        <f t="shared" si="131"/>
        <v>9591.2760848915168</v>
      </c>
      <c r="J1353" s="5">
        <f t="shared" si="132"/>
        <v>8.0919877168243934E-3</v>
      </c>
      <c r="K1353" s="4">
        <f t="shared" si="133"/>
        <v>8.0919877168243934E-3</v>
      </c>
      <c r="L1353" s="4">
        <f t="shared" si="134"/>
        <v>8.0919877168243934E-3</v>
      </c>
      <c r="M1353" s="4">
        <f t="shared" si="135"/>
        <v>8.0920760303436357E-3</v>
      </c>
    </row>
    <row r="1354" spans="1:13" x14ac:dyDescent="0.3">
      <c r="A1354" s="1">
        <v>1352</v>
      </c>
      <c r="B1354" s="1">
        <v>5.4513584909820798</v>
      </c>
      <c r="C1354" s="1">
        <v>31.799710468892702</v>
      </c>
      <c r="D1354" s="1">
        <v>397.74998474144297</v>
      </c>
      <c r="E1354" s="1">
        <v>99.215721130371094</v>
      </c>
      <c r="F1354" s="1">
        <v>94.8</v>
      </c>
      <c r="G1354" s="1">
        <v>94.967138869659905</v>
      </c>
      <c r="H1354" s="4">
        <f t="shared" si="130"/>
        <v>5.4513584909820798</v>
      </c>
      <c r="I1354" s="4">
        <f t="shared" si="131"/>
        <v>9596.7274433824987</v>
      </c>
      <c r="J1354" s="5">
        <f t="shared" si="132"/>
        <v>1.1635106110582563E-2</v>
      </c>
      <c r="K1354" s="4">
        <f t="shared" si="133"/>
        <v>1.1635106110582563E-2</v>
      </c>
      <c r="L1354" s="4">
        <f t="shared" si="134"/>
        <v>1.1635106110582563E-2</v>
      </c>
      <c r="M1354" s="4">
        <f t="shared" si="135"/>
        <v>1.1635368645004038E-2</v>
      </c>
    </row>
    <row r="1355" spans="1:13" x14ac:dyDescent="0.3">
      <c r="A1355" s="1">
        <v>1353</v>
      </c>
      <c r="B1355" s="1">
        <v>3.4592013888888902</v>
      </c>
      <c r="C1355" s="1">
        <v>12.7500009536743</v>
      </c>
      <c r="D1355" s="1">
        <v>396.75</v>
      </c>
      <c r="E1355" s="1">
        <v>99.215721130371094</v>
      </c>
      <c r="F1355" s="1">
        <v>94.8</v>
      </c>
      <c r="G1355" s="1">
        <v>95.033222833863604</v>
      </c>
      <c r="H1355" s="4">
        <f t="shared" si="130"/>
        <v>3.4592013888888902</v>
      </c>
      <c r="I1355" s="4">
        <f t="shared" si="131"/>
        <v>9600.1866447713874</v>
      </c>
      <c r="J1355" s="5">
        <f t="shared" si="132"/>
        <v>1.9103821019488387E-2</v>
      </c>
      <c r="K1355" s="4">
        <f t="shared" si="133"/>
        <v>1.9103821019488387E-2</v>
      </c>
      <c r="L1355" s="4">
        <f t="shared" si="134"/>
        <v>1.9103821019488387E-2</v>
      </c>
      <c r="M1355" s="4">
        <f t="shared" si="135"/>
        <v>1.910498321931264E-2</v>
      </c>
    </row>
    <row r="1356" spans="1:13" x14ac:dyDescent="0.3">
      <c r="A1356" s="1">
        <v>1354</v>
      </c>
      <c r="B1356" s="1">
        <v>3.4591771165674601</v>
      </c>
      <c r="C1356" s="1">
        <v>12.749897956902201</v>
      </c>
      <c r="D1356" s="1">
        <v>396.74999237061002</v>
      </c>
      <c r="E1356" s="1">
        <v>99.215721130371094</v>
      </c>
      <c r="F1356" s="1">
        <v>95.471000000000004</v>
      </c>
      <c r="G1356" s="1">
        <v>95.100347550411996</v>
      </c>
      <c r="H1356" s="4">
        <f t="shared" si="130"/>
        <v>3.4591771165674601</v>
      </c>
      <c r="I1356" s="4">
        <f t="shared" si="131"/>
        <v>9603.6458218879543</v>
      </c>
      <c r="J1356" s="5">
        <f t="shared" si="132"/>
        <v>1.9404822096822767E-2</v>
      </c>
      <c r="K1356" s="4">
        <f t="shared" si="133"/>
        <v>1.9404822096822767E-2</v>
      </c>
      <c r="L1356" s="4">
        <f t="shared" si="134"/>
        <v>1.9404822096822767E-2</v>
      </c>
      <c r="M1356" s="4">
        <f t="shared" si="135"/>
        <v>1.9406040108202544E-2</v>
      </c>
    </row>
    <row r="1357" spans="1:13" x14ac:dyDescent="0.3">
      <c r="A1357" s="1">
        <v>1355</v>
      </c>
      <c r="B1357" s="1">
        <v>0.27777565850278302</v>
      </c>
      <c r="C1357" s="1">
        <v>-0.75</v>
      </c>
      <c r="D1357" s="1">
        <v>395.75</v>
      </c>
      <c r="E1357" s="1">
        <v>99.215721130371094</v>
      </c>
      <c r="F1357" s="1">
        <v>95.471000000000004</v>
      </c>
      <c r="G1357" s="1">
        <v>95.164246941467496</v>
      </c>
      <c r="H1357" s="4">
        <f t="shared" si="130"/>
        <v>0.27777565850278302</v>
      </c>
      <c r="I1357" s="4">
        <f t="shared" si="131"/>
        <v>9603.9235975464562</v>
      </c>
      <c r="J1357" s="5">
        <f t="shared" si="132"/>
        <v>0.23003956286133664</v>
      </c>
      <c r="K1357" s="4">
        <f t="shared" si="133"/>
        <v>0.23003956286133664</v>
      </c>
      <c r="L1357" s="4">
        <f t="shared" si="134"/>
        <v>0.23003956286133664</v>
      </c>
      <c r="M1357" s="4">
        <f t="shared" si="135"/>
        <v>0.23211833579363172</v>
      </c>
    </row>
    <row r="1358" spans="1:13" x14ac:dyDescent="0.3">
      <c r="A1358" s="1">
        <v>1356</v>
      </c>
      <c r="B1358" s="2">
        <v>2.53319106137516E-6</v>
      </c>
      <c r="C1358" s="1">
        <v>-0.75001516338512597</v>
      </c>
      <c r="D1358" s="1">
        <v>395.74999928474602</v>
      </c>
      <c r="E1358" s="1">
        <v>99.215721130371094</v>
      </c>
      <c r="F1358" s="1">
        <v>95.471000000000004</v>
      </c>
      <c r="G1358" s="1">
        <v>95.2232702038133</v>
      </c>
      <c r="H1358" s="4">
        <f t="shared" si="130"/>
        <v>2.53319106137516E-6</v>
      </c>
      <c r="I1358" s="4">
        <f t="shared" si="131"/>
        <v>9603.9236000796482</v>
      </c>
      <c r="J1358" s="5">
        <f t="shared" si="132"/>
        <v>23299.964714766676</v>
      </c>
      <c r="K1358" s="4">
        <f t="shared" si="133"/>
        <v>0.23003956286133664</v>
      </c>
      <c r="L1358" s="4">
        <f t="shared" si="134"/>
        <v>0.23003956286133664</v>
      </c>
      <c r="M1358" s="4">
        <f t="shared" si="135"/>
        <v>0.23211833579363172</v>
      </c>
    </row>
    <row r="1359" spans="1:13" x14ac:dyDescent="0.3">
      <c r="A1359" s="1">
        <v>1357</v>
      </c>
      <c r="B1359" s="1">
        <v>0.33203314989329602</v>
      </c>
      <c r="C1359" s="1">
        <v>-2.7375115632737099</v>
      </c>
      <c r="D1359" s="1">
        <v>395.65624946356002</v>
      </c>
      <c r="E1359" s="1">
        <v>99.215721130371094</v>
      </c>
      <c r="F1359" s="1">
        <v>95.471000000000004</v>
      </c>
      <c r="G1359" s="1">
        <v>95.278355567781702</v>
      </c>
      <c r="H1359" s="4">
        <f t="shared" si="130"/>
        <v>0.33203314989329602</v>
      </c>
      <c r="I1359" s="4">
        <f t="shared" si="131"/>
        <v>9604.2556332295408</v>
      </c>
      <c r="J1359" s="5">
        <f t="shared" si="132"/>
        <v>0.16590320570733574</v>
      </c>
      <c r="K1359" s="4">
        <f t="shared" si="133"/>
        <v>0.16590320570733574</v>
      </c>
      <c r="L1359" s="4">
        <f t="shared" si="134"/>
        <v>0.16590320570733574</v>
      </c>
      <c r="M1359" s="4">
        <f t="shared" si="135"/>
        <v>0.16667383907120337</v>
      </c>
    </row>
    <row r="1360" spans="1:13" x14ac:dyDescent="0.3">
      <c r="A1360" s="1">
        <v>1358</v>
      </c>
      <c r="B1360" s="1">
        <v>0.66406376659553101</v>
      </c>
      <c r="C1360" s="1">
        <v>-4.7250079631622901</v>
      </c>
      <c r="D1360" s="1">
        <v>395.56249964237298</v>
      </c>
      <c r="E1360" s="1">
        <v>99.215721130371094</v>
      </c>
      <c r="F1360" s="1">
        <v>95.471000000000004</v>
      </c>
      <c r="G1360" s="1">
        <v>95.330378667102394</v>
      </c>
      <c r="H1360" s="4">
        <f t="shared" si="130"/>
        <v>0.66406376659553101</v>
      </c>
      <c r="I1360" s="4">
        <f t="shared" si="131"/>
        <v>9604.9196969961358</v>
      </c>
      <c r="J1360" s="5">
        <f t="shared" si="132"/>
        <v>7.8340517790031108E-2</v>
      </c>
      <c r="K1360" s="4">
        <f t="shared" si="133"/>
        <v>7.8340517790031108E-2</v>
      </c>
      <c r="L1360" s="4">
        <f t="shared" si="134"/>
        <v>7.8340517790031108E-2</v>
      </c>
      <c r="M1360" s="4">
        <f t="shared" si="135"/>
        <v>7.8420872291854668E-2</v>
      </c>
    </row>
    <row r="1361" spans="1:13" x14ac:dyDescent="0.3">
      <c r="A1361" s="1">
        <v>1359</v>
      </c>
      <c r="B1361" s="1">
        <v>0.99609438329776501</v>
      </c>
      <c r="C1361" s="1">
        <v>-6.7125043630508703</v>
      </c>
      <c r="D1361" s="1">
        <v>395.46874982118698</v>
      </c>
      <c r="E1361" s="1">
        <v>99.215721130371094</v>
      </c>
      <c r="F1361" s="1">
        <v>95.471000000000004</v>
      </c>
      <c r="G1361" s="1">
        <v>95.380166457925</v>
      </c>
      <c r="H1361" s="4">
        <f t="shared" si="130"/>
        <v>0.99609438329776501</v>
      </c>
      <c r="I1361" s="4">
        <f t="shared" si="131"/>
        <v>9605.9157913794334</v>
      </c>
      <c r="J1361" s="5">
        <f t="shared" si="132"/>
        <v>4.9983005282866533E-2</v>
      </c>
      <c r="K1361" s="4">
        <f t="shared" si="133"/>
        <v>4.9983005282866533E-2</v>
      </c>
      <c r="L1361" s="4">
        <f t="shared" si="134"/>
        <v>4.9983005282866533E-2</v>
      </c>
      <c r="M1361" s="4">
        <f t="shared" si="135"/>
        <v>5.0003840812572448E-2</v>
      </c>
    </row>
    <row r="1362" spans="1:13" x14ac:dyDescent="0.3">
      <c r="A1362" s="1">
        <v>1360</v>
      </c>
      <c r="B1362" s="1">
        <v>1.328125</v>
      </c>
      <c r="C1362" s="1">
        <v>-8.7000007629394496</v>
      </c>
      <c r="D1362" s="1">
        <v>395.375</v>
      </c>
      <c r="E1362" s="1">
        <v>99.215721130371094</v>
      </c>
      <c r="F1362" s="1">
        <v>95.471000000000004</v>
      </c>
      <c r="G1362" s="1">
        <v>95.428510364065801</v>
      </c>
      <c r="H1362" s="4">
        <f t="shared" si="130"/>
        <v>1.328125</v>
      </c>
      <c r="I1362" s="4">
        <f t="shared" si="131"/>
        <v>9607.2439163794334</v>
      </c>
      <c r="J1362" s="5">
        <f t="shared" si="132"/>
        <v>3.640011756483813E-2</v>
      </c>
      <c r="K1362" s="4">
        <f t="shared" si="133"/>
        <v>3.640011756483813E-2</v>
      </c>
      <c r="L1362" s="4">
        <f t="shared" si="134"/>
        <v>3.640011756483813E-2</v>
      </c>
      <c r="M1362" s="4">
        <f t="shared" si="135"/>
        <v>3.6408160529816908E-2</v>
      </c>
    </row>
    <row r="1363" spans="1:13" x14ac:dyDescent="0.3">
      <c r="A1363" s="1">
        <v>1361</v>
      </c>
      <c r="B1363" s="1">
        <v>1.88802282015364</v>
      </c>
      <c r="C1363" s="1">
        <v>-1.05010421270412</v>
      </c>
      <c r="D1363" s="1">
        <v>395.74999332428399</v>
      </c>
      <c r="E1363" s="1">
        <v>99.215721130371094</v>
      </c>
      <c r="F1363" s="1">
        <v>95.471000000000004</v>
      </c>
      <c r="G1363" s="1">
        <v>95.476178857434405</v>
      </c>
      <c r="H1363" s="4">
        <f t="shared" si="130"/>
        <v>1.88802282015364</v>
      </c>
      <c r="I1363" s="4">
        <f t="shared" si="131"/>
        <v>9609.1319391995876</v>
      </c>
      <c r="J1363" s="5">
        <f t="shared" si="132"/>
        <v>2.524783750480589E-2</v>
      </c>
      <c r="K1363" s="4">
        <f t="shared" si="133"/>
        <v>2.524783750480589E-2</v>
      </c>
      <c r="L1363" s="4">
        <f t="shared" si="134"/>
        <v>2.524783750480589E-2</v>
      </c>
      <c r="M1363" s="4">
        <f t="shared" si="135"/>
        <v>2.5250520660768102E-2</v>
      </c>
    </row>
    <row r="1364" spans="1:13" x14ac:dyDescent="0.3">
      <c r="A1364" s="1">
        <v>1362</v>
      </c>
      <c r="B1364" s="1">
        <v>2.1484457784179498</v>
      </c>
      <c r="C1364" s="1">
        <v>-14.7000556945532</v>
      </c>
      <c r="D1364" s="1">
        <v>394.87499618530501</v>
      </c>
      <c r="E1364" s="1">
        <v>99.215721130371094</v>
      </c>
      <c r="F1364" s="1">
        <v>95.471000000000004</v>
      </c>
      <c r="G1364" s="1">
        <v>95.523929673618397</v>
      </c>
      <c r="H1364" s="4">
        <f t="shared" si="130"/>
        <v>2.1484457784179498</v>
      </c>
      <c r="I1364" s="4">
        <f t="shared" si="131"/>
        <v>9611.2803849780048</v>
      </c>
      <c r="J1364" s="5">
        <f t="shared" si="132"/>
        <v>2.2225748801142368E-2</v>
      </c>
      <c r="K1364" s="4">
        <f t="shared" si="133"/>
        <v>2.2225748801142368E-2</v>
      </c>
      <c r="L1364" s="4">
        <f t="shared" si="134"/>
        <v>2.2225748801142368E-2</v>
      </c>
      <c r="M1364" s="4">
        <f t="shared" si="135"/>
        <v>2.2227579068408457E-2</v>
      </c>
    </row>
    <row r="1365" spans="1:13" x14ac:dyDescent="0.3">
      <c r="A1365" s="1">
        <v>1363</v>
      </c>
      <c r="B1365" s="1">
        <v>3.2335069444444402</v>
      </c>
      <c r="C1365" s="1">
        <v>-21.900001525878899</v>
      </c>
      <c r="D1365" s="1">
        <v>394.375</v>
      </c>
      <c r="E1365" s="1">
        <v>99.215721130371094</v>
      </c>
      <c r="F1365" s="1">
        <v>95.471002510088496</v>
      </c>
      <c r="G1365" s="1">
        <v>95.572521846829105</v>
      </c>
      <c r="H1365" s="4">
        <f t="shared" si="130"/>
        <v>3.2335069444444402</v>
      </c>
      <c r="I1365" s="4">
        <f t="shared" si="131"/>
        <v>9614.5138919224501</v>
      </c>
      <c r="J1365" s="5">
        <f t="shared" si="132"/>
        <v>1.5027700278855003E-2</v>
      </c>
      <c r="K1365" s="4">
        <f t="shared" si="133"/>
        <v>1.5027700278855003E-2</v>
      </c>
      <c r="L1365" s="4">
        <f t="shared" si="134"/>
        <v>1.5027700278855003E-2</v>
      </c>
      <c r="M1365" s="4">
        <f t="shared" si="135"/>
        <v>1.502826595838338E-2</v>
      </c>
    </row>
    <row r="1366" spans="1:13" x14ac:dyDescent="0.3">
      <c r="A1366" s="1">
        <v>1364</v>
      </c>
      <c r="B1366" s="1">
        <v>3.23354807133801</v>
      </c>
      <c r="C1366" s="1">
        <v>-21.900390622054601</v>
      </c>
      <c r="D1366" s="1">
        <v>394.37497520465598</v>
      </c>
      <c r="E1366" s="1">
        <v>99.215721130371094</v>
      </c>
      <c r="F1366" s="1">
        <v>95.8</v>
      </c>
      <c r="G1366" s="1">
        <v>95.621420344241699</v>
      </c>
      <c r="H1366" s="4">
        <f t="shared" si="130"/>
        <v>3.23354807133801</v>
      </c>
      <c r="I1366" s="4">
        <f t="shared" si="131"/>
        <v>9617.7474399937873</v>
      </c>
      <c r="J1366" s="5">
        <f t="shared" si="132"/>
        <v>1.5122242296636215E-2</v>
      </c>
      <c r="K1366" s="4">
        <f t="shared" si="133"/>
        <v>1.5122242296636215E-2</v>
      </c>
      <c r="L1366" s="4">
        <f t="shared" si="134"/>
        <v>1.5122242296636215E-2</v>
      </c>
      <c r="M1366" s="4">
        <f t="shared" si="135"/>
        <v>1.5122818720592904E-2</v>
      </c>
    </row>
    <row r="1367" spans="1:13" x14ac:dyDescent="0.3">
      <c r="A1367" s="1">
        <v>1365</v>
      </c>
      <c r="B1367" s="1">
        <v>5.92882663011122</v>
      </c>
      <c r="C1367" s="1">
        <v>-47.399935150180198</v>
      </c>
      <c r="D1367" s="1">
        <v>392.75000286102102</v>
      </c>
      <c r="E1367" s="1">
        <v>99.215721130371094</v>
      </c>
      <c r="F1367" s="1">
        <v>95.8</v>
      </c>
      <c r="G1367" s="1">
        <v>95.668787581095202</v>
      </c>
      <c r="H1367" s="4">
        <f t="shared" si="130"/>
        <v>5.92882663011122</v>
      </c>
      <c r="I1367" s="4">
        <f t="shared" si="131"/>
        <v>9623.6762666238992</v>
      </c>
      <c r="J1367" s="5">
        <f t="shared" si="132"/>
        <v>7.9893105008224611E-3</v>
      </c>
      <c r="K1367" s="4">
        <f t="shared" si="133"/>
        <v>7.9893105008224611E-3</v>
      </c>
      <c r="L1367" s="4">
        <f t="shared" si="134"/>
        <v>7.9893105008224611E-3</v>
      </c>
      <c r="M1367" s="4">
        <f t="shared" si="135"/>
        <v>7.989395494989995E-3</v>
      </c>
    </row>
    <row r="1368" spans="1:13" x14ac:dyDescent="0.3">
      <c r="A1368" s="1">
        <v>1366</v>
      </c>
      <c r="B1368" s="1">
        <v>6.8706668084939198</v>
      </c>
      <c r="C1368" s="1">
        <v>-38.700028228551403</v>
      </c>
      <c r="D1368" s="1">
        <v>393.124998092667</v>
      </c>
      <c r="E1368" s="1">
        <v>99.215721130371094</v>
      </c>
      <c r="F1368" s="1">
        <v>95.8</v>
      </c>
      <c r="G1368" s="1">
        <v>95.7140690729982</v>
      </c>
      <c r="H1368" s="4">
        <f t="shared" si="130"/>
        <v>6.8706668084939198</v>
      </c>
      <c r="I1368" s="4">
        <f t="shared" si="131"/>
        <v>9630.5469334323934</v>
      </c>
      <c r="J1368" s="5">
        <f t="shared" si="132"/>
        <v>6.5905527316530536E-3</v>
      </c>
      <c r="K1368" s="4">
        <f t="shared" si="133"/>
        <v>6.5905527316530536E-3</v>
      </c>
      <c r="L1368" s="4">
        <f t="shared" si="134"/>
        <v>6.5905527316530536E-3</v>
      </c>
      <c r="M1368" s="4">
        <f t="shared" si="135"/>
        <v>6.5906004431185066E-3</v>
      </c>
    </row>
    <row r="1369" spans="1:13" x14ac:dyDescent="0.3">
      <c r="A1369" s="1">
        <v>1367</v>
      </c>
      <c r="B1369" s="1">
        <v>7.7994791666666696</v>
      </c>
      <c r="C1369" s="1">
        <v>-42.300003051757798</v>
      </c>
      <c r="D1369" s="1">
        <v>392.875</v>
      </c>
      <c r="E1369" s="1">
        <v>99.215721130371094</v>
      </c>
      <c r="F1369" s="1">
        <v>95.8</v>
      </c>
      <c r="G1369" s="1">
        <v>95.757984611902302</v>
      </c>
      <c r="H1369" s="4">
        <f t="shared" si="130"/>
        <v>7.7994791666666696</v>
      </c>
      <c r="I1369" s="4">
        <f t="shared" si="131"/>
        <v>9638.3464125990595</v>
      </c>
      <c r="J1369" s="5">
        <f t="shared" si="132"/>
        <v>5.6305732685058892E-3</v>
      </c>
      <c r="K1369" s="4">
        <f t="shared" si="133"/>
        <v>5.6305732685058892E-3</v>
      </c>
      <c r="L1369" s="4">
        <f t="shared" si="134"/>
        <v>5.6305732685058892E-3</v>
      </c>
      <c r="M1369" s="4">
        <f t="shared" si="135"/>
        <v>5.6306030202745204E-3</v>
      </c>
    </row>
    <row r="1370" spans="1:13" x14ac:dyDescent="0.3">
      <c r="A1370" s="1">
        <v>1368</v>
      </c>
      <c r="B1370" s="1">
        <v>8.8715376456519799</v>
      </c>
      <c r="C1370" s="1">
        <v>-61.350076675399897</v>
      </c>
      <c r="D1370" s="1">
        <v>391.74999427795802</v>
      </c>
      <c r="E1370" s="1">
        <v>99.215721130371094</v>
      </c>
      <c r="F1370" s="1">
        <v>95.8</v>
      </c>
      <c r="G1370" s="1">
        <v>95.801232276650197</v>
      </c>
      <c r="H1370" s="4">
        <f t="shared" si="130"/>
        <v>8.8715376456519799</v>
      </c>
      <c r="I1370" s="4">
        <f t="shared" si="131"/>
        <v>9647.2179502447107</v>
      </c>
      <c r="J1370" s="5">
        <f t="shared" si="132"/>
        <v>4.8748781186867931E-3</v>
      </c>
      <c r="K1370" s="4">
        <f t="shared" si="133"/>
        <v>4.8748781186867931E-3</v>
      </c>
      <c r="L1370" s="4">
        <f t="shared" si="134"/>
        <v>4.8748781186867931E-3</v>
      </c>
      <c r="M1370" s="4">
        <f t="shared" si="135"/>
        <v>4.8748974270153332E-3</v>
      </c>
    </row>
    <row r="1371" spans="1:13" x14ac:dyDescent="0.3">
      <c r="A1371" s="1">
        <v>1369</v>
      </c>
      <c r="B1371" s="1">
        <v>10.1649390988829</v>
      </c>
      <c r="C1371" s="1">
        <v>-71.100026702845298</v>
      </c>
      <c r="D1371" s="1">
        <v>390.99999904632602</v>
      </c>
      <c r="E1371" s="1">
        <v>99.215721130371094</v>
      </c>
      <c r="F1371" s="1">
        <v>95.8</v>
      </c>
      <c r="G1371" s="1">
        <v>95.844499529595694</v>
      </c>
      <c r="H1371" s="4">
        <f t="shared" si="130"/>
        <v>10.1649390988829</v>
      </c>
      <c r="I1371" s="4">
        <f t="shared" si="131"/>
        <v>9657.382889343593</v>
      </c>
      <c r="J1371" s="5">
        <f t="shared" si="132"/>
        <v>4.2565186593447038E-3</v>
      </c>
      <c r="K1371" s="4">
        <f t="shared" si="133"/>
        <v>4.2565186593447038E-3</v>
      </c>
      <c r="L1371" s="4">
        <f t="shared" si="134"/>
        <v>4.2565186593447038E-3</v>
      </c>
      <c r="M1371" s="4">
        <f t="shared" si="135"/>
        <v>4.2565315126823176E-3</v>
      </c>
    </row>
    <row r="1372" spans="1:13" x14ac:dyDescent="0.3">
      <c r="A1372" s="1">
        <v>1370</v>
      </c>
      <c r="B1372" s="1">
        <v>11.284727321766599</v>
      </c>
      <c r="C1372" s="1">
        <v>-73.799880599120101</v>
      </c>
      <c r="D1372" s="1">
        <v>390.87500762944802</v>
      </c>
      <c r="E1372" s="1">
        <v>99.215721130371094</v>
      </c>
      <c r="F1372" s="1">
        <v>95.8</v>
      </c>
      <c r="G1372" s="1">
        <v>95.888474144465704</v>
      </c>
      <c r="H1372" s="4">
        <f t="shared" si="130"/>
        <v>11.284727321766599</v>
      </c>
      <c r="I1372" s="4">
        <f t="shared" si="131"/>
        <v>9668.6676166653597</v>
      </c>
      <c r="J1372" s="5">
        <f t="shared" si="132"/>
        <v>3.8968256490512524E-3</v>
      </c>
      <c r="K1372" s="4">
        <f t="shared" si="133"/>
        <v>3.8968256490512524E-3</v>
      </c>
      <c r="L1372" s="4">
        <f t="shared" si="134"/>
        <v>3.8968256490512524E-3</v>
      </c>
      <c r="M1372" s="4">
        <f t="shared" si="135"/>
        <v>3.896835511497351E-3</v>
      </c>
    </row>
    <row r="1373" spans="1:13" x14ac:dyDescent="0.3">
      <c r="A1373" s="1">
        <v>1371</v>
      </c>
      <c r="B1373" s="1">
        <v>11.953124139057101</v>
      </c>
      <c r="C1373" s="1">
        <v>-57.749150098367899</v>
      </c>
      <c r="D1373" s="1">
        <v>391.87504959031099</v>
      </c>
      <c r="E1373" s="1">
        <v>99.215721130371094</v>
      </c>
      <c r="F1373" s="1">
        <v>95.8</v>
      </c>
      <c r="G1373" s="1">
        <v>95.933855139171001</v>
      </c>
      <c r="H1373" s="4">
        <f t="shared" si="130"/>
        <v>11.953124139057101</v>
      </c>
      <c r="I1373" s="4">
        <f t="shared" si="131"/>
        <v>9680.6207408044174</v>
      </c>
      <c r="J1373" s="5">
        <f t="shared" si="132"/>
        <v>3.7965802226561022E-3</v>
      </c>
      <c r="K1373" s="4">
        <f t="shared" si="133"/>
        <v>3.7965802226561022E-3</v>
      </c>
      <c r="L1373" s="4">
        <f t="shared" si="134"/>
        <v>3.7965802226561022E-3</v>
      </c>
      <c r="M1373" s="4">
        <f t="shared" si="135"/>
        <v>3.7965893433800166E-3</v>
      </c>
    </row>
    <row r="1374" spans="1:13" x14ac:dyDescent="0.3">
      <c r="A1374" s="1">
        <v>1372</v>
      </c>
      <c r="B1374" s="1">
        <v>11.8967013888889</v>
      </c>
      <c r="C1374" s="1">
        <v>-1.80000007152557</v>
      </c>
      <c r="D1374" s="1">
        <v>395.125</v>
      </c>
      <c r="E1374" s="1">
        <v>99.215721130371094</v>
      </c>
      <c r="F1374" s="1">
        <v>95.8</v>
      </c>
      <c r="G1374" s="1">
        <v>95.981363887353794</v>
      </c>
      <c r="H1374" s="4">
        <f t="shared" si="130"/>
        <v>11.8967013888889</v>
      </c>
      <c r="I1374" s="4">
        <f t="shared" si="131"/>
        <v>9692.5174421933061</v>
      </c>
      <c r="J1374" s="5">
        <f t="shared" si="132"/>
        <v>3.9934387381668846E-3</v>
      </c>
      <c r="K1374" s="4">
        <f t="shared" si="133"/>
        <v>3.9934387381668846E-3</v>
      </c>
      <c r="L1374" s="4">
        <f t="shared" si="134"/>
        <v>3.9934387381668846E-3</v>
      </c>
      <c r="M1374" s="4">
        <f t="shared" si="135"/>
        <v>3.9934493525056822E-3</v>
      </c>
    </row>
    <row r="1375" spans="1:13" x14ac:dyDescent="0.3">
      <c r="A1375" s="1">
        <v>1373</v>
      </c>
      <c r="B1375" s="1">
        <v>12.2743055555556</v>
      </c>
      <c r="C1375" s="1">
        <v>-34.950000762939503</v>
      </c>
      <c r="D1375" s="1">
        <v>393</v>
      </c>
      <c r="E1375" s="1">
        <v>99.215721130371094</v>
      </c>
      <c r="F1375" s="1">
        <v>95.800004722556395</v>
      </c>
      <c r="G1375" s="1">
        <v>96.0317555665344</v>
      </c>
      <c r="H1375" s="4">
        <f t="shared" si="130"/>
        <v>12.2743055555556</v>
      </c>
      <c r="I1375" s="4">
        <f t="shared" si="131"/>
        <v>9704.7917477488609</v>
      </c>
      <c r="J1375" s="5">
        <f t="shared" si="132"/>
        <v>4.1054607083492378E-3</v>
      </c>
      <c r="K1375" s="4">
        <f t="shared" si="133"/>
        <v>4.1054607083492378E-3</v>
      </c>
      <c r="L1375" s="4">
        <f t="shared" si="134"/>
        <v>4.1054607083492378E-3</v>
      </c>
      <c r="M1375" s="4">
        <f t="shared" si="135"/>
        <v>4.1054722412284545E-3</v>
      </c>
    </row>
    <row r="1376" spans="1:13" x14ac:dyDescent="0.3">
      <c r="A1376" s="1">
        <v>1374</v>
      </c>
      <c r="B1376" s="1">
        <v>12.2743055555556</v>
      </c>
      <c r="C1376" s="1">
        <v>-34.950000762939503</v>
      </c>
      <c r="D1376" s="1">
        <v>393</v>
      </c>
      <c r="E1376" s="1">
        <v>99.215721130371094</v>
      </c>
      <c r="F1376" s="1">
        <v>96.418999999999997</v>
      </c>
      <c r="G1376" s="1">
        <v>96.083371284170099</v>
      </c>
      <c r="H1376" s="4">
        <f t="shared" si="130"/>
        <v>12.2743055555556</v>
      </c>
      <c r="I1376" s="4">
        <f t="shared" si="131"/>
        <v>9717.0660533044156</v>
      </c>
      <c r="J1376" s="5">
        <f t="shared" si="132"/>
        <v>4.2051843505179869E-3</v>
      </c>
      <c r="K1376" s="4">
        <f t="shared" si="133"/>
        <v>4.2051843505179869E-3</v>
      </c>
      <c r="L1376" s="4">
        <f t="shared" si="134"/>
        <v>4.2051843505179869E-3</v>
      </c>
      <c r="M1376" s="4">
        <f t="shared" si="135"/>
        <v>4.2051967443990507E-3</v>
      </c>
    </row>
    <row r="1377" spans="1:13" x14ac:dyDescent="0.3">
      <c r="A1377" s="1">
        <v>1375</v>
      </c>
      <c r="B1377" s="1">
        <v>11.7968752649075</v>
      </c>
      <c r="C1377" s="1">
        <v>-7.2001627909771297</v>
      </c>
      <c r="D1377" s="1">
        <v>394.999988555995</v>
      </c>
      <c r="E1377" s="1">
        <v>99.215721130371094</v>
      </c>
      <c r="F1377" s="1">
        <v>96.418999999999997</v>
      </c>
      <c r="G1377" s="1">
        <v>96.132111745531603</v>
      </c>
      <c r="H1377" s="4">
        <f t="shared" si="130"/>
        <v>11.7968752649075</v>
      </c>
      <c r="I1377" s="4">
        <f t="shared" si="131"/>
        <v>9728.8629285693223</v>
      </c>
      <c r="J1377" s="5">
        <f t="shared" si="132"/>
        <v>4.1316416650173243E-3</v>
      </c>
      <c r="K1377" s="4">
        <f t="shared" si="133"/>
        <v>4.1316416650173243E-3</v>
      </c>
      <c r="L1377" s="4">
        <f t="shared" si="134"/>
        <v>4.1316416650173243E-3</v>
      </c>
      <c r="M1377" s="4">
        <f t="shared" si="135"/>
        <v>4.1316534199468801E-3</v>
      </c>
    </row>
    <row r="1378" spans="1:13" x14ac:dyDescent="0.3">
      <c r="A1378" s="1">
        <v>1376</v>
      </c>
      <c r="B1378" s="1">
        <v>11.8142370217371</v>
      </c>
      <c r="C1378" s="1">
        <v>-17.8500238418424</v>
      </c>
      <c r="D1378" s="1">
        <v>394.24999809265302</v>
      </c>
      <c r="E1378" s="1">
        <v>99.215721130371094</v>
      </c>
      <c r="F1378" s="1">
        <v>96.418999999999997</v>
      </c>
      <c r="G1378" s="1">
        <v>96.176291847949003</v>
      </c>
      <c r="H1378" s="4">
        <f t="shared" si="130"/>
        <v>11.8142370217371</v>
      </c>
      <c r="I1378" s="4">
        <f t="shared" si="131"/>
        <v>9740.6771655910597</v>
      </c>
      <c r="J1378" s="5">
        <f t="shared" si="132"/>
        <v>3.7395645894112749E-3</v>
      </c>
      <c r="K1378" s="4">
        <f t="shared" si="133"/>
        <v>3.7395645894112749E-3</v>
      </c>
      <c r="L1378" s="4">
        <f t="shared" si="134"/>
        <v>3.7395645894112749E-3</v>
      </c>
      <c r="M1378" s="4">
        <f t="shared" si="135"/>
        <v>3.7395733053586376E-3</v>
      </c>
    </row>
    <row r="1379" spans="1:13" x14ac:dyDescent="0.3">
      <c r="A1379" s="1">
        <v>1377</v>
      </c>
      <c r="B1379" s="1">
        <v>11.933594660625999</v>
      </c>
      <c r="C1379" s="1">
        <v>-20.925023651107601</v>
      </c>
      <c r="D1379" s="1">
        <v>393.99999809265302</v>
      </c>
      <c r="E1379" s="1">
        <v>99.215721130371094</v>
      </c>
      <c r="F1379" s="1">
        <v>96.418999999999997</v>
      </c>
      <c r="G1379" s="1">
        <v>96.216613875751094</v>
      </c>
      <c r="H1379" s="4">
        <f t="shared" si="130"/>
        <v>11.933594660625999</v>
      </c>
      <c r="I1379" s="4">
        <f t="shared" si="131"/>
        <v>9752.6107602516859</v>
      </c>
      <c r="J1379" s="5">
        <f t="shared" si="132"/>
        <v>3.3788668836834679E-3</v>
      </c>
      <c r="K1379" s="4">
        <f t="shared" si="133"/>
        <v>3.3788668836834679E-3</v>
      </c>
      <c r="L1379" s="4">
        <f t="shared" si="134"/>
        <v>3.3788668836834679E-3</v>
      </c>
      <c r="M1379" s="4">
        <f t="shared" si="135"/>
        <v>3.3788733129914146E-3</v>
      </c>
    </row>
    <row r="1380" spans="1:13" x14ac:dyDescent="0.3">
      <c r="A1380" s="1">
        <v>1378</v>
      </c>
      <c r="B1380" s="1">
        <v>12.0529502630155</v>
      </c>
      <c r="C1380" s="1">
        <v>-23.9999691007406</v>
      </c>
      <c r="D1380" s="1">
        <v>393.75000286104301</v>
      </c>
      <c r="E1380" s="1">
        <v>99.215721130371094</v>
      </c>
      <c r="F1380" s="1">
        <v>96.418999999999997</v>
      </c>
      <c r="G1380" s="1">
        <v>96.2537187855377</v>
      </c>
      <c r="H1380" s="4">
        <f t="shared" si="130"/>
        <v>12.0529502630155</v>
      </c>
      <c r="I1380" s="4">
        <f t="shared" si="131"/>
        <v>9764.663710514702</v>
      </c>
      <c r="J1380" s="5">
        <f t="shared" si="132"/>
        <v>3.0784919025562381E-3</v>
      </c>
      <c r="K1380" s="4">
        <f t="shared" si="133"/>
        <v>3.0784919025562381E-3</v>
      </c>
      <c r="L1380" s="4">
        <f t="shared" si="134"/>
        <v>3.0784919025562381E-3</v>
      </c>
      <c r="M1380" s="4">
        <f t="shared" si="135"/>
        <v>3.0784967651126031E-3</v>
      </c>
    </row>
    <row r="1381" spans="1:13" x14ac:dyDescent="0.3">
      <c r="A1381" s="1">
        <v>1379</v>
      </c>
      <c r="B1381" s="1">
        <v>11.905391944703499</v>
      </c>
      <c r="C1381" s="1">
        <v>-19.950621028042899</v>
      </c>
      <c r="D1381" s="1">
        <v>394.12496185331599</v>
      </c>
      <c r="E1381" s="1">
        <v>99.215721130371094</v>
      </c>
      <c r="F1381" s="1">
        <v>96.418999999999997</v>
      </c>
      <c r="G1381" s="1">
        <v>96.2881963947885</v>
      </c>
      <c r="H1381" s="4">
        <f t="shared" si="130"/>
        <v>11.905391944703499</v>
      </c>
      <c r="I1381" s="4">
        <f t="shared" si="131"/>
        <v>9776.5691024594053</v>
      </c>
      <c r="J1381" s="5">
        <f t="shared" si="132"/>
        <v>2.8959659128348467E-3</v>
      </c>
      <c r="K1381" s="4">
        <f t="shared" si="133"/>
        <v>2.8959659128348467E-3</v>
      </c>
      <c r="L1381" s="4">
        <f t="shared" si="134"/>
        <v>2.8959659128348467E-3</v>
      </c>
      <c r="M1381" s="4">
        <f t="shared" si="135"/>
        <v>2.8959699607437064E-3</v>
      </c>
    </row>
    <row r="1382" spans="1:13" x14ac:dyDescent="0.3">
      <c r="A1382" s="1">
        <v>1380</v>
      </c>
      <c r="B1382" s="1">
        <v>12.5607711076143</v>
      </c>
      <c r="C1382" s="1">
        <v>-60.600072097186697</v>
      </c>
      <c r="D1382" s="1">
        <v>391.62499523166798</v>
      </c>
      <c r="E1382" s="1">
        <v>99.215721130371094</v>
      </c>
      <c r="F1382" s="1">
        <v>96.418999999999997</v>
      </c>
      <c r="G1382" s="1">
        <v>96.320594757567406</v>
      </c>
      <c r="H1382" s="4">
        <f t="shared" si="130"/>
        <v>12.5607711076143</v>
      </c>
      <c r="I1382" s="4">
        <f t="shared" si="131"/>
        <v>9789.1298735670189</v>
      </c>
      <c r="J1382" s="5">
        <f t="shared" si="132"/>
        <v>2.5793291272751869E-3</v>
      </c>
      <c r="K1382" s="4">
        <f t="shared" si="133"/>
        <v>2.5793291272751869E-3</v>
      </c>
      <c r="L1382" s="4">
        <f t="shared" si="134"/>
        <v>2.5793291272751869E-3</v>
      </c>
      <c r="M1382" s="4">
        <f t="shared" si="135"/>
        <v>2.5793319873035317E-3</v>
      </c>
    </row>
    <row r="1383" spans="1:13" x14ac:dyDescent="0.3">
      <c r="A1383" s="1">
        <v>1381</v>
      </c>
      <c r="B1383" s="1">
        <v>13.5069444444444</v>
      </c>
      <c r="C1383" s="1">
        <v>-69.75</v>
      </c>
      <c r="D1383" s="1">
        <v>391</v>
      </c>
      <c r="E1383" s="1">
        <v>99.215721130371094</v>
      </c>
      <c r="F1383" s="1">
        <v>96.418999999999997</v>
      </c>
      <c r="G1383" s="1">
        <v>96.351428876357701</v>
      </c>
      <c r="H1383" s="4">
        <f t="shared" si="130"/>
        <v>13.5069444444444</v>
      </c>
      <c r="I1383" s="4">
        <f t="shared" si="131"/>
        <v>9802.6368180114641</v>
      </c>
      <c r="J1383" s="5">
        <f t="shared" si="132"/>
        <v>2.2828345016979706E-3</v>
      </c>
      <c r="K1383" s="4">
        <f t="shared" si="133"/>
        <v>2.2828345016979706E-3</v>
      </c>
      <c r="L1383" s="4">
        <f t="shared" si="134"/>
        <v>2.2828345016979706E-3</v>
      </c>
      <c r="M1383" s="4">
        <f t="shared" si="135"/>
        <v>2.28283648447122E-3</v>
      </c>
    </row>
    <row r="1384" spans="1:13" x14ac:dyDescent="0.3">
      <c r="A1384" s="1">
        <v>1382</v>
      </c>
      <c r="B1384" s="1">
        <v>13.8367987341868</v>
      </c>
      <c r="C1384" s="1">
        <v>-1.94991536204257</v>
      </c>
      <c r="D1384" s="1">
        <v>394.75000953667097</v>
      </c>
      <c r="E1384" s="1">
        <v>99.215721130371094</v>
      </c>
      <c r="F1384" s="1">
        <v>96.418999999999997</v>
      </c>
      <c r="G1384" s="1">
        <v>96.381188888511403</v>
      </c>
      <c r="H1384" s="4">
        <f t="shared" si="130"/>
        <v>13.8367987341868</v>
      </c>
      <c r="I1384" s="4">
        <f t="shared" si="131"/>
        <v>9816.4736167456504</v>
      </c>
      <c r="J1384" s="5">
        <f t="shared" si="132"/>
        <v>2.1507873840914569E-3</v>
      </c>
      <c r="K1384" s="4">
        <f t="shared" si="133"/>
        <v>2.1507873840914569E-3</v>
      </c>
      <c r="L1384" s="4">
        <f t="shared" si="134"/>
        <v>2.1507873840914569E-3</v>
      </c>
      <c r="M1384" s="4">
        <f t="shared" si="135"/>
        <v>2.1507890423112497E-3</v>
      </c>
    </row>
    <row r="1385" spans="1:13" x14ac:dyDescent="0.3">
      <c r="A1385" s="1">
        <v>1383</v>
      </c>
      <c r="B1385" s="1">
        <v>13.3897569444444</v>
      </c>
      <c r="C1385" s="1">
        <v>3.6000001430511501</v>
      </c>
      <c r="D1385" s="1">
        <v>395.375</v>
      </c>
      <c r="E1385" s="1">
        <v>99.215721130371094</v>
      </c>
      <c r="F1385" s="1">
        <v>96.419003105161707</v>
      </c>
      <c r="G1385" s="1">
        <v>96.410347845104397</v>
      </c>
      <c r="H1385" s="4">
        <f t="shared" si="130"/>
        <v>13.3897569444444</v>
      </c>
      <c r="I1385" s="4">
        <f t="shared" si="131"/>
        <v>9829.8633736900956</v>
      </c>
      <c r="J1385" s="5">
        <f t="shared" si="132"/>
        <v>2.1777061909321969E-3</v>
      </c>
      <c r="K1385" s="4">
        <f t="shared" si="133"/>
        <v>2.1777061909321969E-3</v>
      </c>
      <c r="L1385" s="4">
        <f t="shared" si="134"/>
        <v>2.1777061909321969E-3</v>
      </c>
      <c r="M1385" s="4">
        <f t="shared" si="135"/>
        <v>2.177707912196388E-3</v>
      </c>
    </row>
    <row r="1386" spans="1:13" x14ac:dyDescent="0.3">
      <c r="A1386" s="1">
        <v>1384</v>
      </c>
      <c r="B1386" s="1">
        <v>13.3897596266518</v>
      </c>
      <c r="C1386" s="1">
        <v>3.5997346402727999</v>
      </c>
      <c r="D1386" s="1">
        <v>395.374983787546</v>
      </c>
      <c r="E1386" s="1">
        <v>99.215721130371094</v>
      </c>
      <c r="F1386" s="1">
        <v>96.825999999999993</v>
      </c>
      <c r="G1386" s="1">
        <v>96.437751830809006</v>
      </c>
      <c r="H1386" s="4">
        <f t="shared" si="130"/>
        <v>13.3897596266518</v>
      </c>
      <c r="I1386" s="4">
        <f t="shared" si="131"/>
        <v>9843.2531333167481</v>
      </c>
      <c r="J1386" s="5">
        <f t="shared" si="132"/>
        <v>2.0466376147681201E-3</v>
      </c>
      <c r="K1386" s="4">
        <f t="shared" si="133"/>
        <v>2.0466376147681201E-3</v>
      </c>
      <c r="L1386" s="4">
        <f t="shared" si="134"/>
        <v>2.0466376147681201E-3</v>
      </c>
      <c r="M1386" s="4">
        <f t="shared" si="135"/>
        <v>2.0466390435713499E-3</v>
      </c>
    </row>
    <row r="1387" spans="1:13" x14ac:dyDescent="0.3">
      <c r="A1387" s="1">
        <v>1385</v>
      </c>
      <c r="B1387" s="1">
        <v>13.741320769001399</v>
      </c>
      <c r="C1387" s="1">
        <v>-31.200055694972299</v>
      </c>
      <c r="D1387" s="1">
        <v>393.24999713895699</v>
      </c>
      <c r="E1387" s="1">
        <v>99.215721130371094</v>
      </c>
      <c r="F1387" s="1">
        <v>96.825999999999993</v>
      </c>
      <c r="G1387" s="1">
        <v>96.460601646002402</v>
      </c>
      <c r="H1387" s="4">
        <f t="shared" si="130"/>
        <v>13.741320769001399</v>
      </c>
      <c r="I1387" s="4">
        <f t="shared" si="131"/>
        <v>9856.9944540857487</v>
      </c>
      <c r="J1387" s="5">
        <f t="shared" si="132"/>
        <v>1.6628543629475848E-3</v>
      </c>
      <c r="K1387" s="4">
        <f t="shared" si="133"/>
        <v>1.6628543629475848E-3</v>
      </c>
      <c r="L1387" s="4">
        <f t="shared" si="134"/>
        <v>1.6628543629475848E-3</v>
      </c>
      <c r="M1387" s="4">
        <f t="shared" si="135"/>
        <v>1.6628551292707124E-3</v>
      </c>
    </row>
    <row r="1388" spans="1:13" x14ac:dyDescent="0.3">
      <c r="A1388" s="1">
        <v>1386</v>
      </c>
      <c r="B1388" s="1">
        <v>13.9149311515975</v>
      </c>
      <c r="C1388" s="1">
        <v>-38.399639895303899</v>
      </c>
      <c r="D1388" s="1">
        <v>392.87502098067603</v>
      </c>
      <c r="E1388" s="1">
        <v>99.215721130371094</v>
      </c>
      <c r="F1388" s="1">
        <v>96.825999999999993</v>
      </c>
      <c r="G1388" s="1">
        <v>96.477643110293101</v>
      </c>
      <c r="H1388" s="4">
        <f t="shared" si="130"/>
        <v>13.9149311515975</v>
      </c>
      <c r="I1388" s="4">
        <f t="shared" si="131"/>
        <v>9870.9093852373462</v>
      </c>
      <c r="J1388" s="5">
        <f t="shared" si="132"/>
        <v>1.2246890843396405E-3</v>
      </c>
      <c r="K1388" s="4">
        <f t="shared" si="133"/>
        <v>1.2246890843396405E-3</v>
      </c>
      <c r="L1388" s="4">
        <f t="shared" si="134"/>
        <v>1.2246890843396405E-3</v>
      </c>
      <c r="M1388" s="4">
        <f t="shared" si="135"/>
        <v>1.2246893904842267E-3</v>
      </c>
    </row>
    <row r="1389" spans="1:13" x14ac:dyDescent="0.3">
      <c r="A1389" s="1">
        <v>1387</v>
      </c>
      <c r="B1389" s="1">
        <v>13.9539901084388</v>
      </c>
      <c r="C1389" s="1">
        <v>-14.699704361121199</v>
      </c>
      <c r="D1389" s="1">
        <v>394.25001811980098</v>
      </c>
      <c r="E1389" s="1">
        <v>99.215721130371094</v>
      </c>
      <c r="F1389" s="1">
        <v>96.825999999999993</v>
      </c>
      <c r="G1389" s="1">
        <v>96.489147113802602</v>
      </c>
      <c r="H1389" s="4">
        <f t="shared" si="130"/>
        <v>13.9539901084388</v>
      </c>
      <c r="I1389" s="4">
        <f t="shared" si="131"/>
        <v>9884.8633753457852</v>
      </c>
      <c r="J1389" s="5">
        <f t="shared" si="132"/>
        <v>8.2442394039992191E-4</v>
      </c>
      <c r="K1389" s="4">
        <f t="shared" si="133"/>
        <v>8.2442394039992191E-4</v>
      </c>
      <c r="L1389" s="4">
        <f t="shared" si="134"/>
        <v>8.2442394039992191E-4</v>
      </c>
      <c r="M1389" s="4">
        <f t="shared" si="135"/>
        <v>8.2442403378998462E-4</v>
      </c>
    </row>
    <row r="1390" spans="1:13" x14ac:dyDescent="0.3">
      <c r="A1390" s="1">
        <v>1388</v>
      </c>
      <c r="B1390" s="1">
        <v>13.567706247156099</v>
      </c>
      <c r="C1390" s="1">
        <v>24.149673078111</v>
      </c>
      <c r="D1390" s="1">
        <v>396.62498092637998</v>
      </c>
      <c r="E1390" s="1">
        <v>99.215721130371094</v>
      </c>
      <c r="F1390" s="1">
        <v>96.825999999999993</v>
      </c>
      <c r="G1390" s="1">
        <v>96.495296523498993</v>
      </c>
      <c r="H1390" s="4">
        <f t="shared" si="130"/>
        <v>13.567706247156099</v>
      </c>
      <c r="I1390" s="4">
        <f t="shared" si="131"/>
        <v>9898.4310815929421</v>
      </c>
      <c r="J1390" s="5">
        <f t="shared" si="132"/>
        <v>4.5323871142037607E-4</v>
      </c>
      <c r="K1390" s="4">
        <f t="shared" si="133"/>
        <v>4.5323871142037607E-4</v>
      </c>
      <c r="L1390" s="4">
        <f t="shared" si="134"/>
        <v>4.5323871142037607E-4</v>
      </c>
      <c r="M1390" s="4">
        <f t="shared" si="135"/>
        <v>4.5323872693816284E-4</v>
      </c>
    </row>
    <row r="1391" spans="1:13" x14ac:dyDescent="0.3">
      <c r="A1391" s="1">
        <v>1389</v>
      </c>
      <c r="B1391" s="1">
        <v>13.2942720254172</v>
      </c>
      <c r="C1391" s="1">
        <v>-18.899992370668901</v>
      </c>
      <c r="D1391" s="1">
        <v>394.12499809266598</v>
      </c>
      <c r="E1391" s="1">
        <v>99.215721130371094</v>
      </c>
      <c r="F1391" s="1">
        <v>96.825999999999993</v>
      </c>
      <c r="G1391" s="1">
        <v>96.496189090039906</v>
      </c>
      <c r="H1391" s="4">
        <f t="shared" si="130"/>
        <v>13.2942720254172</v>
      </c>
      <c r="I1391" s="4">
        <f t="shared" si="131"/>
        <v>9911.7253536183598</v>
      </c>
      <c r="J1391" s="5">
        <f t="shared" si="132"/>
        <v>6.713918138622472E-5</v>
      </c>
      <c r="K1391" s="4">
        <f t="shared" si="133"/>
        <v>6.713918138622472E-5</v>
      </c>
      <c r="L1391" s="4">
        <f t="shared" si="134"/>
        <v>6.713918138622472E-5</v>
      </c>
      <c r="M1391" s="4">
        <f t="shared" si="135"/>
        <v>6.7139181436664936E-5</v>
      </c>
    </row>
    <row r="1392" spans="1:13" x14ac:dyDescent="0.3">
      <c r="A1392" s="1">
        <v>1390</v>
      </c>
      <c r="B1392" s="1">
        <v>13.3723935816036</v>
      </c>
      <c r="C1392" s="1">
        <v>-18.299685287652199</v>
      </c>
      <c r="D1392" s="1">
        <v>394.00001907347502</v>
      </c>
      <c r="E1392" s="1">
        <v>99.215721130371094</v>
      </c>
      <c r="F1392" s="1">
        <v>96.825999999999993</v>
      </c>
      <c r="G1392" s="1">
        <v>96.491839001610899</v>
      </c>
      <c r="H1392" s="4">
        <f t="shared" si="130"/>
        <v>13.3723935816036</v>
      </c>
      <c r="I1392" s="4">
        <f t="shared" si="131"/>
        <v>9925.0977471999631</v>
      </c>
      <c r="J1392" s="5">
        <f t="shared" si="132"/>
        <v>-3.2530364907829782E-4</v>
      </c>
      <c r="K1392" s="4">
        <f t="shared" si="133"/>
        <v>-3.2530364907829782E-4</v>
      </c>
      <c r="L1392" s="4">
        <f t="shared" si="134"/>
        <v>-3.2530364907829782E-4</v>
      </c>
      <c r="M1392" s="4">
        <f t="shared" si="135"/>
        <v>-3.2530365481570376E-4</v>
      </c>
    </row>
    <row r="1393" spans="1:13" x14ac:dyDescent="0.3">
      <c r="A1393" s="1">
        <v>1391</v>
      </c>
      <c r="B1393" s="1">
        <v>13.0772546927319</v>
      </c>
      <c r="C1393" s="1">
        <v>23.099810411105</v>
      </c>
      <c r="D1393" s="1">
        <v>396.49998950966898</v>
      </c>
      <c r="E1393" s="1">
        <v>99.215721130371094</v>
      </c>
      <c r="F1393" s="1">
        <v>96.825999999999993</v>
      </c>
      <c r="G1393" s="1">
        <v>96.482177109460295</v>
      </c>
      <c r="H1393" s="4">
        <f t="shared" si="130"/>
        <v>13.0772546927319</v>
      </c>
      <c r="I1393" s="4">
        <f t="shared" si="131"/>
        <v>9938.1750018926941</v>
      </c>
      <c r="J1393" s="5">
        <f t="shared" si="132"/>
        <v>-7.3883184029240013E-4</v>
      </c>
      <c r="K1393" s="4">
        <f t="shared" si="133"/>
        <v>-7.3883184029240013E-4</v>
      </c>
      <c r="L1393" s="4">
        <f t="shared" si="134"/>
        <v>-7.3883184029240013E-4</v>
      </c>
      <c r="M1393" s="4">
        <f t="shared" si="135"/>
        <v>-7.3883190751041243E-4</v>
      </c>
    </row>
    <row r="1394" spans="1:13" x14ac:dyDescent="0.3">
      <c r="A1394" s="1">
        <v>1392</v>
      </c>
      <c r="B1394" s="1">
        <v>12.7821180555556</v>
      </c>
      <c r="C1394" s="1">
        <v>-1.80000007152557</v>
      </c>
      <c r="D1394" s="1">
        <v>395.125</v>
      </c>
      <c r="E1394" s="1">
        <v>99.215721130371094</v>
      </c>
      <c r="F1394" s="1">
        <v>96.825999999999993</v>
      </c>
      <c r="G1394" s="1">
        <v>96.467049828714593</v>
      </c>
      <c r="H1394" s="4">
        <f t="shared" si="130"/>
        <v>12.7821180555556</v>
      </c>
      <c r="I1394" s="4">
        <f t="shared" si="131"/>
        <v>9950.9571199482489</v>
      </c>
      <c r="J1394" s="5">
        <f t="shared" si="132"/>
        <v>-1.1834721506993914E-3</v>
      </c>
      <c r="K1394" s="4">
        <f t="shared" si="133"/>
        <v>-1.1834721506993914E-3</v>
      </c>
      <c r="L1394" s="4">
        <f t="shared" si="134"/>
        <v>-1.1834721506993914E-3</v>
      </c>
      <c r="M1394" s="4">
        <f t="shared" si="135"/>
        <v>-1.1834724269626634E-3</v>
      </c>
    </row>
    <row r="1395" spans="1:13" x14ac:dyDescent="0.3">
      <c r="A1395" s="1">
        <v>1393</v>
      </c>
      <c r="B1395" s="1">
        <v>12.8776041666667</v>
      </c>
      <c r="C1395" s="1">
        <v>-19.800001144409201</v>
      </c>
      <c r="D1395" s="1">
        <v>394</v>
      </c>
      <c r="E1395" s="1">
        <v>99.215721130371094</v>
      </c>
      <c r="F1395" s="1">
        <v>96.825994064379898</v>
      </c>
      <c r="G1395" s="1">
        <v>96.446216720590201</v>
      </c>
      <c r="H1395" s="4">
        <f t="shared" si="130"/>
        <v>12.8776041666667</v>
      </c>
      <c r="I1395" s="4">
        <f t="shared" si="131"/>
        <v>9963.8347241149149</v>
      </c>
      <c r="J1395" s="5">
        <f t="shared" si="132"/>
        <v>-1.6177782648668874E-3</v>
      </c>
      <c r="K1395" s="4">
        <f t="shared" si="133"/>
        <v>-1.6177782648668874E-3</v>
      </c>
      <c r="L1395" s="4">
        <f t="shared" si="134"/>
        <v>-1.6177782648668874E-3</v>
      </c>
      <c r="M1395" s="4">
        <f t="shared" si="135"/>
        <v>-1.6177789705443541E-3</v>
      </c>
    </row>
    <row r="1396" spans="1:13" x14ac:dyDescent="0.3">
      <c r="A1396" s="1">
        <v>1394</v>
      </c>
      <c r="B1396" s="1">
        <v>12.8776041666667</v>
      </c>
      <c r="C1396" s="1">
        <v>-19.800001144409201</v>
      </c>
      <c r="D1396" s="1">
        <v>394</v>
      </c>
      <c r="E1396" s="1">
        <v>99.215721130371094</v>
      </c>
      <c r="F1396" s="1">
        <v>96.048000000000002</v>
      </c>
      <c r="G1396" s="1">
        <v>96.422438407449505</v>
      </c>
      <c r="H1396" s="4">
        <f t="shared" si="130"/>
        <v>12.8776041666667</v>
      </c>
      <c r="I1396" s="4">
        <f t="shared" si="131"/>
        <v>9976.712328281581</v>
      </c>
      <c r="J1396" s="5">
        <f t="shared" si="132"/>
        <v>-1.8464857929276269E-3</v>
      </c>
      <c r="K1396" s="4">
        <f t="shared" si="133"/>
        <v>-1.8464857929276269E-3</v>
      </c>
      <c r="L1396" s="4">
        <f t="shared" si="134"/>
        <v>-1.8464857929276269E-3</v>
      </c>
      <c r="M1396" s="4">
        <f t="shared" si="135"/>
        <v>-1.8464868421977996E-3</v>
      </c>
    </row>
    <row r="1397" spans="1:13" x14ac:dyDescent="0.3">
      <c r="A1397" s="1">
        <v>1395</v>
      </c>
      <c r="B1397" s="1">
        <v>13.4591998987623</v>
      </c>
      <c r="C1397" s="1">
        <v>-28.1995944948087</v>
      </c>
      <c r="D1397" s="1">
        <v>393.37502479570702</v>
      </c>
      <c r="E1397" s="1">
        <v>99.215721130371094</v>
      </c>
      <c r="F1397" s="1">
        <v>96.048000000000002</v>
      </c>
      <c r="G1397" s="1">
        <v>96.401520408316699</v>
      </c>
      <c r="H1397" s="4">
        <f t="shared" si="130"/>
        <v>13.4591998987623</v>
      </c>
      <c r="I1397" s="4">
        <f t="shared" si="131"/>
        <v>9990.1715281803426</v>
      </c>
      <c r="J1397" s="5">
        <f t="shared" si="132"/>
        <v>-1.5541785017049402E-3</v>
      </c>
      <c r="K1397" s="4">
        <f t="shared" si="133"/>
        <v>-1.5541785017049402E-3</v>
      </c>
      <c r="L1397" s="4">
        <f t="shared" si="134"/>
        <v>-1.5541785017049402E-3</v>
      </c>
      <c r="M1397" s="4">
        <f t="shared" si="135"/>
        <v>-1.5541791273844222E-3</v>
      </c>
    </row>
    <row r="1398" spans="1:13" x14ac:dyDescent="0.3">
      <c r="A1398" s="1">
        <v>1396</v>
      </c>
      <c r="B1398" s="1">
        <v>13.2638825973831</v>
      </c>
      <c r="C1398" s="1">
        <v>25.049552542805898</v>
      </c>
      <c r="D1398" s="1">
        <v>396.624973297525</v>
      </c>
      <c r="E1398" s="1">
        <v>99.215721130371094</v>
      </c>
      <c r="F1398" s="1">
        <v>96.048000000000002</v>
      </c>
      <c r="G1398" s="1">
        <v>96.386221948955395</v>
      </c>
      <c r="H1398" s="4">
        <f t="shared" si="130"/>
        <v>13.2638825973831</v>
      </c>
      <c r="I1398" s="4">
        <f t="shared" si="131"/>
        <v>10003.435410777725</v>
      </c>
      <c r="J1398" s="5">
        <f t="shared" si="132"/>
        <v>-1.1533922476306034E-3</v>
      </c>
      <c r="K1398" s="4">
        <f t="shared" si="133"/>
        <v>-1.1533922476306034E-3</v>
      </c>
      <c r="L1398" s="4">
        <f t="shared" si="134"/>
        <v>-1.1533922476306034E-3</v>
      </c>
      <c r="M1398" s="4">
        <f t="shared" si="135"/>
        <v>-1.1533925033596702E-3</v>
      </c>
    </row>
    <row r="1399" spans="1:13" x14ac:dyDescent="0.3">
      <c r="A1399" s="1">
        <v>1397</v>
      </c>
      <c r="B1399" s="1">
        <v>12.8515625</v>
      </c>
      <c r="C1399" s="1">
        <v>-4.3500003814697301</v>
      </c>
      <c r="D1399" s="1">
        <v>394.875</v>
      </c>
      <c r="E1399" s="1">
        <v>99.215721130371094</v>
      </c>
      <c r="F1399" s="1">
        <v>96.048000000000002</v>
      </c>
      <c r="G1399" s="1">
        <v>96.376299845948793</v>
      </c>
      <c r="H1399" s="4">
        <f t="shared" si="130"/>
        <v>12.8515625</v>
      </c>
      <c r="I1399" s="4">
        <f t="shared" si="131"/>
        <v>10016.286973277725</v>
      </c>
      <c r="J1399" s="5">
        <f t="shared" si="132"/>
        <v>-7.7205421571127251E-4</v>
      </c>
      <c r="K1399" s="4">
        <f t="shared" si="133"/>
        <v>-7.7205421571127251E-4</v>
      </c>
      <c r="L1399" s="4">
        <f t="shared" si="134"/>
        <v>-7.7205421571127251E-4</v>
      </c>
      <c r="M1399" s="4">
        <f t="shared" si="135"/>
        <v>-7.7205429241072475E-4</v>
      </c>
    </row>
    <row r="1400" spans="1:13" x14ac:dyDescent="0.3">
      <c r="A1400" s="1">
        <v>1398</v>
      </c>
      <c r="B1400" s="1">
        <v>12.9513899154206</v>
      </c>
      <c r="C1400" s="1">
        <v>-19.200040817542501</v>
      </c>
      <c r="D1400" s="1">
        <v>393.99999809263801</v>
      </c>
      <c r="E1400" s="1">
        <v>99.215721130371094</v>
      </c>
      <c r="F1400" s="1">
        <v>96.048000000000002</v>
      </c>
      <c r="G1400" s="1">
        <v>96.371596378126895</v>
      </c>
      <c r="H1400" s="4">
        <f t="shared" si="130"/>
        <v>12.9513899154206</v>
      </c>
      <c r="I1400" s="4">
        <f t="shared" si="131"/>
        <v>10029.238363193146</v>
      </c>
      <c r="J1400" s="5">
        <f t="shared" si="132"/>
        <v>-3.631631703325984E-4</v>
      </c>
      <c r="K1400" s="4">
        <f t="shared" si="133"/>
        <v>-3.631631703325984E-4</v>
      </c>
      <c r="L1400" s="4">
        <f t="shared" si="134"/>
        <v>-3.631631703325984E-4</v>
      </c>
      <c r="M1400" s="4">
        <f t="shared" si="135"/>
        <v>-3.6316317831537864E-4</v>
      </c>
    </row>
    <row r="1401" spans="1:13" x14ac:dyDescent="0.3">
      <c r="A1401" s="1">
        <v>1399</v>
      </c>
      <c r="B1401" s="1">
        <v>13.085940877571</v>
      </c>
      <c r="C1401" s="1">
        <v>-24.450067138175299</v>
      </c>
      <c r="D1401" s="1">
        <v>393.74999618533201</v>
      </c>
      <c r="E1401" s="1">
        <v>99.215721130371094</v>
      </c>
      <c r="F1401" s="1">
        <v>96.048000000000002</v>
      </c>
      <c r="G1401" s="1">
        <v>96.372036779439597</v>
      </c>
      <c r="H1401" s="4">
        <f t="shared" si="130"/>
        <v>13.085940877571</v>
      </c>
      <c r="I1401" s="4">
        <f t="shared" si="131"/>
        <v>10042.324304070717</v>
      </c>
      <c r="J1401" s="5">
        <f t="shared" si="132"/>
        <v>3.3654539388631057E-5</v>
      </c>
      <c r="K1401" s="4">
        <f t="shared" si="133"/>
        <v>3.3654539388631057E-5</v>
      </c>
      <c r="L1401" s="4">
        <f t="shared" si="134"/>
        <v>3.3654539388631057E-5</v>
      </c>
      <c r="M1401" s="4">
        <f t="shared" si="135"/>
        <v>3.3654539394984068E-5</v>
      </c>
    </row>
    <row r="1402" spans="1:13" x14ac:dyDescent="0.3">
      <c r="A1402" s="1">
        <v>1400</v>
      </c>
      <c r="B1402" s="1">
        <v>13.3072933223629</v>
      </c>
      <c r="C1402" s="1">
        <v>-28.800002288823499</v>
      </c>
      <c r="D1402" s="1">
        <v>393.49999904631898</v>
      </c>
      <c r="E1402" s="1">
        <v>99.215721130371094</v>
      </c>
      <c r="F1402" s="1">
        <v>96.048000000000002</v>
      </c>
      <c r="G1402" s="1">
        <v>96.377628050480595</v>
      </c>
      <c r="H1402" s="4">
        <f t="shared" si="130"/>
        <v>13.3072933223629</v>
      </c>
      <c r="I1402" s="4">
        <f t="shared" si="131"/>
        <v>10055.63159739308</v>
      </c>
      <c r="J1402" s="5">
        <f t="shared" si="132"/>
        <v>4.2016591244759796E-4</v>
      </c>
      <c r="K1402" s="4">
        <f t="shared" si="133"/>
        <v>4.2016591244759796E-4</v>
      </c>
      <c r="L1402" s="4">
        <f t="shared" si="134"/>
        <v>4.2016591244759796E-4</v>
      </c>
      <c r="M1402" s="4">
        <f t="shared" si="135"/>
        <v>4.2016592481023822E-4</v>
      </c>
    </row>
    <row r="1403" spans="1:13" x14ac:dyDescent="0.3">
      <c r="A1403" s="1">
        <v>1401</v>
      </c>
      <c r="B1403" s="1">
        <v>13.5243137676889</v>
      </c>
      <c r="C1403" s="1">
        <v>-28.950003051734701</v>
      </c>
      <c r="D1403" s="1">
        <v>393.37499809266598</v>
      </c>
      <c r="E1403" s="1">
        <v>99.215721130371094</v>
      </c>
      <c r="F1403" s="1">
        <v>96.048000000000002</v>
      </c>
      <c r="G1403" s="1">
        <v>96.388459069767904</v>
      </c>
      <c r="H1403" s="4">
        <f t="shared" si="130"/>
        <v>13.5243137676889</v>
      </c>
      <c r="I1403" s="4">
        <f t="shared" si="131"/>
        <v>10069.155911160768</v>
      </c>
      <c r="J1403" s="5">
        <f t="shared" si="132"/>
        <v>8.0085536858702847E-4</v>
      </c>
      <c r="K1403" s="4">
        <f t="shared" si="133"/>
        <v>8.0085536858702847E-4</v>
      </c>
      <c r="L1403" s="4">
        <f t="shared" si="134"/>
        <v>8.0085536858702847E-4</v>
      </c>
      <c r="M1403" s="4">
        <f t="shared" si="135"/>
        <v>8.0085545419439721E-4</v>
      </c>
    </row>
    <row r="1404" spans="1:13" x14ac:dyDescent="0.3">
      <c r="A1404" s="1">
        <v>1402</v>
      </c>
      <c r="B1404" s="1">
        <v>14.062498675453099</v>
      </c>
      <c r="C1404" s="1">
        <v>-29.099588394396001</v>
      </c>
      <c r="D1404" s="1">
        <v>393.25002574919102</v>
      </c>
      <c r="E1404" s="1">
        <v>99.215721130371094</v>
      </c>
      <c r="F1404" s="1">
        <v>96.048000000000002</v>
      </c>
      <c r="G1404" s="1">
        <v>96.404702006551702</v>
      </c>
      <c r="H1404" s="4">
        <f t="shared" si="130"/>
        <v>14.062498675453099</v>
      </c>
      <c r="I1404" s="4">
        <f t="shared" si="131"/>
        <v>10083.218409836221</v>
      </c>
      <c r="J1404" s="5">
        <f t="shared" si="132"/>
        <v>1.1550533911978439E-3</v>
      </c>
      <c r="K1404" s="4">
        <f t="shared" si="133"/>
        <v>1.1550533911978439E-3</v>
      </c>
      <c r="L1404" s="4">
        <f t="shared" si="134"/>
        <v>1.1550533911978439E-3</v>
      </c>
      <c r="M1404" s="4">
        <f t="shared" si="135"/>
        <v>1.155053648033425E-3</v>
      </c>
    </row>
    <row r="1405" spans="1:13" x14ac:dyDescent="0.3">
      <c r="A1405" s="1">
        <v>1403</v>
      </c>
      <c r="B1405" s="1">
        <v>13.8888888888889</v>
      </c>
      <c r="C1405" s="1">
        <v>24.900001525878899</v>
      </c>
      <c r="D1405" s="1">
        <v>396.625</v>
      </c>
      <c r="E1405" s="1">
        <v>99.215721130371094</v>
      </c>
      <c r="F1405" s="1">
        <v>96.048001678453005</v>
      </c>
      <c r="G1405" s="1">
        <v>96.426615050936803</v>
      </c>
      <c r="H1405" s="4">
        <f t="shared" si="130"/>
        <v>13.8888888888889</v>
      </c>
      <c r="I1405" s="4">
        <f t="shared" si="131"/>
        <v>10097.10729872511</v>
      </c>
      <c r="J1405" s="5">
        <f t="shared" si="132"/>
        <v>1.5777391957273027E-3</v>
      </c>
      <c r="K1405" s="4">
        <f t="shared" si="133"/>
        <v>1.5777391957273027E-3</v>
      </c>
      <c r="L1405" s="4">
        <f t="shared" si="134"/>
        <v>1.5777391957273027E-3</v>
      </c>
      <c r="M1405" s="4">
        <f t="shared" si="135"/>
        <v>1.5777398502954693E-3</v>
      </c>
    </row>
    <row r="1406" spans="1:13" x14ac:dyDescent="0.3">
      <c r="A1406" s="1">
        <v>1404</v>
      </c>
      <c r="B1406" s="1">
        <v>13.8888888888889</v>
      </c>
      <c r="C1406" s="1">
        <v>24.900001525878899</v>
      </c>
      <c r="D1406" s="1">
        <v>396.625</v>
      </c>
      <c r="E1406" s="1">
        <v>99.215721130371094</v>
      </c>
      <c r="F1406" s="1">
        <v>96.268000000000001</v>
      </c>
      <c r="G1406" s="1">
        <v>96.453672247938201</v>
      </c>
      <c r="H1406" s="4">
        <f t="shared" si="130"/>
        <v>13.8888888888889</v>
      </c>
      <c r="I1406" s="4">
        <f t="shared" si="131"/>
        <v>10110.996187613999</v>
      </c>
      <c r="J1406" s="5">
        <f t="shared" si="132"/>
        <v>1.9481181841006204E-3</v>
      </c>
      <c r="K1406" s="4">
        <f t="shared" si="133"/>
        <v>1.9481181841006204E-3</v>
      </c>
      <c r="L1406" s="4">
        <f t="shared" si="134"/>
        <v>1.9481181841006204E-3</v>
      </c>
      <c r="M1406" s="4">
        <f t="shared" si="135"/>
        <v>1.9481194163408738E-3</v>
      </c>
    </row>
    <row r="1407" spans="1:13" x14ac:dyDescent="0.3">
      <c r="A1407" s="1">
        <v>1405</v>
      </c>
      <c r="B1407" s="1">
        <v>13.3506868946391</v>
      </c>
      <c r="C1407" s="1">
        <v>7.3498733540021703</v>
      </c>
      <c r="D1407" s="1">
        <v>395.624991417064</v>
      </c>
      <c r="E1407" s="1">
        <v>99.215721130371094</v>
      </c>
      <c r="F1407" s="1">
        <v>96.268000000000001</v>
      </c>
      <c r="G1407" s="1">
        <v>96.484555150271902</v>
      </c>
      <c r="H1407" s="4">
        <f t="shared" si="130"/>
        <v>13.3506868946391</v>
      </c>
      <c r="I1407" s="4">
        <f t="shared" si="131"/>
        <v>10124.346874508637</v>
      </c>
      <c r="J1407" s="5">
        <f t="shared" si="132"/>
        <v>2.313206996570494E-3</v>
      </c>
      <c r="K1407" s="4">
        <f t="shared" si="133"/>
        <v>2.313206996570494E-3</v>
      </c>
      <c r="L1407" s="4">
        <f t="shared" si="134"/>
        <v>2.313206996570494E-3</v>
      </c>
      <c r="M1407" s="4">
        <f t="shared" si="135"/>
        <v>2.3132090595422731E-3</v>
      </c>
    </row>
    <row r="1408" spans="1:13" x14ac:dyDescent="0.3">
      <c r="A1408" s="1">
        <v>1406</v>
      </c>
      <c r="B1408" s="1">
        <v>13.0208295584035</v>
      </c>
      <c r="C1408" s="1">
        <v>1.7999840499282</v>
      </c>
      <c r="D1408" s="1">
        <v>395.25</v>
      </c>
      <c r="E1408" s="1">
        <v>99.215721130371094</v>
      </c>
      <c r="F1408" s="1">
        <v>96.268000000000001</v>
      </c>
      <c r="G1408" s="1">
        <v>96.518880400631502</v>
      </c>
      <c r="H1408" s="4">
        <f t="shared" si="130"/>
        <v>13.0208295584035</v>
      </c>
      <c r="I1408" s="4">
        <f t="shared" si="131"/>
        <v>10137.367704067041</v>
      </c>
      <c r="J1408" s="5">
        <f t="shared" si="132"/>
        <v>2.6361799918844194E-3</v>
      </c>
      <c r="K1408" s="4">
        <f t="shared" si="133"/>
        <v>2.6361799918844194E-3</v>
      </c>
      <c r="L1408" s="4">
        <f t="shared" si="134"/>
        <v>2.6361799918844194E-3</v>
      </c>
      <c r="M1408" s="4">
        <f t="shared" si="135"/>
        <v>2.6361830452252565E-3</v>
      </c>
    </row>
    <row r="1409" spans="1:13" x14ac:dyDescent="0.3">
      <c r="A1409" s="1">
        <v>1407</v>
      </c>
      <c r="B1409" s="1">
        <v>12.5260416666667</v>
      </c>
      <c r="C1409" s="1">
        <v>-0.30000001192092901</v>
      </c>
      <c r="D1409" s="1">
        <v>395.25</v>
      </c>
      <c r="E1409" s="1">
        <v>99.215721130371094</v>
      </c>
      <c r="F1409" s="1">
        <v>96.268000000000001</v>
      </c>
      <c r="G1409" s="1">
        <v>96.557193631192703</v>
      </c>
      <c r="H1409" s="4">
        <f t="shared" si="130"/>
        <v>12.5260416666667</v>
      </c>
      <c r="I1409" s="4">
        <f t="shared" si="131"/>
        <v>10149.893745733707</v>
      </c>
      <c r="J1409" s="5">
        <f t="shared" si="132"/>
        <v>3.0586861820168574E-3</v>
      </c>
      <c r="K1409" s="4">
        <f t="shared" si="133"/>
        <v>3.0586861820168574E-3</v>
      </c>
      <c r="L1409" s="4">
        <f t="shared" si="134"/>
        <v>3.0586861820168574E-3</v>
      </c>
      <c r="M1409" s="4">
        <f t="shared" si="135"/>
        <v>3.0586909513245441E-3</v>
      </c>
    </row>
    <row r="1410" spans="1:13" x14ac:dyDescent="0.3">
      <c r="A1410" s="1">
        <v>1408</v>
      </c>
      <c r="B1410" s="1">
        <v>12.348087496250599</v>
      </c>
      <c r="C1410" s="1">
        <v>-8.9997676868415795</v>
      </c>
      <c r="D1410" s="1">
        <v>394.87501335133101</v>
      </c>
      <c r="E1410" s="1">
        <v>99.215721130371094</v>
      </c>
      <c r="F1410" s="1">
        <v>96.268000000000001</v>
      </c>
      <c r="G1410" s="1">
        <v>96.600103866831901</v>
      </c>
      <c r="H1410" s="4">
        <f t="shared" si="130"/>
        <v>12.348087496250599</v>
      </c>
      <c r="I1410" s="4">
        <f t="shared" si="131"/>
        <v>10162.241833229957</v>
      </c>
      <c r="J1410" s="5">
        <f t="shared" si="132"/>
        <v>3.4750511487894216E-3</v>
      </c>
      <c r="K1410" s="4">
        <f t="shared" si="133"/>
        <v>3.4750511487894216E-3</v>
      </c>
      <c r="L1410" s="4">
        <f t="shared" si="134"/>
        <v>3.4750511487894216E-3</v>
      </c>
      <c r="M1410" s="4">
        <f t="shared" si="135"/>
        <v>3.4750581429357397E-3</v>
      </c>
    </row>
    <row r="1411" spans="1:13" x14ac:dyDescent="0.3">
      <c r="A1411" s="1">
        <v>1409</v>
      </c>
      <c r="B1411" s="1">
        <v>11.9835069444444</v>
      </c>
      <c r="C1411" s="1">
        <v>21.450000762939499</v>
      </c>
      <c r="D1411" s="1">
        <v>396.625</v>
      </c>
      <c r="E1411" s="1">
        <v>99.215721130371094</v>
      </c>
      <c r="F1411" s="1">
        <v>96.268000000000001</v>
      </c>
      <c r="G1411" s="1">
        <v>96.648293206149503</v>
      </c>
      <c r="H1411" s="4">
        <f t="shared" si="130"/>
        <v>11.9835069444444</v>
      </c>
      <c r="I1411" s="4">
        <f t="shared" si="131"/>
        <v>10174.225340174402</v>
      </c>
      <c r="J1411" s="5">
        <f t="shared" si="132"/>
        <v>4.0213052440331784E-3</v>
      </c>
      <c r="K1411" s="4">
        <f t="shared" si="133"/>
        <v>4.0213052440331784E-3</v>
      </c>
      <c r="L1411" s="4">
        <f t="shared" si="134"/>
        <v>4.0213052440331784E-3</v>
      </c>
      <c r="M1411" s="4">
        <f t="shared" si="135"/>
        <v>4.0213160821301035E-3</v>
      </c>
    </row>
    <row r="1412" spans="1:13" x14ac:dyDescent="0.3">
      <c r="A1412" s="1">
        <v>1410</v>
      </c>
      <c r="B1412" s="1">
        <v>11.3150989347465</v>
      </c>
      <c r="C1412" s="1">
        <v>18.449971008541201</v>
      </c>
      <c r="D1412" s="1">
        <v>396.37499904633398</v>
      </c>
      <c r="E1412" s="1">
        <v>99.215721130371094</v>
      </c>
      <c r="F1412" s="1">
        <v>96.268000000000001</v>
      </c>
      <c r="G1412" s="1">
        <v>96.702527664070104</v>
      </c>
      <c r="H1412" s="4">
        <f t="shared" ref="H1412:H1475" si="136">(A1412-A1411)*B1412</f>
        <v>11.3150989347465</v>
      </c>
      <c r="I1412" s="4">
        <f t="shared" ref="I1412:I1475" si="137">H1412+I1411</f>
        <v>10185.540439109149</v>
      </c>
      <c r="J1412" s="5">
        <f t="shared" ref="J1412:J1475" si="138">IF(H1412=0,0,(G1412-G1411)/H1412)</f>
        <v>4.7931050566475033E-3</v>
      </c>
      <c r="K1412" s="4">
        <f t="shared" ref="K1412:K1475" si="139">IF(J1412&gt;1,K1411,J1412)</f>
        <v>4.7931050566475033E-3</v>
      </c>
      <c r="L1412" s="4">
        <f t="shared" ref="L1412:L1475" si="140">IF(K1412&lt;-1,L1411,K1412)</f>
        <v>4.7931050566475033E-3</v>
      </c>
      <c r="M1412" s="4">
        <f t="shared" ref="M1412:M1475" si="141">ASIN(L1412)</f>
        <v>4.7931234095215346E-3</v>
      </c>
    </row>
    <row r="1413" spans="1:13" x14ac:dyDescent="0.3">
      <c r="A1413" s="1">
        <v>1411</v>
      </c>
      <c r="B1413" s="1">
        <v>10.6293402777778</v>
      </c>
      <c r="C1413" s="1">
        <v>14.550000190734901</v>
      </c>
      <c r="D1413" s="1">
        <v>396.25</v>
      </c>
      <c r="E1413" s="1">
        <v>99.215721130371094</v>
      </c>
      <c r="F1413" s="1">
        <v>96.268000000000001</v>
      </c>
      <c r="G1413" s="1">
        <v>96.7636693483703</v>
      </c>
      <c r="H1413" s="4">
        <f t="shared" si="136"/>
        <v>10.6293402777778</v>
      </c>
      <c r="I1413" s="4">
        <f t="shared" si="137"/>
        <v>10196.169779386926</v>
      </c>
      <c r="J1413" s="5">
        <f t="shared" si="138"/>
        <v>5.7521617242814087E-3</v>
      </c>
      <c r="K1413" s="4">
        <f t="shared" si="139"/>
        <v>5.7521617242814087E-3</v>
      </c>
      <c r="L1413" s="4">
        <f t="shared" si="140"/>
        <v>5.7521617242814087E-3</v>
      </c>
      <c r="M1413" s="4">
        <f t="shared" si="141"/>
        <v>5.7521934453989903E-3</v>
      </c>
    </row>
    <row r="1414" spans="1:13" x14ac:dyDescent="0.3">
      <c r="A1414" s="1">
        <v>1412</v>
      </c>
      <c r="B1414" s="1">
        <v>10.1128474871297</v>
      </c>
      <c r="C1414" s="1">
        <v>6.1495331799434796</v>
      </c>
      <c r="D1414" s="1">
        <v>395.74997329732099</v>
      </c>
      <c r="E1414" s="1">
        <v>99.215721130371094</v>
      </c>
      <c r="F1414" s="1">
        <v>96.268000000000001</v>
      </c>
      <c r="G1414" s="1">
        <v>96.832690163694394</v>
      </c>
      <c r="H1414" s="4">
        <f t="shared" si="136"/>
        <v>10.1128474871297</v>
      </c>
      <c r="I1414" s="4">
        <f t="shared" si="137"/>
        <v>10206.282626874055</v>
      </c>
      <c r="J1414" s="5">
        <f t="shared" si="138"/>
        <v>6.8250624180711851E-3</v>
      </c>
      <c r="K1414" s="4">
        <f t="shared" si="139"/>
        <v>6.8250624180711851E-3</v>
      </c>
      <c r="L1414" s="4">
        <f t="shared" si="140"/>
        <v>6.8250624180711851E-3</v>
      </c>
      <c r="M1414" s="4">
        <f t="shared" si="141"/>
        <v>6.825115406096597E-3</v>
      </c>
    </row>
    <row r="1415" spans="1:13" x14ac:dyDescent="0.3">
      <c r="A1415" s="1">
        <v>1413</v>
      </c>
      <c r="B1415" s="1">
        <v>10.1302083333333</v>
      </c>
      <c r="C1415" s="1">
        <v>-24.450000762939499</v>
      </c>
      <c r="D1415" s="1">
        <v>394</v>
      </c>
      <c r="E1415" s="1">
        <v>99.215721130371094</v>
      </c>
      <c r="F1415" s="1">
        <v>96.2680070572396</v>
      </c>
      <c r="G1415" s="1">
        <v>96.910687232847906</v>
      </c>
      <c r="H1415" s="4">
        <f t="shared" si="136"/>
        <v>10.1302083333333</v>
      </c>
      <c r="I1415" s="4">
        <f t="shared" si="137"/>
        <v>10216.412835207389</v>
      </c>
      <c r="J1415" s="5">
        <f t="shared" si="138"/>
        <v>7.699453613097278E-3</v>
      </c>
      <c r="K1415" s="4">
        <f t="shared" si="139"/>
        <v>7.699453613097278E-3</v>
      </c>
      <c r="L1415" s="4">
        <f t="shared" si="140"/>
        <v>7.699453613097278E-3</v>
      </c>
      <c r="M1415" s="4">
        <f t="shared" si="141"/>
        <v>7.6995296877635606E-3</v>
      </c>
    </row>
    <row r="1416" spans="1:13" x14ac:dyDescent="0.3">
      <c r="A1416" s="1">
        <v>1414</v>
      </c>
      <c r="B1416" s="1">
        <v>10.1302173401892</v>
      </c>
      <c r="C1416" s="1">
        <v>-24.450060271760599</v>
      </c>
      <c r="D1416" s="1">
        <v>393.99999046332903</v>
      </c>
      <c r="E1416" s="1">
        <v>99.215721130371094</v>
      </c>
      <c r="F1416" s="1">
        <v>97.192999999999998</v>
      </c>
      <c r="G1416" s="1">
        <v>96.995224428143601</v>
      </c>
      <c r="H1416" s="4">
        <f t="shared" si="136"/>
        <v>10.1302173401892</v>
      </c>
      <c r="I1416" s="4">
        <f t="shared" si="137"/>
        <v>10226.543052547579</v>
      </c>
      <c r="J1416" s="5">
        <f t="shared" si="138"/>
        <v>8.345052475855012E-3</v>
      </c>
      <c r="K1416" s="4">
        <f t="shared" si="139"/>
        <v>8.345052475855012E-3</v>
      </c>
      <c r="L1416" s="4">
        <f t="shared" si="140"/>
        <v>8.345052475855012E-3</v>
      </c>
      <c r="M1416" s="4">
        <f t="shared" si="141"/>
        <v>8.3451493369949385E-3</v>
      </c>
    </row>
    <row r="1417" spans="1:13" x14ac:dyDescent="0.3">
      <c r="A1417" s="1">
        <v>1415</v>
      </c>
      <c r="B1417" s="1">
        <v>10.720488693997201</v>
      </c>
      <c r="C1417" s="1">
        <v>-28.350020980985601</v>
      </c>
      <c r="D1417" s="1">
        <v>393.37500095368102</v>
      </c>
      <c r="E1417" s="1">
        <v>99.215721130371094</v>
      </c>
      <c r="F1417" s="1">
        <v>97.192999999999998</v>
      </c>
      <c r="G1417" s="1">
        <v>97.080293702949504</v>
      </c>
      <c r="H1417" s="4">
        <f t="shared" si="136"/>
        <v>10.720488693997201</v>
      </c>
      <c r="I1417" s="4">
        <f t="shared" si="137"/>
        <v>10237.263541241577</v>
      </c>
      <c r="J1417" s="5">
        <f t="shared" si="138"/>
        <v>7.9352049364630785E-3</v>
      </c>
      <c r="K1417" s="4">
        <f t="shared" si="139"/>
        <v>7.9352049364630785E-3</v>
      </c>
      <c r="L1417" s="4">
        <f t="shared" si="140"/>
        <v>7.9352049364630785E-3</v>
      </c>
      <c r="M1417" s="4">
        <f t="shared" si="141"/>
        <v>7.9352882154624018E-3</v>
      </c>
    </row>
    <row r="1418" spans="1:13" x14ac:dyDescent="0.3">
      <c r="A1418" s="1">
        <v>1416</v>
      </c>
      <c r="B1418" s="1">
        <v>11.059033009701499</v>
      </c>
      <c r="C1418" s="1">
        <v>-31.049966812393698</v>
      </c>
      <c r="D1418" s="1">
        <v>393.5</v>
      </c>
      <c r="E1418" s="1">
        <v>99.215721130371094</v>
      </c>
      <c r="F1418" s="1">
        <v>97.192999999999998</v>
      </c>
      <c r="G1418" s="1">
        <v>97.163571405037402</v>
      </c>
      <c r="H1418" s="4">
        <f t="shared" si="136"/>
        <v>11.059033009701499</v>
      </c>
      <c r="I1418" s="4">
        <f t="shared" si="137"/>
        <v>10248.322574251279</v>
      </c>
      <c r="J1418" s="5">
        <f t="shared" si="138"/>
        <v>7.5302878664746525E-3</v>
      </c>
      <c r="K1418" s="4">
        <f t="shared" si="139"/>
        <v>7.5302878664746525E-3</v>
      </c>
      <c r="L1418" s="4">
        <f t="shared" si="140"/>
        <v>7.5302878664746525E-3</v>
      </c>
      <c r="M1418" s="4">
        <f t="shared" si="141"/>
        <v>7.5303590360816831E-3</v>
      </c>
    </row>
    <row r="1419" spans="1:13" x14ac:dyDescent="0.3">
      <c r="A1419" s="1">
        <v>1417</v>
      </c>
      <c r="B1419" s="1">
        <v>11.4019063777924</v>
      </c>
      <c r="C1419" s="1">
        <v>-28.799794009623799</v>
      </c>
      <c r="D1419" s="1">
        <v>393.50001335122897</v>
      </c>
      <c r="E1419" s="1">
        <v>99.215721130371094</v>
      </c>
      <c r="F1419" s="1">
        <v>97.192999999999998</v>
      </c>
      <c r="G1419" s="1">
        <v>97.246381311897807</v>
      </c>
      <c r="H1419" s="4">
        <f t="shared" si="136"/>
        <v>11.4019063777924</v>
      </c>
      <c r="I1419" s="4">
        <f t="shared" si="137"/>
        <v>10259.724480629071</v>
      </c>
      <c r="J1419" s="5">
        <f t="shared" si="138"/>
        <v>7.2628123856282763E-3</v>
      </c>
      <c r="K1419" s="4">
        <f t="shared" si="139"/>
        <v>7.2628123856282763E-3</v>
      </c>
      <c r="L1419" s="4">
        <f t="shared" si="140"/>
        <v>7.2628123856282763E-3</v>
      </c>
      <c r="M1419" s="4">
        <f t="shared" si="141"/>
        <v>7.2628762374856897E-3</v>
      </c>
    </row>
    <row r="1420" spans="1:13" x14ac:dyDescent="0.3">
      <c r="A1420" s="1">
        <v>1418</v>
      </c>
      <c r="B1420" s="1">
        <v>10.9635450110965</v>
      </c>
      <c r="C1420" s="1">
        <v>-1.6502072301528701</v>
      </c>
      <c r="D1420" s="1">
        <v>395.24998664877103</v>
      </c>
      <c r="E1420" s="1">
        <v>99.215721130371094</v>
      </c>
      <c r="F1420" s="1">
        <v>97.192999999999998</v>
      </c>
      <c r="G1420" s="1">
        <v>97.330039764975695</v>
      </c>
      <c r="H1420" s="4">
        <f t="shared" si="136"/>
        <v>10.9635450110965</v>
      </c>
      <c r="I1420" s="4">
        <f t="shared" si="137"/>
        <v>10270.688025640167</v>
      </c>
      <c r="J1420" s="5">
        <f t="shared" si="138"/>
        <v>7.6306024185803867E-3</v>
      </c>
      <c r="K1420" s="4">
        <f t="shared" si="139"/>
        <v>7.6306024185803867E-3</v>
      </c>
      <c r="L1420" s="4">
        <f t="shared" si="140"/>
        <v>7.6306024185803867E-3</v>
      </c>
      <c r="M1420" s="4">
        <f t="shared" si="141"/>
        <v>7.6306764705487166E-3</v>
      </c>
    </row>
    <row r="1421" spans="1:13" x14ac:dyDescent="0.3">
      <c r="A1421" s="1">
        <v>1419</v>
      </c>
      <c r="B1421" s="1">
        <v>11.037328971737301</v>
      </c>
      <c r="C1421" s="1">
        <v>-17.100085067125399</v>
      </c>
      <c r="D1421" s="1">
        <v>394.24999618533201</v>
      </c>
      <c r="E1421" s="1">
        <v>99.215721130371094</v>
      </c>
      <c r="F1421" s="1">
        <v>97.192999999999998</v>
      </c>
      <c r="G1421" s="1">
        <v>97.415876594157098</v>
      </c>
      <c r="H1421" s="4">
        <f t="shared" si="136"/>
        <v>11.037328971737301</v>
      </c>
      <c r="I1421" s="4">
        <f t="shared" si="137"/>
        <v>10281.725354611905</v>
      </c>
      <c r="J1421" s="5">
        <f t="shared" si="138"/>
        <v>7.7769566714194077E-3</v>
      </c>
      <c r="K1421" s="4">
        <f t="shared" si="139"/>
        <v>7.7769566714194077E-3</v>
      </c>
      <c r="L1421" s="4">
        <f t="shared" si="140"/>
        <v>7.7769566714194077E-3</v>
      </c>
      <c r="M1421" s="4">
        <f t="shared" si="141"/>
        <v>7.7770350666438543E-3</v>
      </c>
    </row>
    <row r="1422" spans="1:13" x14ac:dyDescent="0.3">
      <c r="A1422" s="1">
        <v>1420</v>
      </c>
      <c r="B1422" s="1">
        <v>11.2065985136554</v>
      </c>
      <c r="C1422" s="1">
        <v>-22.650008392326999</v>
      </c>
      <c r="D1422" s="1">
        <v>393.99999809265302</v>
      </c>
      <c r="E1422" s="1">
        <v>99.215721130371094</v>
      </c>
      <c r="F1422" s="1">
        <v>97.192999999999998</v>
      </c>
      <c r="G1422" s="1">
        <v>97.505256256667295</v>
      </c>
      <c r="H1422" s="4">
        <f t="shared" si="136"/>
        <v>11.2065985136554</v>
      </c>
      <c r="I1422" s="4">
        <f t="shared" si="137"/>
        <v>10292.931953125561</v>
      </c>
      <c r="J1422" s="5">
        <f t="shared" si="138"/>
        <v>7.9756281445513225E-3</v>
      </c>
      <c r="K1422" s="4">
        <f t="shared" si="139"/>
        <v>7.9756281445513225E-3</v>
      </c>
      <c r="L1422" s="4">
        <f t="shared" si="140"/>
        <v>7.9756281445513225E-3</v>
      </c>
      <c r="M1422" s="4">
        <f t="shared" si="141"/>
        <v>7.9757127027793012E-3</v>
      </c>
    </row>
    <row r="1423" spans="1:13" x14ac:dyDescent="0.3">
      <c r="A1423" s="1">
        <v>1421</v>
      </c>
      <c r="B1423" s="1">
        <v>11.3758700423608</v>
      </c>
      <c r="C1423" s="1">
        <v>-23.549995422410401</v>
      </c>
      <c r="D1423" s="1">
        <v>393.75</v>
      </c>
      <c r="E1423" s="1">
        <v>99.215721130371094</v>
      </c>
      <c r="F1423" s="1">
        <v>97.192999999999998</v>
      </c>
      <c r="G1423" s="1">
        <v>97.599599526403594</v>
      </c>
      <c r="H1423" s="4">
        <f t="shared" si="136"/>
        <v>11.3758700423608</v>
      </c>
      <c r="I1423" s="4">
        <f t="shared" si="137"/>
        <v>10304.307823167921</v>
      </c>
      <c r="J1423" s="5">
        <f t="shared" si="138"/>
        <v>8.2932794929081819E-3</v>
      </c>
      <c r="K1423" s="4">
        <f t="shared" si="139"/>
        <v>8.2932794929081819E-3</v>
      </c>
      <c r="L1423" s="4">
        <f t="shared" si="140"/>
        <v>8.2932794929081819E-3</v>
      </c>
      <c r="M1423" s="4">
        <f t="shared" si="141"/>
        <v>8.2933745623834931E-3</v>
      </c>
    </row>
    <row r="1424" spans="1:13" x14ac:dyDescent="0.3">
      <c r="A1424" s="1">
        <v>1422</v>
      </c>
      <c r="B1424" s="1">
        <v>11.6362847222222</v>
      </c>
      <c r="C1424" s="1">
        <v>-22.800001144409201</v>
      </c>
      <c r="D1424" s="1">
        <v>393.75</v>
      </c>
      <c r="E1424" s="1">
        <v>99.215721130371094</v>
      </c>
      <c r="F1424" s="1">
        <v>97.192999999999998</v>
      </c>
      <c r="G1424" s="1">
        <v>97.700406078473705</v>
      </c>
      <c r="H1424" s="4">
        <f t="shared" si="136"/>
        <v>11.6362847222222</v>
      </c>
      <c r="I1424" s="4">
        <f t="shared" si="137"/>
        <v>10315.944107890144</v>
      </c>
      <c r="J1424" s="5">
        <f t="shared" si="138"/>
        <v>8.6631218190800444E-3</v>
      </c>
      <c r="K1424" s="4">
        <f t="shared" si="139"/>
        <v>8.6631218190800444E-3</v>
      </c>
      <c r="L1424" s="4">
        <f t="shared" si="140"/>
        <v>8.6631218190800444E-3</v>
      </c>
      <c r="M1424" s="4">
        <f t="shared" si="141"/>
        <v>8.6632301834926907E-3</v>
      </c>
    </row>
    <row r="1425" spans="1:13" x14ac:dyDescent="0.3">
      <c r="A1425" s="1">
        <v>1423</v>
      </c>
      <c r="B1425" s="1">
        <v>11.9097236129858</v>
      </c>
      <c r="C1425" s="1">
        <v>-30.300024032419099</v>
      </c>
      <c r="D1425" s="1">
        <v>393.374998092667</v>
      </c>
      <c r="E1425" s="1">
        <v>99.215721130371094</v>
      </c>
      <c r="F1425" s="1">
        <v>97.192999999999998</v>
      </c>
      <c r="G1425" s="1">
        <v>97.809278327944199</v>
      </c>
      <c r="H1425" s="4">
        <f t="shared" si="136"/>
        <v>11.9097236129858</v>
      </c>
      <c r="I1425" s="4">
        <f t="shared" si="137"/>
        <v>10327.853831503129</v>
      </c>
      <c r="J1425" s="5">
        <f t="shared" si="138"/>
        <v>9.1414589463507563E-3</v>
      </c>
      <c r="K1425" s="4">
        <f t="shared" si="139"/>
        <v>9.1414589463507563E-3</v>
      </c>
      <c r="L1425" s="4">
        <f t="shared" si="140"/>
        <v>9.1414589463507563E-3</v>
      </c>
      <c r="M1425" s="4">
        <f t="shared" si="141"/>
        <v>9.1415862707457853E-3</v>
      </c>
    </row>
    <row r="1426" spans="1:13" x14ac:dyDescent="0.3">
      <c r="A1426" s="1">
        <v>1424</v>
      </c>
      <c r="B1426" s="1">
        <v>12.0920138888889</v>
      </c>
      <c r="C1426" s="1">
        <v>-33.300003051757798</v>
      </c>
      <c r="D1426" s="1">
        <v>393.125</v>
      </c>
      <c r="E1426" s="1">
        <v>99.215721130371094</v>
      </c>
      <c r="F1426" s="1">
        <v>97.192999999999998</v>
      </c>
      <c r="G1426" s="1">
        <v>97.927946901736505</v>
      </c>
      <c r="H1426" s="4">
        <f t="shared" si="136"/>
        <v>12.0920138888889</v>
      </c>
      <c r="I1426" s="4">
        <f t="shared" si="137"/>
        <v>10339.945845392018</v>
      </c>
      <c r="J1426" s="5">
        <f t="shared" si="138"/>
        <v>9.8137973444893042E-3</v>
      </c>
      <c r="K1426" s="4">
        <f t="shared" si="139"/>
        <v>9.8137973444893042E-3</v>
      </c>
      <c r="L1426" s="4">
        <f t="shared" si="140"/>
        <v>9.8137973444893042E-3</v>
      </c>
      <c r="M1426" s="4">
        <f t="shared" si="141"/>
        <v>9.8139548801320104E-3</v>
      </c>
    </row>
    <row r="1427" spans="1:13" x14ac:dyDescent="0.3">
      <c r="A1427" s="1">
        <v>1425</v>
      </c>
      <c r="B1427" s="1">
        <v>12.092021538205399</v>
      </c>
      <c r="C1427" s="1">
        <v>-33.300070572362699</v>
      </c>
      <c r="D1427" s="1">
        <v>393.12499523159499</v>
      </c>
      <c r="E1427" s="1">
        <v>99.215721130371094</v>
      </c>
      <c r="F1427" s="1">
        <v>98.823999999999998</v>
      </c>
      <c r="G1427" s="1">
        <v>98.051816578376602</v>
      </c>
      <c r="H1427" s="4">
        <f t="shared" si="136"/>
        <v>12.092021538205399</v>
      </c>
      <c r="I1427" s="4">
        <f t="shared" si="137"/>
        <v>10352.037866930223</v>
      </c>
      <c r="J1427" s="5">
        <f t="shared" si="138"/>
        <v>1.0243917962660318E-2</v>
      </c>
      <c r="K1427" s="4">
        <f t="shared" si="139"/>
        <v>1.0243917962660318E-2</v>
      </c>
      <c r="L1427" s="4">
        <f t="shared" si="140"/>
        <v>1.0243917962660318E-2</v>
      </c>
      <c r="M1427" s="4">
        <f t="shared" si="141"/>
        <v>1.0244097133584613E-2</v>
      </c>
    </row>
    <row r="1428" spans="1:13" x14ac:dyDescent="0.3">
      <c r="A1428" s="1">
        <v>1426</v>
      </c>
      <c r="B1428" s="1">
        <v>13.0946246781933</v>
      </c>
      <c r="C1428" s="1">
        <v>-42.150017547352299</v>
      </c>
      <c r="D1428" s="1">
        <v>392.499996185361</v>
      </c>
      <c r="E1428" s="1">
        <v>99.215721130371094</v>
      </c>
      <c r="F1428" s="1">
        <v>98.823999999999998</v>
      </c>
      <c r="G1428" s="1">
        <v>98.169893242622706</v>
      </c>
      <c r="H1428" s="4">
        <f t="shared" si="136"/>
        <v>13.0946246781933</v>
      </c>
      <c r="I1428" s="4">
        <f t="shared" si="137"/>
        <v>10365.132491608416</v>
      </c>
      <c r="J1428" s="5">
        <f t="shared" si="138"/>
        <v>9.0171858413581572E-3</v>
      </c>
      <c r="K1428" s="4">
        <f t="shared" si="139"/>
        <v>9.0171858413581572E-3</v>
      </c>
      <c r="L1428" s="4">
        <f t="shared" si="140"/>
        <v>9.0171858413581572E-3</v>
      </c>
      <c r="M1428" s="4">
        <f t="shared" si="141"/>
        <v>9.0173080431860033E-3</v>
      </c>
    </row>
    <row r="1429" spans="1:13" x14ac:dyDescent="0.3">
      <c r="A1429" s="1">
        <v>1427</v>
      </c>
      <c r="B1429" s="1">
        <v>13.5286458333333</v>
      </c>
      <c r="C1429" s="1">
        <v>-43.200000762939503</v>
      </c>
      <c r="D1429" s="1">
        <v>392.25</v>
      </c>
      <c r="E1429" s="1">
        <v>99.215721130371094</v>
      </c>
      <c r="F1429" s="1">
        <v>98.823999999999998</v>
      </c>
      <c r="G1429" s="1">
        <v>98.277572264041098</v>
      </c>
      <c r="H1429" s="4">
        <f t="shared" si="136"/>
        <v>13.5286458333333</v>
      </c>
      <c r="I1429" s="4">
        <f t="shared" si="137"/>
        <v>10378.66113744175</v>
      </c>
      <c r="J1429" s="5">
        <f t="shared" si="138"/>
        <v>7.9593347881929677E-3</v>
      </c>
      <c r="K1429" s="4">
        <f t="shared" si="139"/>
        <v>7.9593347881929677E-3</v>
      </c>
      <c r="L1429" s="4">
        <f t="shared" si="140"/>
        <v>7.9593347881929677E-3</v>
      </c>
      <c r="M1429" s="4">
        <f t="shared" si="141"/>
        <v>7.9594188292388124E-3</v>
      </c>
    </row>
    <row r="1430" spans="1:13" x14ac:dyDescent="0.3">
      <c r="A1430" s="1">
        <v>1428</v>
      </c>
      <c r="B1430" s="1">
        <v>13.676214300924499</v>
      </c>
      <c r="C1430" s="1">
        <v>24.5999048233586</v>
      </c>
      <c r="D1430" s="1">
        <v>396.37499475479399</v>
      </c>
      <c r="E1430" s="1">
        <v>99.215721130371094</v>
      </c>
      <c r="F1430" s="1">
        <v>98.823999999999998</v>
      </c>
      <c r="G1430" s="1">
        <v>98.376565302070105</v>
      </c>
      <c r="H1430" s="4">
        <f t="shared" si="136"/>
        <v>13.676214300924499</v>
      </c>
      <c r="I1430" s="4">
        <f t="shared" si="137"/>
        <v>10392.337351742673</v>
      </c>
      <c r="J1430" s="5">
        <f t="shared" si="138"/>
        <v>7.2383362713405106E-3</v>
      </c>
      <c r="K1430" s="4">
        <f t="shared" si="139"/>
        <v>7.2383362713405106E-3</v>
      </c>
      <c r="L1430" s="4">
        <f t="shared" si="140"/>
        <v>7.2383362713405106E-3</v>
      </c>
      <c r="M1430" s="4">
        <f t="shared" si="141"/>
        <v>7.2383994798071467E-3</v>
      </c>
    </row>
    <row r="1431" spans="1:13" x14ac:dyDescent="0.3">
      <c r="A1431" s="1">
        <v>1429</v>
      </c>
      <c r="B1431" s="1">
        <v>13.54817610648</v>
      </c>
      <c r="C1431" s="1">
        <v>12.0749046236831</v>
      </c>
      <c r="D1431" s="1">
        <v>395.68749475479399</v>
      </c>
      <c r="E1431" s="1">
        <v>99.215721130371094</v>
      </c>
      <c r="F1431" s="1">
        <v>98.823999999999998</v>
      </c>
      <c r="G1431" s="1">
        <v>98.468445944262498</v>
      </c>
      <c r="H1431" s="4">
        <f t="shared" si="136"/>
        <v>13.54817610648</v>
      </c>
      <c r="I1431" s="4">
        <f t="shared" si="137"/>
        <v>10405.885527849154</v>
      </c>
      <c r="J1431" s="5">
        <f t="shared" si="138"/>
        <v>6.7817720607017606E-3</v>
      </c>
      <c r="K1431" s="4">
        <f t="shared" si="139"/>
        <v>6.7817720607017606E-3</v>
      </c>
      <c r="L1431" s="4">
        <f t="shared" si="140"/>
        <v>6.7817720607017606E-3</v>
      </c>
      <c r="M1431" s="4">
        <f t="shared" si="141"/>
        <v>6.7818240468097467E-3</v>
      </c>
    </row>
    <row r="1432" spans="1:13" x14ac:dyDescent="0.3">
      <c r="A1432" s="1">
        <v>1430</v>
      </c>
      <c r="B1432" s="1">
        <v>13.4201383259522</v>
      </c>
      <c r="C1432" s="1">
        <v>-0.45005838316283497</v>
      </c>
      <c r="D1432" s="1">
        <v>394.99999713895699</v>
      </c>
      <c r="E1432" s="1">
        <v>99.215721130371094</v>
      </c>
      <c r="F1432" s="1">
        <v>98.823999999999998</v>
      </c>
      <c r="G1432" s="1">
        <v>98.554674719942795</v>
      </c>
      <c r="H1432" s="4">
        <f t="shared" si="136"/>
        <v>13.4201383259522</v>
      </c>
      <c r="I1432" s="4">
        <f t="shared" si="137"/>
        <v>10419.305666175105</v>
      </c>
      <c r="J1432" s="5">
        <f t="shared" si="138"/>
        <v>6.4253268920146456E-3</v>
      </c>
      <c r="K1432" s="4">
        <f t="shared" si="139"/>
        <v>6.4253268920146456E-3</v>
      </c>
      <c r="L1432" s="4">
        <f t="shared" si="140"/>
        <v>6.4253268920146456E-3</v>
      </c>
      <c r="M1432" s="4">
        <f t="shared" si="141"/>
        <v>6.4253711042528009E-3</v>
      </c>
    </row>
    <row r="1433" spans="1:13" x14ac:dyDescent="0.3">
      <c r="A1433" s="1">
        <v>1431</v>
      </c>
      <c r="B1433" s="1">
        <v>13.3463561534732</v>
      </c>
      <c r="C1433" s="1">
        <v>-8.1001857743476293</v>
      </c>
      <c r="D1433" s="1">
        <v>394.62498664866098</v>
      </c>
      <c r="E1433" s="1">
        <v>99.215721130371094</v>
      </c>
      <c r="F1433" s="1">
        <v>98.823999999999998</v>
      </c>
      <c r="G1433" s="1">
        <v>98.636622316694798</v>
      </c>
      <c r="H1433" s="4">
        <f t="shared" si="136"/>
        <v>13.3463561534732</v>
      </c>
      <c r="I1433" s="4">
        <f t="shared" si="137"/>
        <v>10432.652022328579</v>
      </c>
      <c r="J1433" s="5">
        <f t="shared" si="138"/>
        <v>6.1400726767415334E-3</v>
      </c>
      <c r="K1433" s="4">
        <f t="shared" si="139"/>
        <v>6.1400726767415334E-3</v>
      </c>
      <c r="L1433" s="4">
        <f t="shared" si="140"/>
        <v>6.1400726767415334E-3</v>
      </c>
      <c r="M1433" s="4">
        <f t="shared" si="141"/>
        <v>6.1401112580233685E-3</v>
      </c>
    </row>
    <row r="1434" spans="1:13" x14ac:dyDescent="0.3">
      <c r="A1434" s="1">
        <v>1432</v>
      </c>
      <c r="B1434" s="1">
        <v>13.476565115980099</v>
      </c>
      <c r="C1434" s="1">
        <v>-20.250048065165601</v>
      </c>
      <c r="D1434" s="1">
        <v>393.74999809265302</v>
      </c>
      <c r="E1434" s="1">
        <v>99.215721130371094</v>
      </c>
      <c r="F1434" s="1">
        <v>98.823999999999998</v>
      </c>
      <c r="G1434" s="1">
        <v>98.715591368732404</v>
      </c>
      <c r="H1434" s="4">
        <f t="shared" si="136"/>
        <v>13.476565115980099</v>
      </c>
      <c r="I1434" s="4">
        <f t="shared" si="137"/>
        <v>10446.128587444558</v>
      </c>
      <c r="J1434" s="5">
        <f t="shared" si="138"/>
        <v>5.8597314195416063E-3</v>
      </c>
      <c r="K1434" s="4">
        <f t="shared" si="139"/>
        <v>5.8597314195416063E-3</v>
      </c>
      <c r="L1434" s="4">
        <f t="shared" si="140"/>
        <v>5.8597314195416063E-3</v>
      </c>
      <c r="M1434" s="4">
        <f t="shared" si="141"/>
        <v>5.8597649537911658E-3</v>
      </c>
    </row>
    <row r="1435" spans="1:13" x14ac:dyDescent="0.3">
      <c r="A1435" s="1">
        <v>1433</v>
      </c>
      <c r="B1435" s="1">
        <v>13.819448153147301</v>
      </c>
      <c r="C1435" s="1">
        <v>-26.550139616778001</v>
      </c>
      <c r="D1435" s="1">
        <v>393.499990463335</v>
      </c>
      <c r="E1435" s="1">
        <v>99.215721130371094</v>
      </c>
      <c r="F1435" s="1">
        <v>98.823999999999998</v>
      </c>
      <c r="G1435" s="1">
        <v>98.792837163496401</v>
      </c>
      <c r="H1435" s="4">
        <f t="shared" si="136"/>
        <v>13.819448153147301</v>
      </c>
      <c r="I1435" s="4">
        <f t="shared" si="137"/>
        <v>10459.948035597707</v>
      </c>
      <c r="J1435" s="5">
        <f t="shared" si="138"/>
        <v>5.5896439501749648E-3</v>
      </c>
      <c r="K1435" s="4">
        <f t="shared" si="139"/>
        <v>5.5896439501749648E-3</v>
      </c>
      <c r="L1435" s="4">
        <f t="shared" si="140"/>
        <v>5.5896439501749648E-3</v>
      </c>
      <c r="M1435" s="4">
        <f t="shared" si="141"/>
        <v>5.5896730578347967E-3</v>
      </c>
    </row>
    <row r="1436" spans="1:13" x14ac:dyDescent="0.3">
      <c r="A1436" s="1">
        <v>1434</v>
      </c>
      <c r="B1436" s="1">
        <v>14.3055555555556</v>
      </c>
      <c r="C1436" s="1">
        <v>-44.700000762939503</v>
      </c>
      <c r="D1436" s="1">
        <v>392.25</v>
      </c>
      <c r="E1436" s="1">
        <v>99.215721130371094</v>
      </c>
      <c r="F1436" s="1">
        <v>98.823999999999998</v>
      </c>
      <c r="G1436" s="1">
        <v>98.869587595630705</v>
      </c>
      <c r="H1436" s="4">
        <f t="shared" si="136"/>
        <v>14.3055555555556</v>
      </c>
      <c r="I1436" s="4">
        <f t="shared" si="137"/>
        <v>10474.253591153261</v>
      </c>
      <c r="J1436" s="5">
        <f t="shared" si="138"/>
        <v>5.3650787511357965E-3</v>
      </c>
      <c r="K1436" s="4">
        <f t="shared" si="139"/>
        <v>5.3650787511357965E-3</v>
      </c>
      <c r="L1436" s="4">
        <f t="shared" si="140"/>
        <v>5.3650787511357965E-3</v>
      </c>
      <c r="M1436" s="4">
        <f t="shared" si="141"/>
        <v>5.365104489602911E-3</v>
      </c>
    </row>
    <row r="1437" spans="1:13" x14ac:dyDescent="0.3">
      <c r="A1437" s="1">
        <v>1435</v>
      </c>
      <c r="B1437" s="1">
        <v>14.305561780925901</v>
      </c>
      <c r="C1437" s="1">
        <v>-44.699861145108599</v>
      </c>
      <c r="D1437" s="1">
        <v>392.25000762938998</v>
      </c>
      <c r="E1437" s="1">
        <v>99.215721130371094</v>
      </c>
      <c r="F1437" s="1">
        <v>99.8</v>
      </c>
      <c r="G1437" s="1">
        <v>98.943184075768698</v>
      </c>
      <c r="H1437" s="4">
        <f t="shared" si="136"/>
        <v>14.305561780925901</v>
      </c>
      <c r="I1437" s="4">
        <f t="shared" si="137"/>
        <v>10488.559152934187</v>
      </c>
      <c r="J1437" s="5">
        <f t="shared" si="138"/>
        <v>5.1446060815397206E-3</v>
      </c>
      <c r="K1437" s="4">
        <f t="shared" si="139"/>
        <v>5.1446060815397206E-3</v>
      </c>
      <c r="L1437" s="4">
        <f t="shared" si="140"/>
        <v>5.1446060815397206E-3</v>
      </c>
      <c r="M1437" s="4">
        <f t="shared" si="141"/>
        <v>5.1446287755006342E-3</v>
      </c>
    </row>
    <row r="1438" spans="1:13" x14ac:dyDescent="0.3">
      <c r="A1438" s="1">
        <v>1436</v>
      </c>
      <c r="B1438" s="1">
        <v>15.121527347303401</v>
      </c>
      <c r="C1438" s="1">
        <v>-26.399619296339399</v>
      </c>
      <c r="D1438" s="1">
        <v>393.25002288799499</v>
      </c>
      <c r="E1438" s="1">
        <v>99.215721130371094</v>
      </c>
      <c r="F1438" s="1">
        <v>99.8</v>
      </c>
      <c r="G1438" s="1">
        <v>99.007039269752099</v>
      </c>
      <c r="H1438" s="4">
        <f t="shared" si="136"/>
        <v>15.121527347303401</v>
      </c>
      <c r="I1438" s="4">
        <f t="shared" si="137"/>
        <v>10503.68068028149</v>
      </c>
      <c r="J1438" s="5">
        <f t="shared" si="138"/>
        <v>4.2228005489662011E-3</v>
      </c>
      <c r="K1438" s="4">
        <f t="shared" si="139"/>
        <v>4.2228005489662011E-3</v>
      </c>
      <c r="L1438" s="4">
        <f t="shared" si="140"/>
        <v>4.2228005489662011E-3</v>
      </c>
      <c r="M1438" s="4">
        <f t="shared" si="141"/>
        <v>4.2228130992614443E-3</v>
      </c>
    </row>
    <row r="1439" spans="1:13" x14ac:dyDescent="0.3">
      <c r="A1439" s="1">
        <v>1437</v>
      </c>
      <c r="B1439" s="1">
        <v>15.0651041666667</v>
      </c>
      <c r="C1439" s="1">
        <v>23.700000762939499</v>
      </c>
      <c r="D1439" s="1">
        <v>396.25</v>
      </c>
      <c r="E1439" s="1">
        <v>99.215721130371094</v>
      </c>
      <c r="F1439" s="1">
        <v>99.8</v>
      </c>
      <c r="G1439" s="1">
        <v>99.058289606261795</v>
      </c>
      <c r="H1439" s="4">
        <f t="shared" si="136"/>
        <v>15.0651041666667</v>
      </c>
      <c r="I1439" s="4">
        <f t="shared" si="137"/>
        <v>10518.745784448156</v>
      </c>
      <c r="J1439" s="5">
        <f t="shared" si="138"/>
        <v>3.4019238063480155E-3</v>
      </c>
      <c r="K1439" s="4">
        <f t="shared" si="139"/>
        <v>3.4019238063480155E-3</v>
      </c>
      <c r="L1439" s="4">
        <f t="shared" si="140"/>
        <v>3.4019238063480155E-3</v>
      </c>
      <c r="M1439" s="4">
        <f t="shared" si="141"/>
        <v>3.4019303681747494E-3</v>
      </c>
    </row>
    <row r="1440" spans="1:13" x14ac:dyDescent="0.3">
      <c r="A1440" s="1">
        <v>1438</v>
      </c>
      <c r="B1440" s="1">
        <v>14.626736044883801</v>
      </c>
      <c r="C1440" s="1">
        <v>7.3499237060971199</v>
      </c>
      <c r="D1440" s="1">
        <v>395.49999523163098</v>
      </c>
      <c r="E1440" s="1">
        <v>99.215721130371094</v>
      </c>
      <c r="F1440" s="1">
        <v>99.8</v>
      </c>
      <c r="G1440" s="1">
        <v>99.097749757654597</v>
      </c>
      <c r="H1440" s="4">
        <f t="shared" si="136"/>
        <v>14.626736044883801</v>
      </c>
      <c r="I1440" s="4">
        <f t="shared" si="137"/>
        <v>10533.37252049304</v>
      </c>
      <c r="J1440" s="5">
        <f t="shared" si="138"/>
        <v>2.697809769159325E-3</v>
      </c>
      <c r="K1440" s="4">
        <f t="shared" si="139"/>
        <v>2.697809769159325E-3</v>
      </c>
      <c r="L1440" s="4">
        <f t="shared" si="140"/>
        <v>2.697809769159325E-3</v>
      </c>
      <c r="M1440" s="4">
        <f t="shared" si="141"/>
        <v>2.6978130416931262E-3</v>
      </c>
    </row>
    <row r="1441" spans="1:13" x14ac:dyDescent="0.3">
      <c r="A1441" s="1">
        <v>1439</v>
      </c>
      <c r="B1441" s="1">
        <v>14.6180507209595</v>
      </c>
      <c r="C1441" s="1">
        <v>-2.6997814656545001</v>
      </c>
      <c r="D1441" s="1">
        <v>394.87501430510599</v>
      </c>
      <c r="E1441" s="1">
        <v>99.215721130371094</v>
      </c>
      <c r="F1441" s="1">
        <v>99.8</v>
      </c>
      <c r="G1441" s="1">
        <v>99.126046980193493</v>
      </c>
      <c r="H1441" s="4">
        <f t="shared" si="136"/>
        <v>14.6180507209595</v>
      </c>
      <c r="I1441" s="4">
        <f t="shared" si="137"/>
        <v>10547.990571213999</v>
      </c>
      <c r="J1441" s="5">
        <f t="shared" si="138"/>
        <v>1.9357726333732832E-3</v>
      </c>
      <c r="K1441" s="4">
        <f t="shared" si="139"/>
        <v>1.9357726333732832E-3</v>
      </c>
      <c r="L1441" s="4">
        <f t="shared" si="140"/>
        <v>1.9357726333732832E-3</v>
      </c>
      <c r="M1441" s="4">
        <f t="shared" si="141"/>
        <v>1.9357738423349184E-3</v>
      </c>
    </row>
    <row r="1442" spans="1:13" x14ac:dyDescent="0.3">
      <c r="A1442" s="1">
        <v>1440</v>
      </c>
      <c r="B1442" s="1">
        <v>13.9843705296884</v>
      </c>
      <c r="C1442" s="1">
        <v>25.9499893189418</v>
      </c>
      <c r="D1442" s="1">
        <v>396.74999904633398</v>
      </c>
      <c r="E1442" s="1">
        <v>99.215721130371094</v>
      </c>
      <c r="F1442" s="1">
        <v>99.8</v>
      </c>
      <c r="G1442" s="1">
        <v>99.143631084875906</v>
      </c>
      <c r="H1442" s="4">
        <f t="shared" si="136"/>
        <v>13.9843705296884</v>
      </c>
      <c r="I1442" s="4">
        <f t="shared" si="137"/>
        <v>10561.974941743687</v>
      </c>
      <c r="J1442" s="5">
        <f t="shared" si="138"/>
        <v>1.2574112395751171E-3</v>
      </c>
      <c r="K1442" s="4">
        <f t="shared" si="139"/>
        <v>1.2574112395751171E-3</v>
      </c>
      <c r="L1442" s="4">
        <f t="shared" si="140"/>
        <v>1.2574112395751171E-3</v>
      </c>
      <c r="M1442" s="4">
        <f t="shared" si="141"/>
        <v>1.2574115709206139E-3</v>
      </c>
    </row>
    <row r="1443" spans="1:13" x14ac:dyDescent="0.3">
      <c r="A1443" s="1">
        <v>1441</v>
      </c>
      <c r="B1443" s="1">
        <v>13.3984375</v>
      </c>
      <c r="C1443" s="1">
        <v>24.450000762939499</v>
      </c>
      <c r="D1443" s="1">
        <v>396.625</v>
      </c>
      <c r="E1443" s="1">
        <v>99.215721130371094</v>
      </c>
      <c r="F1443" s="1">
        <v>99.8</v>
      </c>
      <c r="G1443" s="1">
        <v>99.150781587603106</v>
      </c>
      <c r="H1443" s="4">
        <f t="shared" si="136"/>
        <v>13.3984375</v>
      </c>
      <c r="I1443" s="4">
        <f t="shared" si="137"/>
        <v>10575.373379243687</v>
      </c>
      <c r="J1443" s="5">
        <f t="shared" si="138"/>
        <v>5.3368183619915662E-4</v>
      </c>
      <c r="K1443" s="4">
        <f t="shared" si="139"/>
        <v>5.3368183619915662E-4</v>
      </c>
      <c r="L1443" s="4">
        <f t="shared" si="140"/>
        <v>5.3368183619915662E-4</v>
      </c>
      <c r="M1443" s="4">
        <f t="shared" si="141"/>
        <v>5.3368186153270774E-4</v>
      </c>
    </row>
    <row r="1444" spans="1:13" x14ac:dyDescent="0.3">
      <c r="A1444" s="1">
        <v>1442</v>
      </c>
      <c r="B1444" s="1">
        <v>12.9817669259473</v>
      </c>
      <c r="C1444" s="1">
        <v>6.2999727251195496</v>
      </c>
      <c r="D1444" s="1">
        <v>395.62499809266598</v>
      </c>
      <c r="E1444" s="1">
        <v>99.215721130371094</v>
      </c>
      <c r="F1444" s="1">
        <v>99.8</v>
      </c>
      <c r="G1444" s="1">
        <v>99.147612152349197</v>
      </c>
      <c r="H1444" s="4">
        <f t="shared" si="136"/>
        <v>12.9817669259473</v>
      </c>
      <c r="I1444" s="4">
        <f t="shared" si="137"/>
        <v>10588.355146169633</v>
      </c>
      <c r="J1444" s="5">
        <f t="shared" si="138"/>
        <v>-2.4414513617358258E-4</v>
      </c>
      <c r="K1444" s="4">
        <f t="shared" si="139"/>
        <v>-2.4414513617358258E-4</v>
      </c>
      <c r="L1444" s="4">
        <f t="shared" si="140"/>
        <v>-2.4414513617358258E-4</v>
      </c>
      <c r="M1444" s="4">
        <f t="shared" si="141"/>
        <v>-2.4414513859903636E-4</v>
      </c>
    </row>
    <row r="1445" spans="1:13" x14ac:dyDescent="0.3">
      <c r="A1445" s="1">
        <v>1443</v>
      </c>
      <c r="B1445" s="1">
        <v>12.7256931199076</v>
      </c>
      <c r="C1445" s="1">
        <v>4.4999736788059197</v>
      </c>
      <c r="D1445" s="1">
        <v>395.49999904633398</v>
      </c>
      <c r="E1445" s="1">
        <v>99.215721130371094</v>
      </c>
      <c r="F1445" s="1">
        <v>99.8</v>
      </c>
      <c r="G1445" s="1">
        <v>99.134072397956402</v>
      </c>
      <c r="H1445" s="4">
        <f t="shared" si="136"/>
        <v>12.7256931199076</v>
      </c>
      <c r="I1445" s="4">
        <f t="shared" si="137"/>
        <v>10601.080839289541</v>
      </c>
      <c r="J1445" s="5">
        <f t="shared" si="138"/>
        <v>-1.0639698965877152E-3</v>
      </c>
      <c r="K1445" s="4">
        <f t="shared" si="139"/>
        <v>-1.0639698965877152E-3</v>
      </c>
      <c r="L1445" s="4">
        <f t="shared" si="140"/>
        <v>-1.0639698965877152E-3</v>
      </c>
      <c r="M1445" s="4">
        <f t="shared" si="141"/>
        <v>-1.0639700973291352E-3</v>
      </c>
    </row>
    <row r="1446" spans="1:13" x14ac:dyDescent="0.3">
      <c r="A1446" s="1">
        <v>1444</v>
      </c>
      <c r="B1446" s="1">
        <v>12.5520833333333</v>
      </c>
      <c r="C1446" s="1">
        <v>1.05000007152557</v>
      </c>
      <c r="D1446" s="1">
        <v>395.375</v>
      </c>
      <c r="E1446" s="1">
        <v>99.215721130371094</v>
      </c>
      <c r="F1446" s="1">
        <v>99.8</v>
      </c>
      <c r="G1446" s="1">
        <v>99.109947097279303</v>
      </c>
      <c r="H1446" s="4">
        <f t="shared" si="136"/>
        <v>12.5520833333333</v>
      </c>
      <c r="I1446" s="4">
        <f t="shared" si="137"/>
        <v>10613.632922622875</v>
      </c>
      <c r="J1446" s="5">
        <f t="shared" si="138"/>
        <v>-1.9220156556029088E-3</v>
      </c>
      <c r="K1446" s="4">
        <f t="shared" si="139"/>
        <v>-1.9220156556029088E-3</v>
      </c>
      <c r="L1446" s="4">
        <f t="shared" si="140"/>
        <v>-1.9220156556029088E-3</v>
      </c>
      <c r="M1446" s="4">
        <f t="shared" si="141"/>
        <v>-1.9220168389720341E-3</v>
      </c>
    </row>
    <row r="1447" spans="1:13" x14ac:dyDescent="0.3">
      <c r="A1447" s="1">
        <v>1445</v>
      </c>
      <c r="B1447" s="1">
        <v>12.552076280174999</v>
      </c>
      <c r="C1447" s="1">
        <v>1.0501454102982799</v>
      </c>
      <c r="D1447" s="1">
        <v>395.37500858299802</v>
      </c>
      <c r="E1447" s="1">
        <v>99.215721130371094</v>
      </c>
      <c r="F1447" s="1">
        <v>99.744</v>
      </c>
      <c r="G1447" s="1">
        <v>99.075075299129395</v>
      </c>
      <c r="H1447" s="4">
        <f t="shared" si="136"/>
        <v>12.552076280174999</v>
      </c>
      <c r="I1447" s="4">
        <f t="shared" si="137"/>
        <v>10626.184998903051</v>
      </c>
      <c r="J1447" s="5">
        <f t="shared" si="138"/>
        <v>-2.7781697124470979E-3</v>
      </c>
      <c r="K1447" s="4">
        <f t="shared" si="139"/>
        <v>-2.7781697124470979E-3</v>
      </c>
      <c r="L1447" s="4">
        <f t="shared" si="140"/>
        <v>-2.7781697124470979E-3</v>
      </c>
      <c r="M1447" s="4">
        <f t="shared" si="141"/>
        <v>-2.7781732862169018E-3</v>
      </c>
    </row>
    <row r="1448" spans="1:13" x14ac:dyDescent="0.3">
      <c r="A1448" s="1">
        <v>1446</v>
      </c>
      <c r="B1448" s="1">
        <v>11.6276041666667</v>
      </c>
      <c r="C1448" s="1">
        <v>20.100000381469702</v>
      </c>
      <c r="D1448" s="1">
        <v>396.5</v>
      </c>
      <c r="E1448" s="1">
        <v>99.215721130371094</v>
      </c>
      <c r="F1448" s="1">
        <v>99.744</v>
      </c>
      <c r="G1448" s="1">
        <v>99.029347769804602</v>
      </c>
      <c r="H1448" s="4">
        <f t="shared" si="136"/>
        <v>11.6276041666667</v>
      </c>
      <c r="I1448" s="4">
        <f t="shared" si="137"/>
        <v>10637.812603069717</v>
      </c>
      <c r="J1448" s="5">
        <f t="shared" si="138"/>
        <v>-3.9326699352117654E-3</v>
      </c>
      <c r="K1448" s="4">
        <f t="shared" si="139"/>
        <v>-3.9326699352117654E-3</v>
      </c>
      <c r="L1448" s="4">
        <f t="shared" si="140"/>
        <v>-3.9326699352117654E-3</v>
      </c>
      <c r="M1448" s="4">
        <f t="shared" si="141"/>
        <v>-3.9326800723242681E-3</v>
      </c>
    </row>
    <row r="1449" spans="1:13" x14ac:dyDescent="0.3">
      <c r="A1449" s="1">
        <v>1447</v>
      </c>
      <c r="B1449" s="1">
        <v>11.332466436747501</v>
      </c>
      <c r="C1449" s="1">
        <v>-1.5002025587673999</v>
      </c>
      <c r="D1449" s="1">
        <v>395.24998760233598</v>
      </c>
      <c r="E1449" s="1">
        <v>99.215721130371094</v>
      </c>
      <c r="F1449" s="1">
        <v>99.744</v>
      </c>
      <c r="G1449" s="1">
        <v>98.972260170351007</v>
      </c>
      <c r="H1449" s="4">
        <f t="shared" si="136"/>
        <v>11.332466436747501</v>
      </c>
      <c r="I1449" s="4">
        <f t="shared" si="137"/>
        <v>10649.145069506465</v>
      </c>
      <c r="J1449" s="5">
        <f t="shared" si="138"/>
        <v>-5.0375264530657521E-3</v>
      </c>
      <c r="K1449" s="4">
        <f t="shared" si="139"/>
        <v>-5.0375264530657521E-3</v>
      </c>
      <c r="L1449" s="4">
        <f t="shared" si="140"/>
        <v>-5.0375264530657521E-3</v>
      </c>
      <c r="M1449" s="4">
        <f t="shared" si="141"/>
        <v>-5.0375477592524498E-3</v>
      </c>
    </row>
    <row r="1450" spans="1:13" x14ac:dyDescent="0.3">
      <c r="A1450" s="1">
        <v>1448</v>
      </c>
      <c r="B1450" s="1">
        <v>11.484375</v>
      </c>
      <c r="C1450" s="1">
        <v>-28.050001144409201</v>
      </c>
      <c r="D1450" s="1">
        <v>393.625</v>
      </c>
      <c r="E1450" s="1">
        <v>99.215721130371094</v>
      </c>
      <c r="F1450" s="1">
        <v>99.744</v>
      </c>
      <c r="G1450" s="1">
        <v>98.902905039620606</v>
      </c>
      <c r="H1450" s="4">
        <f t="shared" si="136"/>
        <v>11.484375</v>
      </c>
      <c r="I1450" s="4">
        <f t="shared" si="137"/>
        <v>10660.629444506465</v>
      </c>
      <c r="J1450" s="5">
        <f t="shared" si="138"/>
        <v>-6.0390862132593684E-3</v>
      </c>
      <c r="K1450" s="4">
        <f t="shared" si="139"/>
        <v>-6.0390862132593684E-3</v>
      </c>
      <c r="L1450" s="4">
        <f t="shared" si="140"/>
        <v>-6.0390862132593684E-3</v>
      </c>
      <c r="M1450" s="4">
        <f t="shared" si="141"/>
        <v>-6.0391229220068138E-3</v>
      </c>
    </row>
    <row r="1451" spans="1:13" x14ac:dyDescent="0.3">
      <c r="A1451" s="1">
        <v>1449</v>
      </c>
      <c r="B1451" s="1">
        <v>11.9618055555556</v>
      </c>
      <c r="C1451" s="1">
        <v>-29.250001907348601</v>
      </c>
      <c r="D1451" s="1">
        <v>393.5</v>
      </c>
      <c r="E1451" s="1">
        <v>99.215721130371094</v>
      </c>
      <c r="F1451" s="1">
        <v>99.744</v>
      </c>
      <c r="G1451" s="1">
        <v>98.820179912504301</v>
      </c>
      <c r="H1451" s="4">
        <f t="shared" si="136"/>
        <v>11.9618055555556</v>
      </c>
      <c r="I1451" s="4">
        <f t="shared" si="137"/>
        <v>10672.59125006202</v>
      </c>
      <c r="J1451" s="5">
        <f t="shared" si="138"/>
        <v>-6.9157726007244543E-3</v>
      </c>
      <c r="K1451" s="4">
        <f t="shared" si="139"/>
        <v>-6.9157726007244543E-3</v>
      </c>
      <c r="L1451" s="4">
        <f t="shared" si="140"/>
        <v>-6.9157726007244543E-3</v>
      </c>
      <c r="M1451" s="4">
        <f t="shared" si="141"/>
        <v>-6.9158277297366672E-3</v>
      </c>
    </row>
    <row r="1452" spans="1:13" x14ac:dyDescent="0.3">
      <c r="A1452" s="1">
        <v>1450</v>
      </c>
      <c r="B1452" s="1">
        <v>11.961811416720201</v>
      </c>
      <c r="C1452" s="1">
        <v>-29.250016784763801</v>
      </c>
      <c r="D1452" s="1">
        <v>393.49999713895699</v>
      </c>
      <c r="E1452" s="1">
        <v>99.215721130371094</v>
      </c>
      <c r="F1452" s="1">
        <v>99.744</v>
      </c>
      <c r="G1452" s="1">
        <v>98.722769795210993</v>
      </c>
      <c r="H1452" s="4">
        <f t="shared" si="136"/>
        <v>11.961811416720201</v>
      </c>
      <c r="I1452" s="4">
        <f t="shared" si="137"/>
        <v>10684.55306147874</v>
      </c>
      <c r="J1452" s="5">
        <f t="shared" si="138"/>
        <v>-8.1434252639318323E-3</v>
      </c>
      <c r="K1452" s="4">
        <f t="shared" si="139"/>
        <v>-8.1434252639318323E-3</v>
      </c>
      <c r="L1452" s="4">
        <f t="shared" si="140"/>
        <v>-8.1434252639318323E-3</v>
      </c>
      <c r="M1452" s="4">
        <f t="shared" si="141"/>
        <v>-8.1435152723346137E-3</v>
      </c>
    </row>
    <row r="1453" spans="1:13" x14ac:dyDescent="0.3">
      <c r="A1453" s="1">
        <v>1451</v>
      </c>
      <c r="B1453" s="1">
        <v>12.7300433978775</v>
      </c>
      <c r="C1453" s="1">
        <v>-31.199524695944898</v>
      </c>
      <c r="D1453" s="1">
        <v>393.125030517114</v>
      </c>
      <c r="E1453" s="1">
        <v>99.215721130371094</v>
      </c>
      <c r="F1453" s="1">
        <v>99.744</v>
      </c>
      <c r="G1453" s="1">
        <v>98.609126262203404</v>
      </c>
      <c r="H1453" s="4">
        <f t="shared" si="136"/>
        <v>12.7300433978775</v>
      </c>
      <c r="I1453" s="4">
        <f t="shared" si="137"/>
        <v>10697.283104876618</v>
      </c>
      <c r="J1453" s="5">
        <f t="shared" si="138"/>
        <v>-8.9271913265070047E-3</v>
      </c>
      <c r="K1453" s="4">
        <f t="shared" si="139"/>
        <v>-8.9271913265070047E-3</v>
      </c>
      <c r="L1453" s="4">
        <f t="shared" si="140"/>
        <v>-8.9271913265070047E-3</v>
      </c>
      <c r="M1453" s="4">
        <f t="shared" si="141"/>
        <v>-8.9273099057989788E-3</v>
      </c>
    </row>
    <row r="1454" spans="1:13" x14ac:dyDescent="0.3">
      <c r="A1454" s="1">
        <v>1452</v>
      </c>
      <c r="B1454" s="1">
        <v>13.2986111111111</v>
      </c>
      <c r="C1454" s="1">
        <v>0</v>
      </c>
      <c r="D1454" s="1">
        <v>395.125</v>
      </c>
      <c r="E1454" s="1">
        <v>99.215721130371094</v>
      </c>
      <c r="F1454" s="1">
        <v>99.744</v>
      </c>
      <c r="G1454" s="1">
        <v>98.477442842515202</v>
      </c>
      <c r="H1454" s="4">
        <f t="shared" si="136"/>
        <v>13.2986111111111</v>
      </c>
      <c r="I1454" s="4">
        <f t="shared" si="137"/>
        <v>10710.58171598773</v>
      </c>
      <c r="J1454" s="5">
        <f t="shared" si="138"/>
        <v>-9.9020430470501321E-3</v>
      </c>
      <c r="K1454" s="4">
        <f t="shared" si="139"/>
        <v>-9.9020430470501321E-3</v>
      </c>
      <c r="L1454" s="4">
        <f t="shared" si="140"/>
        <v>-9.9020430470501321E-3</v>
      </c>
      <c r="M1454" s="4">
        <f t="shared" si="141"/>
        <v>-9.9022048708305218E-3</v>
      </c>
    </row>
    <row r="1455" spans="1:13" x14ac:dyDescent="0.3">
      <c r="A1455" s="1">
        <v>1453</v>
      </c>
      <c r="B1455" s="1">
        <v>13.6501720216549</v>
      </c>
      <c r="C1455" s="1">
        <v>-29.249719238433698</v>
      </c>
      <c r="D1455" s="1">
        <v>393.37501716612701</v>
      </c>
      <c r="E1455" s="1">
        <v>99.215721130371094</v>
      </c>
      <c r="F1455" s="1">
        <v>99.744</v>
      </c>
      <c r="G1455" s="1">
        <v>98.325626304194998</v>
      </c>
      <c r="H1455" s="4">
        <f t="shared" si="136"/>
        <v>13.6501720216549</v>
      </c>
      <c r="I1455" s="4">
        <f t="shared" si="137"/>
        <v>10724.231888009384</v>
      </c>
      <c r="J1455" s="5">
        <f t="shared" si="138"/>
        <v>-1.1121950557059637E-2</v>
      </c>
      <c r="K1455" s="4">
        <f t="shared" si="139"/>
        <v>-1.1121950557059637E-2</v>
      </c>
      <c r="L1455" s="4">
        <f t="shared" si="140"/>
        <v>-1.1121950557059637E-2</v>
      </c>
      <c r="M1455" s="4">
        <f t="shared" si="141"/>
        <v>-1.1122179863263937E-2</v>
      </c>
    </row>
    <row r="1456" spans="1:13" x14ac:dyDescent="0.3">
      <c r="A1456" s="1">
        <v>1454</v>
      </c>
      <c r="B1456" s="1">
        <v>13.4418402777778</v>
      </c>
      <c r="C1456" s="1">
        <v>7.8000001907348597</v>
      </c>
      <c r="D1456" s="1">
        <v>395.625</v>
      </c>
      <c r="E1456" s="1">
        <v>99.215721130371094</v>
      </c>
      <c r="F1456" s="1">
        <v>99.743987945563802</v>
      </c>
      <c r="G1456" s="1">
        <v>98.151263428317094</v>
      </c>
      <c r="H1456" s="4">
        <f t="shared" si="136"/>
        <v>13.4418402777778</v>
      </c>
      <c r="I1456" s="4">
        <f t="shared" si="137"/>
        <v>10737.673728287162</v>
      </c>
      <c r="J1456" s="5">
        <f t="shared" si="138"/>
        <v>-1.2971652115682592E-2</v>
      </c>
      <c r="K1456" s="4">
        <f t="shared" si="139"/>
        <v>-1.2971652115682592E-2</v>
      </c>
      <c r="L1456" s="4">
        <f t="shared" si="140"/>
        <v>-1.2971652115682592E-2</v>
      </c>
      <c r="M1456" s="4">
        <f t="shared" si="141"/>
        <v>-1.2972015919720093E-2</v>
      </c>
    </row>
    <row r="1457" spans="1:13" x14ac:dyDescent="0.3">
      <c r="A1457" s="1">
        <v>1455</v>
      </c>
      <c r="B1457" s="1">
        <v>13.4418394168158</v>
      </c>
      <c r="C1457" s="1">
        <v>7.8000688557758604</v>
      </c>
      <c r="D1457" s="1">
        <v>395.62500476840501</v>
      </c>
      <c r="E1457" s="1">
        <v>99.215721130371094</v>
      </c>
      <c r="F1457" s="1">
        <v>98.164000000000001</v>
      </c>
      <c r="G1457" s="1">
        <v>97.957861497629594</v>
      </c>
      <c r="H1457" s="4">
        <f t="shared" si="136"/>
        <v>13.4418394168158</v>
      </c>
      <c r="I1457" s="4">
        <f t="shared" si="137"/>
        <v>10751.115567703977</v>
      </c>
      <c r="J1457" s="5">
        <f t="shared" si="138"/>
        <v>-1.4388055435742928E-2</v>
      </c>
      <c r="K1457" s="4">
        <f t="shared" si="139"/>
        <v>-1.4388055435742928E-2</v>
      </c>
      <c r="L1457" s="4">
        <f t="shared" si="140"/>
        <v>-1.4388055435742928E-2</v>
      </c>
      <c r="M1457" s="4">
        <f t="shared" si="141"/>
        <v>-1.4388551908608908E-2</v>
      </c>
    </row>
    <row r="1458" spans="1:13" x14ac:dyDescent="0.3">
      <c r="A1458" s="1">
        <v>1456</v>
      </c>
      <c r="B1458" s="1">
        <v>13.3289856381448</v>
      </c>
      <c r="C1458" s="1">
        <v>16.800074386030602</v>
      </c>
      <c r="D1458" s="1">
        <v>396.25000381466799</v>
      </c>
      <c r="E1458" s="1">
        <v>99.215721130371094</v>
      </c>
      <c r="F1458" s="1">
        <v>98.164000000000001</v>
      </c>
      <c r="G1458" s="1">
        <v>97.754903952307799</v>
      </c>
      <c r="H1458" s="4">
        <f t="shared" si="136"/>
        <v>13.3289856381448</v>
      </c>
      <c r="I1458" s="4">
        <f t="shared" si="137"/>
        <v>10764.444553342122</v>
      </c>
      <c r="J1458" s="5">
        <f t="shared" si="138"/>
        <v>-1.5226781004322783E-2</v>
      </c>
      <c r="K1458" s="4">
        <f t="shared" si="139"/>
        <v>-1.5226781004322783E-2</v>
      </c>
      <c r="L1458" s="4">
        <f t="shared" si="140"/>
        <v>-1.5226781004322783E-2</v>
      </c>
      <c r="M1458" s="4">
        <f t="shared" si="141"/>
        <v>-1.5227369466250884E-2</v>
      </c>
    </row>
    <row r="1459" spans="1:13" x14ac:dyDescent="0.3">
      <c r="A1459" s="1">
        <v>1457</v>
      </c>
      <c r="B1459" s="1">
        <v>12.8428783019405</v>
      </c>
      <c r="C1459" s="1">
        <v>21.600009536743499</v>
      </c>
      <c r="D1459" s="1">
        <v>396.50000286102102</v>
      </c>
      <c r="E1459" s="1">
        <v>99.215721130371094</v>
      </c>
      <c r="F1459" s="1">
        <v>98.164000000000001</v>
      </c>
      <c r="G1459" s="1">
        <v>97.545443440095596</v>
      </c>
      <c r="H1459" s="4">
        <f t="shared" si="136"/>
        <v>12.8428783019405</v>
      </c>
      <c r="I1459" s="4">
        <f t="shared" si="137"/>
        <v>10777.287431644063</v>
      </c>
      <c r="J1459" s="5">
        <f t="shared" si="138"/>
        <v>-1.6309467962532572E-2</v>
      </c>
      <c r="K1459" s="4">
        <f t="shared" si="139"/>
        <v>-1.6309467962532572E-2</v>
      </c>
      <c r="L1459" s="4">
        <f t="shared" si="140"/>
        <v>-1.6309467962532572E-2</v>
      </c>
      <c r="M1459" s="4">
        <f t="shared" si="141"/>
        <v>-1.631019109876379E-2</v>
      </c>
    </row>
    <row r="1460" spans="1:13" x14ac:dyDescent="0.3">
      <c r="A1460" s="1">
        <v>1458</v>
      </c>
      <c r="B1460" s="1">
        <v>12.365448839155601</v>
      </c>
      <c r="C1460" s="1">
        <v>22.799861527629002</v>
      </c>
      <c r="D1460" s="1">
        <v>396.87499141700198</v>
      </c>
      <c r="E1460" s="1">
        <v>99.215721130371094</v>
      </c>
      <c r="F1460" s="1">
        <v>98.164000000000001</v>
      </c>
      <c r="G1460" s="1">
        <v>97.326150388919302</v>
      </c>
      <c r="H1460" s="4">
        <f t="shared" si="136"/>
        <v>12.365448839155601</v>
      </c>
      <c r="I1460" s="4">
        <f t="shared" si="137"/>
        <v>10789.652880483218</v>
      </c>
      <c r="J1460" s="5">
        <f t="shared" si="138"/>
        <v>-1.7734338156969696E-2</v>
      </c>
      <c r="K1460" s="4">
        <f t="shared" si="139"/>
        <v>-1.7734338156969696E-2</v>
      </c>
      <c r="L1460" s="4">
        <f t="shared" si="140"/>
        <v>-1.7734338156969696E-2</v>
      </c>
      <c r="M1460" s="4">
        <f t="shared" si="141"/>
        <v>-1.7735267883400525E-2</v>
      </c>
    </row>
    <row r="1461" spans="1:13" x14ac:dyDescent="0.3">
      <c r="A1461" s="1">
        <v>1459</v>
      </c>
      <c r="B1461" s="1">
        <v>12.03125</v>
      </c>
      <c r="C1461" s="1">
        <v>4.5</v>
      </c>
      <c r="D1461" s="1">
        <v>395.75</v>
      </c>
      <c r="E1461" s="1">
        <v>99.215721130371094</v>
      </c>
      <c r="F1461" s="1">
        <v>98.164000000000001</v>
      </c>
      <c r="G1461" s="1">
        <v>97.093538929240097</v>
      </c>
      <c r="H1461" s="4">
        <f t="shared" si="136"/>
        <v>12.03125</v>
      </c>
      <c r="I1461" s="4">
        <f t="shared" si="137"/>
        <v>10801.684130483218</v>
      </c>
      <c r="J1461" s="5">
        <f t="shared" si="138"/>
        <v>-1.9333939505804074E-2</v>
      </c>
      <c r="K1461" s="4">
        <f t="shared" si="139"/>
        <v>-1.9333939505804074E-2</v>
      </c>
      <c r="L1461" s="4">
        <f t="shared" si="140"/>
        <v>-1.9333939505804074E-2</v>
      </c>
      <c r="M1461" s="4">
        <f t="shared" si="141"/>
        <v>-1.9335144216812355E-2</v>
      </c>
    </row>
    <row r="1462" spans="1:13" x14ac:dyDescent="0.3">
      <c r="A1462" s="1">
        <v>1460</v>
      </c>
      <c r="B1462" s="1">
        <v>12.174482742943299</v>
      </c>
      <c r="C1462" s="1">
        <v>-19.650043868987499</v>
      </c>
      <c r="D1462" s="1">
        <v>394.24999618530501</v>
      </c>
      <c r="E1462" s="1">
        <v>99.215721130371094</v>
      </c>
      <c r="F1462" s="1">
        <v>98.164000000000001</v>
      </c>
      <c r="G1462" s="1">
        <v>96.8439114828751</v>
      </c>
      <c r="H1462" s="4">
        <f t="shared" si="136"/>
        <v>12.174482742943299</v>
      </c>
      <c r="I1462" s="4">
        <f t="shared" si="137"/>
        <v>10813.858613226161</v>
      </c>
      <c r="J1462" s="5">
        <f t="shared" si="138"/>
        <v>-2.050415213818332E-2</v>
      </c>
      <c r="K1462" s="4">
        <f t="shared" si="139"/>
        <v>-2.050415213818332E-2</v>
      </c>
      <c r="L1462" s="4">
        <f t="shared" si="140"/>
        <v>-2.050415213818332E-2</v>
      </c>
      <c r="M1462" s="4">
        <f t="shared" si="141"/>
        <v>-2.0505589136875862E-2</v>
      </c>
    </row>
    <row r="1463" spans="1:13" x14ac:dyDescent="0.3">
      <c r="A1463" s="1">
        <v>1461</v>
      </c>
      <c r="B1463" s="1">
        <v>12.643233637012401</v>
      </c>
      <c r="C1463" s="1">
        <v>-25.2000843047656</v>
      </c>
      <c r="D1463" s="1">
        <v>393.74999427795802</v>
      </c>
      <c r="E1463" s="1">
        <v>99.215721130371094</v>
      </c>
      <c r="F1463" s="1">
        <v>98.164000000000001</v>
      </c>
      <c r="G1463" s="1">
        <v>96.573299986510605</v>
      </c>
      <c r="H1463" s="4">
        <f t="shared" si="136"/>
        <v>12.643233637012401</v>
      </c>
      <c r="I1463" s="4">
        <f t="shared" si="137"/>
        <v>10826.501846863173</v>
      </c>
      <c r="J1463" s="5">
        <f t="shared" si="138"/>
        <v>-2.1403661763577168E-2</v>
      </c>
      <c r="K1463" s="4">
        <f t="shared" si="139"/>
        <v>-2.1403661763577168E-2</v>
      </c>
      <c r="L1463" s="4">
        <f t="shared" si="140"/>
        <v>-2.1403661763577168E-2</v>
      </c>
      <c r="M1463" s="4">
        <f t="shared" si="141"/>
        <v>-2.1405296329850339E-2</v>
      </c>
    </row>
    <row r="1464" spans="1:13" x14ac:dyDescent="0.3">
      <c r="A1464" s="1">
        <v>1462</v>
      </c>
      <c r="B1464" s="1">
        <v>13.2291717330971</v>
      </c>
      <c r="C1464" s="1">
        <v>-36.150025558652302</v>
      </c>
      <c r="D1464" s="1">
        <v>392.99999809263801</v>
      </c>
      <c r="E1464" s="1">
        <v>99.215721130371094</v>
      </c>
      <c r="F1464" s="1">
        <v>98.164000000000001</v>
      </c>
      <c r="G1464" s="1">
        <v>96.277402815598904</v>
      </c>
      <c r="H1464" s="4">
        <f t="shared" si="136"/>
        <v>13.2291717330971</v>
      </c>
      <c r="I1464" s="4">
        <f t="shared" si="137"/>
        <v>10839.731018596271</v>
      </c>
      <c r="J1464" s="5">
        <f t="shared" si="138"/>
        <v>-2.2367021676150543E-2</v>
      </c>
      <c r="K1464" s="4">
        <f t="shared" si="139"/>
        <v>-2.2367021676150543E-2</v>
      </c>
      <c r="L1464" s="4">
        <f t="shared" si="140"/>
        <v>-2.2367021676150543E-2</v>
      </c>
      <c r="M1464" s="4">
        <f t="shared" si="141"/>
        <v>-2.23688870720395E-2</v>
      </c>
    </row>
    <row r="1465" spans="1:13" x14ac:dyDescent="0.3">
      <c r="A1465" s="1">
        <v>1463</v>
      </c>
      <c r="B1465" s="1">
        <v>13.8932385708839</v>
      </c>
      <c r="C1465" s="1">
        <v>-39.300028228534202</v>
      </c>
      <c r="D1465" s="1">
        <v>392.74999809266598</v>
      </c>
      <c r="E1465" s="1">
        <v>99.215721130371094</v>
      </c>
      <c r="F1465" s="1">
        <v>98.164000000000001</v>
      </c>
      <c r="G1465" s="1">
        <v>95.951516405986098</v>
      </c>
      <c r="H1465" s="4">
        <f t="shared" si="136"/>
        <v>13.8932385708839</v>
      </c>
      <c r="I1465" s="4">
        <f t="shared" si="137"/>
        <v>10853.624257167154</v>
      </c>
      <c r="J1465" s="5">
        <f t="shared" si="138"/>
        <v>-2.3456475461075543E-2</v>
      </c>
      <c r="K1465" s="4">
        <f t="shared" si="139"/>
        <v>-2.3456475461075543E-2</v>
      </c>
      <c r="L1465" s="4">
        <f t="shared" si="140"/>
        <v>-2.3456475461075543E-2</v>
      </c>
      <c r="M1465" s="4">
        <f t="shared" si="141"/>
        <v>-2.3458626977016641E-2</v>
      </c>
    </row>
    <row r="1466" spans="1:13" x14ac:dyDescent="0.3">
      <c r="A1466" s="1">
        <v>1464</v>
      </c>
      <c r="B1466" s="1">
        <v>14.5095486111111</v>
      </c>
      <c r="C1466" s="1">
        <v>-40.950000762939503</v>
      </c>
      <c r="D1466" s="1">
        <v>392.625</v>
      </c>
      <c r="E1466" s="1">
        <v>99.215721130371094</v>
      </c>
      <c r="F1466" s="1">
        <v>98.163977386488099</v>
      </c>
      <c r="G1466" s="1">
        <v>95.590460576196605</v>
      </c>
      <c r="H1466" s="4">
        <f t="shared" si="136"/>
        <v>14.5095486111111</v>
      </c>
      <c r="I1466" s="4">
        <f t="shared" si="137"/>
        <v>10868.133805778265</v>
      </c>
      <c r="J1466" s="5">
        <f t="shared" si="138"/>
        <v>-2.4884015310648863E-2</v>
      </c>
      <c r="K1466" s="4">
        <f t="shared" si="139"/>
        <v>-2.4884015310648863E-2</v>
      </c>
      <c r="L1466" s="4">
        <f t="shared" si="140"/>
        <v>-2.4884015310648863E-2</v>
      </c>
      <c r="M1466" s="4">
        <f t="shared" si="141"/>
        <v>-2.4886584115848376E-2</v>
      </c>
    </row>
    <row r="1467" spans="1:13" x14ac:dyDescent="0.3">
      <c r="A1467" s="1">
        <v>1465</v>
      </c>
      <c r="B1467" s="1">
        <v>14.5095584459467</v>
      </c>
      <c r="C1467" s="1">
        <v>-40.950065994744797</v>
      </c>
      <c r="D1467" s="1">
        <v>392.62499427791403</v>
      </c>
      <c r="E1467" s="1">
        <v>99.215721130371094</v>
      </c>
      <c r="F1467" s="1">
        <v>95.2</v>
      </c>
      <c r="G1467" s="1">
        <v>95.200274986444001</v>
      </c>
      <c r="H1467" s="4">
        <f t="shared" si="136"/>
        <v>14.5095584459467</v>
      </c>
      <c r="I1467" s="4">
        <f t="shared" si="137"/>
        <v>10882.643364224212</v>
      </c>
      <c r="J1467" s="5">
        <f t="shared" si="138"/>
        <v>-2.6891623973685056E-2</v>
      </c>
      <c r="K1467" s="4">
        <f t="shared" si="139"/>
        <v>-2.6891623973685056E-2</v>
      </c>
      <c r="L1467" s="4">
        <f t="shared" si="140"/>
        <v>-2.6891623973685056E-2</v>
      </c>
      <c r="M1467" s="4">
        <f t="shared" si="141"/>
        <v>-2.689486618417037E-2</v>
      </c>
    </row>
    <row r="1468" spans="1:13" x14ac:dyDescent="0.3">
      <c r="A1468" s="1">
        <v>1466</v>
      </c>
      <c r="B1468" s="1">
        <v>15.798610978657299</v>
      </c>
      <c r="C1468" s="1">
        <v>-49.498831948492402</v>
      </c>
      <c r="D1468" s="1">
        <v>391.875072478699</v>
      </c>
      <c r="E1468" s="1">
        <v>99.215721130371094</v>
      </c>
      <c r="F1468" s="1">
        <v>95.2</v>
      </c>
      <c r="G1468" s="1">
        <v>94.798314964986304</v>
      </c>
      <c r="H1468" s="4">
        <f t="shared" si="136"/>
        <v>15.798610978657299</v>
      </c>
      <c r="I1468" s="4">
        <f t="shared" si="137"/>
        <v>10898.44197520287</v>
      </c>
      <c r="J1468" s="5">
        <f t="shared" si="138"/>
        <v>-2.5442744428653487E-2</v>
      </c>
      <c r="K1468" s="4">
        <f t="shared" si="139"/>
        <v>-2.5442744428653487E-2</v>
      </c>
      <c r="L1468" s="4">
        <f t="shared" si="140"/>
        <v>-2.5442744428653487E-2</v>
      </c>
      <c r="M1468" s="4">
        <f t="shared" si="141"/>
        <v>-2.5445490217625068E-2</v>
      </c>
    </row>
    <row r="1469" spans="1:13" x14ac:dyDescent="0.3">
      <c r="A1469" s="1">
        <v>1467</v>
      </c>
      <c r="B1469" s="1">
        <v>15.7899274097568</v>
      </c>
      <c r="C1469" s="1">
        <v>27.299883270328099</v>
      </c>
      <c r="D1469" s="1">
        <v>396.62499427795802</v>
      </c>
      <c r="E1469" s="1">
        <v>99.215721130371094</v>
      </c>
      <c r="F1469" s="1">
        <v>95.2</v>
      </c>
      <c r="G1469" s="1">
        <v>94.389969781662998</v>
      </c>
      <c r="H1469" s="4">
        <f t="shared" si="136"/>
        <v>15.7899274097568</v>
      </c>
      <c r="I1469" s="4">
        <f t="shared" si="137"/>
        <v>10914.231902612626</v>
      </c>
      <c r="J1469" s="5">
        <f t="shared" si="138"/>
        <v>-2.5861118466636131E-2</v>
      </c>
      <c r="K1469" s="4">
        <f t="shared" si="139"/>
        <v>-2.5861118466636131E-2</v>
      </c>
      <c r="L1469" s="4">
        <f t="shared" si="140"/>
        <v>-2.5861118466636131E-2</v>
      </c>
      <c r="M1469" s="4">
        <f t="shared" si="141"/>
        <v>-2.5864001976211828E-2</v>
      </c>
    </row>
    <row r="1470" spans="1:13" x14ac:dyDescent="0.3">
      <c r="A1470" s="1">
        <v>1468</v>
      </c>
      <c r="B1470" s="1">
        <v>15.377603802416299</v>
      </c>
      <c r="C1470" s="1">
        <v>11.8498287201878</v>
      </c>
      <c r="D1470" s="1">
        <v>395.87498855591502</v>
      </c>
      <c r="E1470" s="1">
        <v>99.215721130371094</v>
      </c>
      <c r="F1470" s="1">
        <v>95.2</v>
      </c>
      <c r="G1470" s="1">
        <v>93.968748405279698</v>
      </c>
      <c r="H1470" s="4">
        <f t="shared" si="136"/>
        <v>15.377603802416299</v>
      </c>
      <c r="I1470" s="4">
        <f t="shared" si="137"/>
        <v>10929.609506415043</v>
      </c>
      <c r="J1470" s="5">
        <f t="shared" si="138"/>
        <v>-2.7391873389085081E-2</v>
      </c>
      <c r="K1470" s="4">
        <f t="shared" si="139"/>
        <v>-2.7391873389085081E-2</v>
      </c>
      <c r="L1470" s="4">
        <f t="shared" si="140"/>
        <v>-2.7391873389085081E-2</v>
      </c>
      <c r="M1470" s="4">
        <f t="shared" si="141"/>
        <v>-2.7395299967170751E-2</v>
      </c>
    </row>
    <row r="1471" spans="1:13" x14ac:dyDescent="0.3">
      <c r="A1471" s="1">
        <v>1469</v>
      </c>
      <c r="B1471" s="1">
        <v>15.3298619720731</v>
      </c>
      <c r="C1471" s="1">
        <v>-10.649999427782999</v>
      </c>
      <c r="D1471" s="1">
        <v>394.37499904631898</v>
      </c>
      <c r="E1471" s="1">
        <v>99.215721130371094</v>
      </c>
      <c r="F1471" s="1">
        <v>95.2</v>
      </c>
      <c r="G1471" s="1">
        <v>93.527955125428903</v>
      </c>
      <c r="H1471" s="4">
        <f t="shared" si="136"/>
        <v>15.3298619720731</v>
      </c>
      <c r="I1471" s="4">
        <f t="shared" si="137"/>
        <v>10944.939368387117</v>
      </c>
      <c r="J1471" s="5">
        <f t="shared" si="138"/>
        <v>-2.8753897501086541E-2</v>
      </c>
      <c r="K1471" s="4">
        <f t="shared" si="139"/>
        <v>-2.8753897501086541E-2</v>
      </c>
      <c r="L1471" s="4">
        <f t="shared" si="140"/>
        <v>-2.8753897501086541E-2</v>
      </c>
      <c r="M1471" s="4">
        <f t="shared" si="141"/>
        <v>-2.8757861198934916E-2</v>
      </c>
    </row>
    <row r="1472" spans="1:13" x14ac:dyDescent="0.3">
      <c r="A1472" s="1">
        <v>1470</v>
      </c>
      <c r="B1472" s="1">
        <v>15.4427094591817</v>
      </c>
      <c r="C1472" s="1">
        <v>-10.5000823962173</v>
      </c>
      <c r="D1472" s="1">
        <v>394.24999809268002</v>
      </c>
      <c r="E1472" s="1">
        <v>99.215721130371094</v>
      </c>
      <c r="F1472" s="1">
        <v>95.2</v>
      </c>
      <c r="G1472" s="1">
        <v>93.060583117868205</v>
      </c>
      <c r="H1472" s="4">
        <f t="shared" si="136"/>
        <v>15.4427094591817</v>
      </c>
      <c r="I1472" s="4">
        <f t="shared" si="137"/>
        <v>10960.382077846298</v>
      </c>
      <c r="J1472" s="5">
        <f t="shared" si="138"/>
        <v>-3.0264896765432234E-2</v>
      </c>
      <c r="K1472" s="4">
        <f t="shared" si="139"/>
        <v>-3.0264896765432234E-2</v>
      </c>
      <c r="L1472" s="4">
        <f t="shared" si="140"/>
        <v>-3.0264896765432234E-2</v>
      </c>
      <c r="M1472" s="4">
        <f t="shared" si="141"/>
        <v>-3.0269518930064004E-2</v>
      </c>
    </row>
    <row r="1473" spans="1:13" x14ac:dyDescent="0.3">
      <c r="A1473" s="1">
        <v>1471</v>
      </c>
      <c r="B1473" s="1">
        <v>15.5164930555556</v>
      </c>
      <c r="C1473" s="1">
        <v>-15.900000572204601</v>
      </c>
      <c r="D1473" s="1">
        <v>394.125</v>
      </c>
      <c r="E1473" s="1">
        <v>99.215721130371094</v>
      </c>
      <c r="F1473" s="1">
        <v>95.2</v>
      </c>
      <c r="G1473" s="1">
        <v>92.559203064451296</v>
      </c>
      <c r="H1473" s="4">
        <f t="shared" si="136"/>
        <v>15.5164930555556</v>
      </c>
      <c r="I1473" s="4">
        <f t="shared" si="137"/>
        <v>10975.898570901853</v>
      </c>
      <c r="J1473" s="5">
        <f t="shared" si="138"/>
        <v>-3.2312717288742819E-2</v>
      </c>
      <c r="K1473" s="4">
        <f t="shared" si="139"/>
        <v>-3.2312717288742819E-2</v>
      </c>
      <c r="L1473" s="4">
        <f t="shared" si="140"/>
        <v>-3.2312717288742819E-2</v>
      </c>
      <c r="M1473" s="4">
        <f t="shared" si="141"/>
        <v>-3.2318342946716434E-2</v>
      </c>
    </row>
    <row r="1474" spans="1:13" x14ac:dyDescent="0.3">
      <c r="A1474" s="1">
        <v>1472</v>
      </c>
      <c r="B1474" s="1">
        <v>15.6857649154206</v>
      </c>
      <c r="C1474" s="1">
        <v>-19.4999977111714</v>
      </c>
      <c r="D1474" s="1">
        <v>393.87499904631898</v>
      </c>
      <c r="E1474" s="1">
        <v>99.215721130371094</v>
      </c>
      <c r="F1474" s="1">
        <v>95.2</v>
      </c>
      <c r="G1474" s="1">
        <v>92.015845057120401</v>
      </c>
      <c r="H1474" s="4">
        <f t="shared" si="136"/>
        <v>15.6857649154206</v>
      </c>
      <c r="I1474" s="4">
        <f t="shared" si="137"/>
        <v>10991.584335817273</v>
      </c>
      <c r="J1474" s="5">
        <f t="shared" si="138"/>
        <v>-3.4640198311063679E-2</v>
      </c>
      <c r="K1474" s="4">
        <f t="shared" si="139"/>
        <v>-3.4640198311063679E-2</v>
      </c>
      <c r="L1474" s="4">
        <f t="shared" si="140"/>
        <v>-3.4640198311063679E-2</v>
      </c>
      <c r="M1474" s="4">
        <f t="shared" si="141"/>
        <v>-3.4647129767063536E-2</v>
      </c>
    </row>
    <row r="1475" spans="1:13" x14ac:dyDescent="0.3">
      <c r="A1475" s="1">
        <v>1473</v>
      </c>
      <c r="B1475" s="1">
        <v>15.8203140232067</v>
      </c>
      <c r="C1475" s="1">
        <v>-19.200028228330702</v>
      </c>
      <c r="D1475" s="1">
        <v>393.75</v>
      </c>
      <c r="E1475" s="1">
        <v>99.215721130371094</v>
      </c>
      <c r="F1475" s="1">
        <v>95.2</v>
      </c>
      <c r="G1475" s="1">
        <v>91.421871908713001</v>
      </c>
      <c r="H1475" s="4">
        <f t="shared" si="136"/>
        <v>15.8203140232067</v>
      </c>
      <c r="I1475" s="4">
        <f t="shared" si="137"/>
        <v>11007.40464984048</v>
      </c>
      <c r="J1475" s="5">
        <f t="shared" si="138"/>
        <v>-3.7544965765920035E-2</v>
      </c>
      <c r="K1475" s="4">
        <f t="shared" si="139"/>
        <v>-3.7544965765920035E-2</v>
      </c>
      <c r="L1475" s="4">
        <f t="shared" si="140"/>
        <v>-3.7544965765920035E-2</v>
      </c>
      <c r="M1475" s="4">
        <f t="shared" si="141"/>
        <v>-3.7553792082853893E-2</v>
      </c>
    </row>
    <row r="1476" spans="1:13" x14ac:dyDescent="0.3">
      <c r="A1476" s="1">
        <v>1474</v>
      </c>
      <c r="B1476" s="1">
        <v>15.9201388888889</v>
      </c>
      <c r="C1476" s="1">
        <v>-21</v>
      </c>
      <c r="D1476" s="1">
        <v>393.75</v>
      </c>
      <c r="E1476" s="1">
        <v>99.215721130371094</v>
      </c>
      <c r="F1476" s="1">
        <v>95.2</v>
      </c>
      <c r="G1476" s="1">
        <v>90.767841856738798</v>
      </c>
      <c r="H1476" s="4">
        <f t="shared" ref="H1476:H1539" si="142">(A1476-A1475)*B1476</f>
        <v>15.9201388888889</v>
      </c>
      <c r="I1476" s="4">
        <f t="shared" ref="I1476:I1539" si="143">H1476+I1475</f>
        <v>11023.324788729369</v>
      </c>
      <c r="J1476" s="5">
        <f t="shared" ref="J1476:J1539" si="144">IF(H1476=0,0,(G1476-G1475)/H1476)</f>
        <v>-4.108193129085505E-2</v>
      </c>
      <c r="K1476" s="4">
        <f t="shared" ref="K1476:K1539" si="145">IF(J1476&gt;1,K1475,J1476)</f>
        <v>-4.108193129085505E-2</v>
      </c>
      <c r="L1476" s="4">
        <f t="shared" ref="L1476:L1539" si="146">IF(K1476&lt;-1,L1475,K1476)</f>
        <v>-4.108193129085505E-2</v>
      </c>
      <c r="M1476" s="4">
        <f t="shared" ref="M1476:M1539" si="147">ASIN(L1476)</f>
        <v>-4.1093495910350081E-2</v>
      </c>
    </row>
    <row r="1477" spans="1:13" x14ac:dyDescent="0.3">
      <c r="A1477" s="1">
        <v>1475</v>
      </c>
      <c r="B1477" s="1">
        <v>15.920141008163901</v>
      </c>
      <c r="C1477" s="1">
        <v>-20.9999839782927</v>
      </c>
      <c r="D1477" s="1">
        <v>393.75</v>
      </c>
      <c r="E1477" s="1">
        <v>99.215721130371094</v>
      </c>
      <c r="F1477" s="1">
        <v>84.513000000000005</v>
      </c>
      <c r="G1477" s="1">
        <v>90.085828459694497</v>
      </c>
      <c r="H1477" s="4">
        <f t="shared" si="142"/>
        <v>15.920141008163901</v>
      </c>
      <c r="I1477" s="4">
        <f t="shared" si="143"/>
        <v>11039.244929737533</v>
      </c>
      <c r="J1477" s="5">
        <f t="shared" si="144"/>
        <v>-4.283965805921959E-2</v>
      </c>
      <c r="K1477" s="4">
        <f t="shared" si="145"/>
        <v>-4.283965805921959E-2</v>
      </c>
      <c r="L1477" s="4">
        <f t="shared" si="146"/>
        <v>-4.283965805921959E-2</v>
      </c>
      <c r="M1477" s="4">
        <f t="shared" si="147"/>
        <v>-4.285277237526048E-2</v>
      </c>
    </row>
    <row r="1478" spans="1:13" x14ac:dyDescent="0.3">
      <c r="A1478" s="1">
        <v>1476</v>
      </c>
      <c r="B1478" s="1">
        <v>16.197917759417901</v>
      </c>
      <c r="C1478" s="1">
        <v>-18.8996444704044</v>
      </c>
      <c r="D1478" s="1">
        <v>393.75002288817001</v>
      </c>
      <c r="E1478" s="1">
        <v>99.215721130371094</v>
      </c>
      <c r="F1478" s="1">
        <v>84.513000000000005</v>
      </c>
      <c r="G1478" s="1">
        <v>89.449930436476393</v>
      </c>
      <c r="H1478" s="4">
        <f t="shared" si="142"/>
        <v>16.197917759417901</v>
      </c>
      <c r="I1478" s="4">
        <f t="shared" si="143"/>
        <v>11055.442847496952</v>
      </c>
      <c r="J1478" s="5">
        <f t="shared" si="144"/>
        <v>-3.9258010360521546E-2</v>
      </c>
      <c r="K1478" s="4">
        <f t="shared" si="145"/>
        <v>-3.9258010360521546E-2</v>
      </c>
      <c r="L1478" s="4">
        <f t="shared" si="146"/>
        <v>-3.9258010360521546E-2</v>
      </c>
      <c r="M1478" s="4">
        <f t="shared" si="147"/>
        <v>-3.9268101378418706E-2</v>
      </c>
    </row>
    <row r="1479" spans="1:13" x14ac:dyDescent="0.3">
      <c r="A1479" s="1">
        <v>1477</v>
      </c>
      <c r="B1479" s="1">
        <v>16.341134442317099</v>
      </c>
      <c r="C1479" s="1">
        <v>27.900317380226099</v>
      </c>
      <c r="D1479" s="1">
        <v>396.75002002699603</v>
      </c>
      <c r="E1479" s="1">
        <v>99.215721130371094</v>
      </c>
      <c r="F1479" s="1">
        <v>84.513000000000005</v>
      </c>
      <c r="G1479" s="1">
        <v>88.892509571251694</v>
      </c>
      <c r="H1479" s="4">
        <f t="shared" si="142"/>
        <v>16.341134442317099</v>
      </c>
      <c r="I1479" s="4">
        <f t="shared" si="143"/>
        <v>11071.783981939268</v>
      </c>
      <c r="J1479" s="5">
        <f t="shared" si="144"/>
        <v>-3.411151576974969E-2</v>
      </c>
      <c r="K1479" s="4">
        <f t="shared" si="145"/>
        <v>-3.411151576974969E-2</v>
      </c>
      <c r="L1479" s="4">
        <f t="shared" si="146"/>
        <v>-3.411151576974969E-2</v>
      </c>
      <c r="M1479" s="4">
        <f t="shared" si="147"/>
        <v>-3.4118134570479533E-2</v>
      </c>
    </row>
    <row r="1480" spans="1:13" x14ac:dyDescent="0.3">
      <c r="A1480" s="1">
        <v>1478</v>
      </c>
      <c r="B1480" s="1">
        <v>14.8480902777778</v>
      </c>
      <c r="C1480" s="1">
        <v>69.300003051757798</v>
      </c>
      <c r="D1480" s="1">
        <v>399.375</v>
      </c>
      <c r="E1480" s="1">
        <v>99.215721130371094</v>
      </c>
      <c r="F1480" s="1">
        <v>84.513000000000005</v>
      </c>
      <c r="G1480" s="1">
        <v>88.404705134489603</v>
      </c>
      <c r="H1480" s="4">
        <f t="shared" si="142"/>
        <v>14.8480902777778</v>
      </c>
      <c r="I1480" s="4">
        <f t="shared" si="143"/>
        <v>11086.632072217046</v>
      </c>
      <c r="J1480" s="5">
        <f t="shared" si="144"/>
        <v>-3.2853008544281033E-2</v>
      </c>
      <c r="K1480" s="4">
        <f t="shared" si="145"/>
        <v>-3.2853008544281033E-2</v>
      </c>
      <c r="L1480" s="4">
        <f t="shared" si="146"/>
        <v>-3.2853008544281033E-2</v>
      </c>
      <c r="M1480" s="4">
        <f t="shared" si="147"/>
        <v>-3.2858921235620696E-2</v>
      </c>
    </row>
    <row r="1481" spans="1:13" x14ac:dyDescent="0.3">
      <c r="A1481" s="1">
        <v>1479</v>
      </c>
      <c r="B1481" s="1">
        <v>13.1987702681533</v>
      </c>
      <c r="C1481" s="1">
        <v>70.199444963732304</v>
      </c>
      <c r="D1481" s="1">
        <v>399.62496709836699</v>
      </c>
      <c r="E1481" s="1">
        <v>99.215721130371094</v>
      </c>
      <c r="F1481" s="1">
        <v>84.513000000000005</v>
      </c>
      <c r="G1481" s="1">
        <v>87.978763015342096</v>
      </c>
      <c r="H1481" s="4">
        <f t="shared" si="142"/>
        <v>13.1987702681533</v>
      </c>
      <c r="I1481" s="4">
        <f t="shared" si="143"/>
        <v>11099.830842485198</v>
      </c>
      <c r="J1481" s="5">
        <f t="shared" si="144"/>
        <v>-3.227134880703568E-2</v>
      </c>
      <c r="K1481" s="4">
        <f t="shared" si="145"/>
        <v>-3.227134880703568E-2</v>
      </c>
      <c r="L1481" s="4">
        <f t="shared" si="146"/>
        <v>-3.227134880703568E-2</v>
      </c>
      <c r="M1481" s="4">
        <f t="shared" si="147"/>
        <v>-3.2276952879105432E-2</v>
      </c>
    </row>
    <row r="1482" spans="1:13" x14ac:dyDescent="0.3">
      <c r="A1482" s="1">
        <v>1480</v>
      </c>
      <c r="B1482" s="1">
        <v>12.567262260497101</v>
      </c>
      <c r="C1482" s="1">
        <v>45.749536516061802</v>
      </c>
      <c r="D1482" s="1">
        <v>398.18747258196998</v>
      </c>
      <c r="E1482" s="1">
        <v>99.215721130371094</v>
      </c>
      <c r="F1482" s="1">
        <v>84.513000000000005</v>
      </c>
      <c r="G1482" s="1">
        <v>87.607912462750505</v>
      </c>
      <c r="H1482" s="4">
        <f t="shared" si="142"/>
        <v>12.567262260497101</v>
      </c>
      <c r="I1482" s="4">
        <f t="shared" si="143"/>
        <v>11112.398104745696</v>
      </c>
      <c r="J1482" s="5">
        <f t="shared" si="144"/>
        <v>-2.9509255469052493E-2</v>
      </c>
      <c r="K1482" s="4">
        <f t="shared" si="145"/>
        <v>-2.9509255469052493E-2</v>
      </c>
      <c r="L1482" s="4">
        <f t="shared" si="146"/>
        <v>-2.9509255469052493E-2</v>
      </c>
      <c r="M1482" s="4">
        <f t="shared" si="147"/>
        <v>-2.9513539905873236E-2</v>
      </c>
    </row>
    <row r="1483" spans="1:13" x14ac:dyDescent="0.3">
      <c r="A1483" s="1">
        <v>1481</v>
      </c>
      <c r="B1483" s="1">
        <v>11.9357628954857</v>
      </c>
      <c r="C1483" s="1">
        <v>21.299383168100999</v>
      </c>
      <c r="D1483" s="1">
        <v>396.74996185331599</v>
      </c>
      <c r="E1483" s="1">
        <v>99.215721130371094</v>
      </c>
      <c r="F1483" s="1">
        <v>84.513000000000005</v>
      </c>
      <c r="G1483" s="1">
        <v>87.286258457981305</v>
      </c>
      <c r="H1483" s="4">
        <f t="shared" si="142"/>
        <v>11.9357628954857</v>
      </c>
      <c r="I1483" s="4">
        <f t="shared" si="143"/>
        <v>11124.333867641182</v>
      </c>
      <c r="J1483" s="5">
        <f t="shared" si="144"/>
        <v>-2.694875958794854E-2</v>
      </c>
      <c r="K1483" s="4">
        <f t="shared" si="145"/>
        <v>-2.694875958794854E-2</v>
      </c>
      <c r="L1483" s="4">
        <f t="shared" si="146"/>
        <v>-2.694875958794854E-2</v>
      </c>
      <c r="M1483" s="4">
        <f t="shared" si="147"/>
        <v>-2.6952022512697283E-2</v>
      </c>
    </row>
    <row r="1484" spans="1:13" x14ac:dyDescent="0.3">
      <c r="A1484" s="1">
        <v>1482</v>
      </c>
      <c r="B1484" s="1">
        <v>11.870664722348501</v>
      </c>
      <c r="C1484" s="1">
        <v>-19.200366970893899</v>
      </c>
      <c r="D1484" s="1">
        <v>394.24997711200501</v>
      </c>
      <c r="E1484" s="1">
        <v>99.215721130371094</v>
      </c>
      <c r="F1484" s="1">
        <v>84.513000000000005</v>
      </c>
      <c r="G1484" s="1">
        <v>87.008688007753506</v>
      </c>
      <c r="H1484" s="4">
        <f t="shared" si="142"/>
        <v>11.870664722348501</v>
      </c>
      <c r="I1484" s="4">
        <f t="shared" si="143"/>
        <v>11136.20453236353</v>
      </c>
      <c r="J1484" s="5">
        <f t="shared" si="144"/>
        <v>-2.3382890235727607E-2</v>
      </c>
      <c r="K1484" s="4">
        <f t="shared" si="145"/>
        <v>-2.3382890235727607E-2</v>
      </c>
      <c r="L1484" s="4">
        <f t="shared" si="146"/>
        <v>-2.3382890235727607E-2</v>
      </c>
      <c r="M1484" s="4">
        <f t="shared" si="147"/>
        <v>-2.3385021563277937E-2</v>
      </c>
    </row>
    <row r="1485" spans="1:13" x14ac:dyDescent="0.3">
      <c r="A1485" s="1">
        <v>1483</v>
      </c>
      <c r="B1485" s="1">
        <v>12.5260416666667</v>
      </c>
      <c r="C1485" s="1">
        <v>-67.200004577636705</v>
      </c>
      <c r="D1485" s="1">
        <v>391.25</v>
      </c>
      <c r="E1485" s="1">
        <v>99.215721130371094</v>
      </c>
      <c r="F1485" s="1">
        <v>84.513000000000005</v>
      </c>
      <c r="G1485" s="1">
        <v>86.770788868395201</v>
      </c>
      <c r="H1485" s="4">
        <f t="shared" si="142"/>
        <v>12.5260416666667</v>
      </c>
      <c r="I1485" s="4">
        <f t="shared" si="143"/>
        <v>11148.730574030196</v>
      </c>
      <c r="J1485" s="5">
        <f t="shared" si="144"/>
        <v>-1.8992363724238851E-2</v>
      </c>
      <c r="K1485" s="4">
        <f t="shared" si="145"/>
        <v>-1.8992363724238851E-2</v>
      </c>
      <c r="L1485" s="4">
        <f t="shared" si="146"/>
        <v>-1.8992363724238851E-2</v>
      </c>
      <c r="M1485" s="4">
        <f t="shared" si="147"/>
        <v>-1.8993505698485982E-2</v>
      </c>
    </row>
    <row r="1486" spans="1:13" x14ac:dyDescent="0.3">
      <c r="A1486" s="1">
        <v>1484</v>
      </c>
      <c r="B1486" s="1">
        <v>13.7196180555556</v>
      </c>
      <c r="C1486" s="1">
        <v>-88.5</v>
      </c>
      <c r="D1486" s="1">
        <v>389.75</v>
      </c>
      <c r="E1486" s="1">
        <v>99.215721130371094</v>
      </c>
      <c r="F1486" s="1">
        <v>84.513014091375794</v>
      </c>
      <c r="G1486" s="1">
        <v>86.568779353077105</v>
      </c>
      <c r="H1486" s="4">
        <f t="shared" si="142"/>
        <v>13.7196180555556</v>
      </c>
      <c r="I1486" s="4">
        <f t="shared" si="143"/>
        <v>11162.450192085751</v>
      </c>
      <c r="J1486" s="5">
        <f t="shared" si="144"/>
        <v>-1.4724135504362286E-2</v>
      </c>
      <c r="K1486" s="4">
        <f t="shared" si="145"/>
        <v>-1.4724135504362286E-2</v>
      </c>
      <c r="L1486" s="4">
        <f t="shared" si="146"/>
        <v>-1.4724135504362286E-2</v>
      </c>
      <c r="M1486" s="4">
        <f t="shared" si="147"/>
        <v>-1.472466758877857E-2</v>
      </c>
    </row>
    <row r="1487" spans="1:13" x14ac:dyDescent="0.3">
      <c r="A1487" s="1">
        <v>1485</v>
      </c>
      <c r="B1487" s="1">
        <v>13.7196180555556</v>
      </c>
      <c r="C1487" s="1">
        <v>-88.5</v>
      </c>
      <c r="D1487" s="1">
        <v>389.75</v>
      </c>
      <c r="E1487" s="1">
        <v>99.215721130371094</v>
      </c>
      <c r="F1487" s="1">
        <v>86.36</v>
      </c>
      <c r="G1487" s="1">
        <v>86.392108323296</v>
      </c>
      <c r="H1487" s="4">
        <f t="shared" si="142"/>
        <v>13.7196180555556</v>
      </c>
      <c r="I1487" s="4">
        <f t="shared" si="143"/>
        <v>11176.169810141306</v>
      </c>
      <c r="J1487" s="5">
        <f t="shared" si="144"/>
        <v>-1.2877255698059583E-2</v>
      </c>
      <c r="K1487" s="4">
        <f t="shared" si="145"/>
        <v>-1.2877255698059583E-2</v>
      </c>
      <c r="L1487" s="4">
        <f t="shared" si="146"/>
        <v>-1.2877255698059583E-2</v>
      </c>
      <c r="M1487" s="4">
        <f t="shared" si="147"/>
        <v>-1.2877611617014137E-2</v>
      </c>
    </row>
    <row r="1488" spans="1:13" x14ac:dyDescent="0.3">
      <c r="A1488" s="1">
        <v>1486</v>
      </c>
      <c r="B1488" s="1">
        <v>16.250017550123701</v>
      </c>
      <c r="C1488" s="1">
        <v>-83.100003814691306</v>
      </c>
      <c r="D1488" s="1">
        <v>389.87499809266598</v>
      </c>
      <c r="E1488" s="1">
        <v>99.215721130371094</v>
      </c>
      <c r="F1488" s="1">
        <v>86.36</v>
      </c>
      <c r="G1488" s="1">
        <v>86.223287580590906</v>
      </c>
      <c r="H1488" s="4">
        <f t="shared" si="142"/>
        <v>16.250017550123701</v>
      </c>
      <c r="I1488" s="4">
        <f t="shared" si="143"/>
        <v>11192.41982769143</v>
      </c>
      <c r="J1488" s="5">
        <f t="shared" si="144"/>
        <v>-1.0388957561698692E-2</v>
      </c>
      <c r="K1488" s="4">
        <f t="shared" si="145"/>
        <v>-1.0388957561698692E-2</v>
      </c>
      <c r="L1488" s="4">
        <f t="shared" si="146"/>
        <v>-1.0388957561698692E-2</v>
      </c>
      <c r="M1488" s="4">
        <f t="shared" si="147"/>
        <v>-1.0389144451567942E-2</v>
      </c>
    </row>
    <row r="1489" spans="1:13" x14ac:dyDescent="0.3">
      <c r="A1489" s="1">
        <v>1487</v>
      </c>
      <c r="B1489" s="1">
        <v>17.400182916123899</v>
      </c>
      <c r="C1489" s="1">
        <v>-82.949985122520502</v>
      </c>
      <c r="D1489" s="1">
        <v>389.75</v>
      </c>
      <c r="E1489" s="1">
        <v>99.215721130371094</v>
      </c>
      <c r="F1489" s="1">
        <v>86.36</v>
      </c>
      <c r="G1489" s="1">
        <v>86.052293665248399</v>
      </c>
      <c r="H1489" s="4">
        <f t="shared" si="142"/>
        <v>17.400182916123899</v>
      </c>
      <c r="I1489" s="4">
        <f t="shared" si="143"/>
        <v>11209.820010607555</v>
      </c>
      <c r="J1489" s="5">
        <f t="shared" si="144"/>
        <v>-9.827133206976528E-3</v>
      </c>
      <c r="K1489" s="4">
        <f t="shared" si="145"/>
        <v>-9.827133206976528E-3</v>
      </c>
      <c r="L1489" s="4">
        <f t="shared" si="146"/>
        <v>-9.827133206976528E-3</v>
      </c>
      <c r="M1489" s="4">
        <f t="shared" si="147"/>
        <v>-9.8272913857313966E-3</v>
      </c>
    </row>
    <row r="1490" spans="1:13" x14ac:dyDescent="0.3">
      <c r="A1490" s="1">
        <v>1488</v>
      </c>
      <c r="B1490" s="1">
        <v>18.6198040509991</v>
      </c>
      <c r="C1490" s="1">
        <v>-80.399424752430505</v>
      </c>
      <c r="D1490" s="1">
        <v>389.75003623907298</v>
      </c>
      <c r="E1490" s="1">
        <v>99.215721130371094</v>
      </c>
      <c r="F1490" s="1">
        <v>86.36</v>
      </c>
      <c r="G1490" s="1">
        <v>85.876408467972993</v>
      </c>
      <c r="H1490" s="4">
        <f t="shared" si="142"/>
        <v>18.6198040509991</v>
      </c>
      <c r="I1490" s="4">
        <f t="shared" si="143"/>
        <v>11228.439814658554</v>
      </c>
      <c r="J1490" s="5">
        <f t="shared" si="144"/>
        <v>-9.4461357806806898E-3</v>
      </c>
      <c r="K1490" s="4">
        <f t="shared" si="145"/>
        <v>-9.4461357806806898E-3</v>
      </c>
      <c r="L1490" s="4">
        <f t="shared" si="146"/>
        <v>-9.4461357806806898E-3</v>
      </c>
      <c r="M1490" s="4">
        <f t="shared" si="147"/>
        <v>-9.4462762652875003E-3</v>
      </c>
    </row>
    <row r="1491" spans="1:13" x14ac:dyDescent="0.3">
      <c r="A1491" s="1">
        <v>1489</v>
      </c>
      <c r="B1491" s="1">
        <v>19.4314236111111</v>
      </c>
      <c r="C1491" s="1">
        <v>-42.600002288818402</v>
      </c>
      <c r="D1491" s="1">
        <v>392.125</v>
      </c>
      <c r="E1491" s="1">
        <v>99.215721130371094</v>
      </c>
      <c r="F1491" s="1">
        <v>86.36</v>
      </c>
      <c r="G1491" s="1">
        <v>85.692836127937198</v>
      </c>
      <c r="H1491" s="4">
        <f t="shared" si="142"/>
        <v>19.4314236111111</v>
      </c>
      <c r="I1491" s="4">
        <f t="shared" si="143"/>
        <v>11247.871238269665</v>
      </c>
      <c r="J1491" s="5">
        <f t="shared" si="144"/>
        <v>-9.4471894447726544E-3</v>
      </c>
      <c r="K1491" s="4">
        <f t="shared" si="145"/>
        <v>-9.4471894447726544E-3</v>
      </c>
      <c r="L1491" s="4">
        <f t="shared" si="146"/>
        <v>-9.4471894447726544E-3</v>
      </c>
      <c r="M1491" s="4">
        <f t="shared" si="147"/>
        <v>-9.4473299763968063E-3</v>
      </c>
    </row>
    <row r="1492" spans="1:13" x14ac:dyDescent="0.3">
      <c r="A1492" s="1">
        <v>1490</v>
      </c>
      <c r="B1492" s="1">
        <v>19.8263882928428</v>
      </c>
      <c r="C1492" s="1">
        <v>25.049940490752999</v>
      </c>
      <c r="D1492" s="1">
        <v>395.99999904632602</v>
      </c>
      <c r="E1492" s="1">
        <v>99.215721130371094</v>
      </c>
      <c r="F1492" s="1">
        <v>86.36</v>
      </c>
      <c r="G1492" s="1">
        <v>85.498658589941101</v>
      </c>
      <c r="H1492" s="4">
        <f t="shared" si="142"/>
        <v>19.8263882928428</v>
      </c>
      <c r="I1492" s="4">
        <f t="shared" si="143"/>
        <v>11267.697626562507</v>
      </c>
      <c r="J1492" s="5">
        <f t="shared" si="144"/>
        <v>-9.7938936294410268E-3</v>
      </c>
      <c r="K1492" s="4">
        <f t="shared" si="145"/>
        <v>-9.7938936294410268E-3</v>
      </c>
      <c r="L1492" s="4">
        <f t="shared" si="146"/>
        <v>-9.7938936294410268E-3</v>
      </c>
      <c r="M1492" s="4">
        <f t="shared" si="147"/>
        <v>-9.7940502084878141E-3</v>
      </c>
    </row>
    <row r="1493" spans="1:13" x14ac:dyDescent="0.3">
      <c r="A1493" s="1">
        <v>1491</v>
      </c>
      <c r="B1493" s="1">
        <v>19.748267398938101</v>
      </c>
      <c r="C1493" s="1">
        <v>17.0995197298862</v>
      </c>
      <c r="D1493" s="1">
        <v>395.87497043611398</v>
      </c>
      <c r="E1493" s="1">
        <v>99.215721130371094</v>
      </c>
      <c r="F1493" s="1">
        <v>86.36</v>
      </c>
      <c r="G1493" s="1">
        <v>85.290789219177</v>
      </c>
      <c r="H1493" s="4">
        <f t="shared" si="142"/>
        <v>19.748267398938101</v>
      </c>
      <c r="I1493" s="4">
        <f t="shared" si="143"/>
        <v>11287.445893961445</v>
      </c>
      <c r="J1493" s="5">
        <f t="shared" si="144"/>
        <v>-1.0525954837702791E-2</v>
      </c>
      <c r="K1493" s="4">
        <f t="shared" si="145"/>
        <v>-1.0525954837702791E-2</v>
      </c>
      <c r="L1493" s="4">
        <f t="shared" si="146"/>
        <v>-1.0525954837702791E-2</v>
      </c>
      <c r="M1493" s="4">
        <f t="shared" si="147"/>
        <v>-1.0526149219194458E-2</v>
      </c>
    </row>
    <row r="1494" spans="1:13" x14ac:dyDescent="0.3">
      <c r="A1494" s="1">
        <v>1492</v>
      </c>
      <c r="B1494" s="1">
        <v>20.208338697789099</v>
      </c>
      <c r="C1494" s="1">
        <v>-45.900113678773103</v>
      </c>
      <c r="D1494" s="1">
        <v>391.99999237055198</v>
      </c>
      <c r="E1494" s="1">
        <v>99.215721130371094</v>
      </c>
      <c r="F1494" s="1">
        <v>86.36</v>
      </c>
      <c r="G1494" s="1">
        <v>85.065923736263002</v>
      </c>
      <c r="H1494" s="4">
        <f t="shared" si="142"/>
        <v>20.208338697789099</v>
      </c>
      <c r="I1494" s="4">
        <f t="shared" si="143"/>
        <v>11307.654232659233</v>
      </c>
      <c r="J1494" s="5">
        <f t="shared" si="144"/>
        <v>-1.1127361149118086E-2</v>
      </c>
      <c r="K1494" s="4">
        <f t="shared" si="145"/>
        <v>-1.1127361149118086E-2</v>
      </c>
      <c r="L1494" s="4">
        <f t="shared" si="146"/>
        <v>-1.1127361149118086E-2</v>
      </c>
      <c r="M1494" s="4">
        <f t="shared" si="147"/>
        <v>-1.1127590790155411E-2</v>
      </c>
    </row>
    <row r="1495" spans="1:13" x14ac:dyDescent="0.3">
      <c r="A1495" s="1">
        <v>1493</v>
      </c>
      <c r="B1495" s="1">
        <v>20.911453300090301</v>
      </c>
      <c r="C1495" s="1">
        <v>-60.5985054129075</v>
      </c>
      <c r="D1495" s="1">
        <v>391.00009345937599</v>
      </c>
      <c r="E1495" s="1">
        <v>99.215721130371094</v>
      </c>
      <c r="F1495" s="1">
        <v>86.36</v>
      </c>
      <c r="G1495" s="1">
        <v>84.820487692610598</v>
      </c>
      <c r="H1495" s="4">
        <f t="shared" si="142"/>
        <v>20.911453300090301</v>
      </c>
      <c r="I1495" s="4">
        <f t="shared" si="143"/>
        <v>11328.565685959324</v>
      </c>
      <c r="J1495" s="5">
        <f t="shared" si="144"/>
        <v>-1.1736919482843609E-2</v>
      </c>
      <c r="K1495" s="4">
        <f t="shared" si="145"/>
        <v>-1.1736919482843609E-2</v>
      </c>
      <c r="L1495" s="4">
        <f t="shared" si="146"/>
        <v>-1.1736919482843609E-2</v>
      </c>
      <c r="M1495" s="4">
        <f t="shared" si="147"/>
        <v>-1.173718896998564E-2</v>
      </c>
    </row>
    <row r="1496" spans="1:13" x14ac:dyDescent="0.3">
      <c r="A1496" s="1">
        <v>1494</v>
      </c>
      <c r="B1496" s="1">
        <v>20.5815972222222</v>
      </c>
      <c r="C1496" s="1">
        <v>37.5</v>
      </c>
      <c r="D1496" s="1">
        <v>397.125</v>
      </c>
      <c r="E1496" s="1">
        <v>99.215721130371094</v>
      </c>
      <c r="F1496" s="1">
        <v>86.359963310263595</v>
      </c>
      <c r="G1496" s="1">
        <v>84.550579797003294</v>
      </c>
      <c r="H1496" s="4">
        <f t="shared" si="142"/>
        <v>20.5815972222222</v>
      </c>
      <c r="I1496" s="4">
        <f t="shared" si="143"/>
        <v>11349.147283181546</v>
      </c>
      <c r="J1496" s="5">
        <f t="shared" si="144"/>
        <v>-1.3114040309557751E-2</v>
      </c>
      <c r="K1496" s="4">
        <f t="shared" si="145"/>
        <v>-1.3114040309557751E-2</v>
      </c>
      <c r="L1496" s="4">
        <f t="shared" si="146"/>
        <v>-1.3114040309557751E-2</v>
      </c>
      <c r="M1496" s="4">
        <f t="shared" si="147"/>
        <v>-1.3114416226504496E-2</v>
      </c>
    </row>
    <row r="1497" spans="1:13" x14ac:dyDescent="0.3">
      <c r="A1497" s="1">
        <v>1495</v>
      </c>
      <c r="B1497" s="1">
        <v>20.581590069723699</v>
      </c>
      <c r="C1497" s="1">
        <v>37.499740221253397</v>
      </c>
      <c r="D1497" s="1">
        <v>397.12498569500298</v>
      </c>
      <c r="E1497" s="1">
        <v>99.215721130371094</v>
      </c>
      <c r="F1497" s="1">
        <v>81.551000000000002</v>
      </c>
      <c r="G1497" s="1">
        <v>84.271020650905598</v>
      </c>
      <c r="H1497" s="4">
        <f t="shared" si="142"/>
        <v>20.581590069723699</v>
      </c>
      <c r="I1497" s="4">
        <f t="shared" si="143"/>
        <v>11369.72887325127</v>
      </c>
      <c r="J1497" s="5">
        <f t="shared" si="144"/>
        <v>-1.3582971245207076E-2</v>
      </c>
      <c r="K1497" s="4">
        <f t="shared" si="145"/>
        <v>-1.3582971245207076E-2</v>
      </c>
      <c r="L1497" s="4">
        <f t="shared" si="146"/>
        <v>-1.3582971245207076E-2</v>
      </c>
      <c r="M1497" s="4">
        <f t="shared" si="147"/>
        <v>-1.3583388949705831E-2</v>
      </c>
    </row>
    <row r="1498" spans="1:13" x14ac:dyDescent="0.3">
      <c r="A1498" s="1">
        <v>1496</v>
      </c>
      <c r="B1498" s="1">
        <v>19.6440972222222</v>
      </c>
      <c r="C1498" s="1">
        <v>3.4500000476837198</v>
      </c>
      <c r="D1498" s="1">
        <v>395.25</v>
      </c>
      <c r="E1498" s="1">
        <v>99.215721130371094</v>
      </c>
      <c r="F1498" s="1">
        <v>81.551000000000002</v>
      </c>
      <c r="G1498" s="1">
        <v>84.015588044269506</v>
      </c>
      <c r="H1498" s="4">
        <f t="shared" si="142"/>
        <v>19.6440972222222</v>
      </c>
      <c r="I1498" s="4">
        <f t="shared" si="143"/>
        <v>11389.372970473492</v>
      </c>
      <c r="J1498" s="5">
        <f t="shared" si="144"/>
        <v>-1.3003020894599104E-2</v>
      </c>
      <c r="K1498" s="4">
        <f t="shared" si="145"/>
        <v>-1.3003020894599104E-2</v>
      </c>
      <c r="L1498" s="4">
        <f t="shared" si="146"/>
        <v>-1.3003020894599104E-2</v>
      </c>
      <c r="M1498" s="4">
        <f t="shared" si="147"/>
        <v>-1.3003387344472837E-2</v>
      </c>
    </row>
    <row r="1499" spans="1:13" x14ac:dyDescent="0.3">
      <c r="A1499" s="1">
        <v>1497</v>
      </c>
      <c r="B1499" s="1">
        <v>20.516501764384799</v>
      </c>
      <c r="C1499" s="1">
        <v>-114.90015258673</v>
      </c>
      <c r="D1499" s="1">
        <v>387.99998950966898</v>
      </c>
      <c r="E1499" s="1">
        <v>99.215721130371094</v>
      </c>
      <c r="F1499" s="1">
        <v>81.551000000000002</v>
      </c>
      <c r="G1499" s="1">
        <v>83.799332385299095</v>
      </c>
      <c r="H1499" s="4">
        <f t="shared" si="142"/>
        <v>20.516501764384799</v>
      </c>
      <c r="I1499" s="4">
        <f t="shared" si="143"/>
        <v>11409.889472237877</v>
      </c>
      <c r="J1499" s="5">
        <f t="shared" si="144"/>
        <v>-1.0540571753115123E-2</v>
      </c>
      <c r="K1499" s="4">
        <f t="shared" si="145"/>
        <v>-1.0540571753115123E-2</v>
      </c>
      <c r="L1499" s="4">
        <f t="shared" si="146"/>
        <v>-1.0540571753115123E-2</v>
      </c>
      <c r="M1499" s="4">
        <f t="shared" si="147"/>
        <v>-1.054076694554512E-2</v>
      </c>
    </row>
    <row r="1500" spans="1:13" x14ac:dyDescent="0.3">
      <c r="A1500" s="1">
        <v>1498</v>
      </c>
      <c r="B1500" s="1">
        <v>21.6579861111111</v>
      </c>
      <c r="C1500" s="1">
        <v>-134.70001220703099</v>
      </c>
      <c r="D1500" s="1">
        <v>386.625</v>
      </c>
      <c r="E1500" s="1">
        <v>99.215721130371094</v>
      </c>
      <c r="F1500" s="1">
        <v>81.551000000000002</v>
      </c>
      <c r="G1500" s="1">
        <v>83.618816086664594</v>
      </c>
      <c r="H1500" s="4">
        <f t="shared" si="142"/>
        <v>21.6579861111111</v>
      </c>
      <c r="I1500" s="4">
        <f t="shared" si="143"/>
        <v>11431.547458348989</v>
      </c>
      <c r="J1500" s="5">
        <f t="shared" si="144"/>
        <v>-8.3348607626030184E-3</v>
      </c>
      <c r="K1500" s="4">
        <f t="shared" si="145"/>
        <v>-8.3348607626030184E-3</v>
      </c>
      <c r="L1500" s="4">
        <f t="shared" si="146"/>
        <v>-8.3348607626030184E-3</v>
      </c>
      <c r="M1500" s="4">
        <f t="shared" si="147"/>
        <v>-8.334957269282732E-3</v>
      </c>
    </row>
    <row r="1501" spans="1:13" x14ac:dyDescent="0.3">
      <c r="A1501" s="1">
        <v>1499</v>
      </c>
      <c r="B1501" s="1">
        <v>22.838544481350301</v>
      </c>
      <c r="C1501" s="1">
        <v>-149.99928931691801</v>
      </c>
      <c r="D1501" s="1">
        <v>385.50004100828397</v>
      </c>
      <c r="E1501" s="1">
        <v>99.215721130371094</v>
      </c>
      <c r="F1501" s="1">
        <v>81.551000000000002</v>
      </c>
      <c r="G1501" s="1">
        <v>83.471169671821698</v>
      </c>
      <c r="H1501" s="4">
        <f t="shared" si="142"/>
        <v>22.838544481350301</v>
      </c>
      <c r="I1501" s="4">
        <f t="shared" si="143"/>
        <v>11454.386002830339</v>
      </c>
      <c r="J1501" s="5">
        <f t="shared" si="144"/>
        <v>-6.4647909136005752E-3</v>
      </c>
      <c r="K1501" s="4">
        <f t="shared" si="145"/>
        <v>-6.4647909136005752E-3</v>
      </c>
      <c r="L1501" s="4">
        <f t="shared" si="146"/>
        <v>-6.4647909136005752E-3</v>
      </c>
      <c r="M1501" s="4">
        <f t="shared" si="147"/>
        <v>-6.464835945510566E-3</v>
      </c>
    </row>
    <row r="1502" spans="1:13" x14ac:dyDescent="0.3">
      <c r="A1502" s="1">
        <v>1500</v>
      </c>
      <c r="B1502" s="1">
        <v>23.2074674632482</v>
      </c>
      <c r="C1502" s="1">
        <v>-56.849663548838102</v>
      </c>
      <c r="D1502" s="1">
        <v>390.87501907319597</v>
      </c>
      <c r="E1502" s="1">
        <v>99.215721130371094</v>
      </c>
      <c r="F1502" s="1">
        <v>81.551000000000002</v>
      </c>
      <c r="G1502" s="1">
        <v>83.354046161979795</v>
      </c>
      <c r="H1502" s="4">
        <f t="shared" si="142"/>
        <v>23.2074674632482</v>
      </c>
      <c r="I1502" s="4">
        <f t="shared" si="143"/>
        <v>11477.593470293587</v>
      </c>
      <c r="J1502" s="5">
        <f t="shared" si="144"/>
        <v>-5.0468027167282388E-3</v>
      </c>
      <c r="K1502" s="4">
        <f t="shared" si="145"/>
        <v>-5.0468027167282388E-3</v>
      </c>
      <c r="L1502" s="4">
        <f t="shared" si="146"/>
        <v>-5.0468027167282388E-3</v>
      </c>
      <c r="M1502" s="4">
        <f t="shared" si="147"/>
        <v>-5.0468241408344093E-3</v>
      </c>
    </row>
    <row r="1503" spans="1:13" x14ac:dyDescent="0.3">
      <c r="A1503" s="1">
        <v>1501</v>
      </c>
      <c r="B1503" s="1">
        <v>23.3506944444444</v>
      </c>
      <c r="C1503" s="1">
        <v>-34.650001525878899</v>
      </c>
      <c r="D1503" s="1">
        <v>392.125</v>
      </c>
      <c r="E1503" s="1">
        <v>99.215721130371094</v>
      </c>
      <c r="F1503" s="1">
        <v>81.551000000000002</v>
      </c>
      <c r="G1503" s="1">
        <v>83.265583768664399</v>
      </c>
      <c r="H1503" s="4">
        <f t="shared" si="142"/>
        <v>23.3506944444444</v>
      </c>
      <c r="I1503" s="4">
        <f t="shared" si="143"/>
        <v>11500.944164738032</v>
      </c>
      <c r="J1503" s="5">
        <f t="shared" si="144"/>
        <v>-3.7884266579678982E-3</v>
      </c>
      <c r="K1503" s="4">
        <f t="shared" si="145"/>
        <v>-3.7884266579678982E-3</v>
      </c>
      <c r="L1503" s="4">
        <f t="shared" si="146"/>
        <v>-3.7884266579678982E-3</v>
      </c>
      <c r="M1503" s="4">
        <f t="shared" si="147"/>
        <v>-3.7884357200544611E-3</v>
      </c>
    </row>
    <row r="1504" spans="1:13" x14ac:dyDescent="0.3">
      <c r="A1504" s="1">
        <v>1502</v>
      </c>
      <c r="B1504" s="1">
        <v>23.6675385634374</v>
      </c>
      <c r="C1504" s="1">
        <v>-73.949758527903398</v>
      </c>
      <c r="D1504" s="1">
        <v>390.000011444172</v>
      </c>
      <c r="E1504" s="1">
        <v>99.215721130371094</v>
      </c>
      <c r="F1504" s="1">
        <v>81.551000000000002</v>
      </c>
      <c r="G1504" s="1">
        <v>83.204376298835896</v>
      </c>
      <c r="H1504" s="4">
        <f t="shared" si="142"/>
        <v>23.6675385634374</v>
      </c>
      <c r="I1504" s="4">
        <f t="shared" si="143"/>
        <v>11524.611703301469</v>
      </c>
      <c r="J1504" s="5">
        <f t="shared" si="144"/>
        <v>-2.5861358444370986E-3</v>
      </c>
      <c r="K1504" s="4">
        <f t="shared" si="145"/>
        <v>-2.5861358444370986E-3</v>
      </c>
      <c r="L1504" s="4">
        <f t="shared" si="146"/>
        <v>-2.5861358444370986E-3</v>
      </c>
      <c r="M1504" s="4">
        <f t="shared" si="147"/>
        <v>-2.5861387271676971E-3</v>
      </c>
    </row>
    <row r="1505" spans="1:13" x14ac:dyDescent="0.3">
      <c r="A1505" s="1">
        <v>1503</v>
      </c>
      <c r="B1505" s="1">
        <v>24.1710151565151</v>
      </c>
      <c r="C1505" s="1">
        <v>-41.698737354361299</v>
      </c>
      <c r="D1505" s="1">
        <v>391.50008010742499</v>
      </c>
      <c r="E1505" s="1">
        <v>99.215721130371094</v>
      </c>
      <c r="F1505" s="1">
        <v>81.551000000000002</v>
      </c>
      <c r="G1505" s="1">
        <v>83.169450802127301</v>
      </c>
      <c r="H1505" s="4">
        <f t="shared" si="142"/>
        <v>24.1710151565151</v>
      </c>
      <c r="I1505" s="4">
        <f t="shared" si="143"/>
        <v>11548.782718457984</v>
      </c>
      <c r="J1505" s="5">
        <f t="shared" si="144"/>
        <v>-1.4449329696101564E-3</v>
      </c>
      <c r="K1505" s="4">
        <f t="shared" si="145"/>
        <v>-1.4449329696101564E-3</v>
      </c>
      <c r="L1505" s="4">
        <f t="shared" si="146"/>
        <v>-1.4449329696101564E-3</v>
      </c>
      <c r="M1505" s="4">
        <f t="shared" si="147"/>
        <v>-1.4449334724066722E-3</v>
      </c>
    </row>
    <row r="1506" spans="1:13" x14ac:dyDescent="0.3">
      <c r="A1506" s="1">
        <v>1504</v>
      </c>
      <c r="B1506" s="1">
        <v>24.7092013888889</v>
      </c>
      <c r="C1506" s="1">
        <v>41.100002288818402</v>
      </c>
      <c r="D1506" s="1">
        <v>396.75</v>
      </c>
      <c r="E1506" s="1">
        <v>99.215721130371094</v>
      </c>
      <c r="F1506" s="1">
        <v>81.551000000000002</v>
      </c>
      <c r="G1506" s="1">
        <v>83.160252104881806</v>
      </c>
      <c r="H1506" s="4">
        <f t="shared" si="142"/>
        <v>24.7092013888889</v>
      </c>
      <c r="I1506" s="4">
        <f t="shared" si="143"/>
        <v>11573.491919846872</v>
      </c>
      <c r="J1506" s="5">
        <f t="shared" si="144"/>
        <v>-3.722782092678695E-4</v>
      </c>
      <c r="K1506" s="4">
        <f t="shared" si="145"/>
        <v>-3.722782092678695E-4</v>
      </c>
      <c r="L1506" s="4">
        <f t="shared" si="146"/>
        <v>-3.722782092678695E-4</v>
      </c>
      <c r="M1506" s="4">
        <f t="shared" si="147"/>
        <v>-3.7227821786694229E-4</v>
      </c>
    </row>
    <row r="1507" spans="1:13" x14ac:dyDescent="0.3">
      <c r="A1507" s="1">
        <v>1505</v>
      </c>
      <c r="B1507" s="1">
        <v>24.709191819037802</v>
      </c>
      <c r="C1507" s="1">
        <v>41.099677276787602</v>
      </c>
      <c r="D1507" s="1">
        <v>396.74998188019902</v>
      </c>
      <c r="E1507" s="1">
        <v>99.215721130371094</v>
      </c>
      <c r="F1507" s="1">
        <v>83.822000000000003</v>
      </c>
      <c r="G1507" s="1">
        <v>83.167609064291199</v>
      </c>
      <c r="H1507" s="4">
        <f t="shared" si="142"/>
        <v>24.709191819037802</v>
      </c>
      <c r="I1507" s="4">
        <f t="shared" si="143"/>
        <v>11598.201111665911</v>
      </c>
      <c r="J1507" s="5">
        <f t="shared" si="144"/>
        <v>2.9774180650150471E-4</v>
      </c>
      <c r="K1507" s="4">
        <f t="shared" si="145"/>
        <v>2.9774180650150471E-4</v>
      </c>
      <c r="L1507" s="4">
        <f t="shared" si="146"/>
        <v>2.9774180650150471E-4</v>
      </c>
      <c r="M1507" s="4">
        <f t="shared" si="147"/>
        <v>2.9774181090064911E-4</v>
      </c>
    </row>
    <row r="1508" spans="1:13" x14ac:dyDescent="0.3">
      <c r="A1508" s="1">
        <v>1506</v>
      </c>
      <c r="B1508" s="1">
        <v>23.4548618892794</v>
      </c>
      <c r="C1508" s="1">
        <v>-1.5001739494368</v>
      </c>
      <c r="D1508" s="1">
        <v>394.37498998646402</v>
      </c>
      <c r="E1508" s="1">
        <v>99.215721130371094</v>
      </c>
      <c r="F1508" s="1">
        <v>83.822000000000003</v>
      </c>
      <c r="G1508" s="1">
        <v>83.173588784444803</v>
      </c>
      <c r="H1508" s="4">
        <f t="shared" si="142"/>
        <v>23.4548618892794</v>
      </c>
      <c r="I1508" s="4">
        <f t="shared" si="143"/>
        <v>11621.655973555189</v>
      </c>
      <c r="J1508" s="5">
        <f t="shared" si="144"/>
        <v>2.5494586929703623E-4</v>
      </c>
      <c r="K1508" s="4">
        <f t="shared" si="145"/>
        <v>2.5494586929703623E-4</v>
      </c>
      <c r="L1508" s="4">
        <f t="shared" si="146"/>
        <v>2.5494586929703623E-4</v>
      </c>
      <c r="M1508" s="4">
        <f t="shared" si="147"/>
        <v>2.5494587205883928E-4</v>
      </c>
    </row>
    <row r="1509" spans="1:13" x14ac:dyDescent="0.3">
      <c r="A1509" s="1">
        <v>1507</v>
      </c>
      <c r="B1509" s="1">
        <v>23.556858027973099</v>
      </c>
      <c r="C1509" s="1">
        <v>-24.300088119127601</v>
      </c>
      <c r="D1509" s="1">
        <v>393.06249499323201</v>
      </c>
      <c r="E1509" s="1">
        <v>99.215721130371094</v>
      </c>
      <c r="F1509" s="1">
        <v>83.822000000000003</v>
      </c>
      <c r="G1509" s="1">
        <v>83.169261397770995</v>
      </c>
      <c r="H1509" s="4">
        <f t="shared" si="142"/>
        <v>23.556858027973099</v>
      </c>
      <c r="I1509" s="4">
        <f t="shared" si="143"/>
        <v>11645.212831583161</v>
      </c>
      <c r="J1509" s="5">
        <f t="shared" si="144"/>
        <v>-1.8369965420129291E-4</v>
      </c>
      <c r="K1509" s="4">
        <f t="shared" si="145"/>
        <v>-1.8369965420129291E-4</v>
      </c>
      <c r="L1509" s="4">
        <f t="shared" si="146"/>
        <v>-1.8369965420129291E-4</v>
      </c>
      <c r="M1509" s="4">
        <f t="shared" si="147"/>
        <v>-1.8369965523446763E-4</v>
      </c>
    </row>
    <row r="1510" spans="1:13" x14ac:dyDescent="0.3">
      <c r="A1510" s="1">
        <v>1508</v>
      </c>
      <c r="B1510" s="1">
        <v>23.6588541666667</v>
      </c>
      <c r="C1510" s="1">
        <v>-47.100002288818402</v>
      </c>
      <c r="D1510" s="1">
        <v>391.75</v>
      </c>
      <c r="E1510" s="1">
        <v>99.215721130371094</v>
      </c>
      <c r="F1510" s="1">
        <v>83.822000000000003</v>
      </c>
      <c r="G1510" s="1">
        <v>83.154558116384095</v>
      </c>
      <c r="H1510" s="4">
        <f t="shared" si="142"/>
        <v>23.6588541666667</v>
      </c>
      <c r="I1510" s="4">
        <f t="shared" si="143"/>
        <v>11668.871685749828</v>
      </c>
      <c r="J1510" s="5">
        <f t="shared" si="144"/>
        <v>-6.2147056164774128E-4</v>
      </c>
      <c r="K1510" s="4">
        <f t="shared" si="145"/>
        <v>-6.2147056164774128E-4</v>
      </c>
      <c r="L1510" s="4">
        <f t="shared" si="146"/>
        <v>-6.2147056164774128E-4</v>
      </c>
      <c r="M1510" s="4">
        <f t="shared" si="147"/>
        <v>-6.2147060165239441E-4</v>
      </c>
    </row>
    <row r="1511" spans="1:13" x14ac:dyDescent="0.3">
      <c r="A1511" s="1">
        <v>1509</v>
      </c>
      <c r="B1511" s="1">
        <v>23.945314453706601</v>
      </c>
      <c r="C1511" s="1">
        <v>-47.700000762939503</v>
      </c>
      <c r="D1511" s="1">
        <v>391.375</v>
      </c>
      <c r="E1511" s="1">
        <v>99.215721130371094</v>
      </c>
      <c r="F1511" s="1">
        <v>83.822000000000003</v>
      </c>
      <c r="G1511" s="1">
        <v>83.129245217781303</v>
      </c>
      <c r="H1511" s="4">
        <f t="shared" si="142"/>
        <v>23.945314453706601</v>
      </c>
      <c r="I1511" s="4">
        <f t="shared" si="143"/>
        <v>11692.817000203535</v>
      </c>
      <c r="J1511" s="5">
        <f t="shared" si="144"/>
        <v>-1.0571128080914987E-3</v>
      </c>
      <c r="K1511" s="4">
        <f t="shared" si="145"/>
        <v>-1.0571128080914987E-3</v>
      </c>
      <c r="L1511" s="4">
        <f t="shared" si="146"/>
        <v>-1.0571128080914987E-3</v>
      </c>
      <c r="M1511" s="4">
        <f t="shared" si="147"/>
        <v>-1.0571130049766538E-3</v>
      </c>
    </row>
    <row r="1512" spans="1:13" x14ac:dyDescent="0.3">
      <c r="A1512" s="1">
        <v>1510</v>
      </c>
      <c r="B1512" s="1">
        <v>24.2013888888889</v>
      </c>
      <c r="C1512" s="1">
        <v>-47.699414830250298</v>
      </c>
      <c r="D1512" s="1">
        <v>391.37503528565901</v>
      </c>
      <c r="E1512" s="1">
        <v>99.215721130371094</v>
      </c>
      <c r="F1512" s="1">
        <v>83.822000000000003</v>
      </c>
      <c r="G1512" s="1">
        <v>83.092920329604397</v>
      </c>
      <c r="H1512" s="4">
        <f t="shared" si="142"/>
        <v>24.2013888888889</v>
      </c>
      <c r="I1512" s="4">
        <f t="shared" si="143"/>
        <v>11717.018389092424</v>
      </c>
      <c r="J1512" s="5">
        <f t="shared" si="144"/>
        <v>-1.5009422948277084E-3</v>
      </c>
      <c r="K1512" s="4">
        <f t="shared" si="145"/>
        <v>-1.5009422948277084E-3</v>
      </c>
      <c r="L1512" s="4">
        <f t="shared" si="146"/>
        <v>-1.5009422948277084E-3</v>
      </c>
      <c r="M1512" s="4">
        <f t="shared" si="147"/>
        <v>-1.5009428583890275E-3</v>
      </c>
    </row>
    <row r="1513" spans="1:13" x14ac:dyDescent="0.3">
      <c r="A1513" s="1">
        <v>1511</v>
      </c>
      <c r="B1513" s="1">
        <v>24.2013888888889</v>
      </c>
      <c r="C1513" s="1">
        <v>29.100000381469702</v>
      </c>
      <c r="D1513" s="1">
        <v>396</v>
      </c>
      <c r="E1513" s="1">
        <v>99.215721130371094</v>
      </c>
      <c r="F1513" s="1">
        <v>83.822000000000003</v>
      </c>
      <c r="G1513" s="1">
        <v>83.045006033551601</v>
      </c>
      <c r="H1513" s="4">
        <f t="shared" si="142"/>
        <v>24.2013888888889</v>
      </c>
      <c r="I1513" s="4">
        <f t="shared" si="143"/>
        <v>11741.219777981312</v>
      </c>
      <c r="J1513" s="5">
        <f t="shared" si="144"/>
        <v>-1.9798159631571025E-3</v>
      </c>
      <c r="K1513" s="4">
        <f t="shared" si="145"/>
        <v>-1.9798159631571025E-3</v>
      </c>
      <c r="L1513" s="4">
        <f t="shared" si="146"/>
        <v>-1.9798159631571025E-3</v>
      </c>
      <c r="M1513" s="4">
        <f t="shared" si="147"/>
        <v>-1.9798172565306683E-3</v>
      </c>
    </row>
    <row r="1514" spans="1:13" x14ac:dyDescent="0.3">
      <c r="A1514" s="1">
        <v>1512</v>
      </c>
      <c r="B1514" s="1">
        <v>23.658853769302599</v>
      </c>
      <c r="C1514" s="1">
        <v>40.799490356715999</v>
      </c>
      <c r="D1514" s="1">
        <v>396.99996852876598</v>
      </c>
      <c r="E1514" s="1">
        <v>99.215721130371094</v>
      </c>
      <c r="F1514" s="1">
        <v>83.822000000000003</v>
      </c>
      <c r="G1514" s="1">
        <v>82.984740686770195</v>
      </c>
      <c r="H1514" s="4">
        <f t="shared" si="142"/>
        <v>23.658853769302599</v>
      </c>
      <c r="I1514" s="4">
        <f t="shared" si="143"/>
        <v>11764.878631750615</v>
      </c>
      <c r="J1514" s="5">
        <f t="shared" si="144"/>
        <v>-2.5472640124096324E-3</v>
      </c>
      <c r="K1514" s="4">
        <f t="shared" si="145"/>
        <v>-2.5472640124096324E-3</v>
      </c>
      <c r="L1514" s="4">
        <f t="shared" si="146"/>
        <v>-2.5472640124096324E-3</v>
      </c>
      <c r="M1514" s="4">
        <f t="shared" si="147"/>
        <v>-2.5472667670943367E-3</v>
      </c>
    </row>
    <row r="1515" spans="1:13" x14ac:dyDescent="0.3">
      <c r="A1515" s="1">
        <v>1513</v>
      </c>
      <c r="B1515" s="1">
        <v>23.6067714624931</v>
      </c>
      <c r="C1515" s="1">
        <v>-26.400063323926101</v>
      </c>
      <c r="D1515" s="1">
        <v>392.87499618530501</v>
      </c>
      <c r="E1515" s="1">
        <v>99.215721130371094</v>
      </c>
      <c r="F1515" s="1">
        <v>83.822000000000003</v>
      </c>
      <c r="G1515" s="1">
        <v>82.911166314826005</v>
      </c>
      <c r="H1515" s="4">
        <f t="shared" si="142"/>
        <v>23.6067714624931</v>
      </c>
      <c r="I1515" s="4">
        <f t="shared" si="143"/>
        <v>11788.485403213108</v>
      </c>
      <c r="J1515" s="5">
        <f t="shared" si="144"/>
        <v>-3.1166638801534688E-3</v>
      </c>
      <c r="K1515" s="4">
        <f t="shared" si="145"/>
        <v>-3.1166638801534688E-3</v>
      </c>
      <c r="L1515" s="4">
        <f t="shared" si="146"/>
        <v>-3.1166638801534688E-3</v>
      </c>
      <c r="M1515" s="4">
        <f t="shared" si="147"/>
        <v>-3.1166689258433178E-3</v>
      </c>
    </row>
    <row r="1516" spans="1:13" x14ac:dyDescent="0.3">
      <c r="A1516" s="1">
        <v>1514</v>
      </c>
      <c r="B1516" s="1">
        <v>23.6892361111111</v>
      </c>
      <c r="C1516" s="1">
        <v>-34.5</v>
      </c>
      <c r="D1516" s="1">
        <v>392.375</v>
      </c>
      <c r="E1516" s="1">
        <v>99.215721130371094</v>
      </c>
      <c r="F1516" s="1">
        <v>83.821996276886097</v>
      </c>
      <c r="G1516" s="1">
        <v>82.823113398593705</v>
      </c>
      <c r="H1516" s="4">
        <f t="shared" si="142"/>
        <v>23.6892361111111</v>
      </c>
      <c r="I1516" s="4">
        <f t="shared" si="143"/>
        <v>11812.174639324219</v>
      </c>
      <c r="J1516" s="5">
        <f t="shared" si="144"/>
        <v>-3.7170010809677431E-3</v>
      </c>
      <c r="K1516" s="4">
        <f t="shared" si="145"/>
        <v>-3.7170010809677431E-3</v>
      </c>
      <c r="L1516" s="4">
        <f t="shared" si="146"/>
        <v>-3.7170010809677431E-3</v>
      </c>
      <c r="M1516" s="4">
        <f t="shared" si="147"/>
        <v>-3.7170096400955602E-3</v>
      </c>
    </row>
    <row r="1517" spans="1:13" x14ac:dyDescent="0.3">
      <c r="A1517" s="1">
        <v>1515</v>
      </c>
      <c r="B1517" s="1">
        <v>23.6892361111111</v>
      </c>
      <c r="C1517" s="1">
        <v>-34.5</v>
      </c>
      <c r="D1517" s="1">
        <v>392.375</v>
      </c>
      <c r="E1517" s="1">
        <v>99.215721130371094</v>
      </c>
      <c r="F1517" s="1">
        <v>83.334000000000003</v>
      </c>
      <c r="G1517" s="1">
        <v>82.7211215737304</v>
      </c>
      <c r="H1517" s="4">
        <f t="shared" si="142"/>
        <v>23.6892361111111</v>
      </c>
      <c r="I1517" s="4">
        <f t="shared" si="143"/>
        <v>11835.863875435331</v>
      </c>
      <c r="J1517" s="5">
        <f t="shared" si="144"/>
        <v>-4.3054079238742061E-3</v>
      </c>
      <c r="K1517" s="4">
        <f t="shared" si="145"/>
        <v>-4.3054079238742061E-3</v>
      </c>
      <c r="L1517" s="4">
        <f t="shared" si="146"/>
        <v>-4.3054079238742061E-3</v>
      </c>
      <c r="M1517" s="4">
        <f t="shared" si="147"/>
        <v>-4.3054212252109855E-3</v>
      </c>
    </row>
    <row r="1518" spans="1:13" x14ac:dyDescent="0.3">
      <c r="A1518" s="1">
        <v>1516</v>
      </c>
      <c r="B1518" s="1">
        <v>23.993061251067399</v>
      </c>
      <c r="C1518" s="1">
        <v>-39.150521083760097</v>
      </c>
      <c r="D1518" s="1">
        <v>392.12496566798501</v>
      </c>
      <c r="E1518" s="1">
        <v>99.215721130371094</v>
      </c>
      <c r="F1518" s="1">
        <v>83.334000000000003</v>
      </c>
      <c r="G1518" s="1">
        <v>82.607448179101993</v>
      </c>
      <c r="H1518" s="4">
        <f t="shared" si="142"/>
        <v>23.993061251067399</v>
      </c>
      <c r="I1518" s="4">
        <f t="shared" si="143"/>
        <v>11859.856936686398</v>
      </c>
      <c r="J1518" s="5">
        <f t="shared" si="144"/>
        <v>-4.737761198494405E-3</v>
      </c>
      <c r="K1518" s="4">
        <f t="shared" si="145"/>
        <v>-4.737761198494405E-3</v>
      </c>
      <c r="L1518" s="4">
        <f t="shared" si="146"/>
        <v>-4.737761198494405E-3</v>
      </c>
      <c r="M1518" s="4">
        <f t="shared" si="147"/>
        <v>-4.737778922939067E-3</v>
      </c>
    </row>
    <row r="1519" spans="1:13" x14ac:dyDescent="0.3">
      <c r="A1519" s="1">
        <v>1517</v>
      </c>
      <c r="B1519" s="1">
        <v>24.366322689608999</v>
      </c>
      <c r="C1519" s="1">
        <v>-73.200020599466299</v>
      </c>
      <c r="D1519" s="1">
        <v>389.87499809263801</v>
      </c>
      <c r="E1519" s="1">
        <v>99.215721130371094</v>
      </c>
      <c r="F1519" s="1">
        <v>83.334000000000003</v>
      </c>
      <c r="G1519" s="1">
        <v>82.482225559145803</v>
      </c>
      <c r="H1519" s="4">
        <f t="shared" si="142"/>
        <v>24.366322689608999</v>
      </c>
      <c r="I1519" s="4">
        <f t="shared" si="143"/>
        <v>11884.223259376007</v>
      </c>
      <c r="J1519" s="5">
        <f t="shared" si="144"/>
        <v>-5.1391677583581957E-3</v>
      </c>
      <c r="K1519" s="4">
        <f t="shared" si="145"/>
        <v>-5.1391677583581957E-3</v>
      </c>
      <c r="L1519" s="4">
        <f t="shared" si="146"/>
        <v>-5.1391677583581957E-3</v>
      </c>
      <c r="M1519" s="4">
        <f t="shared" si="147"/>
        <v>-5.1391903804257604E-3</v>
      </c>
    </row>
    <row r="1520" spans="1:13" x14ac:dyDescent="0.3">
      <c r="A1520" s="1">
        <v>1518</v>
      </c>
      <c r="B1520" s="1">
        <v>24.791671964817201</v>
      </c>
      <c r="C1520" s="1">
        <v>-75.299989318928297</v>
      </c>
      <c r="D1520" s="1">
        <v>389.62500190733402</v>
      </c>
      <c r="E1520" s="1">
        <v>99.215721130371094</v>
      </c>
      <c r="F1520" s="1">
        <v>83.334000000000003</v>
      </c>
      <c r="G1520" s="1">
        <v>82.343463182405401</v>
      </c>
      <c r="H1520" s="4">
        <f t="shared" si="142"/>
        <v>24.791671964817201</v>
      </c>
      <c r="I1520" s="4">
        <f t="shared" si="143"/>
        <v>11909.014931340824</v>
      </c>
      <c r="J1520" s="5">
        <f t="shared" si="144"/>
        <v>-5.5971366891803499E-3</v>
      </c>
      <c r="K1520" s="4">
        <f t="shared" si="145"/>
        <v>-5.5971366891803499E-3</v>
      </c>
      <c r="L1520" s="4">
        <f t="shared" si="146"/>
        <v>-5.5971366891803499E-3</v>
      </c>
      <c r="M1520" s="4">
        <f t="shared" si="147"/>
        <v>-5.5971659140519239E-3</v>
      </c>
    </row>
    <row r="1521" spans="1:13" x14ac:dyDescent="0.3">
      <c r="A1521" s="1">
        <v>1519</v>
      </c>
      <c r="B1521" s="1">
        <v>25.1388917366647</v>
      </c>
      <c r="C1521" s="1">
        <v>-74.400010681181797</v>
      </c>
      <c r="D1521" s="1">
        <v>389.74999809265302</v>
      </c>
      <c r="E1521" s="1">
        <v>99.215721130371094</v>
      </c>
      <c r="F1521" s="1">
        <v>83.334000000000003</v>
      </c>
      <c r="G1521" s="1">
        <v>82.188955290241594</v>
      </c>
      <c r="H1521" s="4">
        <f t="shared" si="142"/>
        <v>25.1388917366647</v>
      </c>
      <c r="I1521" s="4">
        <f t="shared" si="143"/>
        <v>11934.153823077488</v>
      </c>
      <c r="J1521" s="5">
        <f t="shared" si="144"/>
        <v>-6.146169599770347E-3</v>
      </c>
      <c r="K1521" s="4">
        <f t="shared" si="145"/>
        <v>-6.146169599770347E-3</v>
      </c>
      <c r="L1521" s="4">
        <f t="shared" si="146"/>
        <v>-6.146169599770347E-3</v>
      </c>
      <c r="M1521" s="4">
        <f t="shared" si="147"/>
        <v>-6.1462082960980977E-3</v>
      </c>
    </row>
    <row r="1522" spans="1:13" x14ac:dyDescent="0.3">
      <c r="A1522" s="1">
        <v>1520</v>
      </c>
      <c r="B1522" s="1">
        <v>25.512155758008301</v>
      </c>
      <c r="C1522" s="1">
        <v>-75.600030136047494</v>
      </c>
      <c r="D1522" s="1">
        <v>389.49999809265302</v>
      </c>
      <c r="E1522" s="1">
        <v>99.215721130371094</v>
      </c>
      <c r="F1522" s="1">
        <v>83.334000000000003</v>
      </c>
      <c r="G1522" s="1">
        <v>82.016245834220697</v>
      </c>
      <c r="H1522" s="4">
        <f t="shared" si="142"/>
        <v>25.512155758008301</v>
      </c>
      <c r="I1522" s="4">
        <f t="shared" si="143"/>
        <v>11959.665978835495</v>
      </c>
      <c r="J1522" s="5">
        <f t="shared" si="144"/>
        <v>-6.7696927558418144E-3</v>
      </c>
      <c r="K1522" s="4">
        <f t="shared" si="145"/>
        <v>-6.7696927558418144E-3</v>
      </c>
      <c r="L1522" s="4">
        <f t="shared" si="146"/>
        <v>-6.7696927558418144E-3</v>
      </c>
      <c r="M1522" s="4">
        <f t="shared" si="147"/>
        <v>-6.7697444646564169E-3</v>
      </c>
    </row>
    <row r="1523" spans="1:13" x14ac:dyDescent="0.3">
      <c r="A1523" s="1">
        <v>1521</v>
      </c>
      <c r="B1523" s="1">
        <v>25.902780195057399</v>
      </c>
      <c r="C1523" s="1">
        <v>-78.75</v>
      </c>
      <c r="D1523" s="1">
        <v>389.25</v>
      </c>
      <c r="E1523" s="1">
        <v>99.215721130371094</v>
      </c>
      <c r="F1523" s="1">
        <v>83.334000000000003</v>
      </c>
      <c r="G1523" s="1">
        <v>81.822589434912999</v>
      </c>
      <c r="H1523" s="4">
        <f t="shared" si="142"/>
        <v>25.902780195057399</v>
      </c>
      <c r="I1523" s="4">
        <f t="shared" si="143"/>
        <v>11985.568759030553</v>
      </c>
      <c r="J1523" s="5">
        <f t="shared" si="144"/>
        <v>-7.4762785249071831E-3</v>
      </c>
      <c r="K1523" s="4">
        <f t="shared" si="145"/>
        <v>-7.4762785249071831E-3</v>
      </c>
      <c r="L1523" s="4">
        <f t="shared" si="146"/>
        <v>-7.4762785249071831E-3</v>
      </c>
      <c r="M1523" s="4">
        <f t="shared" si="147"/>
        <v>-7.476348174100503E-3</v>
      </c>
    </row>
    <row r="1524" spans="1:13" x14ac:dyDescent="0.3">
      <c r="A1524" s="1">
        <v>1522</v>
      </c>
      <c r="B1524" s="1">
        <v>26.2196180555556</v>
      </c>
      <c r="C1524" s="1">
        <v>-78.75</v>
      </c>
      <c r="D1524" s="1">
        <v>389.25</v>
      </c>
      <c r="E1524" s="1">
        <v>99.215721130371094</v>
      </c>
      <c r="F1524" s="1">
        <v>83.334000000000003</v>
      </c>
      <c r="G1524" s="1">
        <v>81.604907741500895</v>
      </c>
      <c r="H1524" s="4">
        <f t="shared" si="142"/>
        <v>26.2196180555556</v>
      </c>
      <c r="I1524" s="4">
        <f t="shared" si="143"/>
        <v>12011.788377086108</v>
      </c>
      <c r="J1524" s="5">
        <f t="shared" si="144"/>
        <v>-8.302245019392248E-3</v>
      </c>
      <c r="K1524" s="4">
        <f t="shared" si="145"/>
        <v>-8.302245019392248E-3</v>
      </c>
      <c r="L1524" s="4">
        <f t="shared" si="146"/>
        <v>-8.302245019392248E-3</v>
      </c>
      <c r="M1524" s="4">
        <f t="shared" si="147"/>
        <v>-8.3023403975345921E-3</v>
      </c>
    </row>
    <row r="1525" spans="1:13" x14ac:dyDescent="0.3">
      <c r="A1525" s="1">
        <v>1523</v>
      </c>
      <c r="B1525" s="1">
        <v>26.501727170482098</v>
      </c>
      <c r="C1525" s="1">
        <v>-81.598092665711803</v>
      </c>
      <c r="D1525" s="1">
        <v>389.00011444005202</v>
      </c>
      <c r="E1525" s="1">
        <v>99.215721130371094</v>
      </c>
      <c r="F1525" s="1">
        <v>83.334000000000003</v>
      </c>
      <c r="G1525" s="1">
        <v>81.359740498494503</v>
      </c>
      <c r="H1525" s="4">
        <f t="shared" si="142"/>
        <v>26.501727170482098</v>
      </c>
      <c r="I1525" s="4">
        <f t="shared" si="143"/>
        <v>12038.29010425659</v>
      </c>
      <c r="J1525" s="5">
        <f t="shared" si="144"/>
        <v>-9.2509911308521087E-3</v>
      </c>
      <c r="K1525" s="4">
        <f t="shared" si="145"/>
        <v>-9.2509911308521087E-3</v>
      </c>
      <c r="L1525" s="4">
        <f t="shared" si="146"/>
        <v>-9.2509911308521087E-3</v>
      </c>
      <c r="M1525" s="4">
        <f t="shared" si="147"/>
        <v>-9.251123087194519E-3</v>
      </c>
    </row>
    <row r="1526" spans="1:13" x14ac:dyDescent="0.3">
      <c r="A1526" s="1">
        <v>1524</v>
      </c>
      <c r="B1526" s="1">
        <v>25.9157986111111</v>
      </c>
      <c r="C1526" s="1">
        <v>43.800003051757798</v>
      </c>
      <c r="D1526" s="1">
        <v>396.5</v>
      </c>
      <c r="E1526" s="1">
        <v>99.215721130371094</v>
      </c>
      <c r="F1526" s="1">
        <v>83.333961723058394</v>
      </c>
      <c r="G1526" s="1">
        <v>81.083190693824307</v>
      </c>
      <c r="H1526" s="4">
        <f t="shared" si="142"/>
        <v>25.9157986111111</v>
      </c>
      <c r="I1526" s="4">
        <f t="shared" si="143"/>
        <v>12064.205902867701</v>
      </c>
      <c r="J1526" s="5">
        <f t="shared" si="144"/>
        <v>-1.0671089431588223E-2</v>
      </c>
      <c r="K1526" s="4">
        <f t="shared" si="145"/>
        <v>-1.0671089431588223E-2</v>
      </c>
      <c r="L1526" s="4">
        <f t="shared" si="146"/>
        <v>-1.0671089431588223E-2</v>
      </c>
      <c r="M1526" s="4">
        <f t="shared" si="147"/>
        <v>-1.0671291965282182E-2</v>
      </c>
    </row>
    <row r="1527" spans="1:13" x14ac:dyDescent="0.3">
      <c r="A1527" s="1">
        <v>1525</v>
      </c>
      <c r="B1527" s="1">
        <v>25.9157845711193</v>
      </c>
      <c r="C1527" s="1">
        <v>43.799284373666801</v>
      </c>
      <c r="D1527" s="1">
        <v>396.49996185360698</v>
      </c>
      <c r="E1527" s="1">
        <v>99.215721130371094</v>
      </c>
      <c r="F1527" s="1">
        <v>78.316999999999993</v>
      </c>
      <c r="G1527" s="1">
        <v>80.790799944827597</v>
      </c>
      <c r="H1527" s="4">
        <f t="shared" si="142"/>
        <v>25.9157845711193</v>
      </c>
      <c r="I1527" s="4">
        <f t="shared" si="143"/>
        <v>12090.121687438821</v>
      </c>
      <c r="J1527" s="5">
        <f t="shared" si="144"/>
        <v>-1.1282342164649385E-2</v>
      </c>
      <c r="K1527" s="4">
        <f t="shared" si="145"/>
        <v>-1.1282342164649385E-2</v>
      </c>
      <c r="L1527" s="4">
        <f t="shared" si="146"/>
        <v>-1.1282342164649385E-2</v>
      </c>
      <c r="M1527" s="4">
        <f t="shared" si="147"/>
        <v>-1.1282581535590643E-2</v>
      </c>
    </row>
    <row r="1528" spans="1:13" x14ac:dyDescent="0.3">
      <c r="A1528" s="1">
        <v>1526</v>
      </c>
      <c r="B1528" s="1">
        <v>24.9956597222222</v>
      </c>
      <c r="C1528" s="1">
        <v>-3.3000001907348602</v>
      </c>
      <c r="D1528" s="1">
        <v>394</v>
      </c>
      <c r="E1528" s="1">
        <v>99.215721130371094</v>
      </c>
      <c r="F1528" s="1">
        <v>78.316999999999993</v>
      </c>
      <c r="G1528" s="1">
        <v>80.517795242666907</v>
      </c>
      <c r="H1528" s="4">
        <f t="shared" si="142"/>
        <v>24.9956597222222</v>
      </c>
      <c r="I1528" s="4">
        <f t="shared" si="143"/>
        <v>12115.117347161044</v>
      </c>
      <c r="J1528" s="5">
        <f t="shared" si="144"/>
        <v>-1.0922084281615419E-2</v>
      </c>
      <c r="K1528" s="4">
        <f t="shared" si="145"/>
        <v>-1.0922084281615419E-2</v>
      </c>
      <c r="L1528" s="4">
        <f t="shared" si="146"/>
        <v>-1.0922084281615419E-2</v>
      </c>
      <c r="M1528" s="4">
        <f t="shared" si="147"/>
        <v>-1.0922301446016563E-2</v>
      </c>
    </row>
    <row r="1529" spans="1:13" x14ac:dyDescent="0.3">
      <c r="A1529" s="1">
        <v>1527</v>
      </c>
      <c r="B1529" s="1">
        <v>24.687498542998402</v>
      </c>
      <c r="C1529" s="1">
        <v>-5.1004158017747203</v>
      </c>
      <c r="D1529" s="1">
        <v>393.74997615815602</v>
      </c>
      <c r="E1529" s="1">
        <v>99.215721130371094</v>
      </c>
      <c r="F1529" s="1">
        <v>78.316999999999993</v>
      </c>
      <c r="G1529" s="1">
        <v>80.279774253198099</v>
      </c>
      <c r="H1529" s="4">
        <f t="shared" si="142"/>
        <v>24.687498542998402</v>
      </c>
      <c r="I1529" s="4">
        <f t="shared" si="143"/>
        <v>12139.804845704042</v>
      </c>
      <c r="J1529" s="5">
        <f t="shared" si="144"/>
        <v>-9.6413571044569359E-3</v>
      </c>
      <c r="K1529" s="4">
        <f t="shared" si="145"/>
        <v>-9.6413571044569359E-3</v>
      </c>
      <c r="L1529" s="4">
        <f t="shared" si="146"/>
        <v>-9.6413571044569359E-3</v>
      </c>
      <c r="M1529" s="4">
        <f t="shared" si="147"/>
        <v>-9.6415064806625716E-3</v>
      </c>
    </row>
    <row r="1530" spans="1:13" x14ac:dyDescent="0.3">
      <c r="A1530" s="1">
        <v>1528</v>
      </c>
      <c r="B1530" s="1">
        <v>24.496529002983699</v>
      </c>
      <c r="C1530" s="1">
        <v>-59.550086593554802</v>
      </c>
      <c r="D1530" s="1">
        <v>390.62499427795802</v>
      </c>
      <c r="E1530" s="1">
        <v>99.215721130371094</v>
      </c>
      <c r="F1530" s="1">
        <v>78.316999999999993</v>
      </c>
      <c r="G1530" s="1">
        <v>80.072953408668596</v>
      </c>
      <c r="H1530" s="4">
        <f t="shared" si="142"/>
        <v>24.496529002983699</v>
      </c>
      <c r="I1530" s="4">
        <f t="shared" si="143"/>
        <v>12164.301374707025</v>
      </c>
      <c r="J1530" s="5">
        <f t="shared" si="144"/>
        <v>-8.4428632523534993E-3</v>
      </c>
      <c r="K1530" s="4">
        <f t="shared" si="145"/>
        <v>-8.4428632523534993E-3</v>
      </c>
      <c r="L1530" s="4">
        <f t="shared" si="146"/>
        <v>-8.4428632523534993E-3</v>
      </c>
      <c r="M1530" s="4">
        <f t="shared" si="147"/>
        <v>-8.4429635595162263E-3</v>
      </c>
    </row>
    <row r="1531" spans="1:13" x14ac:dyDescent="0.3">
      <c r="A1531" s="1">
        <v>1529</v>
      </c>
      <c r="B1531" s="1">
        <v>24.6571232544417</v>
      </c>
      <c r="C1531" s="1">
        <v>-70.500066376234201</v>
      </c>
      <c r="D1531" s="1">
        <v>389.87499523159499</v>
      </c>
      <c r="E1531" s="1">
        <v>99.215721130371094</v>
      </c>
      <c r="F1531" s="1">
        <v>78.316999999999993</v>
      </c>
      <c r="G1531" s="1">
        <v>79.894045097008302</v>
      </c>
      <c r="H1531" s="4">
        <f t="shared" si="142"/>
        <v>24.6571232544417</v>
      </c>
      <c r="I1531" s="4">
        <f t="shared" si="143"/>
        <v>12188.958497961466</v>
      </c>
      <c r="J1531" s="5">
        <f t="shared" si="144"/>
        <v>-7.255846913449872E-3</v>
      </c>
      <c r="K1531" s="4">
        <f t="shared" si="145"/>
        <v>-7.255846913449872E-3</v>
      </c>
      <c r="L1531" s="4">
        <f t="shared" si="146"/>
        <v>-7.255846913449872E-3</v>
      </c>
      <c r="M1531" s="4">
        <f t="shared" si="147"/>
        <v>-7.255910581767255E-3</v>
      </c>
    </row>
    <row r="1532" spans="1:13" x14ac:dyDescent="0.3">
      <c r="A1532" s="1">
        <v>1530</v>
      </c>
      <c r="B1532" s="1">
        <v>25.3385471634979</v>
      </c>
      <c r="C1532" s="1">
        <v>-79.200054931189598</v>
      </c>
      <c r="D1532" s="1">
        <v>389.24999618533201</v>
      </c>
      <c r="E1532" s="1">
        <v>99.215721130371094</v>
      </c>
      <c r="F1532" s="1">
        <v>78.316999999999993</v>
      </c>
      <c r="G1532" s="1">
        <v>79.740205402139907</v>
      </c>
      <c r="H1532" s="4">
        <f t="shared" si="142"/>
        <v>25.3385471634979</v>
      </c>
      <c r="I1532" s="4">
        <f t="shared" si="143"/>
        <v>12214.297045124964</v>
      </c>
      <c r="J1532" s="5">
        <f t="shared" si="144"/>
        <v>-6.0713699911734906E-3</v>
      </c>
      <c r="K1532" s="4">
        <f t="shared" si="145"/>
        <v>-6.0713699911734906E-3</v>
      </c>
      <c r="L1532" s="4">
        <f t="shared" si="146"/>
        <v>-6.0713699911734906E-3</v>
      </c>
      <c r="M1532" s="4">
        <f t="shared" si="147"/>
        <v>-6.0714072917936821E-3</v>
      </c>
    </row>
    <row r="1533" spans="1:13" x14ac:dyDescent="0.3">
      <c r="A1533" s="1">
        <v>1531</v>
      </c>
      <c r="B1533" s="1">
        <v>25.698785930866599</v>
      </c>
      <c r="C1533" s="1">
        <v>-82.499978828541003</v>
      </c>
      <c r="D1533" s="1">
        <v>389.00000095367</v>
      </c>
      <c r="E1533" s="1">
        <v>99.215721130371094</v>
      </c>
      <c r="F1533" s="1">
        <v>78.316999999999993</v>
      </c>
      <c r="G1533" s="1">
        <v>79.608988897255102</v>
      </c>
      <c r="H1533" s="4">
        <f t="shared" si="142"/>
        <v>25.698785930866599</v>
      </c>
      <c r="I1533" s="4">
        <f t="shared" si="143"/>
        <v>12239.99583105583</v>
      </c>
      <c r="J1533" s="5">
        <f t="shared" si="144"/>
        <v>-5.1059417840903275E-3</v>
      </c>
      <c r="K1533" s="4">
        <f t="shared" si="145"/>
        <v>-5.1059417840903275E-3</v>
      </c>
      <c r="L1533" s="4">
        <f t="shared" si="146"/>
        <v>-5.1059417840903275E-3</v>
      </c>
      <c r="M1533" s="4">
        <f t="shared" si="147"/>
        <v>-5.105963970213576E-3</v>
      </c>
    </row>
    <row r="1534" spans="1:13" x14ac:dyDescent="0.3">
      <c r="A1534" s="1">
        <v>1532</v>
      </c>
      <c r="B1534" s="1">
        <v>25.857205465433299</v>
      </c>
      <c r="C1534" s="1">
        <v>-79.724991703088904</v>
      </c>
      <c r="D1534" s="1">
        <v>389.125000476835</v>
      </c>
      <c r="E1534" s="1">
        <v>99.215721130371094</v>
      </c>
      <c r="F1534" s="1">
        <v>78.316999999999993</v>
      </c>
      <c r="G1534" s="1">
        <v>79.498309772453098</v>
      </c>
      <c r="H1534" s="4">
        <f t="shared" si="142"/>
        <v>25.857205465433299</v>
      </c>
      <c r="I1534" s="4">
        <f t="shared" si="143"/>
        <v>12265.853036521265</v>
      </c>
      <c r="J1534" s="5">
        <f t="shared" si="144"/>
        <v>-4.2803977773222136E-3</v>
      </c>
      <c r="K1534" s="4">
        <f t="shared" si="145"/>
        <v>-4.2803977773222136E-3</v>
      </c>
      <c r="L1534" s="4">
        <f t="shared" si="146"/>
        <v>-4.2803977773222136E-3</v>
      </c>
      <c r="M1534" s="4">
        <f t="shared" si="147"/>
        <v>-4.2804108481989747E-3</v>
      </c>
    </row>
    <row r="1535" spans="1:13" x14ac:dyDescent="0.3">
      <c r="A1535" s="1">
        <v>1533</v>
      </c>
      <c r="B1535" s="1">
        <v>26.015625</v>
      </c>
      <c r="C1535" s="1">
        <v>-76.950004577636705</v>
      </c>
      <c r="D1535" s="1">
        <v>389.25</v>
      </c>
      <c r="E1535" s="1">
        <v>99.215721130371094</v>
      </c>
      <c r="F1535" s="1">
        <v>78.316999999999993</v>
      </c>
      <c r="G1535" s="1">
        <v>79.406408678827404</v>
      </c>
      <c r="H1535" s="4">
        <f t="shared" si="142"/>
        <v>26.015625</v>
      </c>
      <c r="I1535" s="4">
        <f t="shared" si="143"/>
        <v>12291.868661521265</v>
      </c>
      <c r="J1535" s="5">
        <f t="shared" si="144"/>
        <v>-3.532534529756401E-3</v>
      </c>
      <c r="K1535" s="4">
        <f t="shared" si="145"/>
        <v>-3.532534529756401E-3</v>
      </c>
      <c r="L1535" s="4">
        <f t="shared" si="146"/>
        <v>-3.532534529756401E-3</v>
      </c>
      <c r="M1535" s="4">
        <f t="shared" si="147"/>
        <v>-3.5325418767630928E-3</v>
      </c>
    </row>
    <row r="1536" spans="1:13" x14ac:dyDescent="0.3">
      <c r="A1536" s="1">
        <v>1534</v>
      </c>
      <c r="B1536" s="1">
        <v>25.794271263811002</v>
      </c>
      <c r="C1536" s="1">
        <v>-40.8000099181913</v>
      </c>
      <c r="D1536" s="1">
        <v>391.49999904632602</v>
      </c>
      <c r="E1536" s="1">
        <v>99.215721130371094</v>
      </c>
      <c r="F1536" s="1">
        <v>78.317005096432496</v>
      </c>
      <c r="G1536" s="1">
        <v>79.331824741705901</v>
      </c>
      <c r="H1536" s="4">
        <f t="shared" si="142"/>
        <v>25.794271263811002</v>
      </c>
      <c r="I1536" s="4">
        <f t="shared" si="143"/>
        <v>12317.662932785075</v>
      </c>
      <c r="J1536" s="5">
        <f t="shared" si="144"/>
        <v>-2.8914923146575919E-3</v>
      </c>
      <c r="K1536" s="4">
        <f t="shared" si="145"/>
        <v>-2.8914923146575919E-3</v>
      </c>
      <c r="L1536" s="4">
        <f t="shared" si="146"/>
        <v>-2.8914923146575919E-3</v>
      </c>
      <c r="M1536" s="4">
        <f t="shared" si="147"/>
        <v>-2.8914963438361166E-3</v>
      </c>
    </row>
    <row r="1537" spans="1:13" x14ac:dyDescent="0.3">
      <c r="A1537" s="1">
        <v>1535</v>
      </c>
      <c r="B1537" s="1">
        <v>25.850696067014301</v>
      </c>
      <c r="C1537" s="1">
        <v>-41.7000122070245</v>
      </c>
      <c r="D1537" s="1">
        <v>391.37499904632602</v>
      </c>
      <c r="E1537" s="1">
        <v>99.215721130371094</v>
      </c>
      <c r="F1537" s="1">
        <v>78.984999999999999</v>
      </c>
      <c r="G1537" s="1">
        <v>79.270717736675195</v>
      </c>
      <c r="H1537" s="4">
        <f t="shared" si="142"/>
        <v>25.850696067014301</v>
      </c>
      <c r="I1537" s="4">
        <f t="shared" si="143"/>
        <v>12343.51362885209</v>
      </c>
      <c r="J1537" s="5">
        <f t="shared" si="144"/>
        <v>-2.3638436996936169E-3</v>
      </c>
      <c r="K1537" s="4">
        <f t="shared" si="145"/>
        <v>-2.3638436996936169E-3</v>
      </c>
      <c r="L1537" s="4">
        <f t="shared" si="146"/>
        <v>-2.3638436996936169E-3</v>
      </c>
      <c r="M1537" s="4">
        <f t="shared" si="147"/>
        <v>-2.3638459011298633E-3</v>
      </c>
    </row>
    <row r="1538" spans="1:13" x14ac:dyDescent="0.3">
      <c r="A1538" s="1">
        <v>1536</v>
      </c>
      <c r="B1538" s="1">
        <v>26.063369181429</v>
      </c>
      <c r="C1538" s="1">
        <v>-43.200046539628701</v>
      </c>
      <c r="D1538" s="1">
        <v>391.24999713895699</v>
      </c>
      <c r="E1538" s="1">
        <v>99.215721130371094</v>
      </c>
      <c r="F1538" s="1">
        <v>78.984999999999999</v>
      </c>
      <c r="G1538" s="1">
        <v>79.216807086103202</v>
      </c>
      <c r="H1538" s="4">
        <f t="shared" si="142"/>
        <v>26.063369181429</v>
      </c>
      <c r="I1538" s="4">
        <f t="shared" si="143"/>
        <v>12369.576998033519</v>
      </c>
      <c r="J1538" s="5">
        <f t="shared" si="144"/>
        <v>-2.0684451882148048E-3</v>
      </c>
      <c r="K1538" s="4">
        <f t="shared" si="145"/>
        <v>-2.0684451882148048E-3</v>
      </c>
      <c r="L1538" s="4">
        <f t="shared" si="146"/>
        <v>-2.0684451882148048E-3</v>
      </c>
      <c r="M1538" s="4">
        <f t="shared" si="147"/>
        <v>-2.0684466631795393E-3</v>
      </c>
    </row>
    <row r="1539" spans="1:13" x14ac:dyDescent="0.3">
      <c r="A1539" s="1">
        <v>1537</v>
      </c>
      <c r="B1539" s="1">
        <v>26.2109417385204</v>
      </c>
      <c r="C1539" s="1">
        <v>-49.200096892629503</v>
      </c>
      <c r="D1539" s="1">
        <v>390.87499427799702</v>
      </c>
      <c r="E1539" s="1">
        <v>99.215721130371094</v>
      </c>
      <c r="F1539" s="1">
        <v>78.984999999999999</v>
      </c>
      <c r="G1539" s="1">
        <v>79.166581227438698</v>
      </c>
      <c r="H1539" s="4">
        <f t="shared" si="142"/>
        <v>26.2109417385204</v>
      </c>
      <c r="I1539" s="4">
        <f t="shared" si="143"/>
        <v>12395.787939772039</v>
      </c>
      <c r="J1539" s="5">
        <f t="shared" si="144"/>
        <v>-1.9162172487183348E-3</v>
      </c>
      <c r="K1539" s="4">
        <f t="shared" si="145"/>
        <v>-1.9162172487183348E-3</v>
      </c>
      <c r="L1539" s="4">
        <f t="shared" si="146"/>
        <v>-1.9162172487183348E-3</v>
      </c>
      <c r="M1539" s="4">
        <f t="shared" si="147"/>
        <v>-1.9162184214096332E-3</v>
      </c>
    </row>
    <row r="1540" spans="1:13" x14ac:dyDescent="0.3">
      <c r="A1540" s="1">
        <v>1538</v>
      </c>
      <c r="B1540" s="1">
        <v>26.488716767892999</v>
      </c>
      <c r="C1540" s="1">
        <v>-55.499843597478502</v>
      </c>
      <c r="D1540" s="1">
        <v>390.50000953673799</v>
      </c>
      <c r="E1540" s="1">
        <v>99.215721130371094</v>
      </c>
      <c r="F1540" s="1">
        <v>78.984999999999999</v>
      </c>
      <c r="G1540" s="1">
        <v>79.119241773364493</v>
      </c>
      <c r="H1540" s="4">
        <f t="shared" ref="H1540:H1603" si="148">(A1540-A1539)*B1540</f>
        <v>26.488716767892999</v>
      </c>
      <c r="I1540" s="4">
        <f t="shared" ref="I1540:I1603" si="149">H1540+I1539</f>
        <v>12422.276656539932</v>
      </c>
      <c r="J1540" s="5">
        <f t="shared" ref="J1540:J1603" si="150">IF(H1540=0,0,(G1540-G1539)/H1540)</f>
        <v>-1.7871554325947991E-3</v>
      </c>
      <c r="K1540" s="4">
        <f t="shared" ref="K1540:K1603" si="151">IF(J1540&gt;1,K1539,J1540)</f>
        <v>-1.7871554325947991E-3</v>
      </c>
      <c r="L1540" s="4">
        <f t="shared" ref="L1540:L1603" si="152">IF(K1540&lt;-1,L1539,K1540)</f>
        <v>-1.7871554325947991E-3</v>
      </c>
      <c r="M1540" s="4">
        <f t="shared" ref="M1540:M1603" si="153">ASIN(L1540)</f>
        <v>-1.7871563839360987E-3</v>
      </c>
    </row>
    <row r="1541" spans="1:13" x14ac:dyDescent="0.3">
      <c r="A1541" s="1">
        <v>1539</v>
      </c>
      <c r="B1541" s="1">
        <v>26.684023870334698</v>
      </c>
      <c r="C1541" s="1">
        <v>-34.499666974582098</v>
      </c>
      <c r="D1541" s="1">
        <v>391.75002002730201</v>
      </c>
      <c r="E1541" s="1">
        <v>99.215721130371094</v>
      </c>
      <c r="F1541" s="1">
        <v>78.984999999999999</v>
      </c>
      <c r="G1541" s="1">
        <v>79.074036218682593</v>
      </c>
      <c r="H1541" s="4">
        <f t="shared" si="148"/>
        <v>26.684023870334698</v>
      </c>
      <c r="I1541" s="4">
        <f t="shared" si="149"/>
        <v>12448.960680410268</v>
      </c>
      <c r="J1541" s="5">
        <f t="shared" si="150"/>
        <v>-1.6941056154636347E-3</v>
      </c>
      <c r="K1541" s="4">
        <f t="shared" si="151"/>
        <v>-1.6941056154636347E-3</v>
      </c>
      <c r="L1541" s="4">
        <f t="shared" si="152"/>
        <v>-1.6941056154636347E-3</v>
      </c>
      <c r="M1541" s="4">
        <f t="shared" si="153"/>
        <v>-1.6941064258101271E-3</v>
      </c>
    </row>
    <row r="1542" spans="1:13" x14ac:dyDescent="0.3">
      <c r="A1542" s="1">
        <v>1540</v>
      </c>
      <c r="B1542" s="1">
        <v>26.171872086017199</v>
      </c>
      <c r="C1542" s="1">
        <v>9.1497556704838097</v>
      </c>
      <c r="D1542" s="1">
        <v>394.37498664866098</v>
      </c>
      <c r="E1542" s="1">
        <v>99.215721130371094</v>
      </c>
      <c r="F1542" s="1">
        <v>78.984999999999999</v>
      </c>
      <c r="G1542" s="1">
        <v>79.030245978534694</v>
      </c>
      <c r="H1542" s="4">
        <f t="shared" si="148"/>
        <v>26.171872086017199</v>
      </c>
      <c r="I1542" s="4">
        <f t="shared" si="149"/>
        <v>12475.132552496285</v>
      </c>
      <c r="J1542" s="5">
        <f t="shared" si="150"/>
        <v>-1.6731795113462699E-3</v>
      </c>
      <c r="K1542" s="4">
        <f t="shared" si="151"/>
        <v>-1.6731795113462699E-3</v>
      </c>
      <c r="L1542" s="4">
        <f t="shared" si="152"/>
        <v>-1.6731795113462699E-3</v>
      </c>
      <c r="M1542" s="4">
        <f t="shared" si="153"/>
        <v>-1.673180292033203E-3</v>
      </c>
    </row>
    <row r="1543" spans="1:13" x14ac:dyDescent="0.3">
      <c r="A1543" s="1">
        <v>1541</v>
      </c>
      <c r="B1543" s="1">
        <v>25.9809015194583</v>
      </c>
      <c r="C1543" s="1">
        <v>-6.8997872353861602</v>
      </c>
      <c r="D1543" s="1">
        <v>393.50001239775901</v>
      </c>
      <c r="E1543" s="1">
        <v>99.215721130371094</v>
      </c>
      <c r="F1543" s="1">
        <v>78.984999999999999</v>
      </c>
      <c r="G1543" s="1">
        <v>78.987174965820202</v>
      </c>
      <c r="H1543" s="4">
        <f t="shared" si="148"/>
        <v>25.9809015194583</v>
      </c>
      <c r="I1543" s="4">
        <f t="shared" si="149"/>
        <v>12501.113454015744</v>
      </c>
      <c r="J1543" s="5">
        <f t="shared" si="150"/>
        <v>-1.6577951570400323E-3</v>
      </c>
      <c r="K1543" s="4">
        <f t="shared" si="151"/>
        <v>-1.6577951570400323E-3</v>
      </c>
      <c r="L1543" s="4">
        <f t="shared" si="152"/>
        <v>-1.6577951570400323E-3</v>
      </c>
      <c r="M1543" s="4">
        <f t="shared" si="153"/>
        <v>-1.6577959163898387E-3</v>
      </c>
    </row>
    <row r="1544" spans="1:13" x14ac:dyDescent="0.3">
      <c r="A1544" s="1">
        <v>1542</v>
      </c>
      <c r="B1544" s="1">
        <v>25.815968215467901</v>
      </c>
      <c r="C1544" s="1">
        <v>21.000160217189698</v>
      </c>
      <c r="D1544" s="1">
        <v>395.12501144408498</v>
      </c>
      <c r="E1544" s="1">
        <v>99.215721130371094</v>
      </c>
      <c r="F1544" s="1">
        <v>78.984999999999999</v>
      </c>
      <c r="G1544" s="1">
        <v>78.944138526235307</v>
      </c>
      <c r="H1544" s="4">
        <f t="shared" si="148"/>
        <v>25.815968215467901</v>
      </c>
      <c r="I1544" s="4">
        <f t="shared" si="149"/>
        <v>12526.929422231211</v>
      </c>
      <c r="J1544" s="5">
        <f t="shared" si="150"/>
        <v>-1.667047279641045E-3</v>
      </c>
      <c r="K1544" s="4">
        <f t="shared" si="151"/>
        <v>-1.667047279641045E-3</v>
      </c>
      <c r="L1544" s="4">
        <f t="shared" si="152"/>
        <v>-1.667047279641045E-3</v>
      </c>
      <c r="M1544" s="4">
        <f t="shared" si="153"/>
        <v>-1.6670480517756987E-3</v>
      </c>
    </row>
    <row r="1545" spans="1:13" x14ac:dyDescent="0.3">
      <c r="A1545" s="1">
        <v>1543</v>
      </c>
      <c r="B1545" s="1">
        <v>25.2907941738452</v>
      </c>
      <c r="C1545" s="1">
        <v>41.999991989085203</v>
      </c>
      <c r="D1545" s="1">
        <v>396.625</v>
      </c>
      <c r="E1545" s="1">
        <v>99.215721130371094</v>
      </c>
      <c r="F1545" s="1">
        <v>78.984999999999999</v>
      </c>
      <c r="G1545" s="1">
        <v>78.900452555049</v>
      </c>
      <c r="H1545" s="4">
        <f t="shared" si="148"/>
        <v>25.2907941738452</v>
      </c>
      <c r="I1545" s="4">
        <f t="shared" si="149"/>
        <v>12552.220216405056</v>
      </c>
      <c r="J1545" s="5">
        <f t="shared" si="150"/>
        <v>-1.7273467525778558E-3</v>
      </c>
      <c r="K1545" s="4">
        <f t="shared" si="151"/>
        <v>-1.7273467525778558E-3</v>
      </c>
      <c r="L1545" s="4">
        <f t="shared" si="152"/>
        <v>-1.7273467525778558E-3</v>
      </c>
      <c r="M1545" s="4">
        <f t="shared" si="153"/>
        <v>-1.7273476115674765E-3</v>
      </c>
    </row>
    <row r="1546" spans="1:13" x14ac:dyDescent="0.3">
      <c r="A1546" s="1">
        <v>1544</v>
      </c>
      <c r="B1546" s="1">
        <v>24.709195494741401</v>
      </c>
      <c r="C1546" s="1">
        <v>40.949320994204903</v>
      </c>
      <c r="D1546" s="1">
        <v>396.62496185360698</v>
      </c>
      <c r="E1546" s="1">
        <v>99.215721130371094</v>
      </c>
      <c r="F1546" s="1">
        <v>78.984999999999999</v>
      </c>
      <c r="G1546" s="1">
        <v>78.855422622613801</v>
      </c>
      <c r="H1546" s="4">
        <f t="shared" si="148"/>
        <v>24.709195494741401</v>
      </c>
      <c r="I1546" s="4">
        <f t="shared" si="149"/>
        <v>12576.929411899797</v>
      </c>
      <c r="J1546" s="5">
        <f t="shared" si="150"/>
        <v>-1.8223957329886384E-3</v>
      </c>
      <c r="K1546" s="4">
        <f t="shared" si="151"/>
        <v>-1.8223957329886384E-3</v>
      </c>
      <c r="L1546" s="4">
        <f t="shared" si="152"/>
        <v>-1.8223957329886384E-3</v>
      </c>
      <c r="M1546" s="4">
        <f t="shared" si="153"/>
        <v>-1.8223967417245177E-3</v>
      </c>
    </row>
    <row r="1547" spans="1:13" x14ac:dyDescent="0.3">
      <c r="A1547" s="1">
        <v>1545</v>
      </c>
      <c r="B1547" s="1">
        <v>24.3229166666667</v>
      </c>
      <c r="C1547" s="1">
        <v>-3.6000001430511501</v>
      </c>
      <c r="D1547" s="1">
        <v>394.125</v>
      </c>
      <c r="E1547" s="1">
        <v>99.215721130371094</v>
      </c>
      <c r="F1547" s="1">
        <v>78.984999999999999</v>
      </c>
      <c r="G1547" s="1">
        <v>78.808332935752503</v>
      </c>
      <c r="H1547" s="4">
        <f t="shared" si="148"/>
        <v>24.3229166666667</v>
      </c>
      <c r="I1547" s="4">
        <f t="shared" si="149"/>
        <v>12601.252328566463</v>
      </c>
      <c r="J1547" s="5">
        <f t="shared" si="150"/>
        <v>-1.936021387016969E-3</v>
      </c>
      <c r="K1547" s="4">
        <f t="shared" si="151"/>
        <v>-1.936021387016969E-3</v>
      </c>
      <c r="L1547" s="4">
        <f t="shared" si="152"/>
        <v>-1.936021387016969E-3</v>
      </c>
      <c r="M1547" s="4">
        <f t="shared" si="153"/>
        <v>-1.9360225964447323E-3</v>
      </c>
    </row>
    <row r="1548" spans="1:13" x14ac:dyDescent="0.3">
      <c r="A1548" s="1">
        <v>1546</v>
      </c>
      <c r="B1548" s="1">
        <v>24.3229167991224</v>
      </c>
      <c r="C1548" s="1">
        <v>-3.60020384932551</v>
      </c>
      <c r="D1548" s="1">
        <v>394.12498760214697</v>
      </c>
      <c r="E1548" s="1">
        <v>99.215721130371094</v>
      </c>
      <c r="F1548" s="1">
        <v>78.183999999999997</v>
      </c>
      <c r="G1548" s="1">
        <v>78.761618121861204</v>
      </c>
      <c r="H1548" s="4">
        <f t="shared" si="148"/>
        <v>24.3229167991224</v>
      </c>
      <c r="I1548" s="4">
        <f t="shared" si="149"/>
        <v>12625.575245365586</v>
      </c>
      <c r="J1548" s="5">
        <f t="shared" si="150"/>
        <v>-1.9206090403180787E-3</v>
      </c>
      <c r="K1548" s="4">
        <f t="shared" si="151"/>
        <v>-1.9206090403180787E-3</v>
      </c>
      <c r="L1548" s="4">
        <f t="shared" si="152"/>
        <v>-1.9206090403180787E-3</v>
      </c>
      <c r="M1548" s="4">
        <f t="shared" si="153"/>
        <v>-1.9206102210909779E-3</v>
      </c>
    </row>
    <row r="1549" spans="1:13" x14ac:dyDescent="0.3">
      <c r="A1549" s="1">
        <v>1547</v>
      </c>
      <c r="B1549" s="1">
        <v>24.34027956589</v>
      </c>
      <c r="C1549" s="1">
        <v>-30.300037764940502</v>
      </c>
      <c r="D1549" s="1">
        <v>392.49999427804102</v>
      </c>
      <c r="E1549" s="1">
        <v>99.215721130371094</v>
      </c>
      <c r="F1549" s="1">
        <v>78.183999999999997</v>
      </c>
      <c r="G1549" s="1">
        <v>78.720901929603698</v>
      </c>
      <c r="H1549" s="4">
        <f t="shared" si="148"/>
        <v>24.34027956589</v>
      </c>
      <c r="I1549" s="4">
        <f t="shared" si="149"/>
        <v>12649.915524931475</v>
      </c>
      <c r="J1549" s="5">
        <f t="shared" si="150"/>
        <v>-1.6727906574485101E-3</v>
      </c>
      <c r="K1549" s="4">
        <f t="shared" si="151"/>
        <v>-1.6727906574485101E-3</v>
      </c>
      <c r="L1549" s="4">
        <f t="shared" si="152"/>
        <v>-1.6727906574485101E-3</v>
      </c>
      <c r="M1549" s="4">
        <f t="shared" si="153"/>
        <v>-1.6727914375912643E-3</v>
      </c>
    </row>
    <row r="1550" spans="1:13" x14ac:dyDescent="0.3">
      <c r="A1550" s="1">
        <v>1548</v>
      </c>
      <c r="B1550" s="1">
        <v>24.4574652777778</v>
      </c>
      <c r="C1550" s="1">
        <v>-32.700000762939503</v>
      </c>
      <c r="D1550" s="1">
        <v>392.125</v>
      </c>
      <c r="E1550" s="1">
        <v>99.215721130371094</v>
      </c>
      <c r="F1550" s="1">
        <v>78.183999999999997</v>
      </c>
      <c r="G1550" s="1">
        <v>78.688720299074006</v>
      </c>
      <c r="H1550" s="4">
        <f t="shared" si="148"/>
        <v>24.4574652777778</v>
      </c>
      <c r="I1550" s="4">
        <f t="shared" si="149"/>
        <v>12674.372990209253</v>
      </c>
      <c r="J1550" s="5">
        <f t="shared" si="150"/>
        <v>-1.3158203503178415E-3</v>
      </c>
      <c r="K1550" s="4">
        <f t="shared" si="151"/>
        <v>-1.3158203503178415E-3</v>
      </c>
      <c r="L1550" s="4">
        <f t="shared" si="152"/>
        <v>-1.3158203503178415E-3</v>
      </c>
      <c r="M1550" s="4">
        <f t="shared" si="153"/>
        <v>-1.3158207300163441E-3</v>
      </c>
    </row>
    <row r="1551" spans="1:13" x14ac:dyDescent="0.3">
      <c r="A1551" s="1">
        <v>1549</v>
      </c>
      <c r="B1551" s="1">
        <v>24.587674736975899</v>
      </c>
      <c r="C1551" s="1">
        <v>-33.900012969963903</v>
      </c>
      <c r="D1551" s="1">
        <v>391.99999904632602</v>
      </c>
      <c r="E1551" s="1">
        <v>99.215721130371094</v>
      </c>
      <c r="F1551" s="1">
        <v>78.183999999999997</v>
      </c>
      <c r="G1551" s="1">
        <v>78.664561672952203</v>
      </c>
      <c r="H1551" s="4">
        <f t="shared" si="148"/>
        <v>24.587674736975899</v>
      </c>
      <c r="I1551" s="4">
        <f t="shared" si="149"/>
        <v>12698.960664946229</v>
      </c>
      <c r="J1551" s="5">
        <f t="shared" si="150"/>
        <v>-9.8255025659146683E-4</v>
      </c>
      <c r="K1551" s="4">
        <f t="shared" si="151"/>
        <v>-9.8255025659146683E-4</v>
      </c>
      <c r="L1551" s="4">
        <f t="shared" si="152"/>
        <v>-9.8255025659146683E-4</v>
      </c>
      <c r="M1551" s="4">
        <f t="shared" si="153"/>
        <v>-9.8255041468469175E-4</v>
      </c>
    </row>
    <row r="1552" spans="1:13" x14ac:dyDescent="0.3">
      <c r="A1552" s="1">
        <v>1550</v>
      </c>
      <c r="B1552" s="1">
        <v>24.7352439827384</v>
      </c>
      <c r="C1552" s="1">
        <v>-35.400019836426502</v>
      </c>
      <c r="D1552" s="1">
        <v>391.875</v>
      </c>
      <c r="E1552" s="1">
        <v>99.215721130371094</v>
      </c>
      <c r="F1552" s="1">
        <v>78.183999999999997</v>
      </c>
      <c r="G1552" s="1">
        <v>78.648042027127701</v>
      </c>
      <c r="H1552" s="4">
        <f t="shared" si="148"/>
        <v>24.7352439827384</v>
      </c>
      <c r="I1552" s="4">
        <f t="shared" si="149"/>
        <v>12723.695908928968</v>
      </c>
      <c r="J1552" s="5">
        <f t="shared" si="150"/>
        <v>-6.6785861647576054E-4</v>
      </c>
      <c r="K1552" s="4">
        <f t="shared" si="151"/>
        <v>-6.6785861647576054E-4</v>
      </c>
      <c r="L1552" s="4">
        <f t="shared" si="152"/>
        <v>-6.6785861647576054E-4</v>
      </c>
      <c r="M1552" s="4">
        <f t="shared" si="153"/>
        <v>-6.6785866612383818E-4</v>
      </c>
    </row>
    <row r="1553" spans="1:13" x14ac:dyDescent="0.3">
      <c r="A1553" s="1">
        <v>1551</v>
      </c>
      <c r="B1553" s="1">
        <v>24.8567721578701</v>
      </c>
      <c r="C1553" s="1">
        <v>-37.8000053405515</v>
      </c>
      <c r="D1553" s="1">
        <v>391.874998092667</v>
      </c>
      <c r="E1553" s="1">
        <v>99.215721130371094</v>
      </c>
      <c r="F1553" s="1">
        <v>78.183999999999997</v>
      </c>
      <c r="G1553" s="1">
        <v>78.638898766275105</v>
      </c>
      <c r="H1553" s="4">
        <f t="shared" si="148"/>
        <v>24.8567721578701</v>
      </c>
      <c r="I1553" s="4">
        <f t="shared" si="149"/>
        <v>12748.552681086838</v>
      </c>
      <c r="J1553" s="5">
        <f t="shared" si="150"/>
        <v>-3.6783781878538854E-4</v>
      </c>
      <c r="K1553" s="4">
        <f t="shared" si="151"/>
        <v>-3.6783781878538854E-4</v>
      </c>
      <c r="L1553" s="4">
        <f t="shared" si="152"/>
        <v>-3.6783781878538854E-4</v>
      </c>
      <c r="M1553" s="4">
        <f t="shared" si="153"/>
        <v>-3.6783782708041759E-4</v>
      </c>
    </row>
    <row r="1554" spans="1:13" x14ac:dyDescent="0.3">
      <c r="A1554" s="1">
        <v>1552</v>
      </c>
      <c r="B1554" s="1">
        <v>25.0303819444444</v>
      </c>
      <c r="C1554" s="1">
        <v>-38.100002288818402</v>
      </c>
      <c r="D1554" s="1">
        <v>391.625</v>
      </c>
      <c r="E1554" s="1">
        <v>99.215721130371094</v>
      </c>
      <c r="F1554" s="1">
        <v>78.183999999999997</v>
      </c>
      <c r="G1554" s="1">
        <v>78.6369865496535</v>
      </c>
      <c r="H1554" s="4">
        <f t="shared" si="148"/>
        <v>25.0303819444444</v>
      </c>
      <c r="I1554" s="4">
        <f t="shared" si="149"/>
        <v>12773.583063031283</v>
      </c>
      <c r="J1554" s="5">
        <f t="shared" si="150"/>
        <v>-7.6395822718535716E-5</v>
      </c>
      <c r="K1554" s="4">
        <f t="shared" si="151"/>
        <v>-7.6395822718535716E-5</v>
      </c>
      <c r="L1554" s="4">
        <f t="shared" si="152"/>
        <v>-7.6395822718535716E-5</v>
      </c>
      <c r="M1554" s="4">
        <f t="shared" si="153"/>
        <v>-7.6395822792847489E-5</v>
      </c>
    </row>
    <row r="1555" spans="1:13" x14ac:dyDescent="0.3">
      <c r="A1555" s="1">
        <v>1553</v>
      </c>
      <c r="B1555" s="1">
        <v>25.1171911755631</v>
      </c>
      <c r="C1555" s="1">
        <v>-37.349981689735799</v>
      </c>
      <c r="D1555" s="1">
        <v>391.75000286097901</v>
      </c>
      <c r="E1555" s="1">
        <v>99.215721130371094</v>
      </c>
      <c r="F1555" s="1">
        <v>78.183999999999997</v>
      </c>
      <c r="G1555" s="1">
        <v>78.642274980779305</v>
      </c>
      <c r="H1555" s="4">
        <f t="shared" si="148"/>
        <v>25.1171911755631</v>
      </c>
      <c r="I1555" s="4">
        <f t="shared" si="149"/>
        <v>12798.700254206846</v>
      </c>
      <c r="J1555" s="5">
        <f t="shared" si="150"/>
        <v>2.1055025973408425E-4</v>
      </c>
      <c r="K1555" s="4">
        <f t="shared" si="151"/>
        <v>2.1055025973408425E-4</v>
      </c>
      <c r="L1555" s="4">
        <f t="shared" si="152"/>
        <v>2.1055025973408425E-4</v>
      </c>
      <c r="M1555" s="4">
        <f t="shared" si="153"/>
        <v>2.1055026128974933E-4</v>
      </c>
    </row>
    <row r="1556" spans="1:13" x14ac:dyDescent="0.3">
      <c r="A1556" s="1">
        <v>1554</v>
      </c>
      <c r="B1556" s="1">
        <v>25.2777787711955</v>
      </c>
      <c r="C1556" s="1">
        <v>-36.449530407446801</v>
      </c>
      <c r="D1556" s="1">
        <v>391.87502765674998</v>
      </c>
      <c r="E1556" s="1">
        <v>99.215721130371094</v>
      </c>
      <c r="F1556" s="1">
        <v>78.183999999999997</v>
      </c>
      <c r="G1556" s="1">
        <v>78.654848124244793</v>
      </c>
      <c r="H1556" s="4">
        <f t="shared" si="148"/>
        <v>25.2777787711955</v>
      </c>
      <c r="I1556" s="4">
        <f t="shared" si="149"/>
        <v>12823.978032978041</v>
      </c>
      <c r="J1556" s="5">
        <f t="shared" si="150"/>
        <v>4.973990626033737E-4</v>
      </c>
      <c r="K1556" s="4">
        <f t="shared" si="151"/>
        <v>4.973990626033737E-4</v>
      </c>
      <c r="L1556" s="4">
        <f t="shared" si="152"/>
        <v>4.973990626033737E-4</v>
      </c>
      <c r="M1556" s="4">
        <f t="shared" si="153"/>
        <v>4.973990831132804E-4</v>
      </c>
    </row>
    <row r="1557" spans="1:13" x14ac:dyDescent="0.3">
      <c r="A1557" s="1">
        <v>1555</v>
      </c>
      <c r="B1557" s="1">
        <v>25.4079861111111</v>
      </c>
      <c r="C1557" s="1">
        <v>25.200000762939499</v>
      </c>
      <c r="D1557" s="1">
        <v>395.5</v>
      </c>
      <c r="E1557" s="1">
        <v>99.215721130371094</v>
      </c>
      <c r="F1557" s="1">
        <v>78.184013870134294</v>
      </c>
      <c r="G1557" s="1">
        <v>78.674905786884693</v>
      </c>
      <c r="H1557" s="4">
        <f t="shared" si="148"/>
        <v>25.4079861111111</v>
      </c>
      <c r="I1557" s="4">
        <f t="shared" si="149"/>
        <v>12849.386019089152</v>
      </c>
      <c r="J1557" s="5">
        <f t="shared" si="150"/>
        <v>7.894235517992694E-4</v>
      </c>
      <c r="K1557" s="4">
        <f t="shared" si="151"/>
        <v>7.894235517992694E-4</v>
      </c>
      <c r="L1557" s="4">
        <f t="shared" si="152"/>
        <v>7.894235517992694E-4</v>
      </c>
      <c r="M1557" s="4">
        <f t="shared" si="153"/>
        <v>7.8942363379270954E-4</v>
      </c>
    </row>
    <row r="1558" spans="1:13" x14ac:dyDescent="0.3">
      <c r="A1558" s="1">
        <v>1556</v>
      </c>
      <c r="B1558" s="1">
        <v>25.407984422313799</v>
      </c>
      <c r="C1558" s="1">
        <v>25.1998010636479</v>
      </c>
      <c r="D1558" s="1">
        <v>395.49998807907798</v>
      </c>
      <c r="E1558" s="1">
        <v>99.215721130371094</v>
      </c>
      <c r="F1558" s="1">
        <v>79.093000000000004</v>
      </c>
      <c r="G1558" s="1">
        <v>78.699154396281003</v>
      </c>
      <c r="H1558" s="4">
        <f t="shared" si="148"/>
        <v>25.407984422313799</v>
      </c>
      <c r="I1558" s="4">
        <f t="shared" si="149"/>
        <v>12874.794003511466</v>
      </c>
      <c r="J1558" s="5">
        <f t="shared" si="150"/>
        <v>9.543696577133387E-4</v>
      </c>
      <c r="K1558" s="4">
        <f t="shared" si="151"/>
        <v>9.543696577133387E-4</v>
      </c>
      <c r="L1558" s="4">
        <f t="shared" si="152"/>
        <v>9.543696577133387E-4</v>
      </c>
      <c r="M1558" s="4">
        <f t="shared" si="153"/>
        <v>9.5436980259012299E-4</v>
      </c>
    </row>
    <row r="1559" spans="1:13" x14ac:dyDescent="0.3">
      <c r="A1559" s="1">
        <v>1557</v>
      </c>
      <c r="B1559" s="1">
        <v>25.186630255647199</v>
      </c>
      <c r="C1559" s="1">
        <v>-0.97520008076125597</v>
      </c>
      <c r="D1559" s="1">
        <v>393.93748807907798</v>
      </c>
      <c r="E1559" s="1">
        <v>99.215721130371094</v>
      </c>
      <c r="F1559" s="1">
        <v>79.093000000000004</v>
      </c>
      <c r="G1559" s="1">
        <v>78.720754756566905</v>
      </c>
      <c r="H1559" s="4">
        <f t="shared" si="148"/>
        <v>25.186630255647199</v>
      </c>
      <c r="I1559" s="4">
        <f t="shared" si="149"/>
        <v>12899.980633767113</v>
      </c>
      <c r="J1559" s="5">
        <f t="shared" si="150"/>
        <v>8.5761215639629826E-4</v>
      </c>
      <c r="K1559" s="4">
        <f t="shared" si="151"/>
        <v>8.5761215639629826E-4</v>
      </c>
      <c r="L1559" s="4">
        <f t="shared" si="152"/>
        <v>8.5761215639629826E-4</v>
      </c>
      <c r="M1559" s="4">
        <f t="shared" si="153"/>
        <v>8.5761226152509141E-4</v>
      </c>
    </row>
    <row r="1560" spans="1:13" x14ac:dyDescent="0.3">
      <c r="A1560" s="1">
        <v>1558</v>
      </c>
      <c r="B1560" s="1">
        <v>24.965277976458299</v>
      </c>
      <c r="C1560" s="1">
        <v>-27.150016403067099</v>
      </c>
      <c r="D1560" s="1">
        <v>392.37499904633398</v>
      </c>
      <c r="E1560" s="1">
        <v>99.215721130371094</v>
      </c>
      <c r="F1560" s="1">
        <v>79.093000000000004</v>
      </c>
      <c r="G1560" s="1">
        <v>78.7364379281954</v>
      </c>
      <c r="H1560" s="4">
        <f t="shared" si="148"/>
        <v>24.965277976458299</v>
      </c>
      <c r="I1560" s="4">
        <f t="shared" si="149"/>
        <v>12924.945911743571</v>
      </c>
      <c r="J1560" s="5">
        <f t="shared" si="150"/>
        <v>6.2819935925746196E-4</v>
      </c>
      <c r="K1560" s="4">
        <f t="shared" si="151"/>
        <v>6.2819935925746196E-4</v>
      </c>
      <c r="L1560" s="4">
        <f t="shared" si="152"/>
        <v>6.2819935925746196E-4</v>
      </c>
      <c r="M1560" s="4">
        <f t="shared" si="153"/>
        <v>6.2819940057565248E-4</v>
      </c>
    </row>
    <row r="1561" spans="1:13" x14ac:dyDescent="0.3">
      <c r="A1561" s="1">
        <v>1559</v>
      </c>
      <c r="B1561" s="1">
        <v>24.9913194444444</v>
      </c>
      <c r="C1561" s="1">
        <v>-29.100000381469702</v>
      </c>
      <c r="D1561" s="1">
        <v>392.25</v>
      </c>
      <c r="E1561" s="1">
        <v>99.215721130371094</v>
      </c>
      <c r="F1561" s="1">
        <v>79.093000000000004</v>
      </c>
      <c r="G1561" s="1">
        <v>78.746453209947106</v>
      </c>
      <c r="H1561" s="4">
        <f t="shared" si="148"/>
        <v>24.9913194444444</v>
      </c>
      <c r="I1561" s="4">
        <f t="shared" si="149"/>
        <v>12949.937231188016</v>
      </c>
      <c r="J1561" s="5">
        <f t="shared" si="150"/>
        <v>4.0075041951944789E-4</v>
      </c>
      <c r="K1561" s="4">
        <f t="shared" si="151"/>
        <v>4.0075041951944789E-4</v>
      </c>
      <c r="L1561" s="4">
        <f t="shared" si="152"/>
        <v>4.0075041951944789E-4</v>
      </c>
      <c r="M1561" s="4">
        <f t="shared" si="153"/>
        <v>4.0075043024626159E-4</v>
      </c>
    </row>
    <row r="1562" spans="1:13" x14ac:dyDescent="0.3">
      <c r="A1562" s="1">
        <v>1560</v>
      </c>
      <c r="B1562" s="1">
        <v>24.917536510348</v>
      </c>
      <c r="C1562" s="1">
        <v>-30.450431057545501</v>
      </c>
      <c r="D1562" s="1">
        <v>392.12497520465502</v>
      </c>
      <c r="E1562" s="1">
        <v>99.215721130371094</v>
      </c>
      <c r="F1562" s="1">
        <v>79.093000000000004</v>
      </c>
      <c r="G1562" s="1">
        <v>78.750959804155997</v>
      </c>
      <c r="H1562" s="4">
        <f t="shared" si="148"/>
        <v>24.917536510348</v>
      </c>
      <c r="I1562" s="4">
        <f t="shared" si="149"/>
        <v>12974.854767698364</v>
      </c>
      <c r="J1562" s="5">
        <f t="shared" si="150"/>
        <v>1.8086034335776166E-4</v>
      </c>
      <c r="K1562" s="4">
        <f t="shared" si="151"/>
        <v>1.8086034335776166E-4</v>
      </c>
      <c r="L1562" s="4">
        <f t="shared" si="152"/>
        <v>1.8086034335776166E-4</v>
      </c>
      <c r="M1562" s="4">
        <f t="shared" si="153"/>
        <v>1.8086034434376596E-4</v>
      </c>
    </row>
    <row r="1563" spans="1:13" x14ac:dyDescent="0.3">
      <c r="A1563" s="1">
        <v>1561</v>
      </c>
      <c r="B1563" s="1">
        <v>25.034722553361402</v>
      </c>
      <c r="C1563" s="1">
        <v>-58.650019836566202</v>
      </c>
      <c r="D1563" s="1">
        <v>390.49999713895699</v>
      </c>
      <c r="E1563" s="1">
        <v>99.215721130371094</v>
      </c>
      <c r="F1563" s="1">
        <v>79.093000000000004</v>
      </c>
      <c r="G1563" s="1">
        <v>78.750029347380604</v>
      </c>
      <c r="H1563" s="4">
        <f t="shared" si="148"/>
        <v>25.034722553361402</v>
      </c>
      <c r="I1563" s="4">
        <f t="shared" si="149"/>
        <v>12999.889490251724</v>
      </c>
      <c r="J1563" s="5">
        <f t="shared" si="150"/>
        <v>-3.7166650175957652E-5</v>
      </c>
      <c r="K1563" s="4">
        <f t="shared" si="151"/>
        <v>-3.7166650175957652E-5</v>
      </c>
      <c r="L1563" s="4">
        <f t="shared" si="152"/>
        <v>-3.7166650175957652E-5</v>
      </c>
      <c r="M1563" s="4">
        <f t="shared" si="153"/>
        <v>-3.7166650184514406E-5</v>
      </c>
    </row>
    <row r="1564" spans="1:13" x14ac:dyDescent="0.3">
      <c r="A1564" s="1">
        <v>1562</v>
      </c>
      <c r="B1564" s="1">
        <v>25.078121754907599</v>
      </c>
      <c r="C1564" s="1">
        <v>-61.049639135135003</v>
      </c>
      <c r="D1564" s="1">
        <v>390.125022887836</v>
      </c>
      <c r="E1564" s="1">
        <v>99.215721130371094</v>
      </c>
      <c r="F1564" s="1">
        <v>79.093000000000004</v>
      </c>
      <c r="G1564" s="1">
        <v>78.743647049134196</v>
      </c>
      <c r="H1564" s="4">
        <f t="shared" si="148"/>
        <v>25.078121754907599</v>
      </c>
      <c r="I1564" s="4">
        <f t="shared" si="149"/>
        <v>13024.967612006632</v>
      </c>
      <c r="J1564" s="5">
        <f t="shared" si="150"/>
        <v>-2.5449666082582483E-4</v>
      </c>
      <c r="K1564" s="4">
        <f t="shared" si="151"/>
        <v>-2.5449666082582483E-4</v>
      </c>
      <c r="L1564" s="4">
        <f t="shared" si="152"/>
        <v>-2.5449666082582483E-4</v>
      </c>
      <c r="M1564" s="4">
        <f t="shared" si="153"/>
        <v>-2.544966635730549E-4</v>
      </c>
    </row>
    <row r="1565" spans="1:13" x14ac:dyDescent="0.3">
      <c r="A1565" s="1">
        <v>1563</v>
      </c>
      <c r="B1565" s="1">
        <v>24.8654513888889</v>
      </c>
      <c r="C1565" s="1">
        <v>-37.200000762939503</v>
      </c>
      <c r="D1565" s="1">
        <v>391.625</v>
      </c>
      <c r="E1565" s="1">
        <v>99.215721130371094</v>
      </c>
      <c r="F1565" s="1">
        <v>79.093000000000004</v>
      </c>
      <c r="G1565" s="1">
        <v>78.731711456776594</v>
      </c>
      <c r="H1565" s="4">
        <f t="shared" si="148"/>
        <v>24.8654513888889</v>
      </c>
      <c r="I1565" s="4">
        <f t="shared" si="149"/>
        <v>13049.833063395521</v>
      </c>
      <c r="J1565" s="5">
        <f t="shared" si="150"/>
        <v>-4.8000706566443988E-4</v>
      </c>
      <c r="K1565" s="4">
        <f t="shared" si="151"/>
        <v>-4.8000706566443988E-4</v>
      </c>
      <c r="L1565" s="4">
        <f t="shared" si="152"/>
        <v>-4.8000706566443988E-4</v>
      </c>
      <c r="M1565" s="4">
        <f t="shared" si="153"/>
        <v>-4.8000708409725576E-4</v>
      </c>
    </row>
    <row r="1566" spans="1:13" x14ac:dyDescent="0.3">
      <c r="A1566" s="1">
        <v>1564</v>
      </c>
      <c r="B1566" s="1">
        <v>24.657117923100898</v>
      </c>
      <c r="C1566" s="1">
        <v>-60.150064468346301</v>
      </c>
      <c r="D1566" s="1">
        <v>390.24999523163098</v>
      </c>
      <c r="E1566" s="1">
        <v>99.215721130371094</v>
      </c>
      <c r="F1566" s="1">
        <v>79.093000000000004</v>
      </c>
      <c r="G1566" s="1">
        <v>78.714032842828402</v>
      </c>
      <c r="H1566" s="4">
        <f t="shared" si="148"/>
        <v>24.657117923100898</v>
      </c>
      <c r="I1566" s="4">
        <f t="shared" si="149"/>
        <v>13074.490181318622</v>
      </c>
      <c r="J1566" s="5">
        <f t="shared" si="150"/>
        <v>-7.1697811574438245E-4</v>
      </c>
      <c r="K1566" s="4">
        <f t="shared" si="151"/>
        <v>-7.1697811574438245E-4</v>
      </c>
      <c r="L1566" s="4">
        <f t="shared" si="152"/>
        <v>-7.1697811574438245E-4</v>
      </c>
      <c r="M1566" s="4">
        <f t="shared" si="153"/>
        <v>-7.1697817717240712E-4</v>
      </c>
    </row>
    <row r="1567" spans="1:13" x14ac:dyDescent="0.3">
      <c r="A1567" s="1">
        <v>1565</v>
      </c>
      <c r="B1567" s="1">
        <v>24.6397569444444</v>
      </c>
      <c r="C1567" s="1">
        <v>-68.400001525878906</v>
      </c>
      <c r="D1567" s="1">
        <v>389.625</v>
      </c>
      <c r="E1567" s="1">
        <v>99.215721130371094</v>
      </c>
      <c r="F1567" s="1">
        <v>79.092993293766199</v>
      </c>
      <c r="G1567" s="1">
        <v>78.690330215724998</v>
      </c>
      <c r="H1567" s="4">
        <f t="shared" si="148"/>
        <v>24.6397569444444</v>
      </c>
      <c r="I1567" s="4">
        <f t="shared" si="149"/>
        <v>13099.129938263068</v>
      </c>
      <c r="J1567" s="5">
        <f t="shared" si="150"/>
        <v>-9.6196675790457772E-4</v>
      </c>
      <c r="K1567" s="4">
        <f t="shared" si="151"/>
        <v>-9.6196675790457772E-4</v>
      </c>
      <c r="L1567" s="4">
        <f t="shared" si="152"/>
        <v>-9.6196675790457772E-4</v>
      </c>
      <c r="M1567" s="4">
        <f t="shared" si="153"/>
        <v>-9.619669062687795E-4</v>
      </c>
    </row>
    <row r="1568" spans="1:13" x14ac:dyDescent="0.3">
      <c r="A1568" s="1">
        <v>1566</v>
      </c>
      <c r="B1568" s="1">
        <v>24.639757507381098</v>
      </c>
      <c r="C1568" s="1">
        <v>-68.400045013768505</v>
      </c>
      <c r="D1568" s="1">
        <v>389.62499713895699</v>
      </c>
      <c r="E1568" s="1">
        <v>99.215721130371094</v>
      </c>
      <c r="F1568" s="1">
        <v>78.213999999999999</v>
      </c>
      <c r="G1568" s="1">
        <v>78.663719959710804</v>
      </c>
      <c r="H1568" s="4">
        <f t="shared" si="148"/>
        <v>24.639757507381098</v>
      </c>
      <c r="I1568" s="4">
        <f t="shared" si="149"/>
        <v>13123.769695770448</v>
      </c>
      <c r="J1568" s="5">
        <f t="shared" si="150"/>
        <v>-1.0799723173502479E-3</v>
      </c>
      <c r="K1568" s="4">
        <f t="shared" si="151"/>
        <v>-1.0799723173502479E-3</v>
      </c>
      <c r="L1568" s="4">
        <f t="shared" si="152"/>
        <v>-1.0799723173502479E-3</v>
      </c>
      <c r="M1568" s="4">
        <f t="shared" si="153"/>
        <v>-1.079972527286214E-3</v>
      </c>
    </row>
    <row r="1569" spans="1:13" x14ac:dyDescent="0.3">
      <c r="A1569" s="1">
        <v>1567</v>
      </c>
      <c r="B1569" s="1">
        <v>24.7135421964818</v>
      </c>
      <c r="C1569" s="1">
        <v>-74.099964905027207</v>
      </c>
      <c r="D1569" s="1">
        <v>389.25000190733402</v>
      </c>
      <c r="E1569" s="1">
        <v>99.215721130371094</v>
      </c>
      <c r="F1569" s="1">
        <v>78.213999999999999</v>
      </c>
      <c r="G1569" s="1">
        <v>78.6407653194006</v>
      </c>
      <c r="H1569" s="4">
        <f t="shared" si="148"/>
        <v>24.7135421964818</v>
      </c>
      <c r="I1569" s="4">
        <f t="shared" si="149"/>
        <v>13148.48323796693</v>
      </c>
      <c r="J1569" s="5">
        <f t="shared" si="150"/>
        <v>-9.2882841835077972E-4</v>
      </c>
      <c r="K1569" s="4">
        <f t="shared" si="151"/>
        <v>-9.2882841835077972E-4</v>
      </c>
      <c r="L1569" s="4">
        <f t="shared" si="152"/>
        <v>-9.2882841835077972E-4</v>
      </c>
      <c r="M1569" s="4">
        <f t="shared" si="153"/>
        <v>-9.2882855190431915E-4</v>
      </c>
    </row>
    <row r="1570" spans="1:13" x14ac:dyDescent="0.3">
      <c r="A1570" s="1">
        <v>1568</v>
      </c>
      <c r="B1570" s="1">
        <v>24.7482638557752</v>
      </c>
      <c r="C1570" s="1">
        <v>-71.400015258804203</v>
      </c>
      <c r="D1570" s="1">
        <v>389.37499904632602</v>
      </c>
      <c r="E1570" s="1">
        <v>99.215721130371094</v>
      </c>
      <c r="F1570" s="1">
        <v>78.213999999999999</v>
      </c>
      <c r="G1570" s="1">
        <v>78.624594515692493</v>
      </c>
      <c r="H1570" s="4">
        <f t="shared" si="148"/>
        <v>24.7482638557752</v>
      </c>
      <c r="I1570" s="4">
        <f t="shared" si="149"/>
        <v>13173.231501822705</v>
      </c>
      <c r="J1570" s="5">
        <f t="shared" si="150"/>
        <v>-6.5341164141230826E-4</v>
      </c>
      <c r="K1570" s="4">
        <f t="shared" si="151"/>
        <v>-6.5341164141230826E-4</v>
      </c>
      <c r="L1570" s="4">
        <f t="shared" si="152"/>
        <v>-6.5341164141230826E-4</v>
      </c>
      <c r="M1570" s="4">
        <f t="shared" si="153"/>
        <v>-6.5341168790764915E-4</v>
      </c>
    </row>
    <row r="1571" spans="1:13" x14ac:dyDescent="0.3">
      <c r="A1571" s="1">
        <v>1569</v>
      </c>
      <c r="B1571" s="1">
        <v>24.7439236111111</v>
      </c>
      <c r="C1571" s="1">
        <v>-73.200004577636705</v>
      </c>
      <c r="D1571" s="1">
        <v>389.25</v>
      </c>
      <c r="E1571" s="1">
        <v>99.215715146465001</v>
      </c>
      <c r="F1571" s="1">
        <v>78.213999999999999</v>
      </c>
      <c r="G1571" s="1">
        <v>78.614950498434695</v>
      </c>
      <c r="H1571" s="4">
        <f t="shared" si="148"/>
        <v>24.7439236111111</v>
      </c>
      <c r="I1571" s="4">
        <f t="shared" si="149"/>
        <v>13197.975425433817</v>
      </c>
      <c r="J1571" s="5">
        <f t="shared" si="150"/>
        <v>-3.897529514465493E-4</v>
      </c>
      <c r="K1571" s="4">
        <f t="shared" si="151"/>
        <v>-3.897529514465493E-4</v>
      </c>
      <c r="L1571" s="4">
        <f t="shared" si="152"/>
        <v>-3.897529514465493E-4</v>
      </c>
      <c r="M1571" s="4">
        <f t="shared" si="153"/>
        <v>-3.8975296131427384E-4</v>
      </c>
    </row>
    <row r="1572" spans="1:13" x14ac:dyDescent="0.3">
      <c r="A1572" s="1">
        <v>1570</v>
      </c>
      <c r="B1572" s="1">
        <v>24.7439218229853</v>
      </c>
      <c r="C1572" s="1">
        <v>-73.199427799729705</v>
      </c>
      <c r="D1572" s="1">
        <v>389.25002861001298</v>
      </c>
      <c r="E1572" s="1">
        <v>98.431404113769503</v>
      </c>
      <c r="F1572" s="1">
        <v>78.213999999999999</v>
      </c>
      <c r="G1572" s="1">
        <v>78.611679966892098</v>
      </c>
      <c r="H1572" s="4">
        <f t="shared" si="148"/>
        <v>24.7439218229853</v>
      </c>
      <c r="I1572" s="4">
        <f t="shared" si="149"/>
        <v>13222.719347256801</v>
      </c>
      <c r="J1572" s="5">
        <f t="shared" si="150"/>
        <v>-1.3217514854735232E-4</v>
      </c>
      <c r="K1572" s="4">
        <f t="shared" si="151"/>
        <v>-1.3217514854735232E-4</v>
      </c>
      <c r="L1572" s="4">
        <f t="shared" si="152"/>
        <v>-1.3217514854735232E-4</v>
      </c>
      <c r="M1572" s="4">
        <f t="shared" si="153"/>
        <v>-1.3217514893220823E-4</v>
      </c>
    </row>
    <row r="1573" spans="1:13" x14ac:dyDescent="0.3">
      <c r="A1573" s="1">
        <v>1571</v>
      </c>
      <c r="B1573" s="1">
        <v>24.626733263378799</v>
      </c>
      <c r="C1573" s="1">
        <v>-35.399812701350797</v>
      </c>
      <c r="D1573" s="1">
        <v>391.12501144391001</v>
      </c>
      <c r="E1573" s="1">
        <v>98.431404113769503</v>
      </c>
      <c r="F1573" s="1">
        <v>78.213999999999999</v>
      </c>
      <c r="G1573" s="1">
        <v>78.614730932886005</v>
      </c>
      <c r="H1573" s="4">
        <f t="shared" si="148"/>
        <v>24.626733263378799</v>
      </c>
      <c r="I1573" s="4">
        <f t="shared" si="149"/>
        <v>13247.346080520179</v>
      </c>
      <c r="J1573" s="5">
        <f t="shared" si="150"/>
        <v>1.2388837615113271E-4</v>
      </c>
      <c r="K1573" s="4">
        <f t="shared" si="151"/>
        <v>1.2388837615113271E-4</v>
      </c>
      <c r="L1573" s="4">
        <f t="shared" si="152"/>
        <v>1.2388837615113271E-4</v>
      </c>
      <c r="M1573" s="4">
        <f t="shared" si="153"/>
        <v>1.2388837646804598E-4</v>
      </c>
    </row>
    <row r="1574" spans="1:13" x14ac:dyDescent="0.3">
      <c r="A1574" s="1">
        <v>1572</v>
      </c>
      <c r="B1574" s="1">
        <v>24.253475069954501</v>
      </c>
      <c r="C1574" s="1">
        <v>-10.650189396732699</v>
      </c>
      <c r="D1574" s="1">
        <v>392.62498855608999</v>
      </c>
      <c r="E1574" s="1">
        <v>98.431404113769503</v>
      </c>
      <c r="F1574" s="1">
        <v>78.213999999999999</v>
      </c>
      <c r="G1574" s="1">
        <v>78.624151894393805</v>
      </c>
      <c r="H1574" s="4">
        <f t="shared" si="148"/>
        <v>24.253475069954501</v>
      </c>
      <c r="I1574" s="4">
        <f t="shared" si="149"/>
        <v>13271.599555590134</v>
      </c>
      <c r="J1574" s="5">
        <f t="shared" si="150"/>
        <v>3.8843759422627365E-4</v>
      </c>
      <c r="K1574" s="4">
        <f t="shared" si="151"/>
        <v>3.8843759422627365E-4</v>
      </c>
      <c r="L1574" s="4">
        <f t="shared" si="152"/>
        <v>3.8843759422627365E-4</v>
      </c>
      <c r="M1574" s="4">
        <f t="shared" si="153"/>
        <v>3.8843760399442879E-4</v>
      </c>
    </row>
    <row r="1575" spans="1:13" x14ac:dyDescent="0.3">
      <c r="A1575" s="1">
        <v>1573</v>
      </c>
      <c r="B1575" s="1">
        <v>24.0581572386779</v>
      </c>
      <c r="C1575" s="1">
        <v>-29.699925231405299</v>
      </c>
      <c r="D1575" s="1">
        <v>391.75000476840501</v>
      </c>
      <c r="E1575" s="1">
        <v>98.431404113769503</v>
      </c>
      <c r="F1575" s="1">
        <v>78.213999999999999</v>
      </c>
      <c r="G1575" s="1">
        <v>78.640092606469693</v>
      </c>
      <c r="H1575" s="4">
        <f t="shared" si="148"/>
        <v>24.0581572386779</v>
      </c>
      <c r="I1575" s="4">
        <f t="shared" si="149"/>
        <v>13295.657712828812</v>
      </c>
      <c r="J1575" s="5">
        <f t="shared" si="150"/>
        <v>6.6259073451647923E-4</v>
      </c>
      <c r="K1575" s="4">
        <f t="shared" si="151"/>
        <v>6.6259073451647923E-4</v>
      </c>
      <c r="L1575" s="4">
        <f t="shared" si="152"/>
        <v>6.6259073451647923E-4</v>
      </c>
      <c r="M1575" s="4">
        <f t="shared" si="153"/>
        <v>6.6259078299896862E-4</v>
      </c>
    </row>
    <row r="1576" spans="1:13" x14ac:dyDescent="0.3">
      <c r="A1576" s="1">
        <v>1574</v>
      </c>
      <c r="B1576" s="1">
        <v>23.7326355775701</v>
      </c>
      <c r="C1576" s="1">
        <v>-19.800323862887002</v>
      </c>
      <c r="D1576" s="1">
        <v>392.37497901948399</v>
      </c>
      <c r="E1576" s="1">
        <v>98.431404113769503</v>
      </c>
      <c r="F1576" s="1">
        <v>78.213999999999999</v>
      </c>
      <c r="G1576" s="1">
        <v>78.662806461742093</v>
      </c>
      <c r="H1576" s="4">
        <f t="shared" si="148"/>
        <v>23.7326355775701</v>
      </c>
      <c r="I1576" s="4">
        <f t="shared" si="149"/>
        <v>13319.390348406381</v>
      </c>
      <c r="J1576" s="5">
        <f t="shared" si="150"/>
        <v>9.5707260148835045E-4</v>
      </c>
      <c r="K1576" s="4">
        <f t="shared" si="151"/>
        <v>9.5707260148835045E-4</v>
      </c>
      <c r="L1576" s="4">
        <f t="shared" si="152"/>
        <v>9.5707260148835045E-4</v>
      </c>
      <c r="M1576" s="4">
        <f t="shared" si="153"/>
        <v>9.570727475995747E-4</v>
      </c>
    </row>
    <row r="1577" spans="1:13" x14ac:dyDescent="0.3">
      <c r="A1577" s="1">
        <v>1575</v>
      </c>
      <c r="B1577" s="1">
        <v>23.515625</v>
      </c>
      <c r="C1577" s="1">
        <v>-40.950000762939503</v>
      </c>
      <c r="D1577" s="1">
        <v>391</v>
      </c>
      <c r="E1577" s="1">
        <v>98.431404113769503</v>
      </c>
      <c r="F1577" s="1">
        <v>78.213999999999999</v>
      </c>
      <c r="G1577" s="1">
        <v>78.692654518328396</v>
      </c>
      <c r="H1577" s="4">
        <f t="shared" si="148"/>
        <v>23.515625</v>
      </c>
      <c r="I1577" s="4">
        <f t="shared" si="149"/>
        <v>13342.905973406381</v>
      </c>
      <c r="J1577" s="5">
        <f t="shared" si="150"/>
        <v>1.2692861272580709E-3</v>
      </c>
      <c r="K1577" s="4">
        <f t="shared" si="151"/>
        <v>1.2692861272580709E-3</v>
      </c>
      <c r="L1577" s="4">
        <f t="shared" si="152"/>
        <v>1.2692861272580709E-3</v>
      </c>
      <c r="M1577" s="4">
        <f t="shared" si="153"/>
        <v>1.2692864680801056E-3</v>
      </c>
    </row>
    <row r="1578" spans="1:13" x14ac:dyDescent="0.3">
      <c r="A1578" s="1">
        <v>1576</v>
      </c>
      <c r="B1578" s="1">
        <v>23.5156262252152</v>
      </c>
      <c r="C1578" s="1">
        <v>-40.950219346670998</v>
      </c>
      <c r="D1578" s="1">
        <v>390.99998664846601</v>
      </c>
      <c r="E1578" s="1">
        <v>98.431404113769503</v>
      </c>
      <c r="F1578" s="1">
        <v>78.525000000000006</v>
      </c>
      <c r="G1578" s="1">
        <v>78.728875329732702</v>
      </c>
      <c r="H1578" s="4">
        <f t="shared" si="148"/>
        <v>23.5156262252152</v>
      </c>
      <c r="I1578" s="4">
        <f t="shared" si="149"/>
        <v>13366.421599631596</v>
      </c>
      <c r="J1578" s="5">
        <f t="shared" si="150"/>
        <v>1.5402869163427602E-3</v>
      </c>
      <c r="K1578" s="4">
        <f t="shared" si="151"/>
        <v>1.5402869163427602E-3</v>
      </c>
      <c r="L1578" s="4">
        <f t="shared" si="152"/>
        <v>1.5402869163427602E-3</v>
      </c>
      <c r="M1578" s="4">
        <f t="shared" si="153"/>
        <v>1.540287525394366E-3</v>
      </c>
    </row>
    <row r="1579" spans="1:13" x14ac:dyDescent="0.3">
      <c r="A1579" s="1">
        <v>1577</v>
      </c>
      <c r="B1579" s="1">
        <v>23.676215741362402</v>
      </c>
      <c r="C1579" s="1">
        <v>-69.599868776443103</v>
      </c>
      <c r="D1579" s="1">
        <v>389.25000572195898</v>
      </c>
      <c r="E1579" s="1">
        <v>98.431404113769503</v>
      </c>
      <c r="F1579" s="1">
        <v>78.525000000000006</v>
      </c>
      <c r="G1579" s="1">
        <v>78.769572840936803</v>
      </c>
      <c r="H1579" s="4">
        <f t="shared" si="148"/>
        <v>23.676215741362402</v>
      </c>
      <c r="I1579" s="4">
        <f t="shared" si="149"/>
        <v>13390.097815372959</v>
      </c>
      <c r="J1579" s="5">
        <f t="shared" si="150"/>
        <v>1.7189195963019711E-3</v>
      </c>
      <c r="K1579" s="4">
        <f t="shared" si="151"/>
        <v>1.7189195963019711E-3</v>
      </c>
      <c r="L1579" s="4">
        <f t="shared" si="152"/>
        <v>1.7189195963019711E-3</v>
      </c>
      <c r="M1579" s="4">
        <f t="shared" si="153"/>
        <v>1.7189204427806336E-3</v>
      </c>
    </row>
    <row r="1580" spans="1:13" x14ac:dyDescent="0.3">
      <c r="A1580" s="1">
        <v>1578</v>
      </c>
      <c r="B1580" s="1">
        <v>23.7065972222222</v>
      </c>
      <c r="C1580" s="1">
        <v>-60.600002288818402</v>
      </c>
      <c r="D1580" s="1">
        <v>389.625</v>
      </c>
      <c r="E1580" s="1">
        <v>98.431404113769503</v>
      </c>
      <c r="F1580" s="1">
        <v>78.525000000000006</v>
      </c>
      <c r="G1580" s="1">
        <v>78.8141580677419</v>
      </c>
      <c r="H1580" s="4">
        <f t="shared" si="148"/>
        <v>23.7065972222222</v>
      </c>
      <c r="I1580" s="4">
        <f t="shared" si="149"/>
        <v>13413.804412595182</v>
      </c>
      <c r="J1580" s="5">
        <f t="shared" si="150"/>
        <v>1.8807096770220365E-3</v>
      </c>
      <c r="K1580" s="4">
        <f t="shared" si="151"/>
        <v>1.8807096770220365E-3</v>
      </c>
      <c r="L1580" s="4">
        <f t="shared" si="152"/>
        <v>1.8807096770220365E-3</v>
      </c>
      <c r="M1580" s="4">
        <f t="shared" si="153"/>
        <v>1.8807107857237494E-3</v>
      </c>
    </row>
    <row r="1581" spans="1:13" x14ac:dyDescent="0.3">
      <c r="A1581" s="1">
        <v>1579</v>
      </c>
      <c r="B1581" s="1">
        <v>23.7847213281531</v>
      </c>
      <c r="C1581" s="1">
        <v>-35.099955368058403</v>
      </c>
      <c r="D1581" s="1">
        <v>391.12500381469499</v>
      </c>
      <c r="E1581" s="1">
        <v>98.431404113769503</v>
      </c>
      <c r="F1581" s="1">
        <v>78.525000000000006</v>
      </c>
      <c r="G1581" s="1">
        <v>78.863339734310301</v>
      </c>
      <c r="H1581" s="4">
        <f t="shared" si="148"/>
        <v>23.7847213281531</v>
      </c>
      <c r="I1581" s="4">
        <f t="shared" si="149"/>
        <v>13437.589133923335</v>
      </c>
      <c r="J1581" s="5">
        <f t="shared" si="150"/>
        <v>2.0677840152025138E-3</v>
      </c>
      <c r="K1581" s="4">
        <f t="shared" si="151"/>
        <v>2.0677840152025138E-3</v>
      </c>
      <c r="L1581" s="4">
        <f t="shared" si="152"/>
        <v>2.0677840152025138E-3</v>
      </c>
      <c r="M1581" s="4">
        <f t="shared" si="153"/>
        <v>2.067785488753293E-3</v>
      </c>
    </row>
    <row r="1582" spans="1:13" x14ac:dyDescent="0.3">
      <c r="A1582" s="1">
        <v>1580</v>
      </c>
      <c r="B1582" s="1">
        <v>23.6675296227167</v>
      </c>
      <c r="C1582" s="1">
        <v>-28.9494640353367</v>
      </c>
      <c r="D1582" s="1">
        <v>391.62503242490698</v>
      </c>
      <c r="E1582" s="1">
        <v>98.431404113769503</v>
      </c>
      <c r="F1582" s="1">
        <v>78.525000000000006</v>
      </c>
      <c r="G1582" s="1">
        <v>78.917899629542603</v>
      </c>
      <c r="H1582" s="4">
        <f t="shared" si="148"/>
        <v>23.6675296227167</v>
      </c>
      <c r="I1582" s="4">
        <f t="shared" si="149"/>
        <v>13461.256663546052</v>
      </c>
      <c r="J1582" s="5">
        <f t="shared" si="150"/>
        <v>2.3052636292016674E-3</v>
      </c>
      <c r="K1582" s="4">
        <f t="shared" si="151"/>
        <v>2.3052636292016674E-3</v>
      </c>
      <c r="L1582" s="4">
        <f t="shared" si="152"/>
        <v>2.3052636292016674E-3</v>
      </c>
      <c r="M1582" s="4">
        <f t="shared" si="153"/>
        <v>2.3052656709940688E-3</v>
      </c>
    </row>
    <row r="1583" spans="1:13" x14ac:dyDescent="0.3">
      <c r="A1583" s="1">
        <v>1581</v>
      </c>
      <c r="B1583" s="1">
        <v>22.9991265469571</v>
      </c>
      <c r="C1583" s="1">
        <v>41.399923706689002</v>
      </c>
      <c r="D1583" s="1">
        <v>395.874996185334</v>
      </c>
      <c r="E1583" s="1">
        <v>98.431404113769503</v>
      </c>
      <c r="F1583" s="1">
        <v>78.525000000000006</v>
      </c>
      <c r="G1583" s="1">
        <v>78.978705034348096</v>
      </c>
      <c r="H1583" s="4">
        <f t="shared" si="148"/>
        <v>22.9991265469571</v>
      </c>
      <c r="I1583" s="4">
        <f t="shared" si="149"/>
        <v>13484.25579009301</v>
      </c>
      <c r="J1583" s="5">
        <f t="shared" si="150"/>
        <v>2.6438136544597308E-3</v>
      </c>
      <c r="K1583" s="4">
        <f t="shared" si="151"/>
        <v>2.6438136544597308E-3</v>
      </c>
      <c r="L1583" s="4">
        <f t="shared" si="152"/>
        <v>2.6438136544597308E-3</v>
      </c>
      <c r="M1583" s="4">
        <f t="shared" si="153"/>
        <v>2.6438167344024488E-3</v>
      </c>
    </row>
    <row r="1584" spans="1:13" x14ac:dyDescent="0.3">
      <c r="A1584" s="1">
        <v>1582</v>
      </c>
      <c r="B1584" s="1">
        <v>22.2916666666667</v>
      </c>
      <c r="C1584" s="1">
        <v>31.200000762939499</v>
      </c>
      <c r="D1584" s="1">
        <v>395.375</v>
      </c>
      <c r="E1584" s="1">
        <v>98.431404113769503</v>
      </c>
      <c r="F1584" s="1">
        <v>78.525000000000006</v>
      </c>
      <c r="G1584" s="1">
        <v>79.046722507891602</v>
      </c>
      <c r="H1584" s="4">
        <f t="shared" si="148"/>
        <v>22.2916666666667</v>
      </c>
      <c r="I1584" s="4">
        <f t="shared" si="149"/>
        <v>13506.547456759676</v>
      </c>
      <c r="J1584" s="5">
        <f t="shared" si="150"/>
        <v>3.0512511496152161E-3</v>
      </c>
      <c r="K1584" s="4">
        <f t="shared" si="151"/>
        <v>3.0512511496152161E-3</v>
      </c>
      <c r="L1584" s="4">
        <f t="shared" si="152"/>
        <v>3.0512511496152161E-3</v>
      </c>
      <c r="M1584" s="4">
        <f t="shared" si="153"/>
        <v>3.0512558842276829E-3</v>
      </c>
    </row>
    <row r="1585" spans="1:13" x14ac:dyDescent="0.3">
      <c r="A1585" s="1">
        <v>1583</v>
      </c>
      <c r="B1585" s="1">
        <v>22.113714598944899</v>
      </c>
      <c r="C1585" s="1">
        <v>15.599940871999401</v>
      </c>
      <c r="D1585" s="1">
        <v>394.56249690054801</v>
      </c>
      <c r="E1585" s="1">
        <v>98.431404113769503</v>
      </c>
      <c r="F1585" s="1">
        <v>78.525000000000006</v>
      </c>
      <c r="G1585" s="1">
        <v>79.123033251961701</v>
      </c>
      <c r="H1585" s="4">
        <f t="shared" si="148"/>
        <v>22.113714598944899</v>
      </c>
      <c r="I1585" s="4">
        <f t="shared" si="149"/>
        <v>13528.661171358621</v>
      </c>
      <c r="J1585" s="5">
        <f t="shared" si="150"/>
        <v>3.4508333608384441E-3</v>
      </c>
      <c r="K1585" s="4">
        <f t="shared" si="151"/>
        <v>3.4508333608384441E-3</v>
      </c>
      <c r="L1585" s="4">
        <f t="shared" si="152"/>
        <v>3.4508333608384441E-3</v>
      </c>
      <c r="M1585" s="4">
        <f t="shared" si="153"/>
        <v>3.4508402097733824E-3</v>
      </c>
    </row>
    <row r="1586" spans="1:13" x14ac:dyDescent="0.3">
      <c r="A1586" s="1">
        <v>1584</v>
      </c>
      <c r="B1586" s="1">
        <v>21.935762465011901</v>
      </c>
      <c r="C1586" s="1">
        <v>-1.44194382219725E-4</v>
      </c>
      <c r="D1586" s="1">
        <v>393.749990463335</v>
      </c>
      <c r="E1586" s="1">
        <v>98.431404113769503</v>
      </c>
      <c r="F1586" s="1">
        <v>78.525000000000006</v>
      </c>
      <c r="G1586" s="1">
        <v>79.208850297691001</v>
      </c>
      <c r="H1586" s="4">
        <f t="shared" si="148"/>
        <v>21.935762465011901</v>
      </c>
      <c r="I1586" s="4">
        <f t="shared" si="149"/>
        <v>13550.596933823632</v>
      </c>
      <c r="J1586" s="5">
        <f t="shared" si="150"/>
        <v>3.9121979856492472E-3</v>
      </c>
      <c r="K1586" s="4">
        <f t="shared" si="151"/>
        <v>3.9121979856492472E-3</v>
      </c>
      <c r="L1586" s="4">
        <f t="shared" si="152"/>
        <v>3.9121979856492472E-3</v>
      </c>
      <c r="M1586" s="4">
        <f t="shared" si="153"/>
        <v>3.9122079652741063E-3</v>
      </c>
    </row>
    <row r="1587" spans="1:13" x14ac:dyDescent="0.3">
      <c r="A1587" s="1">
        <v>1585</v>
      </c>
      <c r="B1587" s="1">
        <v>21.7491319444444</v>
      </c>
      <c r="C1587" s="1">
        <v>-18.900001525878899</v>
      </c>
      <c r="D1587" s="1">
        <v>392.5</v>
      </c>
      <c r="E1587" s="1">
        <v>98.431404113769503</v>
      </c>
      <c r="F1587" s="1">
        <v>78.525000000000006</v>
      </c>
      <c r="G1587" s="1">
        <v>79.3055377878282</v>
      </c>
      <c r="H1587" s="4">
        <f t="shared" si="148"/>
        <v>21.7491319444444</v>
      </c>
      <c r="I1587" s="4">
        <f t="shared" si="149"/>
        <v>13572.346065768077</v>
      </c>
      <c r="J1587" s="5">
        <f t="shared" si="150"/>
        <v>4.4455792711256834E-3</v>
      </c>
      <c r="K1587" s="4">
        <f t="shared" si="151"/>
        <v>4.4455792711256834E-3</v>
      </c>
      <c r="L1587" s="4">
        <f t="shared" si="152"/>
        <v>4.4455792711256834E-3</v>
      </c>
      <c r="M1587" s="4">
        <f t="shared" si="153"/>
        <v>4.4455939143828059E-3</v>
      </c>
    </row>
    <row r="1588" spans="1:13" x14ac:dyDescent="0.3">
      <c r="A1588" s="1">
        <v>1586</v>
      </c>
      <c r="B1588" s="1">
        <v>21.684023473033299</v>
      </c>
      <c r="C1588" s="1">
        <v>-23.0995380439611</v>
      </c>
      <c r="D1588" s="1">
        <v>392.25002765632797</v>
      </c>
      <c r="E1588" s="1">
        <v>98.431404113769503</v>
      </c>
      <c r="F1588" s="1">
        <v>80.284999999999997</v>
      </c>
      <c r="G1588" s="1">
        <v>79.407638446759606</v>
      </c>
      <c r="H1588" s="4">
        <f t="shared" si="148"/>
        <v>21.684023473033299</v>
      </c>
      <c r="I1588" s="4">
        <f t="shared" si="149"/>
        <v>13594.030089241111</v>
      </c>
      <c r="J1588" s="5">
        <f t="shared" si="150"/>
        <v>4.7085661504830973E-3</v>
      </c>
      <c r="K1588" s="4">
        <f t="shared" si="151"/>
        <v>4.7085661504830973E-3</v>
      </c>
      <c r="L1588" s="4">
        <f t="shared" si="152"/>
        <v>4.7085661504830973E-3</v>
      </c>
      <c r="M1588" s="4">
        <f t="shared" si="153"/>
        <v>4.7085835492756923E-3</v>
      </c>
    </row>
    <row r="1589" spans="1:13" x14ac:dyDescent="0.3">
      <c r="A1589" s="1">
        <v>1587</v>
      </c>
      <c r="B1589" s="1">
        <v>21.1197916666667</v>
      </c>
      <c r="C1589" s="1">
        <v>37.5</v>
      </c>
      <c r="D1589" s="1">
        <v>395.875</v>
      </c>
      <c r="E1589" s="1">
        <v>98.431404113769503</v>
      </c>
      <c r="F1589" s="1">
        <v>80.284999999999997</v>
      </c>
      <c r="G1589" s="1">
        <v>79.502786831974603</v>
      </c>
      <c r="H1589" s="4">
        <f t="shared" si="148"/>
        <v>21.1197916666667</v>
      </c>
      <c r="I1589" s="4">
        <f t="shared" si="149"/>
        <v>13615.149880907777</v>
      </c>
      <c r="J1589" s="5">
        <f t="shared" si="150"/>
        <v>4.5051763159752222E-3</v>
      </c>
      <c r="K1589" s="4">
        <f t="shared" si="151"/>
        <v>4.5051763159752222E-3</v>
      </c>
      <c r="L1589" s="4">
        <f t="shared" si="152"/>
        <v>4.5051763159752222E-3</v>
      </c>
      <c r="M1589" s="4">
        <f t="shared" si="153"/>
        <v>4.5051915560849276E-3</v>
      </c>
    </row>
    <row r="1590" spans="1:13" x14ac:dyDescent="0.3">
      <c r="A1590" s="1">
        <v>1588</v>
      </c>
      <c r="B1590" s="1">
        <v>20.373259120556501</v>
      </c>
      <c r="C1590" s="1">
        <v>36.3000167845492</v>
      </c>
      <c r="D1590" s="1">
        <v>396.125</v>
      </c>
      <c r="E1590" s="1">
        <v>98.431404113769503</v>
      </c>
      <c r="F1590" s="1">
        <v>80.284999999999997</v>
      </c>
      <c r="G1590" s="1">
        <v>79.585501202337198</v>
      </c>
      <c r="H1590" s="4">
        <f t="shared" si="148"/>
        <v>20.373259120556501</v>
      </c>
      <c r="I1590" s="4">
        <f t="shared" si="149"/>
        <v>13635.523140028334</v>
      </c>
      <c r="J1590" s="5">
        <f t="shared" si="150"/>
        <v>4.0599478891983794E-3</v>
      </c>
      <c r="K1590" s="4">
        <f t="shared" si="151"/>
        <v>4.0599478891983794E-3</v>
      </c>
      <c r="L1590" s="4">
        <f t="shared" si="152"/>
        <v>4.0599478891983794E-3</v>
      </c>
      <c r="M1590" s="4">
        <f t="shared" si="153"/>
        <v>4.059959042754295E-3</v>
      </c>
    </row>
    <row r="1591" spans="1:13" x14ac:dyDescent="0.3">
      <c r="A1591" s="1">
        <v>1589</v>
      </c>
      <c r="B1591" s="1">
        <v>19.7482638888889</v>
      </c>
      <c r="C1591" s="1">
        <v>38.100002288818402</v>
      </c>
      <c r="D1591" s="1">
        <v>396.125</v>
      </c>
      <c r="E1591" s="1">
        <v>98.431404113769503</v>
      </c>
      <c r="F1591" s="1">
        <v>80.284999999999997</v>
      </c>
      <c r="G1591" s="1">
        <v>79.657096380650003</v>
      </c>
      <c r="H1591" s="4">
        <f t="shared" si="148"/>
        <v>19.7482638888889</v>
      </c>
      <c r="I1591" s="4">
        <f t="shared" si="149"/>
        <v>13655.271403917222</v>
      </c>
      <c r="J1591" s="5">
        <f t="shared" si="150"/>
        <v>3.6253910073121365E-3</v>
      </c>
      <c r="K1591" s="4">
        <f t="shared" si="151"/>
        <v>3.6253910073121365E-3</v>
      </c>
      <c r="L1591" s="4">
        <f t="shared" si="152"/>
        <v>3.6253910073121365E-3</v>
      </c>
      <c r="M1591" s="4">
        <f t="shared" si="153"/>
        <v>3.6253989490560301E-3</v>
      </c>
    </row>
    <row r="1592" spans="1:13" x14ac:dyDescent="0.3">
      <c r="A1592" s="1">
        <v>1590</v>
      </c>
      <c r="B1592" s="1">
        <v>18.975684576639001</v>
      </c>
      <c r="C1592" s="1">
        <v>47.699755861240597</v>
      </c>
      <c r="D1592" s="1">
        <v>396.87498664866098</v>
      </c>
      <c r="E1592" s="1">
        <v>98.431404113769503</v>
      </c>
      <c r="F1592" s="1">
        <v>80.284999999999997</v>
      </c>
      <c r="G1592" s="1">
        <v>79.718710439687499</v>
      </c>
      <c r="H1592" s="4">
        <f t="shared" si="148"/>
        <v>18.975684576639001</v>
      </c>
      <c r="I1592" s="4">
        <f t="shared" si="149"/>
        <v>13674.247088493861</v>
      </c>
      <c r="J1592" s="5">
        <f t="shared" si="150"/>
        <v>3.2470005911327477E-3</v>
      </c>
      <c r="K1592" s="4">
        <f t="shared" si="151"/>
        <v>3.2470005911327477E-3</v>
      </c>
      <c r="L1592" s="4">
        <f t="shared" si="152"/>
        <v>3.2470005911327477E-3</v>
      </c>
      <c r="M1592" s="4">
        <f t="shared" si="153"/>
        <v>3.2470062966879704E-3</v>
      </c>
    </row>
    <row r="1593" spans="1:13" x14ac:dyDescent="0.3">
      <c r="A1593" s="1">
        <v>1591</v>
      </c>
      <c r="B1593" s="1">
        <v>18.328991764112502</v>
      </c>
      <c r="C1593" s="1">
        <v>31.649557491973798</v>
      </c>
      <c r="D1593" s="1">
        <v>395.99997425061201</v>
      </c>
      <c r="E1593" s="1">
        <v>98.431404113769503</v>
      </c>
      <c r="F1593" s="1">
        <v>80.284999999999997</v>
      </c>
      <c r="G1593" s="1">
        <v>79.771322792934996</v>
      </c>
      <c r="H1593" s="4">
        <f t="shared" si="148"/>
        <v>18.328991764112502</v>
      </c>
      <c r="I1593" s="4">
        <f t="shared" si="149"/>
        <v>13692.576080257973</v>
      </c>
      <c r="J1593" s="5">
        <f t="shared" si="150"/>
        <v>2.8704444807766231E-3</v>
      </c>
      <c r="K1593" s="4">
        <f t="shared" si="151"/>
        <v>2.8704444807766231E-3</v>
      </c>
      <c r="L1593" s="4">
        <f t="shared" si="152"/>
        <v>2.8704444807766231E-3</v>
      </c>
      <c r="M1593" s="4">
        <f t="shared" si="153"/>
        <v>2.8704484226059271E-3</v>
      </c>
    </row>
    <row r="1594" spans="1:13" x14ac:dyDescent="0.3">
      <c r="A1594" s="1">
        <v>1592</v>
      </c>
      <c r="B1594" s="1">
        <v>18.159725069978101</v>
      </c>
      <c r="C1594" s="1">
        <v>-26.550111006841401</v>
      </c>
      <c r="D1594" s="1">
        <v>392.62499046332903</v>
      </c>
      <c r="E1594" s="1">
        <v>98.431404113769503</v>
      </c>
      <c r="F1594" s="1">
        <v>80.284999999999997</v>
      </c>
      <c r="G1594" s="1">
        <v>79.815769763288202</v>
      </c>
      <c r="H1594" s="4">
        <f t="shared" si="148"/>
        <v>18.159725069978101</v>
      </c>
      <c r="I1594" s="4">
        <f t="shared" si="149"/>
        <v>13710.735805327951</v>
      </c>
      <c r="J1594" s="5">
        <f t="shared" si="150"/>
        <v>2.4475574482505113E-3</v>
      </c>
      <c r="K1594" s="4">
        <f t="shared" si="151"/>
        <v>2.4475574482505113E-3</v>
      </c>
      <c r="L1594" s="4">
        <f t="shared" si="152"/>
        <v>2.4475574482505113E-3</v>
      </c>
      <c r="M1594" s="4">
        <f t="shared" si="153"/>
        <v>2.44755989195453E-3</v>
      </c>
    </row>
    <row r="1595" spans="1:13" x14ac:dyDescent="0.3">
      <c r="A1595" s="1">
        <v>1593</v>
      </c>
      <c r="B1595" s="1">
        <v>18.346356219714401</v>
      </c>
      <c r="C1595" s="1">
        <v>-33.750078964203801</v>
      </c>
      <c r="D1595" s="1">
        <v>391.99999427795802</v>
      </c>
      <c r="E1595" s="1">
        <v>98.431404113769503</v>
      </c>
      <c r="F1595" s="1">
        <v>80.284999999999997</v>
      </c>
      <c r="G1595" s="1">
        <v>79.852757877193</v>
      </c>
      <c r="H1595" s="4">
        <f t="shared" si="148"/>
        <v>18.346356219714401</v>
      </c>
      <c r="I1595" s="4">
        <f t="shared" si="149"/>
        <v>13729.082161547665</v>
      </c>
      <c r="J1595" s="5">
        <f t="shared" si="150"/>
        <v>2.0161013697668961E-3</v>
      </c>
      <c r="K1595" s="4">
        <f t="shared" si="151"/>
        <v>2.0161013697668961E-3</v>
      </c>
      <c r="L1595" s="4">
        <f t="shared" si="152"/>
        <v>2.0161013697668961E-3</v>
      </c>
      <c r="M1595" s="4">
        <f t="shared" si="153"/>
        <v>2.0161027355654168E-3</v>
      </c>
    </row>
    <row r="1596" spans="1:13" x14ac:dyDescent="0.3">
      <c r="A1596" s="1">
        <v>1594</v>
      </c>
      <c r="B1596" s="1">
        <v>18.615453971755301</v>
      </c>
      <c r="C1596" s="1">
        <v>-44.100004577629598</v>
      </c>
      <c r="D1596" s="1">
        <v>391.24999904632602</v>
      </c>
      <c r="E1596" s="1">
        <v>98.431404113769503</v>
      </c>
      <c r="F1596" s="1">
        <v>80.284999999999997</v>
      </c>
      <c r="G1596" s="1">
        <v>79.882875095548499</v>
      </c>
      <c r="H1596" s="4">
        <f t="shared" si="148"/>
        <v>18.615453971755301</v>
      </c>
      <c r="I1596" s="4">
        <f t="shared" si="149"/>
        <v>13747.697615519421</v>
      </c>
      <c r="J1596" s="5">
        <f t="shared" si="150"/>
        <v>1.6178610739870018E-3</v>
      </c>
      <c r="K1596" s="4">
        <f t="shared" si="151"/>
        <v>1.6178610739870018E-3</v>
      </c>
      <c r="L1596" s="4">
        <f t="shared" si="152"/>
        <v>1.6178610739870018E-3</v>
      </c>
      <c r="M1596" s="4">
        <f t="shared" si="153"/>
        <v>1.6178617797728387E-3</v>
      </c>
    </row>
    <row r="1597" spans="1:13" x14ac:dyDescent="0.3">
      <c r="A1597" s="1">
        <v>1595</v>
      </c>
      <c r="B1597" s="1">
        <v>18.9539930555556</v>
      </c>
      <c r="C1597" s="1">
        <v>-44.400001525878899</v>
      </c>
      <c r="D1597" s="1">
        <v>391.125</v>
      </c>
      <c r="E1597" s="1">
        <v>98.431404113769503</v>
      </c>
      <c r="F1597" s="1">
        <v>80.284999114997504</v>
      </c>
      <c r="G1597" s="1">
        <v>79.9066001634164</v>
      </c>
      <c r="H1597" s="4">
        <f t="shared" si="148"/>
        <v>18.9539930555556</v>
      </c>
      <c r="I1597" s="4">
        <f t="shared" si="149"/>
        <v>13766.651608574975</v>
      </c>
      <c r="J1597" s="5">
        <f t="shared" si="150"/>
        <v>1.2517187169141838E-3</v>
      </c>
      <c r="K1597" s="4">
        <f t="shared" si="151"/>
        <v>1.2517187169141838E-3</v>
      </c>
      <c r="L1597" s="4">
        <f t="shared" si="152"/>
        <v>1.2517187169141838E-3</v>
      </c>
      <c r="M1597" s="4">
        <f t="shared" si="153"/>
        <v>1.2517190437798423E-3</v>
      </c>
    </row>
    <row r="1598" spans="1:13" x14ac:dyDescent="0.3">
      <c r="A1598" s="1">
        <v>1596</v>
      </c>
      <c r="B1598" s="1">
        <v>18.9539930555556</v>
      </c>
      <c r="C1598" s="1">
        <v>-44.400001525878899</v>
      </c>
      <c r="D1598" s="1">
        <v>391.125</v>
      </c>
      <c r="E1598" s="1">
        <v>98.431404113769503</v>
      </c>
      <c r="F1598" s="1">
        <v>80.168999999999997</v>
      </c>
      <c r="G1598" s="1">
        <v>79.924771198914499</v>
      </c>
      <c r="H1598" s="4">
        <f t="shared" si="148"/>
        <v>18.9539930555556</v>
      </c>
      <c r="I1598" s="4">
        <f t="shared" si="149"/>
        <v>13785.60560163053</v>
      </c>
      <c r="J1598" s="5">
        <f t="shared" si="150"/>
        <v>9.5869168279415294E-4</v>
      </c>
      <c r="K1598" s="4">
        <f t="shared" si="151"/>
        <v>9.5869168279415294E-4</v>
      </c>
      <c r="L1598" s="4">
        <f t="shared" si="152"/>
        <v>9.5869168279415294E-4</v>
      </c>
      <c r="M1598" s="4">
        <f t="shared" si="153"/>
        <v>9.5869182964816236E-4</v>
      </c>
    </row>
    <row r="1599" spans="1:13" x14ac:dyDescent="0.3">
      <c r="A1599" s="1">
        <v>1597</v>
      </c>
      <c r="B1599" s="1">
        <v>19.622403515651602</v>
      </c>
      <c r="C1599" s="1">
        <v>-60.900164030775599</v>
      </c>
      <c r="D1599" s="1">
        <v>389.99999046332903</v>
      </c>
      <c r="E1599" s="1">
        <v>98.431404113769503</v>
      </c>
      <c r="F1599" s="1">
        <v>80.168999999999997</v>
      </c>
      <c r="G1599" s="1">
        <v>79.938599008859001</v>
      </c>
      <c r="H1599" s="4">
        <f t="shared" si="148"/>
        <v>19.622403515651602</v>
      </c>
      <c r="I1599" s="4">
        <f t="shared" si="149"/>
        <v>13805.228005146182</v>
      </c>
      <c r="J1599" s="5">
        <f t="shared" si="150"/>
        <v>7.0469501523970379E-4</v>
      </c>
      <c r="K1599" s="4">
        <f t="shared" si="151"/>
        <v>7.0469501523970379E-4</v>
      </c>
      <c r="L1599" s="4">
        <f t="shared" si="152"/>
        <v>7.0469501523970379E-4</v>
      </c>
      <c r="M1599" s="4">
        <f t="shared" si="153"/>
        <v>7.0469507356439457E-4</v>
      </c>
    </row>
    <row r="1600" spans="1:13" x14ac:dyDescent="0.3">
      <c r="A1600" s="1">
        <v>1598</v>
      </c>
      <c r="B1600" s="1">
        <v>20.125872194796202</v>
      </c>
      <c r="C1600" s="1">
        <v>-71.550003051757798</v>
      </c>
      <c r="D1600" s="1">
        <v>389.375</v>
      </c>
      <c r="E1600" s="1">
        <v>98.431404113769503</v>
      </c>
      <c r="F1600" s="1">
        <v>80.168999999999997</v>
      </c>
      <c r="G1600" s="1">
        <v>79.948764378099398</v>
      </c>
      <c r="H1600" s="4">
        <f t="shared" si="148"/>
        <v>20.125872194796202</v>
      </c>
      <c r="I1600" s="4">
        <f t="shared" si="149"/>
        <v>13825.353877340978</v>
      </c>
      <c r="J1600" s="5">
        <f t="shared" si="150"/>
        <v>5.0508962503625118E-4</v>
      </c>
      <c r="K1600" s="4">
        <f t="shared" si="151"/>
        <v>5.0508962503625118E-4</v>
      </c>
      <c r="L1600" s="4">
        <f t="shared" si="152"/>
        <v>5.0508962503625118E-4</v>
      </c>
      <c r="M1600" s="4">
        <f t="shared" si="153"/>
        <v>5.0508964651228816E-4</v>
      </c>
    </row>
    <row r="1601" spans="1:13" x14ac:dyDescent="0.3">
      <c r="A1601" s="1">
        <v>1599</v>
      </c>
      <c r="B1601" s="1">
        <v>20.668410923622101</v>
      </c>
      <c r="C1601" s="1">
        <v>-71.550028228400393</v>
      </c>
      <c r="D1601" s="1">
        <v>389.374996185361</v>
      </c>
      <c r="E1601" s="1">
        <v>98.431404113769503</v>
      </c>
      <c r="F1601" s="1">
        <v>80.168999999999997</v>
      </c>
      <c r="G1601" s="1">
        <v>79.955428894751805</v>
      </c>
      <c r="H1601" s="4">
        <f t="shared" si="148"/>
        <v>20.668410923622101</v>
      </c>
      <c r="I1601" s="4">
        <f t="shared" si="149"/>
        <v>13846.022288264599</v>
      </c>
      <c r="J1601" s="5">
        <f t="shared" si="150"/>
        <v>3.2244939763559317E-4</v>
      </c>
      <c r="K1601" s="4">
        <f t="shared" si="151"/>
        <v>3.2244939763559317E-4</v>
      </c>
      <c r="L1601" s="4">
        <f t="shared" si="152"/>
        <v>3.2244939763559317E-4</v>
      </c>
      <c r="M1601" s="4">
        <f t="shared" si="153"/>
        <v>3.2244940322329827E-4</v>
      </c>
    </row>
    <row r="1602" spans="1:13" x14ac:dyDescent="0.3">
      <c r="A1602" s="1">
        <v>1600</v>
      </c>
      <c r="B1602" s="1">
        <v>21.2022569444444</v>
      </c>
      <c r="C1602" s="1">
        <v>-73.200004577636705</v>
      </c>
      <c r="D1602" s="1">
        <v>389.125</v>
      </c>
      <c r="E1602" s="1">
        <v>98.431404113769503</v>
      </c>
      <c r="F1602" s="1">
        <v>80.168999999999997</v>
      </c>
      <c r="G1602" s="1">
        <v>79.958698497583796</v>
      </c>
      <c r="H1602" s="4">
        <f t="shared" si="148"/>
        <v>21.2022569444444</v>
      </c>
      <c r="I1602" s="4">
        <f t="shared" si="149"/>
        <v>13867.224545209045</v>
      </c>
      <c r="J1602" s="5">
        <f t="shared" si="150"/>
        <v>1.5421013152321864E-4</v>
      </c>
      <c r="K1602" s="4">
        <f t="shared" si="151"/>
        <v>1.5421013152321864E-4</v>
      </c>
      <c r="L1602" s="4">
        <f t="shared" si="152"/>
        <v>1.5421013152321864E-4</v>
      </c>
      <c r="M1602" s="4">
        <f t="shared" si="153"/>
        <v>1.5421013213442447E-4</v>
      </c>
    </row>
    <row r="1603" spans="1:13" x14ac:dyDescent="0.3">
      <c r="A1603" s="1">
        <v>1601</v>
      </c>
      <c r="B1603" s="1">
        <v>21.805560655022202</v>
      </c>
      <c r="C1603" s="1">
        <v>-77.850015258690505</v>
      </c>
      <c r="D1603" s="1">
        <v>388.874998092667</v>
      </c>
      <c r="E1603" s="1">
        <v>98.431404113769503</v>
      </c>
      <c r="F1603" s="1">
        <v>80.168999999999997</v>
      </c>
      <c r="G1603" s="1">
        <v>79.958625160010996</v>
      </c>
      <c r="H1603" s="4">
        <f t="shared" si="148"/>
        <v>21.805560655022202</v>
      </c>
      <c r="I1603" s="4">
        <f t="shared" si="149"/>
        <v>13889.030105864067</v>
      </c>
      <c r="J1603" s="5">
        <f t="shared" si="150"/>
        <v>-3.3632509597261111E-6</v>
      </c>
      <c r="K1603" s="4">
        <f t="shared" si="151"/>
        <v>-3.3632509597261111E-6</v>
      </c>
      <c r="L1603" s="4">
        <f t="shared" si="152"/>
        <v>-3.3632509597261111E-6</v>
      </c>
      <c r="M1603" s="4">
        <f t="shared" si="153"/>
        <v>-3.3632509597324516E-6</v>
      </c>
    </row>
    <row r="1604" spans="1:13" x14ac:dyDescent="0.3">
      <c r="A1604" s="1">
        <v>1602</v>
      </c>
      <c r="B1604" s="1">
        <v>22.4739583333333</v>
      </c>
      <c r="C1604" s="1">
        <v>-79.050003051757798</v>
      </c>
      <c r="D1604" s="1">
        <v>388.625</v>
      </c>
      <c r="E1604" s="1">
        <v>98.431404113769503</v>
      </c>
      <c r="F1604" s="1">
        <v>80.168999999999997</v>
      </c>
      <c r="G1604" s="1">
        <v>79.9552077162637</v>
      </c>
      <c r="H1604" s="4">
        <f t="shared" ref="H1604:H1667" si="154">(A1604-A1603)*B1604</f>
        <v>22.4739583333333</v>
      </c>
      <c r="I1604" s="4">
        <f t="shared" ref="I1604:I1667" si="155">H1604+I1603</f>
        <v>13911.504064197401</v>
      </c>
      <c r="J1604" s="5">
        <f t="shared" ref="J1604:J1667" si="156">IF(H1604=0,0,(G1604-G1603)/H1604)</f>
        <v>-1.5206238690168068E-4</v>
      </c>
      <c r="K1604" s="4">
        <f t="shared" ref="K1604:K1667" si="157">IF(J1604&gt;1,K1603,J1604)</f>
        <v>-1.5206238690168068E-4</v>
      </c>
      <c r="L1604" s="4">
        <f t="shared" ref="L1604:L1667" si="158">IF(K1604&lt;-1,L1603,K1604)</f>
        <v>-1.5206238690168068E-4</v>
      </c>
      <c r="M1604" s="4">
        <f t="shared" ref="M1604:M1667" si="159">ASIN(L1604)</f>
        <v>-1.5206238748770301E-4</v>
      </c>
    </row>
    <row r="1605" spans="1:13" x14ac:dyDescent="0.3">
      <c r="A1605" s="1">
        <v>1603</v>
      </c>
      <c r="B1605" s="1">
        <v>22.773437400658199</v>
      </c>
      <c r="C1605" s="1">
        <v>14.6998645772827</v>
      </c>
      <c r="D1605" s="1">
        <v>393.999993324233</v>
      </c>
      <c r="E1605" s="1">
        <v>98.431404113769503</v>
      </c>
      <c r="F1605" s="1">
        <v>80.168999999999997</v>
      </c>
      <c r="G1605" s="1">
        <v>79.948391842855699</v>
      </c>
      <c r="H1605" s="4">
        <f t="shared" si="154"/>
        <v>22.773437400658199</v>
      </c>
      <c r="I1605" s="4">
        <f t="shared" si="155"/>
        <v>13934.277501598059</v>
      </c>
      <c r="J1605" s="5">
        <f t="shared" si="156"/>
        <v>-2.9929049743735662E-4</v>
      </c>
      <c r="K1605" s="4">
        <f t="shared" si="157"/>
        <v>-2.9929049743735662E-4</v>
      </c>
      <c r="L1605" s="4">
        <f t="shared" si="158"/>
        <v>-2.9929049743735662E-4</v>
      </c>
      <c r="M1605" s="4">
        <f t="shared" si="159"/>
        <v>-2.992905019055047E-4</v>
      </c>
    </row>
    <row r="1606" spans="1:13" x14ac:dyDescent="0.3">
      <c r="A1606" s="1">
        <v>1604</v>
      </c>
      <c r="B1606" s="1">
        <v>22.760420375372099</v>
      </c>
      <c r="C1606" s="1">
        <v>-3.1502289754926198</v>
      </c>
      <c r="D1606" s="1">
        <v>393.12498664866098</v>
      </c>
      <c r="E1606" s="1">
        <v>98.431404113769503</v>
      </c>
      <c r="F1606" s="1">
        <v>80.168999999999997</v>
      </c>
      <c r="G1606" s="1">
        <v>79.938069195061104</v>
      </c>
      <c r="H1606" s="4">
        <f t="shared" si="154"/>
        <v>22.760420375372099</v>
      </c>
      <c r="I1606" s="4">
        <f t="shared" si="155"/>
        <v>13957.037921973431</v>
      </c>
      <c r="J1606" s="5">
        <f t="shared" si="156"/>
        <v>-4.5353502371005662E-4</v>
      </c>
      <c r="K1606" s="4">
        <f t="shared" si="157"/>
        <v>-4.5353502371005662E-4</v>
      </c>
      <c r="L1606" s="4">
        <f t="shared" si="158"/>
        <v>-4.5353502371005662E-4</v>
      </c>
      <c r="M1606" s="4">
        <f t="shared" si="159"/>
        <v>-4.5353503925829825E-4</v>
      </c>
    </row>
    <row r="1607" spans="1:13" x14ac:dyDescent="0.3">
      <c r="A1607" s="1">
        <v>1605</v>
      </c>
      <c r="B1607" s="1">
        <v>23.0034722222222</v>
      </c>
      <c r="C1607" s="1">
        <v>-18.150001525878899</v>
      </c>
      <c r="D1607" s="1">
        <v>392.25</v>
      </c>
      <c r="E1607" s="1">
        <v>98.431404113769503</v>
      </c>
      <c r="F1607" s="1">
        <v>80.168997947694095</v>
      </c>
      <c r="G1607" s="1">
        <v>79.924075692829106</v>
      </c>
      <c r="H1607" s="4">
        <f t="shared" si="154"/>
        <v>23.0034722222222</v>
      </c>
      <c r="I1607" s="4">
        <f t="shared" si="155"/>
        <v>13980.041394195654</v>
      </c>
      <c r="J1607" s="5">
        <f t="shared" si="156"/>
        <v>-6.0832130457589054E-4</v>
      </c>
      <c r="K1607" s="4">
        <f t="shared" si="157"/>
        <v>-6.0832130457589054E-4</v>
      </c>
      <c r="L1607" s="4">
        <f t="shared" si="158"/>
        <v>-6.0832130457589054E-4</v>
      </c>
      <c r="M1607" s="4">
        <f t="shared" si="159"/>
        <v>-6.083213420946009E-4</v>
      </c>
    </row>
    <row r="1608" spans="1:13" x14ac:dyDescent="0.3">
      <c r="A1608" s="1">
        <v>1606</v>
      </c>
      <c r="B1608" s="1">
        <v>23.003478381412101</v>
      </c>
      <c r="C1608" s="1">
        <v>-18.150337984561599</v>
      </c>
      <c r="D1608" s="1">
        <v>392.24998092637998</v>
      </c>
      <c r="E1608" s="1">
        <v>98.431404113769503</v>
      </c>
      <c r="F1608" s="1">
        <v>79.900000000000006</v>
      </c>
      <c r="G1608" s="1">
        <v>79.907257906494905</v>
      </c>
      <c r="H1608" s="4">
        <f t="shared" si="154"/>
        <v>23.003478381412101</v>
      </c>
      <c r="I1608" s="4">
        <f t="shared" si="155"/>
        <v>14003.044872577066</v>
      </c>
      <c r="J1608" s="5">
        <f t="shared" si="156"/>
        <v>-7.3109753470112213E-4</v>
      </c>
      <c r="K1608" s="4">
        <f t="shared" si="157"/>
        <v>-7.3109753470112213E-4</v>
      </c>
      <c r="L1608" s="4">
        <f t="shared" si="158"/>
        <v>-7.3109753470112213E-4</v>
      </c>
      <c r="M1608" s="4">
        <f t="shared" si="159"/>
        <v>-7.3109759983018248E-4</v>
      </c>
    </row>
    <row r="1609" spans="1:13" x14ac:dyDescent="0.3">
      <c r="A1609" s="1">
        <v>1607</v>
      </c>
      <c r="B1609" s="1">
        <v>23.810785147717901</v>
      </c>
      <c r="C1609" s="1">
        <v>-62.250077056318702</v>
      </c>
      <c r="D1609" s="1">
        <v>389.74999427799702</v>
      </c>
      <c r="E1609" s="1">
        <v>98.431404113769503</v>
      </c>
      <c r="F1609" s="1">
        <v>79.900000000000006</v>
      </c>
      <c r="G1609" s="1">
        <v>79.889486497500599</v>
      </c>
      <c r="H1609" s="4">
        <f t="shared" si="154"/>
        <v>23.810785147717901</v>
      </c>
      <c r="I1609" s="4">
        <f t="shared" si="155"/>
        <v>14026.855657724784</v>
      </c>
      <c r="J1609" s="5">
        <f t="shared" si="156"/>
        <v>-7.4635963846030051E-4</v>
      </c>
      <c r="K1609" s="4">
        <f t="shared" si="157"/>
        <v>-7.4635963846030051E-4</v>
      </c>
      <c r="L1609" s="4">
        <f t="shared" si="158"/>
        <v>-7.4635963846030051E-4</v>
      </c>
      <c r="M1609" s="4">
        <f t="shared" si="159"/>
        <v>-7.4635970775392777E-4</v>
      </c>
    </row>
    <row r="1610" spans="1:13" x14ac:dyDescent="0.3">
      <c r="A1610" s="1">
        <v>1608</v>
      </c>
      <c r="B1610" s="1">
        <v>25.203996929855201</v>
      </c>
      <c r="C1610" s="1">
        <v>-67.049871444780607</v>
      </c>
      <c r="D1610" s="1">
        <v>389.37500858306402</v>
      </c>
      <c r="E1610" s="1">
        <v>98.431404113769503</v>
      </c>
      <c r="F1610" s="1">
        <v>79.900000000000006</v>
      </c>
      <c r="G1610" s="1">
        <v>79.8715479664843</v>
      </c>
      <c r="H1610" s="4">
        <f t="shared" si="154"/>
        <v>25.203996929855201</v>
      </c>
      <c r="I1610" s="4">
        <f t="shared" si="155"/>
        <v>14052.059654654639</v>
      </c>
      <c r="J1610" s="5">
        <f t="shared" si="156"/>
        <v>-7.117335820276009E-4</v>
      </c>
      <c r="K1610" s="4">
        <f t="shared" si="157"/>
        <v>-7.117335820276009E-4</v>
      </c>
      <c r="L1610" s="4">
        <f t="shared" si="158"/>
        <v>-7.117335820276009E-4</v>
      </c>
      <c r="M1610" s="4">
        <f t="shared" si="159"/>
        <v>-7.1173364211746498E-4</v>
      </c>
    </row>
    <row r="1611" spans="1:13" x14ac:dyDescent="0.3">
      <c r="A1611" s="1">
        <v>1609</v>
      </c>
      <c r="B1611" s="1">
        <v>25.711806515855699</v>
      </c>
      <c r="C1611" s="1">
        <v>-49.799933242568798</v>
      </c>
      <c r="D1611" s="1">
        <v>390.50000333787102</v>
      </c>
      <c r="E1611" s="1">
        <v>98.431404113769503</v>
      </c>
      <c r="F1611" s="1">
        <v>79.900000000000006</v>
      </c>
      <c r="G1611" s="1">
        <v>79.853157163604294</v>
      </c>
      <c r="H1611" s="4">
        <f t="shared" si="154"/>
        <v>25.711806515855699</v>
      </c>
      <c r="I1611" s="4">
        <f t="shared" si="155"/>
        <v>14077.771461170494</v>
      </c>
      <c r="J1611" s="5">
        <f t="shared" si="156"/>
        <v>-7.152668509956742E-4</v>
      </c>
      <c r="K1611" s="4">
        <f t="shared" si="157"/>
        <v>-7.152668509956742E-4</v>
      </c>
      <c r="L1611" s="4">
        <f t="shared" si="158"/>
        <v>-7.152668509956742E-4</v>
      </c>
      <c r="M1611" s="4">
        <f t="shared" si="159"/>
        <v>-7.1526691198490328E-4</v>
      </c>
    </row>
    <row r="1612" spans="1:13" x14ac:dyDescent="0.3">
      <c r="A1612" s="1">
        <v>1610</v>
      </c>
      <c r="B1612" s="1">
        <v>25.837675051562002</v>
      </c>
      <c r="C1612" s="1">
        <v>-40.6498977657239</v>
      </c>
      <c r="D1612" s="1">
        <v>390.93750500680801</v>
      </c>
      <c r="E1612" s="1">
        <v>98.431404113769503</v>
      </c>
      <c r="F1612" s="1">
        <v>79.900000000000006</v>
      </c>
      <c r="G1612" s="1">
        <v>79.834021749731704</v>
      </c>
      <c r="H1612" s="4">
        <f t="shared" si="154"/>
        <v>25.837675051562002</v>
      </c>
      <c r="I1612" s="4">
        <f t="shared" si="155"/>
        <v>14103.609136222056</v>
      </c>
      <c r="J1612" s="5">
        <f t="shared" si="156"/>
        <v>-7.4060122802856675E-4</v>
      </c>
      <c r="K1612" s="4">
        <f t="shared" si="157"/>
        <v>-7.4060122802856675E-4</v>
      </c>
      <c r="L1612" s="4">
        <f t="shared" si="158"/>
        <v>-7.4060122802856675E-4</v>
      </c>
      <c r="M1612" s="4">
        <f t="shared" si="159"/>
        <v>-7.4060129573066686E-4</v>
      </c>
    </row>
    <row r="1613" spans="1:13" x14ac:dyDescent="0.3">
      <c r="A1613" s="1">
        <v>1611</v>
      </c>
      <c r="B1613" s="1">
        <v>25.963544381968902</v>
      </c>
      <c r="C1613" s="1">
        <v>-31.4999881745191</v>
      </c>
      <c r="D1613" s="1">
        <v>391.37500190733402</v>
      </c>
      <c r="E1613" s="1">
        <v>98.431404113769503</v>
      </c>
      <c r="F1613" s="1">
        <v>79.900000000000006</v>
      </c>
      <c r="G1613" s="1">
        <v>79.813837549444798</v>
      </c>
      <c r="H1613" s="4">
        <f t="shared" si="154"/>
        <v>25.963544381968902</v>
      </c>
      <c r="I1613" s="4">
        <f t="shared" si="155"/>
        <v>14129.572680604026</v>
      </c>
      <c r="J1613" s="5">
        <f t="shared" si="156"/>
        <v>-7.7740542623768968E-4</v>
      </c>
      <c r="K1613" s="4">
        <f t="shared" si="157"/>
        <v>-7.7740542623768968E-4</v>
      </c>
      <c r="L1613" s="4">
        <f t="shared" si="158"/>
        <v>-7.7740542623768968E-4</v>
      </c>
      <c r="M1613" s="4">
        <f t="shared" si="159"/>
        <v>-7.7740550454306412E-4</v>
      </c>
    </row>
    <row r="1614" spans="1:13" x14ac:dyDescent="0.3">
      <c r="A1614" s="1">
        <v>1612</v>
      </c>
      <c r="B1614" s="1">
        <v>26.1414930886693</v>
      </c>
      <c r="C1614" s="1">
        <v>-30.599851608365</v>
      </c>
      <c r="D1614" s="1">
        <v>391.50000858306402</v>
      </c>
      <c r="E1614" s="1">
        <v>98.431404113769503</v>
      </c>
      <c r="F1614" s="1">
        <v>79.900000000000006</v>
      </c>
      <c r="G1614" s="1">
        <v>79.792283715874106</v>
      </c>
      <c r="H1614" s="4">
        <f t="shared" si="154"/>
        <v>26.1414930886693</v>
      </c>
      <c r="I1614" s="4">
        <f t="shared" si="155"/>
        <v>14155.714173692695</v>
      </c>
      <c r="J1614" s="5">
        <f t="shared" si="156"/>
        <v>-8.245065994350048E-4</v>
      </c>
      <c r="K1614" s="4">
        <f t="shared" si="157"/>
        <v>-8.245065994350048E-4</v>
      </c>
      <c r="L1614" s="4">
        <f t="shared" si="158"/>
        <v>-8.245065994350048E-4</v>
      </c>
      <c r="M1614" s="4">
        <f t="shared" si="159"/>
        <v>-8.2450669285316083E-4</v>
      </c>
    </row>
    <row r="1615" spans="1:13" x14ac:dyDescent="0.3">
      <c r="A1615" s="1">
        <v>1613</v>
      </c>
      <c r="B1615" s="1">
        <v>26.145832604827</v>
      </c>
      <c r="C1615" s="1">
        <v>-11.100208665414099</v>
      </c>
      <c r="D1615" s="1">
        <v>392.62498760214697</v>
      </c>
      <c r="E1615" s="1">
        <v>98.431404113769503</v>
      </c>
      <c r="F1615" s="1">
        <v>79.900000000000006</v>
      </c>
      <c r="G1615" s="1">
        <v>79.769017630539594</v>
      </c>
      <c r="H1615" s="4">
        <f t="shared" si="154"/>
        <v>26.145832604827</v>
      </c>
      <c r="I1615" s="4">
        <f t="shared" si="155"/>
        <v>14181.860006297522</v>
      </c>
      <c r="J1615" s="5">
        <f t="shared" si="156"/>
        <v>-8.8985826866408565E-4</v>
      </c>
      <c r="K1615" s="4">
        <f t="shared" si="157"/>
        <v>-8.8985826866408565E-4</v>
      </c>
      <c r="L1615" s="4">
        <f t="shared" si="158"/>
        <v>-8.8985826866408565E-4</v>
      </c>
      <c r="M1615" s="4">
        <f t="shared" si="159"/>
        <v>-8.8985838610283708E-4</v>
      </c>
    </row>
    <row r="1616" spans="1:13" x14ac:dyDescent="0.3">
      <c r="A1616" s="1">
        <v>1614</v>
      </c>
      <c r="B1616" s="1">
        <v>26.050348745440498</v>
      </c>
      <c r="C1616" s="1">
        <v>-38.400138853940902</v>
      </c>
      <c r="D1616" s="1">
        <v>390.99999237066299</v>
      </c>
      <c r="E1616" s="1">
        <v>98.431404113769503</v>
      </c>
      <c r="F1616" s="1">
        <v>79.900000000000006</v>
      </c>
      <c r="G1616" s="1">
        <v>79.743669457107103</v>
      </c>
      <c r="H1616" s="4">
        <f t="shared" si="154"/>
        <v>26.050348745440498</v>
      </c>
      <c r="I1616" s="4">
        <f t="shared" si="155"/>
        <v>14207.910355042963</v>
      </c>
      <c r="J1616" s="5">
        <f t="shared" si="156"/>
        <v>-9.7304545440787392E-4</v>
      </c>
      <c r="K1616" s="4">
        <f t="shared" si="157"/>
        <v>-9.7304545440787392E-4</v>
      </c>
      <c r="L1616" s="4">
        <f t="shared" si="158"/>
        <v>-9.7304545440787392E-4</v>
      </c>
      <c r="M1616" s="4">
        <f t="shared" si="159"/>
        <v>-9.7304560795734307E-4</v>
      </c>
    </row>
    <row r="1617" spans="1:13" x14ac:dyDescent="0.3">
      <c r="A1617" s="1">
        <v>1615</v>
      </c>
      <c r="B1617" s="1">
        <v>26.1501736111111</v>
      </c>
      <c r="C1617" s="1">
        <v>-47.400001525878899</v>
      </c>
      <c r="D1617" s="1">
        <v>390.5</v>
      </c>
      <c r="E1617" s="1">
        <v>98.431404113769503</v>
      </c>
      <c r="F1617" s="1">
        <v>79.899999053955597</v>
      </c>
      <c r="G1617" s="1">
        <v>79.715836266251202</v>
      </c>
      <c r="H1617" s="4">
        <f t="shared" si="154"/>
        <v>26.1501736111111</v>
      </c>
      <c r="I1617" s="4">
        <f t="shared" si="155"/>
        <v>14234.060528654074</v>
      </c>
      <c r="J1617" s="5">
        <f t="shared" si="156"/>
        <v>-1.064359696796616E-3</v>
      </c>
      <c r="K1617" s="4">
        <f t="shared" si="157"/>
        <v>-1.064359696796616E-3</v>
      </c>
      <c r="L1617" s="4">
        <f t="shared" si="158"/>
        <v>-1.064359696796616E-3</v>
      </c>
      <c r="M1617" s="4">
        <f t="shared" si="159"/>
        <v>-1.0643598977587501E-3</v>
      </c>
    </row>
    <row r="1618" spans="1:13" x14ac:dyDescent="0.3">
      <c r="A1618" s="1">
        <v>1616</v>
      </c>
      <c r="B1618" s="1">
        <v>26.1501756310297</v>
      </c>
      <c r="C1618" s="1">
        <v>-47.400064467866102</v>
      </c>
      <c r="D1618" s="1">
        <v>390.49999523166798</v>
      </c>
      <c r="E1618" s="1">
        <v>98.431404113769503</v>
      </c>
      <c r="F1618" s="1">
        <v>79.775999999999996</v>
      </c>
      <c r="G1618" s="1">
        <v>79.685568401144593</v>
      </c>
      <c r="H1618" s="4">
        <f t="shared" si="154"/>
        <v>26.1501756310297</v>
      </c>
      <c r="I1618" s="4">
        <f t="shared" si="155"/>
        <v>14260.210704285104</v>
      </c>
      <c r="J1618" s="5">
        <f t="shared" si="156"/>
        <v>-1.1574631671189659E-3</v>
      </c>
      <c r="K1618" s="4">
        <f t="shared" si="157"/>
        <v>-1.1574631671189659E-3</v>
      </c>
      <c r="L1618" s="4">
        <f t="shared" si="158"/>
        <v>-1.1574631671189659E-3</v>
      </c>
      <c r="M1618" s="4">
        <f t="shared" si="159"/>
        <v>-1.1574634255654037E-3</v>
      </c>
    </row>
    <row r="1619" spans="1:13" x14ac:dyDescent="0.3">
      <c r="A1619" s="1">
        <v>1617</v>
      </c>
      <c r="B1619" s="1">
        <v>26.4149305555556</v>
      </c>
      <c r="C1619" s="1">
        <v>-55.650001525878899</v>
      </c>
      <c r="D1619" s="1">
        <v>389.875</v>
      </c>
      <c r="E1619" s="1">
        <v>98.431404113769503</v>
      </c>
      <c r="F1619" s="1">
        <v>79.775999999999996</v>
      </c>
      <c r="G1619" s="1">
        <v>79.653370270191502</v>
      </c>
      <c r="H1619" s="4">
        <f t="shared" si="154"/>
        <v>26.4149305555556</v>
      </c>
      <c r="I1619" s="4">
        <f t="shared" si="155"/>
        <v>14286.625634840659</v>
      </c>
      <c r="J1619" s="5">
        <f t="shared" si="156"/>
        <v>-1.2189368011160371E-3</v>
      </c>
      <c r="K1619" s="4">
        <f t="shared" si="157"/>
        <v>-1.2189368011160371E-3</v>
      </c>
      <c r="L1619" s="4">
        <f t="shared" si="158"/>
        <v>-1.2189368011160371E-3</v>
      </c>
      <c r="M1619" s="4">
        <f t="shared" si="159"/>
        <v>-1.218937102967029E-3</v>
      </c>
    </row>
    <row r="1620" spans="1:13" x14ac:dyDescent="0.3">
      <c r="A1620" s="1">
        <v>1618</v>
      </c>
      <c r="B1620" s="1">
        <v>26.566840708252201</v>
      </c>
      <c r="C1620" s="1">
        <v>-58.200053405369502</v>
      </c>
      <c r="D1620" s="1">
        <v>389.749996185334</v>
      </c>
      <c r="E1620" s="1">
        <v>98.431404113769503</v>
      </c>
      <c r="F1620" s="1">
        <v>79.775999999999996</v>
      </c>
      <c r="G1620" s="1">
        <v>79.619222824212599</v>
      </c>
      <c r="H1620" s="4">
        <f t="shared" si="154"/>
        <v>26.566840708252201</v>
      </c>
      <c r="I1620" s="4">
        <f t="shared" si="155"/>
        <v>14313.192475548911</v>
      </c>
      <c r="J1620" s="5">
        <f t="shared" si="156"/>
        <v>-1.2853408635937556E-3</v>
      </c>
      <c r="K1620" s="4">
        <f t="shared" si="157"/>
        <v>-1.2853408635937556E-3</v>
      </c>
      <c r="L1620" s="4">
        <f t="shared" si="158"/>
        <v>-1.2853408635937556E-3</v>
      </c>
      <c r="M1620" s="4">
        <f t="shared" si="159"/>
        <v>-1.2853412175128688E-3</v>
      </c>
    </row>
    <row r="1621" spans="1:13" x14ac:dyDescent="0.3">
      <c r="A1621" s="1">
        <v>1619</v>
      </c>
      <c r="B1621" s="1">
        <v>26.6232638888889</v>
      </c>
      <c r="C1621" s="1">
        <v>-65.100006103515597</v>
      </c>
      <c r="D1621" s="1">
        <v>389.25</v>
      </c>
      <c r="E1621" s="1">
        <v>98.431404113769503</v>
      </c>
      <c r="F1621" s="1">
        <v>79.775999999999996</v>
      </c>
      <c r="G1621" s="1">
        <v>79.582583257400302</v>
      </c>
      <c r="H1621" s="4">
        <f t="shared" si="154"/>
        <v>26.6232638888889</v>
      </c>
      <c r="I1621" s="4">
        <f t="shared" si="155"/>
        <v>14339.815739437799</v>
      </c>
      <c r="J1621" s="5">
        <f t="shared" si="156"/>
        <v>-1.3762237028942567E-3</v>
      </c>
      <c r="K1621" s="4">
        <f t="shared" si="157"/>
        <v>-1.3762237028942567E-3</v>
      </c>
      <c r="L1621" s="4">
        <f t="shared" si="158"/>
        <v>-1.3762237028942567E-3</v>
      </c>
      <c r="M1621" s="4">
        <f t="shared" si="159"/>
        <v>-1.3762241373206675E-3</v>
      </c>
    </row>
    <row r="1622" spans="1:13" x14ac:dyDescent="0.3">
      <c r="A1622" s="1">
        <v>1620</v>
      </c>
      <c r="B1622" s="1">
        <v>26.796879967014998</v>
      </c>
      <c r="C1622" s="1">
        <v>-71.250120162027997</v>
      </c>
      <c r="D1622" s="1">
        <v>388.99998569499701</v>
      </c>
      <c r="E1622" s="1">
        <v>98.431404113769503</v>
      </c>
      <c r="F1622" s="1">
        <v>79.775999999999996</v>
      </c>
      <c r="G1622" s="1">
        <v>79.542869149339595</v>
      </c>
      <c r="H1622" s="4">
        <f t="shared" si="154"/>
        <v>26.796879967014998</v>
      </c>
      <c r="I1622" s="4">
        <f t="shared" si="155"/>
        <v>14366.612619404814</v>
      </c>
      <c r="J1622" s="5">
        <f t="shared" si="156"/>
        <v>-1.4820422418427906E-3</v>
      </c>
      <c r="K1622" s="4">
        <f t="shared" si="157"/>
        <v>-1.4820422418427906E-3</v>
      </c>
      <c r="L1622" s="4">
        <f t="shared" si="158"/>
        <v>-1.4820422418427906E-3</v>
      </c>
      <c r="M1622" s="4">
        <f t="shared" si="159"/>
        <v>-1.4820427843817445E-3</v>
      </c>
    </row>
    <row r="1623" spans="1:13" x14ac:dyDescent="0.3">
      <c r="A1623" s="1">
        <v>1621</v>
      </c>
      <c r="B1623" s="1">
        <v>27.013891736623101</v>
      </c>
      <c r="C1623" s="1">
        <v>-76.500084685038701</v>
      </c>
      <c r="D1623" s="1">
        <v>388.374996185361</v>
      </c>
      <c r="E1623" s="1">
        <v>98.431404113769503</v>
      </c>
      <c r="F1623" s="1">
        <v>79.775999999999996</v>
      </c>
      <c r="G1623" s="1">
        <v>79.499449206887306</v>
      </c>
      <c r="H1623" s="4">
        <f t="shared" si="154"/>
        <v>27.013891736623101</v>
      </c>
      <c r="I1623" s="4">
        <f t="shared" si="155"/>
        <v>14393.626511141438</v>
      </c>
      <c r="J1623" s="5">
        <f t="shared" si="156"/>
        <v>-1.6073190370206358E-3</v>
      </c>
      <c r="K1623" s="4">
        <f t="shared" si="157"/>
        <v>-1.6073190370206358E-3</v>
      </c>
      <c r="L1623" s="4">
        <f t="shared" si="158"/>
        <v>-1.6073190370206358E-3</v>
      </c>
      <c r="M1623" s="4">
        <f t="shared" si="159"/>
        <v>-1.6073197290993944E-3</v>
      </c>
    </row>
    <row r="1624" spans="1:13" x14ac:dyDescent="0.3">
      <c r="A1624" s="1">
        <v>1622</v>
      </c>
      <c r="B1624" s="1">
        <v>27.2005208333333</v>
      </c>
      <c r="C1624" s="1">
        <v>-82.050003051757798</v>
      </c>
      <c r="D1624" s="1">
        <v>388.125</v>
      </c>
      <c r="E1624" s="1">
        <v>98.431404113769503</v>
      </c>
      <c r="F1624" s="1">
        <v>79.775999999999996</v>
      </c>
      <c r="G1624" s="1">
        <v>79.451633229173098</v>
      </c>
      <c r="H1624" s="4">
        <f t="shared" si="154"/>
        <v>27.2005208333333</v>
      </c>
      <c r="I1624" s="4">
        <f t="shared" si="155"/>
        <v>14420.827031974772</v>
      </c>
      <c r="J1624" s="5">
        <f t="shared" si="156"/>
        <v>-1.7579066962427929E-3</v>
      </c>
      <c r="K1624" s="4">
        <f t="shared" si="157"/>
        <v>-1.7579066962427929E-3</v>
      </c>
      <c r="L1624" s="4">
        <f t="shared" si="158"/>
        <v>-1.7579066962427929E-3</v>
      </c>
      <c r="M1624" s="4">
        <f t="shared" si="159"/>
        <v>-1.757907601635131E-3</v>
      </c>
    </row>
    <row r="1625" spans="1:13" x14ac:dyDescent="0.3">
      <c r="A1625" s="1">
        <v>1623</v>
      </c>
      <c r="B1625" s="1">
        <v>27.426218059305</v>
      </c>
      <c r="C1625" s="1">
        <v>-95.999998855646794</v>
      </c>
      <c r="D1625" s="1">
        <v>387.12499904633302</v>
      </c>
      <c r="E1625" s="1">
        <v>98.431404113769503</v>
      </c>
      <c r="F1625" s="1">
        <v>79.775999999999996</v>
      </c>
      <c r="G1625" s="1">
        <v>79.398661136206897</v>
      </c>
      <c r="H1625" s="4">
        <f t="shared" si="154"/>
        <v>27.426218059305</v>
      </c>
      <c r="I1625" s="4">
        <f t="shared" si="155"/>
        <v>14448.253250034077</v>
      </c>
      <c r="J1625" s="5">
        <f t="shared" si="156"/>
        <v>-1.9314399401206717E-3</v>
      </c>
      <c r="K1625" s="4">
        <f t="shared" si="157"/>
        <v>-1.9314399401206717E-3</v>
      </c>
      <c r="L1625" s="4">
        <f t="shared" si="158"/>
        <v>-1.9314399401206717E-3</v>
      </c>
      <c r="M1625" s="4">
        <f t="shared" si="159"/>
        <v>-1.931441140982672E-3</v>
      </c>
    </row>
    <row r="1626" spans="1:13" x14ac:dyDescent="0.3">
      <c r="A1626" s="1">
        <v>1624</v>
      </c>
      <c r="B1626" s="1">
        <v>27.7907986111111</v>
      </c>
      <c r="C1626" s="1">
        <v>-95.850006103515597</v>
      </c>
      <c r="D1626" s="1">
        <v>387</v>
      </c>
      <c r="E1626" s="1">
        <v>98.431404113769503</v>
      </c>
      <c r="F1626" s="1">
        <v>79.775999999999996</v>
      </c>
      <c r="G1626" s="1">
        <v>79.339690886691301</v>
      </c>
      <c r="H1626" s="4">
        <f t="shared" si="154"/>
        <v>27.7907986111111</v>
      </c>
      <c r="I1626" s="4">
        <f t="shared" si="155"/>
        <v>14476.044048645188</v>
      </c>
      <c r="J1626" s="5">
        <f t="shared" si="156"/>
        <v>-2.1219343258462218E-3</v>
      </c>
      <c r="K1626" s="4">
        <f t="shared" si="157"/>
        <v>-2.1219343258462218E-3</v>
      </c>
      <c r="L1626" s="4">
        <f t="shared" si="158"/>
        <v>-2.1219343258462218E-3</v>
      </c>
      <c r="M1626" s="4">
        <f t="shared" si="159"/>
        <v>-2.1219359182215658E-3</v>
      </c>
    </row>
    <row r="1627" spans="1:13" x14ac:dyDescent="0.3">
      <c r="A1627" s="1">
        <v>1625</v>
      </c>
      <c r="B1627" s="1">
        <v>28.0729166666667</v>
      </c>
      <c r="C1627" s="1">
        <v>-96.750007629394503</v>
      </c>
      <c r="D1627" s="1">
        <v>386.875</v>
      </c>
      <c r="E1627" s="1">
        <v>98.431404113769503</v>
      </c>
      <c r="F1627" s="1">
        <v>79.775988243199706</v>
      </c>
      <c r="G1627" s="1">
        <v>79.273785139704302</v>
      </c>
      <c r="H1627" s="4">
        <f t="shared" si="154"/>
        <v>28.0729166666667</v>
      </c>
      <c r="I1627" s="4">
        <f t="shared" si="155"/>
        <v>14504.116965311854</v>
      </c>
      <c r="J1627" s="5">
        <f t="shared" si="156"/>
        <v>-2.3476629724496923E-3</v>
      </c>
      <c r="K1627" s="4">
        <f t="shared" si="157"/>
        <v>-2.3476629724496923E-3</v>
      </c>
      <c r="L1627" s="4">
        <f t="shared" si="158"/>
        <v>-2.3476629724496923E-3</v>
      </c>
      <c r="M1627" s="4">
        <f t="shared" si="159"/>
        <v>-2.3476651289875057E-3</v>
      </c>
    </row>
    <row r="1628" spans="1:13" x14ac:dyDescent="0.3">
      <c r="A1628" s="1">
        <v>1626</v>
      </c>
      <c r="B1628" s="1">
        <v>28.0729166666667</v>
      </c>
      <c r="C1628" s="1">
        <v>-96.750007629394503</v>
      </c>
      <c r="D1628" s="1">
        <v>386.875</v>
      </c>
      <c r="E1628" s="1">
        <v>98.431404113769503</v>
      </c>
      <c r="F1628" s="1">
        <v>78.234999999999999</v>
      </c>
      <c r="G1628" s="1">
        <v>79.206020219569396</v>
      </c>
      <c r="H1628" s="4">
        <f t="shared" si="154"/>
        <v>28.0729166666667</v>
      </c>
      <c r="I1628" s="4">
        <f t="shared" si="155"/>
        <v>14532.18988197852</v>
      </c>
      <c r="J1628" s="5">
        <f t="shared" si="156"/>
        <v>-2.4138895484047953E-3</v>
      </c>
      <c r="K1628" s="4">
        <f t="shared" si="157"/>
        <v>-2.4138895484047953E-3</v>
      </c>
      <c r="L1628" s="4">
        <f t="shared" si="158"/>
        <v>-2.4138895484047953E-3</v>
      </c>
      <c r="M1628" s="4">
        <f t="shared" si="159"/>
        <v>-2.4138918926447915E-3</v>
      </c>
    </row>
    <row r="1629" spans="1:13" x14ac:dyDescent="0.3">
      <c r="A1629" s="1">
        <v>1627</v>
      </c>
      <c r="B1629" s="1">
        <v>28.111974994405902</v>
      </c>
      <c r="C1629" s="1">
        <v>41.397776828628601</v>
      </c>
      <c r="D1629" s="1">
        <v>394.87487697790999</v>
      </c>
      <c r="E1629" s="1">
        <v>98.431404113769503</v>
      </c>
      <c r="F1629" s="1">
        <v>78.234999999999999</v>
      </c>
      <c r="G1629" s="1">
        <v>79.147566715367901</v>
      </c>
      <c r="H1629" s="4">
        <f t="shared" si="154"/>
        <v>28.111974994405902</v>
      </c>
      <c r="I1629" s="4">
        <f t="shared" si="155"/>
        <v>14560.301856972927</v>
      </c>
      <c r="J1629" s="5">
        <f t="shared" si="156"/>
        <v>-2.0793097679236957E-3</v>
      </c>
      <c r="K1629" s="4">
        <f t="shared" si="157"/>
        <v>-2.0793097679236957E-3</v>
      </c>
      <c r="L1629" s="4">
        <f t="shared" si="158"/>
        <v>-2.0793097679236957E-3</v>
      </c>
      <c r="M1629" s="4">
        <f t="shared" si="159"/>
        <v>-2.0793112662526626E-3</v>
      </c>
    </row>
    <row r="1630" spans="1:13" x14ac:dyDescent="0.3">
      <c r="A1630" s="1">
        <v>1628</v>
      </c>
      <c r="B1630" s="1">
        <v>27.929688261620299</v>
      </c>
      <c r="C1630" s="1">
        <v>-55.800147248340302</v>
      </c>
      <c r="D1630" s="1">
        <v>389.49999046318999</v>
      </c>
      <c r="E1630" s="1">
        <v>98.431404113769503</v>
      </c>
      <c r="F1630" s="1">
        <v>78.234999999999999</v>
      </c>
      <c r="G1630" s="1">
        <v>79.103619318396994</v>
      </c>
      <c r="H1630" s="4">
        <f t="shared" si="154"/>
        <v>27.929688261620299</v>
      </c>
      <c r="I1630" s="4">
        <f t="shared" si="155"/>
        <v>14588.231545234547</v>
      </c>
      <c r="J1630" s="5">
        <f t="shared" si="156"/>
        <v>-1.5735011633229541E-3</v>
      </c>
      <c r="K1630" s="4">
        <f t="shared" si="157"/>
        <v>-1.5735011633229541E-3</v>
      </c>
      <c r="L1630" s="4">
        <f t="shared" si="158"/>
        <v>-1.5735011633229541E-3</v>
      </c>
      <c r="M1630" s="4">
        <f t="shared" si="159"/>
        <v>-1.5735018126304828E-3</v>
      </c>
    </row>
    <row r="1631" spans="1:13" x14ac:dyDescent="0.3">
      <c r="A1631" s="1">
        <v>1629</v>
      </c>
      <c r="B1631" s="1">
        <v>28.0295138888889</v>
      </c>
      <c r="C1631" s="1">
        <v>-74.700004577636705</v>
      </c>
      <c r="D1631" s="1">
        <v>388.25</v>
      </c>
      <c r="E1631" s="1">
        <v>98.431398129950907</v>
      </c>
      <c r="F1631" s="1">
        <v>78.234999999999999</v>
      </c>
      <c r="G1631" s="1">
        <v>79.073479443400203</v>
      </c>
      <c r="H1631" s="4">
        <f t="shared" si="154"/>
        <v>28.0295138888889</v>
      </c>
      <c r="I1631" s="4">
        <f t="shared" si="155"/>
        <v>14616.261059123435</v>
      </c>
      <c r="J1631" s="5">
        <f t="shared" si="156"/>
        <v>-1.0752906781140883E-3</v>
      </c>
      <c r="K1631" s="4">
        <f t="shared" si="157"/>
        <v>-1.0752906781140883E-3</v>
      </c>
      <c r="L1631" s="4">
        <f t="shared" si="158"/>
        <v>-1.0752906781140883E-3</v>
      </c>
      <c r="M1631" s="4">
        <f t="shared" si="159"/>
        <v>-1.0752908853316782E-3</v>
      </c>
    </row>
    <row r="1632" spans="1:13" x14ac:dyDescent="0.3">
      <c r="A1632" s="1">
        <v>1630</v>
      </c>
      <c r="B1632" s="1">
        <v>28.0295113722498</v>
      </c>
      <c r="C1632" s="1">
        <v>-74.700264358388907</v>
      </c>
      <c r="D1632" s="1">
        <v>388.24998569489401</v>
      </c>
      <c r="E1632" s="1">
        <v>98.039245605468807</v>
      </c>
      <c r="F1632" s="1">
        <v>78.234999999999999</v>
      </c>
      <c r="G1632" s="1">
        <v>79.056667988683998</v>
      </c>
      <c r="H1632" s="4">
        <f t="shared" si="154"/>
        <v>28.0295113722498</v>
      </c>
      <c r="I1632" s="4">
        <f t="shared" si="155"/>
        <v>14644.290570495685</v>
      </c>
      <c r="J1632" s="5">
        <f t="shared" si="156"/>
        <v>-5.9977694555349086E-4</v>
      </c>
      <c r="K1632" s="4">
        <f t="shared" si="157"/>
        <v>-5.9977694555349086E-4</v>
      </c>
      <c r="L1632" s="4">
        <f t="shared" si="158"/>
        <v>-5.9977694555349086E-4</v>
      </c>
      <c r="M1632" s="4">
        <f t="shared" si="159"/>
        <v>-5.997769815133618E-4</v>
      </c>
    </row>
    <row r="1633" spans="1:13" x14ac:dyDescent="0.3">
      <c r="A1633" s="1">
        <v>1631</v>
      </c>
      <c r="B1633" s="1">
        <v>27.6996520161692</v>
      </c>
      <c r="C1633" s="1">
        <v>-108.750225065292</v>
      </c>
      <c r="D1633" s="1">
        <v>386.37498569500298</v>
      </c>
      <c r="E1633" s="1">
        <v>98.039245605468807</v>
      </c>
      <c r="F1633" s="1">
        <v>78.234999999999999</v>
      </c>
      <c r="G1633" s="1">
        <v>79.052917720345803</v>
      </c>
      <c r="H1633" s="4">
        <f t="shared" si="154"/>
        <v>27.6996520161692</v>
      </c>
      <c r="I1633" s="4">
        <f t="shared" si="155"/>
        <v>14671.990222511853</v>
      </c>
      <c r="J1633" s="5">
        <f t="shared" si="156"/>
        <v>-1.3539044952641708E-4</v>
      </c>
      <c r="K1633" s="4">
        <f t="shared" si="157"/>
        <v>-1.3539044952641708E-4</v>
      </c>
      <c r="L1633" s="4">
        <f t="shared" si="158"/>
        <v>-1.3539044952641708E-4</v>
      </c>
      <c r="M1633" s="4">
        <f t="shared" si="159"/>
        <v>-1.3539044994004788E-4</v>
      </c>
    </row>
    <row r="1634" spans="1:13" x14ac:dyDescent="0.3">
      <c r="A1634" s="1">
        <v>1632</v>
      </c>
      <c r="B1634" s="1">
        <v>27.5998263888889</v>
      </c>
      <c r="C1634" s="1">
        <v>-137.25</v>
      </c>
      <c r="D1634" s="1">
        <v>384.5</v>
      </c>
      <c r="E1634" s="1">
        <v>98.039245605468807</v>
      </c>
      <c r="F1634" s="1">
        <v>78.234999999999999</v>
      </c>
      <c r="G1634" s="1">
        <v>79.062169024338999</v>
      </c>
      <c r="H1634" s="4">
        <f t="shared" si="154"/>
        <v>27.5998263888889</v>
      </c>
      <c r="I1634" s="4">
        <f t="shared" si="155"/>
        <v>14699.590048900742</v>
      </c>
      <c r="J1634" s="5">
        <f t="shared" si="156"/>
        <v>3.3519428212491309E-4</v>
      </c>
      <c r="K1634" s="4">
        <f t="shared" si="157"/>
        <v>3.3519428212491309E-4</v>
      </c>
      <c r="L1634" s="4">
        <f t="shared" si="158"/>
        <v>3.3519428212491309E-4</v>
      </c>
      <c r="M1634" s="4">
        <f t="shared" si="159"/>
        <v>3.3519428840171725E-4</v>
      </c>
    </row>
    <row r="1635" spans="1:13" x14ac:dyDescent="0.3">
      <c r="A1635" s="1">
        <v>1633</v>
      </c>
      <c r="B1635" s="1">
        <v>28.750003145822799</v>
      </c>
      <c r="C1635" s="1">
        <v>-110.999913787159</v>
      </c>
      <c r="D1635" s="1">
        <v>385.87500381472398</v>
      </c>
      <c r="E1635" s="1">
        <v>98.039245605468807</v>
      </c>
      <c r="F1635" s="1">
        <v>78.234999999999999</v>
      </c>
      <c r="G1635" s="1">
        <v>79.084568958851804</v>
      </c>
      <c r="H1635" s="4">
        <f t="shared" si="154"/>
        <v>28.750003145822799</v>
      </c>
      <c r="I1635" s="4">
        <f t="shared" si="155"/>
        <v>14728.340052046564</v>
      </c>
      <c r="J1635" s="5">
        <f t="shared" si="156"/>
        <v>7.7912807171499562E-4</v>
      </c>
      <c r="K1635" s="4">
        <f t="shared" si="157"/>
        <v>7.7912807171499562E-4</v>
      </c>
      <c r="L1635" s="4">
        <f t="shared" si="158"/>
        <v>7.7912807171499562E-4</v>
      </c>
      <c r="M1635" s="4">
        <f t="shared" si="159"/>
        <v>7.7912815054207297E-4</v>
      </c>
    </row>
    <row r="1636" spans="1:13" x14ac:dyDescent="0.3">
      <c r="A1636" s="1">
        <v>1634</v>
      </c>
      <c r="B1636" s="1">
        <v>29.162327514754502</v>
      </c>
      <c r="C1636" s="1">
        <v>-98.699657821628804</v>
      </c>
      <c r="D1636" s="1">
        <v>386.37502098083598</v>
      </c>
      <c r="E1636" s="1">
        <v>98.039245605468807</v>
      </c>
      <c r="F1636" s="1">
        <v>78.235014930725995</v>
      </c>
      <c r="G1636" s="1">
        <v>79.120473532600997</v>
      </c>
      <c r="H1636" s="4">
        <f t="shared" si="154"/>
        <v>29.162327514754502</v>
      </c>
      <c r="I1636" s="4">
        <f t="shared" si="155"/>
        <v>14757.502379561318</v>
      </c>
      <c r="J1636" s="5">
        <f t="shared" si="156"/>
        <v>1.231197123447257E-3</v>
      </c>
      <c r="K1636" s="4">
        <f t="shared" si="157"/>
        <v>1.231197123447257E-3</v>
      </c>
      <c r="L1636" s="4">
        <f t="shared" si="158"/>
        <v>1.231197123447257E-3</v>
      </c>
      <c r="M1636" s="4">
        <f t="shared" si="159"/>
        <v>1.231197434498415E-3</v>
      </c>
    </row>
    <row r="1637" spans="1:13" x14ac:dyDescent="0.3">
      <c r="A1637" s="1">
        <v>1635</v>
      </c>
      <c r="B1637" s="1">
        <v>29.236112236976702</v>
      </c>
      <c r="C1637" s="1">
        <v>-75.974657440159106</v>
      </c>
      <c r="D1637" s="1">
        <v>387.75002098083598</v>
      </c>
      <c r="E1637" s="1">
        <v>98.039245605468807</v>
      </c>
      <c r="F1637" s="1">
        <v>79.213514930726006</v>
      </c>
      <c r="G1637" s="1">
        <v>79.166564819207395</v>
      </c>
      <c r="H1637" s="4">
        <f t="shared" si="154"/>
        <v>29.236112236976702</v>
      </c>
      <c r="I1637" s="4">
        <f t="shared" si="155"/>
        <v>14786.738491798294</v>
      </c>
      <c r="J1637" s="5">
        <f t="shared" si="156"/>
        <v>1.576519006111331E-3</v>
      </c>
      <c r="K1637" s="4">
        <f t="shared" si="157"/>
        <v>1.576519006111331E-3</v>
      </c>
      <c r="L1637" s="4">
        <f t="shared" si="158"/>
        <v>1.576519006111331E-3</v>
      </c>
      <c r="M1637" s="4">
        <f t="shared" si="159"/>
        <v>1.5765196591619839E-3</v>
      </c>
    </row>
    <row r="1638" spans="1:13" x14ac:dyDescent="0.3">
      <c r="A1638" s="1">
        <v>1636</v>
      </c>
      <c r="B1638" s="1">
        <v>29.3098976876718</v>
      </c>
      <c r="C1638" s="1">
        <v>-53.250198361242703</v>
      </c>
      <c r="D1638" s="1">
        <v>389.12498664876301</v>
      </c>
      <c r="E1638" s="1">
        <v>98.039245605468807</v>
      </c>
      <c r="F1638" s="1">
        <v>80.191999999999993</v>
      </c>
      <c r="G1638" s="1">
        <v>79.211909848916505</v>
      </c>
      <c r="H1638" s="4">
        <f t="shared" si="154"/>
        <v>29.3098976876718</v>
      </c>
      <c r="I1638" s="4">
        <f t="shared" si="155"/>
        <v>14816.048389485966</v>
      </c>
      <c r="J1638" s="5">
        <f t="shared" si="156"/>
        <v>1.5470893208946186E-3</v>
      </c>
      <c r="K1638" s="4">
        <f t="shared" si="157"/>
        <v>1.5470893208946186E-3</v>
      </c>
      <c r="L1638" s="4">
        <f t="shared" si="158"/>
        <v>1.5470893208946186E-3</v>
      </c>
      <c r="M1638" s="4">
        <f t="shared" si="159"/>
        <v>1.547089938051225E-3</v>
      </c>
    </row>
    <row r="1639" spans="1:13" x14ac:dyDescent="0.3">
      <c r="A1639" s="1">
        <v>1637</v>
      </c>
      <c r="B1639" s="1">
        <v>29.4314236111111</v>
      </c>
      <c r="C1639" s="1">
        <v>-66</v>
      </c>
      <c r="D1639" s="1">
        <v>388.25</v>
      </c>
      <c r="E1639" s="1">
        <v>98.039245605468807</v>
      </c>
      <c r="F1639" s="1">
        <v>80.191999999999993</v>
      </c>
      <c r="G1639" s="1">
        <v>79.245563908186995</v>
      </c>
      <c r="H1639" s="4">
        <f t="shared" si="154"/>
        <v>29.4314236111111</v>
      </c>
      <c r="I1639" s="4">
        <f t="shared" si="155"/>
        <v>14845.479813097078</v>
      </c>
      <c r="J1639" s="5">
        <f t="shared" si="156"/>
        <v>1.1434737141897547E-3</v>
      </c>
      <c r="K1639" s="4">
        <f t="shared" si="157"/>
        <v>1.1434737141897547E-3</v>
      </c>
      <c r="L1639" s="4">
        <f t="shared" si="158"/>
        <v>1.1434737141897547E-3</v>
      </c>
      <c r="M1639" s="4">
        <f t="shared" si="159"/>
        <v>1.1434739633780059E-3</v>
      </c>
    </row>
    <row r="1640" spans="1:13" x14ac:dyDescent="0.3">
      <c r="A1640" s="1">
        <v>1638</v>
      </c>
      <c r="B1640" s="1">
        <v>29.448783596365899</v>
      </c>
      <c r="C1640" s="1">
        <v>27.299520496492701</v>
      </c>
      <c r="D1640" s="1">
        <v>393.87497234367203</v>
      </c>
      <c r="E1640" s="1">
        <v>98.039245605468807</v>
      </c>
      <c r="F1640" s="1">
        <v>80.191999999999993</v>
      </c>
      <c r="G1640" s="1">
        <v>79.264173474596404</v>
      </c>
      <c r="H1640" s="4">
        <f t="shared" si="154"/>
        <v>29.448783596365899</v>
      </c>
      <c r="I1640" s="4">
        <f t="shared" si="155"/>
        <v>14874.928596693444</v>
      </c>
      <c r="J1640" s="5">
        <f t="shared" si="156"/>
        <v>6.3192988425186405E-4</v>
      </c>
      <c r="K1640" s="4">
        <f t="shared" si="157"/>
        <v>6.3192988425186405E-4</v>
      </c>
      <c r="L1640" s="4">
        <f t="shared" si="158"/>
        <v>6.3192988425186405E-4</v>
      </c>
      <c r="M1640" s="4">
        <f t="shared" si="159"/>
        <v>6.3192992631053147E-4</v>
      </c>
    </row>
    <row r="1641" spans="1:13" x14ac:dyDescent="0.3">
      <c r="A1641" s="1">
        <v>1639</v>
      </c>
      <c r="B1641" s="1">
        <v>29.3012152777778</v>
      </c>
      <c r="C1641" s="1">
        <v>-35.700000762939503</v>
      </c>
      <c r="D1641" s="1">
        <v>390.25</v>
      </c>
      <c r="E1641" s="1">
        <v>98.039245605468807</v>
      </c>
      <c r="F1641" s="1">
        <v>80.191999999999993</v>
      </c>
      <c r="G1641" s="1">
        <v>79.268034364725693</v>
      </c>
      <c r="H1641" s="4">
        <f t="shared" si="154"/>
        <v>29.3012152777778</v>
      </c>
      <c r="I1641" s="4">
        <f t="shared" si="155"/>
        <v>14904.229811971221</v>
      </c>
      <c r="J1641" s="5">
        <f t="shared" si="156"/>
        <v>1.3176552892729465E-4</v>
      </c>
      <c r="K1641" s="4">
        <f t="shared" si="157"/>
        <v>1.3176552892729465E-4</v>
      </c>
      <c r="L1641" s="4">
        <f t="shared" si="158"/>
        <v>1.3176552892729465E-4</v>
      </c>
      <c r="M1641" s="4">
        <f t="shared" si="159"/>
        <v>1.3176552930858353E-4</v>
      </c>
    </row>
    <row r="1642" spans="1:13" x14ac:dyDescent="0.3">
      <c r="A1642" s="1">
        <v>1640</v>
      </c>
      <c r="B1642" s="1">
        <v>29.379341105625901</v>
      </c>
      <c r="C1642" s="1">
        <v>-46.949998474110899</v>
      </c>
      <c r="D1642" s="1">
        <v>389.625</v>
      </c>
      <c r="E1642" s="1">
        <v>98.039245605468807</v>
      </c>
      <c r="F1642" s="1">
        <v>80.191999999999993</v>
      </c>
      <c r="G1642" s="1">
        <v>79.257207951059101</v>
      </c>
      <c r="H1642" s="4">
        <f t="shared" si="154"/>
        <v>29.379341105625901</v>
      </c>
      <c r="I1642" s="4">
        <f t="shared" si="155"/>
        <v>14933.609153076848</v>
      </c>
      <c r="J1642" s="5">
        <f t="shared" si="156"/>
        <v>-3.6850430469726045E-4</v>
      </c>
      <c r="K1642" s="4">
        <f t="shared" si="157"/>
        <v>-3.6850430469726045E-4</v>
      </c>
      <c r="L1642" s="4">
        <f t="shared" si="158"/>
        <v>-3.6850430469726045E-4</v>
      </c>
      <c r="M1642" s="4">
        <f t="shared" si="159"/>
        <v>-3.6850431303746056E-4</v>
      </c>
    </row>
    <row r="1643" spans="1:13" x14ac:dyDescent="0.3">
      <c r="A1643" s="1">
        <v>1641</v>
      </c>
      <c r="B1643" s="1">
        <v>29.4878472222222</v>
      </c>
      <c r="C1643" s="1">
        <v>-46.6499855042833</v>
      </c>
      <c r="D1643" s="1">
        <v>389.625</v>
      </c>
      <c r="E1643" s="1">
        <v>98.039245605468807</v>
      </c>
      <c r="F1643" s="1">
        <v>80.191999999999993</v>
      </c>
      <c r="G1643" s="1">
        <v>79.231522137556993</v>
      </c>
      <c r="H1643" s="4">
        <f t="shared" si="154"/>
        <v>29.4878472222222</v>
      </c>
      <c r="I1643" s="4">
        <f t="shared" si="155"/>
        <v>14963.097000299071</v>
      </c>
      <c r="J1643" s="5">
        <f t="shared" si="156"/>
        <v>-8.7106438488160191E-4</v>
      </c>
      <c r="K1643" s="4">
        <f t="shared" si="157"/>
        <v>-8.7106438488160191E-4</v>
      </c>
      <c r="L1643" s="4">
        <f t="shared" si="158"/>
        <v>-8.7106438488160191E-4</v>
      </c>
      <c r="M1643" s="4">
        <f t="shared" si="159"/>
        <v>-8.71064495035449E-4</v>
      </c>
    </row>
    <row r="1644" spans="1:13" x14ac:dyDescent="0.3">
      <c r="A1644" s="1">
        <v>1642</v>
      </c>
      <c r="B1644" s="1">
        <v>29.487847155994899</v>
      </c>
      <c r="C1644" s="1">
        <v>-45.6000102996721</v>
      </c>
      <c r="D1644" s="1">
        <v>389.62499904632602</v>
      </c>
      <c r="E1644" s="1">
        <v>98.039245605468807</v>
      </c>
      <c r="F1644" s="1">
        <v>80.191999999999993</v>
      </c>
      <c r="G1644" s="1">
        <v>79.190568624027605</v>
      </c>
      <c r="H1644" s="4">
        <f t="shared" si="154"/>
        <v>29.487847155994899</v>
      </c>
      <c r="I1644" s="4">
        <f t="shared" si="155"/>
        <v>14992.584847455066</v>
      </c>
      <c r="J1644" s="5">
        <f t="shared" si="156"/>
        <v>-1.3888268381458306E-3</v>
      </c>
      <c r="K1644" s="4">
        <f t="shared" si="157"/>
        <v>-1.3888268381458306E-3</v>
      </c>
      <c r="L1644" s="4">
        <f t="shared" si="158"/>
        <v>-1.3888268381458306E-3</v>
      </c>
      <c r="M1644" s="4">
        <f t="shared" si="159"/>
        <v>-1.3888272846170082E-3</v>
      </c>
    </row>
    <row r="1645" spans="1:13" x14ac:dyDescent="0.3">
      <c r="A1645" s="1">
        <v>1643</v>
      </c>
      <c r="B1645" s="1">
        <v>29.479167461400898</v>
      </c>
      <c r="C1645" s="1">
        <v>-46.650003814707503</v>
      </c>
      <c r="D1645" s="1">
        <v>389.50000190736199</v>
      </c>
      <c r="E1645" s="1">
        <v>98.039245605468807</v>
      </c>
      <c r="F1645" s="1">
        <v>80.191999999999993</v>
      </c>
      <c r="G1645" s="1">
        <v>79.133696415810704</v>
      </c>
      <c r="H1645" s="4">
        <f t="shared" si="154"/>
        <v>29.479167461400898</v>
      </c>
      <c r="I1645" s="4">
        <f t="shared" si="155"/>
        <v>15022.064014916466</v>
      </c>
      <c r="J1645" s="5">
        <f t="shared" si="156"/>
        <v>-1.929233866301294E-3</v>
      </c>
      <c r="K1645" s="4">
        <f t="shared" si="157"/>
        <v>-1.929233866301294E-3</v>
      </c>
      <c r="L1645" s="4">
        <f t="shared" si="158"/>
        <v>-1.929233866301294E-3</v>
      </c>
      <c r="M1645" s="4">
        <f t="shared" si="159"/>
        <v>-1.9292350630531457E-3</v>
      </c>
    </row>
    <row r="1646" spans="1:13" x14ac:dyDescent="0.3">
      <c r="A1646" s="1">
        <v>1644</v>
      </c>
      <c r="B1646" s="1">
        <v>29.5833283663172</v>
      </c>
      <c r="C1646" s="1">
        <v>-46.949284368204303</v>
      </c>
      <c r="D1646" s="1">
        <v>389.750041961352</v>
      </c>
      <c r="E1646" s="1">
        <v>98.039245605468807</v>
      </c>
      <c r="F1646" s="1">
        <v>80.191999999999993</v>
      </c>
      <c r="G1646" s="1">
        <v>79.060001475604807</v>
      </c>
      <c r="H1646" s="4">
        <f t="shared" si="154"/>
        <v>29.5833283663172</v>
      </c>
      <c r="I1646" s="4">
        <f t="shared" si="155"/>
        <v>15051.647343282784</v>
      </c>
      <c r="J1646" s="5">
        <f t="shared" si="156"/>
        <v>-2.4910969885932094E-3</v>
      </c>
      <c r="K1646" s="4">
        <f t="shared" si="157"/>
        <v>-2.4910969885932094E-3</v>
      </c>
      <c r="L1646" s="4">
        <f t="shared" si="158"/>
        <v>-2.4910969885932094E-3</v>
      </c>
      <c r="M1646" s="4">
        <f t="shared" si="159"/>
        <v>-2.4910995650441223E-3</v>
      </c>
    </row>
    <row r="1647" spans="1:13" x14ac:dyDescent="0.3">
      <c r="A1647" s="1">
        <v>1645</v>
      </c>
      <c r="B1647" s="1">
        <v>29.2578125</v>
      </c>
      <c r="C1647" s="1">
        <v>0</v>
      </c>
      <c r="D1647" s="1">
        <v>392.5</v>
      </c>
      <c r="E1647" s="1">
        <v>98.039245605468807</v>
      </c>
      <c r="F1647" s="1">
        <v>80.191993019108196</v>
      </c>
      <c r="G1647" s="1">
        <v>78.968312380684694</v>
      </c>
      <c r="H1647" s="4">
        <f t="shared" si="154"/>
        <v>29.2578125</v>
      </c>
      <c r="I1647" s="4">
        <f t="shared" si="155"/>
        <v>15080.905155782784</v>
      </c>
      <c r="J1647" s="5">
        <f t="shared" si="156"/>
        <v>-3.1338328837849116E-3</v>
      </c>
      <c r="K1647" s="4">
        <f t="shared" si="157"/>
        <v>-3.1338328837849116E-3</v>
      </c>
      <c r="L1647" s="4">
        <f t="shared" si="158"/>
        <v>-3.1338328837849116E-3</v>
      </c>
      <c r="M1647" s="4">
        <f t="shared" si="159"/>
        <v>-3.1338380133219381E-3</v>
      </c>
    </row>
    <row r="1648" spans="1:13" x14ac:dyDescent="0.3">
      <c r="A1648" s="1">
        <v>1646</v>
      </c>
      <c r="B1648" s="1">
        <v>29.257809685359401</v>
      </c>
      <c r="C1648" s="2">
        <v>-2.0599196160693399E-5</v>
      </c>
      <c r="D1648" s="1">
        <v>392.5</v>
      </c>
      <c r="E1648" s="1">
        <v>98.039245605468807</v>
      </c>
      <c r="F1648" s="1">
        <v>79.277000000000001</v>
      </c>
      <c r="G1648" s="1">
        <v>78.860807870937805</v>
      </c>
      <c r="H1648" s="4">
        <f t="shared" si="154"/>
        <v>29.257809685359401</v>
      </c>
      <c r="I1648" s="4">
        <f t="shared" si="155"/>
        <v>15110.162965468144</v>
      </c>
      <c r="J1648" s="5">
        <f t="shared" si="156"/>
        <v>-3.6743868014386589E-3</v>
      </c>
      <c r="K1648" s="4">
        <f t="shared" si="157"/>
        <v>-3.6743868014386589E-3</v>
      </c>
      <c r="L1648" s="4">
        <f t="shared" si="158"/>
        <v>-3.6743868014386589E-3</v>
      </c>
      <c r="M1648" s="4">
        <f t="shared" si="159"/>
        <v>-3.6743950695440806E-3</v>
      </c>
    </row>
    <row r="1649" spans="1:13" x14ac:dyDescent="0.3">
      <c r="A1649" s="1">
        <v>1647</v>
      </c>
      <c r="B1649" s="1">
        <v>28.8888888888889</v>
      </c>
      <c r="C1649" s="1">
        <v>-2.7000000476837198</v>
      </c>
      <c r="D1649" s="1">
        <v>392.5</v>
      </c>
      <c r="E1649" s="1">
        <v>98.039245605468807</v>
      </c>
      <c r="F1649" s="1">
        <v>79.277000000000001</v>
      </c>
      <c r="G1649" s="1">
        <v>78.743051426501907</v>
      </c>
      <c r="H1649" s="4">
        <f t="shared" si="154"/>
        <v>28.8888888888889</v>
      </c>
      <c r="I1649" s="4">
        <f t="shared" si="155"/>
        <v>15139.051854357032</v>
      </c>
      <c r="J1649" s="5">
        <f t="shared" si="156"/>
        <v>-4.0761846150887699E-3</v>
      </c>
      <c r="K1649" s="4">
        <f t="shared" si="157"/>
        <v>-4.0761846150887699E-3</v>
      </c>
      <c r="L1649" s="4">
        <f t="shared" si="158"/>
        <v>-4.0761846150887699E-3</v>
      </c>
      <c r="M1649" s="4">
        <f t="shared" si="159"/>
        <v>-4.0761959029986441E-3</v>
      </c>
    </row>
    <row r="1650" spans="1:13" x14ac:dyDescent="0.3">
      <c r="A1650" s="1">
        <v>1648</v>
      </c>
      <c r="B1650" s="1">
        <v>28.8281258940623</v>
      </c>
      <c r="C1650" s="1">
        <v>-33.450040816931299</v>
      </c>
      <c r="D1650" s="1">
        <v>390.74999713900098</v>
      </c>
      <c r="E1650" s="1">
        <v>98.039245605468807</v>
      </c>
      <c r="F1650" s="1">
        <v>79.277000000000001</v>
      </c>
      <c r="G1650" s="1">
        <v>78.616807366714298</v>
      </c>
      <c r="H1650" s="4">
        <f t="shared" si="154"/>
        <v>28.8281258940623</v>
      </c>
      <c r="I1650" s="4">
        <f t="shared" si="155"/>
        <v>15167.879980251095</v>
      </c>
      <c r="J1650" s="5">
        <f t="shared" si="156"/>
        <v>-4.3791976020755375E-3</v>
      </c>
      <c r="K1650" s="4">
        <f t="shared" si="157"/>
        <v>-4.3791976020755375E-3</v>
      </c>
      <c r="L1650" s="4">
        <f t="shared" si="158"/>
        <v>-4.3791976020755375E-3</v>
      </c>
      <c r="M1650" s="4">
        <f t="shared" si="159"/>
        <v>-4.379211599112978E-3</v>
      </c>
    </row>
    <row r="1651" spans="1:13" x14ac:dyDescent="0.3">
      <c r="A1651" s="1">
        <v>1649</v>
      </c>
      <c r="B1651" s="1">
        <v>28.9453125</v>
      </c>
      <c r="C1651" s="1">
        <v>-38.700000762939503</v>
      </c>
      <c r="D1651" s="1">
        <v>390.375</v>
      </c>
      <c r="E1651" s="1">
        <v>98.039245605468807</v>
      </c>
      <c r="F1651" s="1">
        <v>79.277000000000001</v>
      </c>
      <c r="G1651" s="1">
        <v>78.480068923370993</v>
      </c>
      <c r="H1651" s="4">
        <f t="shared" si="154"/>
        <v>28.9453125</v>
      </c>
      <c r="I1651" s="4">
        <f t="shared" si="155"/>
        <v>15196.825292751095</v>
      </c>
      <c r="J1651" s="5">
        <f t="shared" si="156"/>
        <v>-4.7240271924272551E-3</v>
      </c>
      <c r="K1651" s="4">
        <f t="shared" si="157"/>
        <v>-4.7240271924272551E-3</v>
      </c>
      <c r="L1651" s="4">
        <f t="shared" si="158"/>
        <v>-4.7240271924272551E-3</v>
      </c>
      <c r="M1651" s="4">
        <f t="shared" si="159"/>
        <v>-4.7240447631763625E-3</v>
      </c>
    </row>
    <row r="1652" spans="1:13" x14ac:dyDescent="0.3">
      <c r="A1652" s="1">
        <v>1650</v>
      </c>
      <c r="B1652" s="1">
        <v>29.040798809794602</v>
      </c>
      <c r="C1652" s="1">
        <v>-37.049913787193603</v>
      </c>
      <c r="D1652" s="1">
        <v>390.25000572208597</v>
      </c>
      <c r="E1652" s="1">
        <v>98.039245605468807</v>
      </c>
      <c r="F1652" s="1">
        <v>79.277000000000001</v>
      </c>
      <c r="G1652" s="1">
        <v>78.330662510159598</v>
      </c>
      <c r="H1652" s="4">
        <f t="shared" si="154"/>
        <v>29.040798809794602</v>
      </c>
      <c r="I1652" s="4">
        <f t="shared" si="155"/>
        <v>15225.866091560889</v>
      </c>
      <c r="J1652" s="5">
        <f t="shared" si="156"/>
        <v>-5.1447074231651107E-3</v>
      </c>
      <c r="K1652" s="4">
        <f t="shared" si="157"/>
        <v>-5.1447074231651107E-3</v>
      </c>
      <c r="L1652" s="4">
        <f t="shared" si="158"/>
        <v>-5.1447074231651107E-3</v>
      </c>
      <c r="M1652" s="4">
        <f t="shared" si="159"/>
        <v>-5.1447301184671798E-3</v>
      </c>
    </row>
    <row r="1653" spans="1:13" x14ac:dyDescent="0.3">
      <c r="A1653" s="1">
        <v>1651</v>
      </c>
      <c r="B1653" s="1">
        <v>29.0668390194766</v>
      </c>
      <c r="C1653" s="1">
        <v>-25.3500118253876</v>
      </c>
      <c r="D1653" s="1">
        <v>391</v>
      </c>
      <c r="E1653" s="1">
        <v>98.039245605468807</v>
      </c>
      <c r="F1653" s="1">
        <v>79.277000000000001</v>
      </c>
      <c r="G1653" s="1">
        <v>78.166213171458196</v>
      </c>
      <c r="H1653" s="4">
        <f t="shared" si="154"/>
        <v>29.0668390194766</v>
      </c>
      <c r="I1653" s="4">
        <f t="shared" si="155"/>
        <v>15254.932930580366</v>
      </c>
      <c r="J1653" s="5">
        <f t="shared" si="156"/>
        <v>-5.6576271878483585E-3</v>
      </c>
      <c r="K1653" s="4">
        <f t="shared" si="157"/>
        <v>-5.6576271878483585E-3</v>
      </c>
      <c r="L1653" s="4">
        <f t="shared" si="158"/>
        <v>-5.6576271878483585E-3</v>
      </c>
      <c r="M1653" s="4">
        <f t="shared" si="159"/>
        <v>-5.6576573705411446E-3</v>
      </c>
    </row>
    <row r="1654" spans="1:13" x14ac:dyDescent="0.3">
      <c r="A1654" s="1">
        <v>1652</v>
      </c>
      <c r="B1654" s="1">
        <v>28.984375</v>
      </c>
      <c r="C1654" s="1">
        <v>-26.100000381469702</v>
      </c>
      <c r="D1654" s="1">
        <v>391</v>
      </c>
      <c r="E1654" s="1">
        <v>98.039245605468807</v>
      </c>
      <c r="F1654" s="1">
        <v>79.277000000000001</v>
      </c>
      <c r="G1654" s="1">
        <v>77.984106830179499</v>
      </c>
      <c r="H1654" s="4">
        <f t="shared" si="154"/>
        <v>28.984375</v>
      </c>
      <c r="I1654" s="4">
        <f t="shared" si="155"/>
        <v>15283.917305580366</v>
      </c>
      <c r="J1654" s="5">
        <f t="shared" si="156"/>
        <v>-6.2829142004510001E-3</v>
      </c>
      <c r="K1654" s="4">
        <f t="shared" si="157"/>
        <v>-6.2829142004510001E-3</v>
      </c>
      <c r="L1654" s="4">
        <f t="shared" si="158"/>
        <v>-6.2829142004510001E-3</v>
      </c>
      <c r="M1654" s="4">
        <f t="shared" si="159"/>
        <v>-6.2829555375363451E-3</v>
      </c>
    </row>
    <row r="1655" spans="1:13" x14ac:dyDescent="0.3">
      <c r="A1655" s="1">
        <v>1653</v>
      </c>
      <c r="B1655" s="1">
        <v>28.8671853476278</v>
      </c>
      <c r="C1655" s="1">
        <v>-20.999938202416999</v>
      </c>
      <c r="D1655" s="1">
        <v>391.250003814666</v>
      </c>
      <c r="E1655" s="1">
        <v>98.039245605468807</v>
      </c>
      <c r="F1655" s="1">
        <v>79.277000000000001</v>
      </c>
      <c r="G1655" s="1">
        <v>77.781448734554303</v>
      </c>
      <c r="H1655" s="4">
        <f t="shared" si="154"/>
        <v>28.8671853476278</v>
      </c>
      <c r="I1655" s="4">
        <f t="shared" si="155"/>
        <v>15312.784490927994</v>
      </c>
      <c r="J1655" s="5">
        <f t="shared" si="156"/>
        <v>-7.0203621580948459E-3</v>
      </c>
      <c r="K1655" s="4">
        <f t="shared" si="157"/>
        <v>-7.0203621580948459E-3</v>
      </c>
      <c r="L1655" s="4">
        <f t="shared" si="158"/>
        <v>-7.0203621580948459E-3</v>
      </c>
      <c r="M1655" s="4">
        <f t="shared" si="159"/>
        <v>-7.0204198263659583E-3</v>
      </c>
    </row>
    <row r="1656" spans="1:13" x14ac:dyDescent="0.3">
      <c r="A1656" s="1">
        <v>1654</v>
      </c>
      <c r="B1656" s="1">
        <v>28.5850694444444</v>
      </c>
      <c r="C1656" s="1">
        <v>-12.900000572204601</v>
      </c>
      <c r="D1656" s="1">
        <v>391.75</v>
      </c>
      <c r="E1656" s="1">
        <v>98.039245605468807</v>
      </c>
      <c r="F1656" s="1">
        <v>79.277000000000001</v>
      </c>
      <c r="G1656" s="1">
        <v>77.555017443325994</v>
      </c>
      <c r="H1656" s="4">
        <f t="shared" si="154"/>
        <v>28.5850694444444</v>
      </c>
      <c r="I1656" s="4">
        <f t="shared" si="155"/>
        <v>15341.369560372439</v>
      </c>
      <c r="J1656" s="5">
        <f t="shared" si="156"/>
        <v>-7.9213133159736476E-3</v>
      </c>
      <c r="K1656" s="4">
        <f t="shared" si="157"/>
        <v>-7.9213133159736476E-3</v>
      </c>
      <c r="L1656" s="4">
        <f t="shared" si="158"/>
        <v>-7.9213133159736476E-3</v>
      </c>
      <c r="M1656" s="4">
        <f t="shared" si="159"/>
        <v>-7.9213961583574476E-3</v>
      </c>
    </row>
    <row r="1657" spans="1:13" x14ac:dyDescent="0.3">
      <c r="A1657" s="1">
        <v>1655</v>
      </c>
      <c r="B1657" s="1">
        <v>28.4027777777778</v>
      </c>
      <c r="C1657" s="1">
        <v>-21.900001525878899</v>
      </c>
      <c r="D1657" s="1">
        <v>391.375</v>
      </c>
      <c r="E1657" s="1">
        <v>98.039245605468807</v>
      </c>
      <c r="F1657" s="1">
        <v>79.276958450659194</v>
      </c>
      <c r="G1657" s="1">
        <v>77.301213783025005</v>
      </c>
      <c r="H1657" s="4">
        <f t="shared" si="154"/>
        <v>28.4027777777778</v>
      </c>
      <c r="I1657" s="4">
        <f t="shared" si="155"/>
        <v>15369.772338150216</v>
      </c>
      <c r="J1657" s="5">
        <f t="shared" si="156"/>
        <v>-8.9358745925042348E-3</v>
      </c>
      <c r="K1657" s="4">
        <f t="shared" si="157"/>
        <v>-8.9358745925042348E-3</v>
      </c>
      <c r="L1657" s="4">
        <f t="shared" si="158"/>
        <v>-8.9358745925042348E-3</v>
      </c>
      <c r="M1657" s="4">
        <f t="shared" si="159"/>
        <v>-8.9359935181589269E-3</v>
      </c>
    </row>
    <row r="1658" spans="1:13" x14ac:dyDescent="0.3">
      <c r="A1658" s="1">
        <v>1656</v>
      </c>
      <c r="B1658" s="1">
        <v>28.4027777777778</v>
      </c>
      <c r="C1658" s="1">
        <v>-21.900001525878899</v>
      </c>
      <c r="D1658" s="1">
        <v>391.375</v>
      </c>
      <c r="E1658" s="1">
        <v>98.039245605468807</v>
      </c>
      <c r="F1658" s="1">
        <v>73.831000000000003</v>
      </c>
      <c r="G1658" s="1">
        <v>77.037645795114798</v>
      </c>
      <c r="H1658" s="4">
        <f t="shared" si="154"/>
        <v>28.4027777777778</v>
      </c>
      <c r="I1658" s="4">
        <f t="shared" si="155"/>
        <v>15398.175115927994</v>
      </c>
      <c r="J1658" s="5">
        <f t="shared" si="156"/>
        <v>-9.2796553200659628E-3</v>
      </c>
      <c r="K1658" s="4">
        <f t="shared" si="157"/>
        <v>-9.2796553200659628E-3</v>
      </c>
      <c r="L1658" s="4">
        <f t="shared" si="158"/>
        <v>-9.2796553200659628E-3</v>
      </c>
      <c r="M1658" s="4">
        <f t="shared" si="159"/>
        <v>-9.2797885068446433E-3</v>
      </c>
    </row>
    <row r="1659" spans="1:13" x14ac:dyDescent="0.3">
      <c r="A1659" s="1">
        <v>1657</v>
      </c>
      <c r="B1659" s="1">
        <v>28.424481451476201</v>
      </c>
      <c r="C1659" s="1">
        <v>-60.900008392210701</v>
      </c>
      <c r="D1659" s="1">
        <v>388.875</v>
      </c>
      <c r="E1659" s="1">
        <v>98.039245605468807</v>
      </c>
      <c r="F1659" s="1">
        <v>73.831000000000003</v>
      </c>
      <c r="G1659" s="1">
        <v>76.803408302158104</v>
      </c>
      <c r="H1659" s="4">
        <f t="shared" si="154"/>
        <v>28.424481451476201</v>
      </c>
      <c r="I1659" s="4">
        <f t="shared" si="155"/>
        <v>15426.599597379471</v>
      </c>
      <c r="J1659" s="5">
        <f t="shared" si="156"/>
        <v>-8.2406953793181491E-3</v>
      </c>
      <c r="K1659" s="4">
        <f t="shared" si="157"/>
        <v>-8.2406953793181491E-3</v>
      </c>
      <c r="L1659" s="4">
        <f t="shared" si="158"/>
        <v>-8.2406953793181491E-3</v>
      </c>
      <c r="M1659" s="4">
        <f t="shared" si="159"/>
        <v>-8.2407886518151164E-3</v>
      </c>
    </row>
    <row r="1660" spans="1:13" x14ac:dyDescent="0.3">
      <c r="A1660" s="1">
        <v>1658</v>
      </c>
      <c r="B1660" s="1">
        <v>28.524306019150501</v>
      </c>
      <c r="C1660" s="1">
        <v>-61.200048828457298</v>
      </c>
      <c r="D1660" s="1">
        <v>388.87499618527602</v>
      </c>
      <c r="E1660" s="1">
        <v>98.039245605468807</v>
      </c>
      <c r="F1660" s="1">
        <v>73.831000000000003</v>
      </c>
      <c r="G1660" s="1">
        <v>76.616420038038996</v>
      </c>
      <c r="H1660" s="4">
        <f t="shared" si="154"/>
        <v>28.524306019150501</v>
      </c>
      <c r="I1660" s="4">
        <f t="shared" si="155"/>
        <v>15455.12390339862</v>
      </c>
      <c r="J1660" s="5">
        <f t="shared" si="156"/>
        <v>-6.5554009970854006E-3</v>
      </c>
      <c r="K1660" s="4">
        <f t="shared" si="157"/>
        <v>-6.5554009970854006E-3</v>
      </c>
      <c r="L1660" s="4">
        <f t="shared" si="158"/>
        <v>-6.5554009970854006E-3</v>
      </c>
      <c r="M1660" s="4">
        <f t="shared" si="159"/>
        <v>-6.5554479491762305E-3</v>
      </c>
    </row>
    <row r="1661" spans="1:13" x14ac:dyDescent="0.3">
      <c r="A1661" s="1">
        <v>1659</v>
      </c>
      <c r="B1661" s="1">
        <v>28.585070206053501</v>
      </c>
      <c r="C1661" s="1">
        <v>-67.500068664031005</v>
      </c>
      <c r="D1661" s="1">
        <v>388.37499523166503</v>
      </c>
      <c r="E1661" s="1">
        <v>98.039245605468807</v>
      </c>
      <c r="F1661" s="1">
        <v>73.831000000000003</v>
      </c>
      <c r="G1661" s="1">
        <v>76.473708648227898</v>
      </c>
      <c r="H1661" s="4">
        <f t="shared" si="154"/>
        <v>28.585070206053501</v>
      </c>
      <c r="I1661" s="4">
        <f t="shared" si="155"/>
        <v>15483.708973604675</v>
      </c>
      <c r="J1661" s="5">
        <f t="shared" si="156"/>
        <v>-4.9925149311291616E-3</v>
      </c>
      <c r="K1661" s="4">
        <f t="shared" si="157"/>
        <v>-4.9925149311291616E-3</v>
      </c>
      <c r="L1661" s="4">
        <f t="shared" si="158"/>
        <v>-4.9925149311291616E-3</v>
      </c>
      <c r="M1661" s="4">
        <f t="shared" si="159"/>
        <v>-4.9925356712717589E-3</v>
      </c>
    </row>
    <row r="1662" spans="1:13" x14ac:dyDescent="0.3">
      <c r="A1662" s="1">
        <v>1660</v>
      </c>
      <c r="B1662" s="1">
        <v>28.634983019693401</v>
      </c>
      <c r="C1662" s="1">
        <v>-72.000034332015503</v>
      </c>
      <c r="D1662" s="1">
        <v>388.062497615832</v>
      </c>
      <c r="E1662" s="1">
        <v>98.039245605468807</v>
      </c>
      <c r="F1662" s="1">
        <v>73.831000000000003</v>
      </c>
      <c r="G1662" s="1">
        <v>76.373005600804007</v>
      </c>
      <c r="H1662" s="4">
        <f t="shared" si="154"/>
        <v>28.634983019693401</v>
      </c>
      <c r="I1662" s="4">
        <f t="shared" si="155"/>
        <v>15512.343956624369</v>
      </c>
      <c r="J1662" s="5">
        <f t="shared" si="156"/>
        <v>-3.5167839057084218E-3</v>
      </c>
      <c r="K1662" s="4">
        <f t="shared" si="157"/>
        <v>-3.5167839057084218E-3</v>
      </c>
      <c r="L1662" s="4">
        <f t="shared" si="158"/>
        <v>-3.5167839057084218E-3</v>
      </c>
      <c r="M1662" s="4">
        <f t="shared" si="159"/>
        <v>-3.5167911548772851E-3</v>
      </c>
    </row>
    <row r="1663" spans="1:13" x14ac:dyDescent="0.3">
      <c r="A1663" s="1">
        <v>1661</v>
      </c>
      <c r="B1663" s="1">
        <v>28.6848958333333</v>
      </c>
      <c r="C1663" s="1">
        <v>-76.5</v>
      </c>
      <c r="D1663" s="1">
        <v>387.75</v>
      </c>
      <c r="E1663" s="1">
        <v>98.039245605468807</v>
      </c>
      <c r="F1663" s="1">
        <v>73.831000000000003</v>
      </c>
      <c r="G1663" s="1">
        <v>76.312710126004603</v>
      </c>
      <c r="H1663" s="4">
        <f t="shared" si="154"/>
        <v>28.6848958333333</v>
      </c>
      <c r="I1663" s="4">
        <f t="shared" si="155"/>
        <v>15541.028852457703</v>
      </c>
      <c r="J1663" s="5">
        <f t="shared" si="156"/>
        <v>-2.1019938559210991E-3</v>
      </c>
      <c r="K1663" s="4">
        <f t="shared" si="157"/>
        <v>-2.1019938559210991E-3</v>
      </c>
      <c r="L1663" s="4">
        <f t="shared" si="158"/>
        <v>-2.1019938559210991E-3</v>
      </c>
      <c r="M1663" s="4">
        <f t="shared" si="159"/>
        <v>-2.1019954038248045E-3</v>
      </c>
    </row>
    <row r="1664" spans="1:13" x14ac:dyDescent="0.3">
      <c r="A1664" s="1">
        <v>1662</v>
      </c>
      <c r="B1664" s="1">
        <v>28.6371527777778</v>
      </c>
      <c r="C1664" s="1">
        <v>-30.000001907348601</v>
      </c>
      <c r="D1664" s="1">
        <v>390.625</v>
      </c>
      <c r="E1664" s="1">
        <v>98.039245605468807</v>
      </c>
      <c r="F1664" s="1">
        <v>73.831000000000003</v>
      </c>
      <c r="G1664" s="1">
        <v>76.291863770482394</v>
      </c>
      <c r="H1664" s="4">
        <f t="shared" si="154"/>
        <v>28.6371527777778</v>
      </c>
      <c r="I1664" s="4">
        <f t="shared" si="155"/>
        <v>15569.66600523548</v>
      </c>
      <c r="J1664" s="5">
        <f t="shared" si="156"/>
        <v>-7.2794791032389911E-4</v>
      </c>
      <c r="K1664" s="4">
        <f t="shared" si="157"/>
        <v>-7.2794791032389911E-4</v>
      </c>
      <c r="L1664" s="4">
        <f t="shared" si="158"/>
        <v>-7.2794791032389911E-4</v>
      </c>
      <c r="M1664" s="4">
        <f t="shared" si="159"/>
        <v>-7.2794797461483746E-4</v>
      </c>
    </row>
    <row r="1665" spans="1:13" x14ac:dyDescent="0.3">
      <c r="A1665" s="1">
        <v>1663</v>
      </c>
      <c r="B1665" s="1">
        <v>28.6024305555556</v>
      </c>
      <c r="C1665" s="1">
        <v>-44.700000762939503</v>
      </c>
      <c r="D1665" s="1">
        <v>389.625</v>
      </c>
      <c r="E1665" s="1">
        <v>98.039245605468807</v>
      </c>
      <c r="F1665" s="1">
        <v>73.831000000000003</v>
      </c>
      <c r="G1665" s="1">
        <v>76.310135161787201</v>
      </c>
      <c r="H1665" s="4">
        <f t="shared" si="154"/>
        <v>28.6024305555556</v>
      </c>
      <c r="I1665" s="4">
        <f t="shared" si="155"/>
        <v>15598.268435791035</v>
      </c>
      <c r="J1665" s="5">
        <f t="shared" si="156"/>
        <v>6.3880554728796104E-4</v>
      </c>
      <c r="K1665" s="4">
        <f t="shared" si="157"/>
        <v>6.3880554728796104E-4</v>
      </c>
      <c r="L1665" s="4">
        <f t="shared" si="158"/>
        <v>6.3880554728796104E-4</v>
      </c>
      <c r="M1665" s="4">
        <f t="shared" si="159"/>
        <v>6.3880559073446795E-4</v>
      </c>
    </row>
    <row r="1666" spans="1:13" x14ac:dyDescent="0.3">
      <c r="A1666" s="1">
        <v>1664</v>
      </c>
      <c r="B1666" s="1">
        <v>28.606770369745099</v>
      </c>
      <c r="C1666" s="1">
        <v>-49.800007629348201</v>
      </c>
      <c r="D1666" s="1">
        <v>389.5</v>
      </c>
      <c r="E1666" s="1">
        <v>98.039245605468807</v>
      </c>
      <c r="F1666" s="1">
        <v>73.831000000000003</v>
      </c>
      <c r="G1666" s="1">
        <v>76.367814740888306</v>
      </c>
      <c r="H1666" s="4">
        <f t="shared" si="154"/>
        <v>28.606770369745099</v>
      </c>
      <c r="I1666" s="4">
        <f t="shared" si="155"/>
        <v>15626.875206160779</v>
      </c>
      <c r="J1666" s="5">
        <f t="shared" si="156"/>
        <v>2.0162911910569185E-3</v>
      </c>
      <c r="K1666" s="4">
        <f t="shared" si="157"/>
        <v>2.0162911910569185E-3</v>
      </c>
      <c r="L1666" s="4">
        <f t="shared" si="158"/>
        <v>2.0162911910569185E-3</v>
      </c>
      <c r="M1666" s="4">
        <f t="shared" si="159"/>
        <v>2.0162925572412569E-3</v>
      </c>
    </row>
    <row r="1667" spans="1:13" x14ac:dyDescent="0.3">
      <c r="A1667" s="1">
        <v>1665</v>
      </c>
      <c r="B1667" s="1">
        <v>28.5763888888889</v>
      </c>
      <c r="C1667" s="1">
        <v>-50.100002288818402</v>
      </c>
      <c r="D1667" s="1">
        <v>389.5</v>
      </c>
      <c r="E1667" s="1">
        <v>98.039245605468807</v>
      </c>
      <c r="F1667" s="1">
        <v>73.831023552106601</v>
      </c>
      <c r="G1667" s="1">
        <v>76.465819285412095</v>
      </c>
      <c r="H1667" s="4">
        <f t="shared" si="154"/>
        <v>28.5763888888889</v>
      </c>
      <c r="I1667" s="4">
        <f t="shared" si="155"/>
        <v>15655.451595049668</v>
      </c>
      <c r="J1667" s="5">
        <f t="shared" si="156"/>
        <v>3.4295636479770675E-3</v>
      </c>
      <c r="K1667" s="4">
        <f t="shared" si="157"/>
        <v>3.4295636479770675E-3</v>
      </c>
      <c r="L1667" s="4">
        <f t="shared" si="158"/>
        <v>3.4295636479770675E-3</v>
      </c>
      <c r="M1667" s="4">
        <f t="shared" si="159"/>
        <v>3.429570371047326E-3</v>
      </c>
    </row>
    <row r="1668" spans="1:13" x14ac:dyDescent="0.3">
      <c r="A1668" s="1">
        <v>1666</v>
      </c>
      <c r="B1668" s="1">
        <v>28.5763931936362</v>
      </c>
      <c r="C1668" s="1">
        <v>-50.100212858501898</v>
      </c>
      <c r="D1668" s="1">
        <v>389.49998474132599</v>
      </c>
      <c r="E1668" s="1">
        <v>98.039245605468807</v>
      </c>
      <c r="F1668" s="1">
        <v>76.918000000000006</v>
      </c>
      <c r="G1668" s="1">
        <v>76.593438883336702</v>
      </c>
      <c r="H1668" s="4">
        <f t="shared" ref="H1668:H1731" si="160">(A1668-A1667)*B1668</f>
        <v>28.5763931936362</v>
      </c>
      <c r="I1668" s="4">
        <f t="shared" ref="I1668:I1731" si="161">H1668+I1667</f>
        <v>15684.027988243304</v>
      </c>
      <c r="J1668" s="5">
        <f t="shared" ref="J1668:J1731" si="162">IF(H1668=0,0,(G1668-G1667)/H1668)</f>
        <v>4.4659099229159204E-3</v>
      </c>
      <c r="K1668" s="4">
        <f t="shared" ref="K1668:K1731" si="163">IF(J1668&gt;1,K1667,J1668)</f>
        <v>4.4659099229159204E-3</v>
      </c>
      <c r="L1668" s="4">
        <f t="shared" ref="L1668:L1731" si="164">IF(K1668&lt;-1,L1667,K1668)</f>
        <v>4.4659099229159204E-3</v>
      </c>
      <c r="M1668" s="4">
        <f t="shared" ref="M1668:M1731" si="165">ASIN(L1668)</f>
        <v>4.4659247679953223E-3</v>
      </c>
    </row>
    <row r="1669" spans="1:13" x14ac:dyDescent="0.3">
      <c r="A1669" s="1">
        <v>1667</v>
      </c>
      <c r="B1669" s="1">
        <v>28.8585069775581</v>
      </c>
      <c r="C1669" s="1">
        <v>-63.899923706095201</v>
      </c>
      <c r="D1669" s="1">
        <v>388.50000476836902</v>
      </c>
      <c r="E1669" s="1">
        <v>98.039245605468807</v>
      </c>
      <c r="F1669" s="1">
        <v>76.918000000000006</v>
      </c>
      <c r="G1669" s="1">
        <v>76.728166876047496</v>
      </c>
      <c r="H1669" s="4">
        <f t="shared" si="160"/>
        <v>28.8585069775581</v>
      </c>
      <c r="I1669" s="4">
        <f t="shared" si="161"/>
        <v>15712.886495220862</v>
      </c>
      <c r="J1669" s="5">
        <f t="shared" si="162"/>
        <v>4.6685711362533409E-3</v>
      </c>
      <c r="K1669" s="4">
        <f t="shared" si="163"/>
        <v>4.6685711362533409E-3</v>
      </c>
      <c r="L1669" s="4">
        <f t="shared" si="164"/>
        <v>4.6685711362533409E-3</v>
      </c>
      <c r="M1669" s="4">
        <f t="shared" si="165"/>
        <v>4.6685880954373043E-3</v>
      </c>
    </row>
    <row r="1670" spans="1:13" x14ac:dyDescent="0.3">
      <c r="A1670" s="1">
        <v>1668</v>
      </c>
      <c r="B1670" s="1">
        <v>28.8628481162845</v>
      </c>
      <c r="C1670" s="1">
        <v>-53.699968719769302</v>
      </c>
      <c r="D1670" s="1">
        <v>389.12500095366698</v>
      </c>
      <c r="E1670" s="1">
        <v>98.039245605468807</v>
      </c>
      <c r="F1670" s="1">
        <v>76.918000000000006</v>
      </c>
      <c r="G1670" s="1">
        <v>76.859877292502802</v>
      </c>
      <c r="H1670" s="4">
        <f t="shared" si="160"/>
        <v>28.8628481162845</v>
      </c>
      <c r="I1670" s="4">
        <f t="shared" si="161"/>
        <v>15741.749343337147</v>
      </c>
      <c r="J1670" s="5">
        <f t="shared" si="162"/>
        <v>4.5633201520744729E-3</v>
      </c>
      <c r="K1670" s="4">
        <f t="shared" si="163"/>
        <v>4.5633201520744729E-3</v>
      </c>
      <c r="L1670" s="4">
        <f t="shared" si="164"/>
        <v>4.5633201520744729E-3</v>
      </c>
      <c r="M1670" s="4">
        <f t="shared" si="165"/>
        <v>4.5633359899029825E-3</v>
      </c>
    </row>
    <row r="1671" spans="1:13" x14ac:dyDescent="0.3">
      <c r="A1671" s="1">
        <v>1669</v>
      </c>
      <c r="B1671" s="1">
        <v>28.9800347222222</v>
      </c>
      <c r="C1671" s="1">
        <v>-49.500003814697301</v>
      </c>
      <c r="D1671" s="1">
        <v>389.25</v>
      </c>
      <c r="E1671" s="1">
        <v>98.039245605468807</v>
      </c>
      <c r="F1671" s="1">
        <v>76.918000000000006</v>
      </c>
      <c r="G1671" s="1">
        <v>76.990663793792905</v>
      </c>
      <c r="H1671" s="4">
        <f t="shared" si="160"/>
        <v>28.9800347222222</v>
      </c>
      <c r="I1671" s="4">
        <f t="shared" si="161"/>
        <v>15770.72937805937</v>
      </c>
      <c r="J1671" s="5">
        <f t="shared" si="162"/>
        <v>4.5129863557345842E-3</v>
      </c>
      <c r="K1671" s="4">
        <f t="shared" si="163"/>
        <v>4.5129863557345842E-3</v>
      </c>
      <c r="L1671" s="4">
        <f t="shared" si="164"/>
        <v>4.5129863557345842E-3</v>
      </c>
      <c r="M1671" s="4">
        <f t="shared" si="165"/>
        <v>4.5130016752416603E-3</v>
      </c>
    </row>
    <row r="1672" spans="1:13" x14ac:dyDescent="0.3">
      <c r="A1672" s="1">
        <v>1670</v>
      </c>
      <c r="B1672" s="1">
        <v>28.936633136545701</v>
      </c>
      <c r="C1672" s="1">
        <v>-46.200124360006001</v>
      </c>
      <c r="D1672" s="1">
        <v>389.49999237055198</v>
      </c>
      <c r="E1672" s="1">
        <v>98.039245605468807</v>
      </c>
      <c r="F1672" s="1">
        <v>76.918000000000006</v>
      </c>
      <c r="G1672" s="1">
        <v>77.122605354507002</v>
      </c>
      <c r="H1672" s="4">
        <f t="shared" si="160"/>
        <v>28.936633136545701</v>
      </c>
      <c r="I1672" s="4">
        <f t="shared" si="161"/>
        <v>15799.666011195915</v>
      </c>
      <c r="J1672" s="5">
        <f t="shared" si="162"/>
        <v>4.5596721668168224E-3</v>
      </c>
      <c r="K1672" s="4">
        <f t="shared" si="163"/>
        <v>4.5596721668168224E-3</v>
      </c>
      <c r="L1672" s="4">
        <f t="shared" si="164"/>
        <v>4.5596721668168224E-3</v>
      </c>
      <c r="M1672" s="4">
        <f t="shared" si="165"/>
        <v>4.5596879666924715E-3</v>
      </c>
    </row>
    <row r="1673" spans="1:13" x14ac:dyDescent="0.3">
      <c r="A1673" s="1">
        <v>1671</v>
      </c>
      <c r="B1673" s="1">
        <v>29.0928831365283</v>
      </c>
      <c r="C1673" s="1">
        <v>-62.399868775407299</v>
      </c>
      <c r="D1673" s="1">
        <v>388.50000762933701</v>
      </c>
      <c r="E1673" s="1">
        <v>98.039245605468807</v>
      </c>
      <c r="F1673" s="1">
        <v>76.918000000000006</v>
      </c>
      <c r="G1673" s="1">
        <v>77.257799309991199</v>
      </c>
      <c r="H1673" s="4">
        <f t="shared" si="160"/>
        <v>29.0928831365283</v>
      </c>
      <c r="I1673" s="4">
        <f t="shared" si="161"/>
        <v>15828.758894332444</v>
      </c>
      <c r="J1673" s="5">
        <f t="shared" si="162"/>
        <v>4.646976886056765E-3</v>
      </c>
      <c r="K1673" s="4">
        <f t="shared" si="163"/>
        <v>4.646976886056765E-3</v>
      </c>
      <c r="L1673" s="4">
        <f t="shared" si="164"/>
        <v>4.646976886056765E-3</v>
      </c>
      <c r="M1673" s="4">
        <f t="shared" si="165"/>
        <v>4.6469936109943934E-3</v>
      </c>
    </row>
    <row r="1674" spans="1:13" x14ac:dyDescent="0.3">
      <c r="A1674" s="1">
        <v>1672</v>
      </c>
      <c r="B1674" s="1">
        <v>29.171007573609</v>
      </c>
      <c r="C1674" s="1">
        <v>-53.699959563936702</v>
      </c>
      <c r="D1674" s="1">
        <v>389.00000381472398</v>
      </c>
      <c r="E1674" s="1">
        <v>98.039245605468807</v>
      </c>
      <c r="F1674" s="1">
        <v>76.918000000000006</v>
      </c>
      <c r="G1674" s="1">
        <v>77.398394695468994</v>
      </c>
      <c r="H1674" s="4">
        <f t="shared" si="160"/>
        <v>29.171007573609</v>
      </c>
      <c r="I1674" s="4">
        <f t="shared" si="161"/>
        <v>15857.929901906053</v>
      </c>
      <c r="J1674" s="5">
        <f t="shared" si="162"/>
        <v>4.8196958957630043E-3</v>
      </c>
      <c r="K1674" s="4">
        <f t="shared" si="163"/>
        <v>4.8196958957630043E-3</v>
      </c>
      <c r="L1674" s="4">
        <f t="shared" si="164"/>
        <v>4.8196958957630043E-3</v>
      </c>
      <c r="M1674" s="4">
        <f t="shared" si="165"/>
        <v>4.8197145557870831E-3</v>
      </c>
    </row>
    <row r="1675" spans="1:13" x14ac:dyDescent="0.3">
      <c r="A1675" s="1">
        <v>1673</v>
      </c>
      <c r="B1675" s="1">
        <v>29.253472487127699</v>
      </c>
      <c r="C1675" s="1">
        <v>-48.299874879854499</v>
      </c>
      <c r="D1675" s="1">
        <v>389.500003814639</v>
      </c>
      <c r="E1675" s="1">
        <v>98.039245605468807</v>
      </c>
      <c r="F1675" s="1">
        <v>76.918000000000006</v>
      </c>
      <c r="G1675" s="1">
        <v>77.546626406979797</v>
      </c>
      <c r="H1675" s="4">
        <f t="shared" si="160"/>
        <v>29.253472487127699</v>
      </c>
      <c r="I1675" s="4">
        <f t="shared" si="161"/>
        <v>15887.18337439318</v>
      </c>
      <c r="J1675" s="5">
        <f t="shared" si="162"/>
        <v>5.0671492615459255E-3</v>
      </c>
      <c r="K1675" s="4">
        <f t="shared" si="163"/>
        <v>5.0671492615459255E-3</v>
      </c>
      <c r="L1675" s="4">
        <f t="shared" si="164"/>
        <v>5.0671492615459255E-3</v>
      </c>
      <c r="M1675" s="4">
        <f t="shared" si="165"/>
        <v>5.0671709458185955E-3</v>
      </c>
    </row>
    <row r="1676" spans="1:13" x14ac:dyDescent="0.3">
      <c r="A1676" s="1">
        <v>1674</v>
      </c>
      <c r="B1676" s="1">
        <v>29.2708333333333</v>
      </c>
      <c r="C1676" s="1">
        <v>-39.900001525878899</v>
      </c>
      <c r="D1676" s="1">
        <v>389.75</v>
      </c>
      <c r="E1676" s="1">
        <v>98.039245605468807</v>
      </c>
      <c r="F1676" s="1">
        <v>76.918000000000006</v>
      </c>
      <c r="G1676" s="1">
        <v>77.7048507271559</v>
      </c>
      <c r="H1676" s="4">
        <f t="shared" si="160"/>
        <v>29.2708333333333</v>
      </c>
      <c r="I1676" s="4">
        <f t="shared" si="161"/>
        <v>15916.454207726514</v>
      </c>
      <c r="J1676" s="5">
        <f t="shared" si="162"/>
        <v>5.4055283761231011E-3</v>
      </c>
      <c r="K1676" s="4">
        <f t="shared" si="163"/>
        <v>5.4055283761231011E-3</v>
      </c>
      <c r="L1676" s="4">
        <f t="shared" si="164"/>
        <v>5.4055283761231011E-3</v>
      </c>
      <c r="M1676" s="4">
        <f t="shared" si="165"/>
        <v>5.4055547011555198E-3</v>
      </c>
    </row>
    <row r="1677" spans="1:13" x14ac:dyDescent="0.3">
      <c r="A1677" s="1">
        <v>1675</v>
      </c>
      <c r="B1677" s="1">
        <v>29.2664930555556</v>
      </c>
      <c r="C1677" s="1">
        <v>-31.500001907348601</v>
      </c>
      <c r="D1677" s="1">
        <v>390.375</v>
      </c>
      <c r="E1677" s="1">
        <v>98.039245605468807</v>
      </c>
      <c r="F1677" s="1">
        <v>76.918021987734207</v>
      </c>
      <c r="G1677" s="1">
        <v>77.875582693174593</v>
      </c>
      <c r="H1677" s="4">
        <f t="shared" si="160"/>
        <v>29.2664930555556</v>
      </c>
      <c r="I1677" s="4">
        <f t="shared" si="161"/>
        <v>15945.720700782069</v>
      </c>
      <c r="J1677" s="5">
        <f t="shared" si="162"/>
        <v>5.8337008706372097E-3</v>
      </c>
      <c r="K1677" s="4">
        <f t="shared" si="163"/>
        <v>5.8337008706372097E-3</v>
      </c>
      <c r="L1677" s="4">
        <f t="shared" si="164"/>
        <v>5.8337008706372097E-3</v>
      </c>
      <c r="M1677" s="4">
        <f t="shared" si="165"/>
        <v>5.8337339599593176E-3</v>
      </c>
    </row>
    <row r="1678" spans="1:13" x14ac:dyDescent="0.3">
      <c r="A1678" s="1">
        <v>1676</v>
      </c>
      <c r="B1678" s="1">
        <v>29.2664930555556</v>
      </c>
      <c r="C1678" s="1">
        <v>-31.500001907348601</v>
      </c>
      <c r="D1678" s="1">
        <v>390.375</v>
      </c>
      <c r="E1678" s="1">
        <v>98.039245605468807</v>
      </c>
      <c r="F1678" s="1">
        <v>79.8</v>
      </c>
      <c r="G1678" s="1">
        <v>78.050083137084798</v>
      </c>
      <c r="H1678" s="4">
        <f t="shared" si="160"/>
        <v>29.2664930555556</v>
      </c>
      <c r="I1678" s="4">
        <f t="shared" si="161"/>
        <v>15974.987193837624</v>
      </c>
      <c r="J1678" s="5">
        <f t="shared" si="162"/>
        <v>5.9624651159589353E-3</v>
      </c>
      <c r="K1678" s="4">
        <f t="shared" si="163"/>
        <v>5.9624651159589353E-3</v>
      </c>
      <c r="L1678" s="4">
        <f t="shared" si="164"/>
        <v>5.9624651159589353E-3</v>
      </c>
      <c r="M1678" s="4">
        <f t="shared" si="165"/>
        <v>5.9625004451140089E-3</v>
      </c>
    </row>
    <row r="1679" spans="1:13" x14ac:dyDescent="0.3">
      <c r="A1679" s="1">
        <v>1677</v>
      </c>
      <c r="B1679" s="1">
        <v>29.2361111111111</v>
      </c>
      <c r="C1679" s="1">
        <v>-32.400001525878899</v>
      </c>
      <c r="D1679" s="1">
        <v>390.25</v>
      </c>
      <c r="E1679" s="1">
        <v>98.039245605468807</v>
      </c>
      <c r="F1679" s="1">
        <v>79.8</v>
      </c>
      <c r="G1679" s="1">
        <v>78.208219943261994</v>
      </c>
      <c r="H1679" s="4">
        <f t="shared" si="160"/>
        <v>29.2361111111111</v>
      </c>
      <c r="I1679" s="4">
        <f t="shared" si="161"/>
        <v>16004.223304948735</v>
      </c>
      <c r="J1679" s="5">
        <f t="shared" si="162"/>
        <v>5.4089548906214617E-3</v>
      </c>
      <c r="K1679" s="4">
        <f t="shared" si="163"/>
        <v>5.4089548906214617E-3</v>
      </c>
      <c r="L1679" s="4">
        <f t="shared" si="164"/>
        <v>5.4089548906214617E-3</v>
      </c>
      <c r="M1679" s="4">
        <f t="shared" si="165"/>
        <v>5.4089812657476454E-3</v>
      </c>
    </row>
    <row r="1680" spans="1:13" x14ac:dyDescent="0.3">
      <c r="A1680" s="1">
        <v>1678</v>
      </c>
      <c r="B1680" s="1">
        <v>29.201389120684599</v>
      </c>
      <c r="C1680" s="1">
        <v>-32.100018310525698</v>
      </c>
      <c r="D1680" s="1">
        <v>390.37499904632602</v>
      </c>
      <c r="E1680" s="1">
        <v>98.039245605468807</v>
      </c>
      <c r="F1680" s="1">
        <v>79.8</v>
      </c>
      <c r="G1680" s="1">
        <v>78.341053906587604</v>
      </c>
      <c r="H1680" s="4">
        <f t="shared" si="160"/>
        <v>29.201389120684599</v>
      </c>
      <c r="I1680" s="4">
        <f t="shared" si="161"/>
        <v>16033.424694069419</v>
      </c>
      <c r="J1680" s="5">
        <f t="shared" si="162"/>
        <v>4.5488919303334529E-3</v>
      </c>
      <c r="K1680" s="4">
        <f t="shared" si="163"/>
        <v>4.5488919303334529E-3</v>
      </c>
      <c r="L1680" s="4">
        <f t="shared" si="164"/>
        <v>4.5488919303334529E-3</v>
      </c>
      <c r="M1680" s="4">
        <f t="shared" si="165"/>
        <v>4.5489076184082548E-3</v>
      </c>
    </row>
    <row r="1681" spans="1:13" x14ac:dyDescent="0.3">
      <c r="A1681" s="1">
        <v>1679</v>
      </c>
      <c r="B1681" s="1">
        <v>29.2317705021966</v>
      </c>
      <c r="C1681" s="1">
        <v>-34.2000122070245</v>
      </c>
      <c r="D1681" s="1">
        <v>390.24999904632602</v>
      </c>
      <c r="E1681" s="1">
        <v>98.039245605468807</v>
      </c>
      <c r="F1681" s="1">
        <v>79.8</v>
      </c>
      <c r="G1681" s="1">
        <v>78.450696547987704</v>
      </c>
      <c r="H1681" s="4">
        <f t="shared" si="160"/>
        <v>29.2317705021966</v>
      </c>
      <c r="I1681" s="4">
        <f t="shared" si="161"/>
        <v>16062.656464571615</v>
      </c>
      <c r="J1681" s="5">
        <f t="shared" si="162"/>
        <v>3.7508039888265112E-3</v>
      </c>
      <c r="K1681" s="4">
        <f t="shared" si="163"/>
        <v>3.7508039888265112E-3</v>
      </c>
      <c r="L1681" s="4">
        <f t="shared" si="164"/>
        <v>3.7508039888265112E-3</v>
      </c>
      <c r="M1681" s="4">
        <f t="shared" si="165"/>
        <v>3.750812783598948E-3</v>
      </c>
    </row>
    <row r="1682" spans="1:13" x14ac:dyDescent="0.3">
      <c r="A1682" s="1">
        <v>1680</v>
      </c>
      <c r="B1682" s="1">
        <v>29.1883676913024</v>
      </c>
      <c r="C1682" s="1">
        <v>-35.7000305177991</v>
      </c>
      <c r="D1682" s="1">
        <v>390.12499809263801</v>
      </c>
      <c r="E1682" s="1">
        <v>98.039245605468807</v>
      </c>
      <c r="F1682" s="1">
        <v>79.8</v>
      </c>
      <c r="G1682" s="1">
        <v>78.538890740488895</v>
      </c>
      <c r="H1682" s="4">
        <f t="shared" si="160"/>
        <v>29.1883676913024</v>
      </c>
      <c r="I1682" s="4">
        <f t="shared" si="161"/>
        <v>16091.844832262917</v>
      </c>
      <c r="J1682" s="5">
        <f t="shared" si="162"/>
        <v>3.0215527443650711E-3</v>
      </c>
      <c r="K1682" s="4">
        <f t="shared" si="163"/>
        <v>3.0215527443650711E-3</v>
      </c>
      <c r="L1682" s="4">
        <f t="shared" si="164"/>
        <v>3.0215527443650711E-3</v>
      </c>
      <c r="M1682" s="4">
        <f t="shared" si="165"/>
        <v>3.0215573420697599E-3</v>
      </c>
    </row>
    <row r="1683" spans="1:13" x14ac:dyDescent="0.3">
      <c r="A1683" s="1">
        <v>1681</v>
      </c>
      <c r="B1683" s="1">
        <v>29.140623609235501</v>
      </c>
      <c r="C1683" s="1">
        <v>-39.600192259315797</v>
      </c>
      <c r="D1683" s="1">
        <v>389.87499046332903</v>
      </c>
      <c r="E1683" s="1">
        <v>98.039245605468807</v>
      </c>
      <c r="F1683" s="1">
        <v>79.8</v>
      </c>
      <c r="G1683" s="1">
        <v>78.607038413826103</v>
      </c>
      <c r="H1683" s="4">
        <f t="shared" si="160"/>
        <v>29.140623609235501</v>
      </c>
      <c r="I1683" s="4">
        <f t="shared" si="161"/>
        <v>16120.985455872153</v>
      </c>
      <c r="J1683" s="5">
        <f t="shared" si="162"/>
        <v>2.338579786453506E-3</v>
      </c>
      <c r="K1683" s="4">
        <f t="shared" si="163"/>
        <v>2.338579786453506E-3</v>
      </c>
      <c r="L1683" s="4">
        <f t="shared" si="164"/>
        <v>2.338579786453506E-3</v>
      </c>
      <c r="M1683" s="4">
        <f t="shared" si="165"/>
        <v>2.3385819180568508E-3</v>
      </c>
    </row>
    <row r="1684" spans="1:13" x14ac:dyDescent="0.3">
      <c r="A1684" s="1">
        <v>1682</v>
      </c>
      <c r="B1684" s="1">
        <v>29.049479232894001</v>
      </c>
      <c r="C1684" s="1">
        <v>-52.0500362395926</v>
      </c>
      <c r="D1684" s="1">
        <v>389.24999713897898</v>
      </c>
      <c r="E1684" s="1">
        <v>98.039245605468807</v>
      </c>
      <c r="F1684" s="1">
        <v>79.8</v>
      </c>
      <c r="G1684" s="1">
        <v>78.656222839436296</v>
      </c>
      <c r="H1684" s="4">
        <f t="shared" si="160"/>
        <v>29.049479232894001</v>
      </c>
      <c r="I1684" s="4">
        <f t="shared" si="161"/>
        <v>16150.034935105046</v>
      </c>
      <c r="J1684" s="5">
        <f t="shared" si="162"/>
        <v>1.6931258979162379E-3</v>
      </c>
      <c r="K1684" s="4">
        <f t="shared" si="163"/>
        <v>1.6931258979162379E-3</v>
      </c>
      <c r="L1684" s="4">
        <f t="shared" si="164"/>
        <v>1.6931258979162379E-3</v>
      </c>
      <c r="M1684" s="4">
        <f t="shared" si="165"/>
        <v>1.6931267068576482E-3</v>
      </c>
    </row>
    <row r="1685" spans="1:13" x14ac:dyDescent="0.3">
      <c r="A1685" s="1">
        <v>1683</v>
      </c>
      <c r="B1685" s="1">
        <v>29.058159689108798</v>
      </c>
      <c r="C1685" s="1">
        <v>-56.399996948291502</v>
      </c>
      <c r="D1685" s="1">
        <v>388.87500095366698</v>
      </c>
      <c r="E1685" s="1">
        <v>98.039245605468807</v>
      </c>
      <c r="F1685" s="1">
        <v>79.8</v>
      </c>
      <c r="G1685" s="1">
        <v>78.687225850077596</v>
      </c>
      <c r="H1685" s="4">
        <f t="shared" si="160"/>
        <v>29.058159689108798</v>
      </c>
      <c r="I1685" s="4">
        <f t="shared" si="161"/>
        <v>16179.093094794154</v>
      </c>
      <c r="J1685" s="5">
        <f t="shared" si="162"/>
        <v>1.0669295981919893E-3</v>
      </c>
      <c r="K1685" s="4">
        <f t="shared" si="163"/>
        <v>1.0669295981919893E-3</v>
      </c>
      <c r="L1685" s="4">
        <f t="shared" si="164"/>
        <v>1.0669295981919893E-3</v>
      </c>
      <c r="M1685" s="4">
        <f t="shared" si="165"/>
        <v>1.0669298006133136E-3</v>
      </c>
    </row>
    <row r="1686" spans="1:13" x14ac:dyDescent="0.3">
      <c r="A1686" s="1">
        <v>1684</v>
      </c>
      <c r="B1686" s="1">
        <v>29.0538194444444</v>
      </c>
      <c r="C1686" s="1">
        <v>-55.800003051757798</v>
      </c>
      <c r="D1686" s="1">
        <v>389</v>
      </c>
      <c r="E1686" s="1">
        <v>98.039245605468807</v>
      </c>
      <c r="F1686" s="1">
        <v>79.8</v>
      </c>
      <c r="G1686" s="1">
        <v>78.700540267796896</v>
      </c>
      <c r="H1686" s="4">
        <f t="shared" si="160"/>
        <v>29.0538194444444</v>
      </c>
      <c r="I1686" s="4">
        <f t="shared" si="161"/>
        <v>16208.146914238599</v>
      </c>
      <c r="J1686" s="5">
        <f t="shared" si="162"/>
        <v>4.5826738012052522E-4</v>
      </c>
      <c r="K1686" s="4">
        <f t="shared" si="163"/>
        <v>4.5826738012052522E-4</v>
      </c>
      <c r="L1686" s="4">
        <f t="shared" si="164"/>
        <v>4.5826738012052522E-4</v>
      </c>
      <c r="M1686" s="4">
        <f t="shared" si="165"/>
        <v>4.5826739616057179E-4</v>
      </c>
    </row>
    <row r="1687" spans="1:13" x14ac:dyDescent="0.3">
      <c r="A1687" s="1">
        <v>1685</v>
      </c>
      <c r="B1687" s="1">
        <v>29.0581597222222</v>
      </c>
      <c r="C1687" s="1">
        <v>-54.600002288818402</v>
      </c>
      <c r="D1687" s="1">
        <v>388.875</v>
      </c>
      <c r="E1687" s="1">
        <v>98.039245605468807</v>
      </c>
      <c r="F1687" s="1">
        <v>79.799992553715398</v>
      </c>
      <c r="G1687" s="1">
        <v>78.696377767392605</v>
      </c>
      <c r="H1687" s="4">
        <f t="shared" si="160"/>
        <v>29.0581597222222</v>
      </c>
      <c r="I1687" s="4">
        <f t="shared" si="161"/>
        <v>16237.205073960822</v>
      </c>
      <c r="J1687" s="5">
        <f t="shared" si="162"/>
        <v>-1.4324721331571689E-4</v>
      </c>
      <c r="K1687" s="4">
        <f t="shared" si="163"/>
        <v>-1.4324721331571689E-4</v>
      </c>
      <c r="L1687" s="4">
        <f t="shared" si="164"/>
        <v>-1.4324721331571689E-4</v>
      </c>
      <c r="M1687" s="4">
        <f t="shared" si="165"/>
        <v>-1.4324721380561673E-4</v>
      </c>
    </row>
    <row r="1688" spans="1:13" x14ac:dyDescent="0.3">
      <c r="A1688" s="1">
        <v>1686</v>
      </c>
      <c r="B1688" s="1">
        <v>29.0581601195878</v>
      </c>
      <c r="C1688" s="1">
        <v>-54.599982833805498</v>
      </c>
      <c r="D1688" s="1">
        <v>388.87500095367699</v>
      </c>
      <c r="E1688" s="1">
        <v>98.039245605468807</v>
      </c>
      <c r="F1688" s="1">
        <v>78.823999999999998</v>
      </c>
      <c r="G1688" s="1">
        <v>78.678550821347599</v>
      </c>
      <c r="H1688" s="4">
        <f t="shared" si="160"/>
        <v>29.0581601195878</v>
      </c>
      <c r="I1688" s="4">
        <f t="shared" si="161"/>
        <v>16266.26323408041</v>
      </c>
      <c r="J1688" s="5">
        <f t="shared" si="162"/>
        <v>-6.1349190628860175E-4</v>
      </c>
      <c r="K1688" s="4">
        <f t="shared" si="163"/>
        <v>-6.1349190628860175E-4</v>
      </c>
      <c r="L1688" s="4">
        <f t="shared" si="164"/>
        <v>-6.1349190628860175E-4</v>
      </c>
      <c r="M1688" s="4">
        <f t="shared" si="165"/>
        <v>-6.1349194477217019E-4</v>
      </c>
    </row>
    <row r="1689" spans="1:13" x14ac:dyDescent="0.3">
      <c r="A1689" s="1">
        <v>1687</v>
      </c>
      <c r="B1689" s="1">
        <v>29.1102436516042</v>
      </c>
      <c r="C1689" s="1">
        <v>-52.049973869225802</v>
      </c>
      <c r="D1689" s="1">
        <v>389.00000143051699</v>
      </c>
      <c r="E1689" s="1">
        <v>98.039245605468807</v>
      </c>
      <c r="F1689" s="1">
        <v>78.823999999999998</v>
      </c>
      <c r="G1689" s="1">
        <v>78.654533243486696</v>
      </c>
      <c r="H1689" s="4">
        <f t="shared" si="160"/>
        <v>29.1102436516042</v>
      </c>
      <c r="I1689" s="4">
        <f t="shared" si="161"/>
        <v>16295.373477732015</v>
      </c>
      <c r="J1689" s="5">
        <f t="shared" si="162"/>
        <v>-8.2505588576821495E-4</v>
      </c>
      <c r="K1689" s="4">
        <f t="shared" si="163"/>
        <v>-8.2505588576821495E-4</v>
      </c>
      <c r="L1689" s="4">
        <f t="shared" si="164"/>
        <v>-8.2505588576821495E-4</v>
      </c>
      <c r="M1689" s="4">
        <f t="shared" si="165"/>
        <v>-8.2505597937320113E-4</v>
      </c>
    </row>
    <row r="1690" spans="1:13" x14ac:dyDescent="0.3">
      <c r="A1690" s="1">
        <v>1688</v>
      </c>
      <c r="B1690" s="1">
        <v>29.162326918704</v>
      </c>
      <c r="C1690" s="1">
        <v>-49.500012969878199</v>
      </c>
      <c r="D1690" s="1">
        <v>389.125</v>
      </c>
      <c r="E1690" s="1">
        <v>98.039245605468807</v>
      </c>
      <c r="F1690" s="1">
        <v>78.823999999999998</v>
      </c>
      <c r="G1690" s="1">
        <v>78.627821831958101</v>
      </c>
      <c r="H1690" s="4">
        <f t="shared" si="160"/>
        <v>29.162326918704</v>
      </c>
      <c r="I1690" s="4">
        <f t="shared" si="161"/>
        <v>16324.535804650719</v>
      </c>
      <c r="J1690" s="5">
        <f t="shared" si="162"/>
        <v>-9.1595611019170298E-4</v>
      </c>
      <c r="K1690" s="4">
        <f t="shared" si="163"/>
        <v>-9.1595611019170298E-4</v>
      </c>
      <c r="L1690" s="4">
        <f t="shared" si="164"/>
        <v>-9.1595611019170298E-4</v>
      </c>
      <c r="M1690" s="4">
        <f t="shared" si="165"/>
        <v>-9.1595623826922184E-4</v>
      </c>
    </row>
    <row r="1691" spans="1:13" x14ac:dyDescent="0.3">
      <c r="A1691" s="1">
        <v>1689</v>
      </c>
      <c r="B1691" s="1">
        <v>29.197048478656399</v>
      </c>
      <c r="C1691" s="1">
        <v>-50.099972534185802</v>
      </c>
      <c r="D1691" s="1">
        <v>389.12500190734801</v>
      </c>
      <c r="E1691" s="1">
        <v>98.039245605468807</v>
      </c>
      <c r="F1691" s="1">
        <v>78.823999999999998</v>
      </c>
      <c r="G1691" s="1">
        <v>78.597991983723304</v>
      </c>
      <c r="H1691" s="4">
        <f t="shared" si="160"/>
        <v>29.197048478656399</v>
      </c>
      <c r="I1691" s="4">
        <f t="shared" si="161"/>
        <v>16353.732853129375</v>
      </c>
      <c r="J1691" s="5">
        <f t="shared" si="162"/>
        <v>-1.021673415263313E-3</v>
      </c>
      <c r="K1691" s="4">
        <f t="shared" si="163"/>
        <v>-1.021673415263313E-3</v>
      </c>
      <c r="L1691" s="4">
        <f t="shared" si="164"/>
        <v>-1.021673415263313E-3</v>
      </c>
      <c r="M1691" s="4">
        <f t="shared" si="165"/>
        <v>-1.0216735930033362E-3</v>
      </c>
    </row>
    <row r="1692" spans="1:13" x14ac:dyDescent="0.3">
      <c r="A1692" s="1">
        <v>1690</v>
      </c>
      <c r="B1692" s="1">
        <v>29.179688062928101</v>
      </c>
      <c r="C1692" s="1">
        <v>-46.199989318941803</v>
      </c>
      <c r="D1692" s="1">
        <v>389.375</v>
      </c>
      <c r="E1692" s="1">
        <v>98.039242613561399</v>
      </c>
      <c r="F1692" s="1">
        <v>78.823999999999998</v>
      </c>
      <c r="G1692" s="1">
        <v>78.564569525256502</v>
      </c>
      <c r="H1692" s="4">
        <f t="shared" si="160"/>
        <v>29.179688062928101</v>
      </c>
      <c r="I1692" s="4">
        <f t="shared" si="161"/>
        <v>16382.912541192303</v>
      </c>
      <c r="J1692" s="5">
        <f t="shared" si="162"/>
        <v>-1.1454014996570285E-3</v>
      </c>
      <c r="K1692" s="4">
        <f t="shared" si="163"/>
        <v>-1.1454014996570285E-3</v>
      </c>
      <c r="L1692" s="4">
        <f t="shared" si="164"/>
        <v>-1.1454014996570285E-3</v>
      </c>
      <c r="M1692" s="4">
        <f t="shared" si="165"/>
        <v>-1.1454017501077276E-3</v>
      </c>
    </row>
    <row r="1693" spans="1:13" x14ac:dyDescent="0.3">
      <c r="A1693" s="1">
        <v>1691</v>
      </c>
      <c r="B1693" s="1">
        <v>29.2534722222222</v>
      </c>
      <c r="C1693" s="1">
        <v>-44.700000762939503</v>
      </c>
      <c r="D1693" s="1">
        <v>389.375</v>
      </c>
      <c r="E1693" s="1">
        <v>97.647087097167997</v>
      </c>
      <c r="F1693" s="1">
        <v>78.823999999999998</v>
      </c>
      <c r="G1693" s="1">
        <v>78.527023175109207</v>
      </c>
      <c r="H1693" s="4">
        <f t="shared" si="160"/>
        <v>29.2534722222222</v>
      </c>
      <c r="I1693" s="4">
        <f t="shared" si="161"/>
        <v>16412.166013414524</v>
      </c>
      <c r="J1693" s="5">
        <f t="shared" si="162"/>
        <v>-1.2834835421271183E-3</v>
      </c>
      <c r="K1693" s="4">
        <f t="shared" si="163"/>
        <v>-1.2834835421271183E-3</v>
      </c>
      <c r="L1693" s="4">
        <f t="shared" si="164"/>
        <v>-1.2834835421271183E-3</v>
      </c>
      <c r="M1693" s="4">
        <f t="shared" si="165"/>
        <v>-1.2834838945142042E-3</v>
      </c>
    </row>
    <row r="1694" spans="1:13" x14ac:dyDescent="0.3">
      <c r="A1694" s="1">
        <v>1692</v>
      </c>
      <c r="B1694" s="1">
        <v>29.205729299120399</v>
      </c>
      <c r="C1694" s="1">
        <v>-44.3999889374698</v>
      </c>
      <c r="D1694" s="1">
        <v>389.37500095366698</v>
      </c>
      <c r="E1694" s="1">
        <v>97.647087097167997</v>
      </c>
      <c r="F1694" s="1">
        <v>78.823999999999998</v>
      </c>
      <c r="G1694" s="1">
        <v>78.484756098691193</v>
      </c>
      <c r="H1694" s="4">
        <f t="shared" si="160"/>
        <v>29.205729299120399</v>
      </c>
      <c r="I1694" s="4">
        <f t="shared" si="161"/>
        <v>16441.371742713643</v>
      </c>
      <c r="J1694" s="5">
        <f t="shared" si="162"/>
        <v>-1.4472186599115999E-3</v>
      </c>
      <c r="K1694" s="4">
        <f t="shared" si="163"/>
        <v>-1.4472186599115999E-3</v>
      </c>
      <c r="L1694" s="4">
        <f t="shared" si="164"/>
        <v>-1.4472186599115999E-3</v>
      </c>
      <c r="M1694" s="4">
        <f t="shared" si="165"/>
        <v>-1.4472191650979638E-3</v>
      </c>
    </row>
    <row r="1695" spans="1:13" x14ac:dyDescent="0.3">
      <c r="A1695" s="1">
        <v>1693</v>
      </c>
      <c r="B1695" s="1">
        <v>29.2230902777778</v>
      </c>
      <c r="C1695" s="1">
        <v>-42.75</v>
      </c>
      <c r="D1695" s="1">
        <v>389.5</v>
      </c>
      <c r="E1695" s="1">
        <v>97.647087097167997</v>
      </c>
      <c r="F1695" s="1">
        <v>78.823999999999998</v>
      </c>
      <c r="G1695" s="1">
        <v>78.437096421023597</v>
      </c>
      <c r="H1695" s="4">
        <f t="shared" si="160"/>
        <v>29.2230902777778</v>
      </c>
      <c r="I1695" s="4">
        <f t="shared" si="161"/>
        <v>16470.594832991421</v>
      </c>
      <c r="J1695" s="5">
        <f t="shared" si="162"/>
        <v>-1.6308910938087251E-3</v>
      </c>
      <c r="K1695" s="4">
        <f t="shared" si="163"/>
        <v>-1.6308910938087251E-3</v>
      </c>
      <c r="L1695" s="4">
        <f t="shared" si="164"/>
        <v>-1.6308910938087251E-3</v>
      </c>
      <c r="M1695" s="4">
        <f t="shared" si="165"/>
        <v>-1.6308918167851779E-3</v>
      </c>
    </row>
    <row r="1696" spans="1:13" x14ac:dyDescent="0.3">
      <c r="A1696" s="1">
        <v>1694</v>
      </c>
      <c r="B1696" s="1">
        <v>29.266492360173501</v>
      </c>
      <c r="C1696" s="1">
        <v>-41.549924088121898</v>
      </c>
      <c r="D1696" s="1">
        <v>389.62500286100101</v>
      </c>
      <c r="E1696" s="1">
        <v>97.647087097167997</v>
      </c>
      <c r="F1696" s="1">
        <v>78.823999999999998</v>
      </c>
      <c r="G1696" s="1">
        <v>78.383286546652499</v>
      </c>
      <c r="H1696" s="4">
        <f t="shared" si="160"/>
        <v>29.266492360173501</v>
      </c>
      <c r="I1696" s="4">
        <f t="shared" si="161"/>
        <v>16499.861325351594</v>
      </c>
      <c r="J1696" s="5">
        <f t="shared" si="162"/>
        <v>-1.8386171362415539E-3</v>
      </c>
      <c r="K1696" s="4">
        <f t="shared" si="163"/>
        <v>-1.8386171362415539E-3</v>
      </c>
      <c r="L1696" s="4">
        <f t="shared" si="164"/>
        <v>-1.8386171362415539E-3</v>
      </c>
      <c r="M1696" s="4">
        <f t="shared" si="165"/>
        <v>-1.8386181721546436E-3</v>
      </c>
    </row>
    <row r="1697" spans="1:13" x14ac:dyDescent="0.3">
      <c r="A1697" s="1">
        <v>1695</v>
      </c>
      <c r="B1697" s="1">
        <v>29.2361111111111</v>
      </c>
      <c r="C1697" s="1">
        <v>-38.100002288818402</v>
      </c>
      <c r="D1697" s="1">
        <v>389.75</v>
      </c>
      <c r="E1697" s="1">
        <v>97.647087097167997</v>
      </c>
      <c r="F1697" s="1">
        <v>78.823985107420995</v>
      </c>
      <c r="G1697" s="1">
        <v>78.322471176139402</v>
      </c>
      <c r="H1697" s="4">
        <f t="shared" si="160"/>
        <v>29.2361111111111</v>
      </c>
      <c r="I1697" s="4">
        <f t="shared" si="161"/>
        <v>16529.097436462704</v>
      </c>
      <c r="J1697" s="5">
        <f t="shared" si="162"/>
        <v>-2.0801456897591511E-3</v>
      </c>
      <c r="K1697" s="4">
        <f t="shared" si="163"/>
        <v>-2.0801456897591511E-3</v>
      </c>
      <c r="L1697" s="4">
        <f t="shared" si="164"/>
        <v>-2.0801456897591511E-3</v>
      </c>
      <c r="M1697" s="4">
        <f t="shared" si="165"/>
        <v>-2.0801471898959172E-3</v>
      </c>
    </row>
    <row r="1698" spans="1:13" x14ac:dyDescent="0.3">
      <c r="A1698" s="1">
        <v>1696</v>
      </c>
      <c r="B1698" s="1">
        <v>29.236110382615401</v>
      </c>
      <c r="C1698" s="1">
        <v>-38.100066375258997</v>
      </c>
      <c r="D1698" s="1">
        <v>389.74999618533201</v>
      </c>
      <c r="E1698" s="1">
        <v>97.647087097167997</v>
      </c>
      <c r="F1698" s="1">
        <v>77.847999999999999</v>
      </c>
      <c r="G1698" s="1">
        <v>78.257562260843002</v>
      </c>
      <c r="H1698" s="4">
        <f t="shared" si="160"/>
        <v>29.236110382615401</v>
      </c>
      <c r="I1698" s="4">
        <f t="shared" si="161"/>
        <v>16558.333546845319</v>
      </c>
      <c r="J1698" s="5">
        <f t="shared" si="162"/>
        <v>-2.2201624787610654E-3</v>
      </c>
      <c r="K1698" s="4">
        <f t="shared" si="163"/>
        <v>-2.2201624787610654E-3</v>
      </c>
      <c r="L1698" s="4">
        <f t="shared" si="164"/>
        <v>-2.2201624787610654E-3</v>
      </c>
      <c r="M1698" s="4">
        <f t="shared" si="165"/>
        <v>-2.2201643026735205E-3</v>
      </c>
    </row>
    <row r="1699" spans="1:13" x14ac:dyDescent="0.3">
      <c r="A1699" s="1">
        <v>1697</v>
      </c>
      <c r="B1699" s="1">
        <v>29.188367525732801</v>
      </c>
      <c r="C1699" s="1">
        <v>-42.300015640329903</v>
      </c>
      <c r="D1699" s="1">
        <v>389.5</v>
      </c>
      <c r="E1699" s="1">
        <v>97.647087097167997</v>
      </c>
      <c r="F1699" s="1">
        <v>77.847999999999999</v>
      </c>
      <c r="G1699" s="1">
        <v>78.195285172761899</v>
      </c>
      <c r="H1699" s="4">
        <f t="shared" si="160"/>
        <v>29.188367525732801</v>
      </c>
      <c r="I1699" s="4">
        <f t="shared" si="161"/>
        <v>16587.521914371053</v>
      </c>
      <c r="J1699" s="5">
        <f t="shared" si="162"/>
        <v>-2.1336269671881794E-3</v>
      </c>
      <c r="K1699" s="4">
        <f t="shared" si="163"/>
        <v>-2.1336269671881794E-3</v>
      </c>
      <c r="L1699" s="4">
        <f t="shared" si="164"/>
        <v>-2.1336269671881794E-3</v>
      </c>
      <c r="M1699" s="4">
        <f t="shared" si="165"/>
        <v>-2.1336285860326073E-3</v>
      </c>
    </row>
    <row r="1700" spans="1:13" x14ac:dyDescent="0.3">
      <c r="A1700" s="1">
        <v>1698</v>
      </c>
      <c r="B1700" s="1">
        <v>29.1189238097902</v>
      </c>
      <c r="C1700" s="1">
        <v>-43.950041961055398</v>
      </c>
      <c r="D1700" s="1">
        <v>389.499996185361</v>
      </c>
      <c r="E1700" s="1">
        <v>97.647087097167997</v>
      </c>
      <c r="F1700" s="1">
        <v>77.847999999999999</v>
      </c>
      <c r="G1700" s="1">
        <v>78.138528509512199</v>
      </c>
      <c r="H1700" s="4">
        <f t="shared" si="160"/>
        <v>29.1189238097902</v>
      </c>
      <c r="I1700" s="4">
        <f t="shared" si="161"/>
        <v>16616.640838180843</v>
      </c>
      <c r="J1700" s="5">
        <f t="shared" si="162"/>
        <v>-1.9491332722474488E-3</v>
      </c>
      <c r="K1700" s="4">
        <f t="shared" si="163"/>
        <v>-1.9491332722474488E-3</v>
      </c>
      <c r="L1700" s="4">
        <f t="shared" si="164"/>
        <v>-1.9491332722474488E-3</v>
      </c>
      <c r="M1700" s="4">
        <f t="shared" si="165"/>
        <v>-1.9491345064149249E-3</v>
      </c>
    </row>
    <row r="1701" spans="1:13" x14ac:dyDescent="0.3">
      <c r="A1701" s="1">
        <v>1699</v>
      </c>
      <c r="B1701" s="1">
        <v>29.1319444444444</v>
      </c>
      <c r="C1701" s="1">
        <v>-46.650001525878899</v>
      </c>
      <c r="D1701" s="1">
        <v>389.25</v>
      </c>
      <c r="E1701" s="1">
        <v>97.647087097167997</v>
      </c>
      <c r="F1701" s="1">
        <v>77.847999999999999</v>
      </c>
      <c r="G1701" s="1">
        <v>78.086390070488207</v>
      </c>
      <c r="H1701" s="4">
        <f t="shared" si="160"/>
        <v>29.1319444444444</v>
      </c>
      <c r="I1701" s="4">
        <f t="shared" si="161"/>
        <v>16645.772782625289</v>
      </c>
      <c r="J1701" s="5">
        <f t="shared" si="162"/>
        <v>-1.7897342597031716E-3</v>
      </c>
      <c r="K1701" s="4">
        <f t="shared" si="163"/>
        <v>-1.7897342597031716E-3</v>
      </c>
      <c r="L1701" s="4">
        <f t="shared" si="164"/>
        <v>-1.7897342597031716E-3</v>
      </c>
      <c r="M1701" s="4">
        <f t="shared" si="165"/>
        <v>-1.7897352151687162E-3</v>
      </c>
    </row>
    <row r="1702" spans="1:13" x14ac:dyDescent="0.3">
      <c r="A1702" s="1">
        <v>1700</v>
      </c>
      <c r="B1702" s="1">
        <v>29.0972222222222</v>
      </c>
      <c r="C1702" s="1">
        <v>-47.700000762939503</v>
      </c>
      <c r="D1702" s="1">
        <v>389.25</v>
      </c>
      <c r="E1702" s="1">
        <v>97.647087097167997</v>
      </c>
      <c r="F1702" s="1">
        <v>77.847999999999999</v>
      </c>
      <c r="G1702" s="1">
        <v>78.038041066107098</v>
      </c>
      <c r="H1702" s="4">
        <f t="shared" si="160"/>
        <v>29.0972222222222</v>
      </c>
      <c r="I1702" s="4">
        <f t="shared" si="161"/>
        <v>16674.870004847511</v>
      </c>
      <c r="J1702" s="5">
        <f t="shared" si="162"/>
        <v>-1.6616364274175824E-3</v>
      </c>
      <c r="K1702" s="4">
        <f t="shared" si="163"/>
        <v>-1.6616364274175824E-3</v>
      </c>
      <c r="L1702" s="4">
        <f t="shared" si="164"/>
        <v>-1.6616364274175824E-3</v>
      </c>
      <c r="M1702" s="4">
        <f t="shared" si="165"/>
        <v>-1.6616371920580922E-3</v>
      </c>
    </row>
    <row r="1703" spans="1:13" x14ac:dyDescent="0.3">
      <c r="A1703" s="1">
        <v>1701</v>
      </c>
      <c r="B1703" s="1">
        <v>29.079861210450598</v>
      </c>
      <c r="C1703" s="1">
        <v>-51.600105284056603</v>
      </c>
      <c r="D1703" s="1">
        <v>388.87499713902099</v>
      </c>
      <c r="E1703" s="1">
        <v>97.647087097167997</v>
      </c>
      <c r="F1703" s="1">
        <v>77.847999999999999</v>
      </c>
      <c r="G1703" s="1">
        <v>77.992712943417899</v>
      </c>
      <c r="H1703" s="4">
        <f t="shared" si="160"/>
        <v>29.079861210450598</v>
      </c>
      <c r="I1703" s="4">
        <f t="shared" si="161"/>
        <v>16703.949866057963</v>
      </c>
      <c r="J1703" s="5">
        <f t="shared" si="162"/>
        <v>-1.5587461838679274E-3</v>
      </c>
      <c r="K1703" s="4">
        <f t="shared" si="163"/>
        <v>-1.5587461838679274E-3</v>
      </c>
      <c r="L1703" s="4">
        <f t="shared" si="164"/>
        <v>-1.5587461838679274E-3</v>
      </c>
      <c r="M1703" s="4">
        <f t="shared" si="165"/>
        <v>-1.5587468150802001E-3</v>
      </c>
    </row>
    <row r="1704" spans="1:13" x14ac:dyDescent="0.3">
      <c r="A1704" s="1">
        <v>1702</v>
      </c>
      <c r="B1704" s="1">
        <v>29.0842013888889</v>
      </c>
      <c r="C1704" s="1">
        <v>-56.100003433247302</v>
      </c>
      <c r="D1704" s="1">
        <v>388.74999809263801</v>
      </c>
      <c r="E1704" s="1">
        <v>97.647087097167997</v>
      </c>
      <c r="F1704" s="1">
        <v>77.847999999999999</v>
      </c>
      <c r="G1704" s="1">
        <v>77.9496851692288</v>
      </c>
      <c r="H1704" s="4">
        <f t="shared" si="160"/>
        <v>29.0842013888889</v>
      </c>
      <c r="I1704" s="4">
        <f t="shared" si="161"/>
        <v>16733.034067446853</v>
      </c>
      <c r="J1704" s="5">
        <f t="shared" si="162"/>
        <v>-1.4794208585537085E-3</v>
      </c>
      <c r="K1704" s="4">
        <f t="shared" si="163"/>
        <v>-1.4794208585537085E-3</v>
      </c>
      <c r="L1704" s="4">
        <f t="shared" si="164"/>
        <v>-1.4794208585537085E-3</v>
      </c>
      <c r="M1704" s="4">
        <f t="shared" si="165"/>
        <v>-1.4794213982188792E-3</v>
      </c>
    </row>
    <row r="1705" spans="1:13" x14ac:dyDescent="0.3">
      <c r="A1705" s="1">
        <v>1703</v>
      </c>
      <c r="B1705" s="1">
        <v>29.084201786250201</v>
      </c>
      <c r="C1705" s="1">
        <v>-56.2500198362929</v>
      </c>
      <c r="D1705" s="1">
        <v>388.49999809266598</v>
      </c>
      <c r="E1705" s="1">
        <v>97.647087097167997</v>
      </c>
      <c r="F1705" s="1">
        <v>77.847999999999999</v>
      </c>
      <c r="G1705" s="1">
        <v>77.908273776553301</v>
      </c>
      <c r="H1705" s="4">
        <f t="shared" si="160"/>
        <v>29.084201786250201</v>
      </c>
      <c r="I1705" s="4">
        <f t="shared" si="161"/>
        <v>16762.118269233102</v>
      </c>
      <c r="J1705" s="5">
        <f t="shared" si="162"/>
        <v>-1.423844910025239E-3</v>
      </c>
      <c r="K1705" s="4">
        <f t="shared" si="163"/>
        <v>-1.423844910025239E-3</v>
      </c>
      <c r="L1705" s="4">
        <f t="shared" si="164"/>
        <v>-1.423844910025239E-3</v>
      </c>
      <c r="M1705" s="4">
        <f t="shared" si="165"/>
        <v>-1.4238453911272887E-3</v>
      </c>
    </row>
    <row r="1706" spans="1:13" x14ac:dyDescent="0.3">
      <c r="A1706" s="1">
        <v>1704</v>
      </c>
      <c r="B1706" s="1">
        <v>29.110242956214599</v>
      </c>
      <c r="C1706" s="1">
        <v>-57.300011062611503</v>
      </c>
      <c r="D1706" s="1">
        <v>388.37499904632602</v>
      </c>
      <c r="E1706" s="1">
        <v>97.647087097167997</v>
      </c>
      <c r="F1706" s="1">
        <v>77.847999999999999</v>
      </c>
      <c r="G1706" s="1">
        <v>77.867820492310997</v>
      </c>
      <c r="H1706" s="4">
        <f t="shared" si="160"/>
        <v>29.110242956214599</v>
      </c>
      <c r="I1706" s="4">
        <f t="shared" si="161"/>
        <v>16791.228512189318</v>
      </c>
      <c r="J1706" s="5">
        <f t="shared" si="162"/>
        <v>-1.3896580768202624E-3</v>
      </c>
      <c r="K1706" s="4">
        <f t="shared" si="163"/>
        <v>-1.3896580768202624E-3</v>
      </c>
      <c r="L1706" s="4">
        <f t="shared" si="164"/>
        <v>-1.3896580768202624E-3</v>
      </c>
      <c r="M1706" s="4">
        <f t="shared" si="165"/>
        <v>-1.3896585240935843E-3</v>
      </c>
    </row>
    <row r="1707" spans="1:13" x14ac:dyDescent="0.3">
      <c r="A1707" s="1">
        <v>1705</v>
      </c>
      <c r="B1707" s="1">
        <v>29.097222487129599</v>
      </c>
      <c r="C1707" s="1">
        <v>-58.350004577612097</v>
      </c>
      <c r="D1707" s="1">
        <v>388.25</v>
      </c>
      <c r="E1707" s="1">
        <v>97.647087097167997</v>
      </c>
      <c r="F1707" s="1">
        <v>77.847999999999999</v>
      </c>
      <c r="G1707" s="1">
        <v>77.827682273457299</v>
      </c>
      <c r="H1707" s="4">
        <f t="shared" si="160"/>
        <v>29.097222487129599</v>
      </c>
      <c r="I1707" s="4">
        <f t="shared" si="161"/>
        <v>16820.325734676448</v>
      </c>
      <c r="J1707" s="5">
        <f t="shared" si="162"/>
        <v>-1.3794519003129113E-3</v>
      </c>
      <c r="K1707" s="4">
        <f t="shared" si="163"/>
        <v>-1.3794519003129113E-3</v>
      </c>
      <c r="L1707" s="4">
        <f t="shared" si="164"/>
        <v>-1.3794519003129113E-3</v>
      </c>
      <c r="M1707" s="4">
        <f t="shared" si="165"/>
        <v>-1.3794523378035928E-3</v>
      </c>
    </row>
    <row r="1708" spans="1:13" x14ac:dyDescent="0.3">
      <c r="A1708" s="1">
        <v>1706</v>
      </c>
      <c r="B1708" s="1">
        <v>29.1319444444444</v>
      </c>
      <c r="C1708" s="1">
        <v>-58.650001525878899</v>
      </c>
      <c r="D1708" s="1">
        <v>388.25</v>
      </c>
      <c r="E1708" s="1">
        <v>97.647087097167997</v>
      </c>
      <c r="F1708" s="1">
        <v>77.847999999999999</v>
      </c>
      <c r="G1708" s="1">
        <v>77.7872210852086</v>
      </c>
      <c r="H1708" s="4">
        <f t="shared" si="160"/>
        <v>29.1319444444444</v>
      </c>
      <c r="I1708" s="4">
        <f t="shared" si="161"/>
        <v>16849.457679120893</v>
      </c>
      <c r="J1708" s="5">
        <f t="shared" si="162"/>
        <v>-1.3888941854142205E-3</v>
      </c>
      <c r="K1708" s="4">
        <f t="shared" si="163"/>
        <v>-1.3888941854142205E-3</v>
      </c>
      <c r="L1708" s="4">
        <f t="shared" si="164"/>
        <v>-1.3888941854142205E-3</v>
      </c>
      <c r="M1708" s="4">
        <f t="shared" si="165"/>
        <v>-1.3888946319503524E-3</v>
      </c>
    </row>
    <row r="1709" spans="1:13" x14ac:dyDescent="0.3">
      <c r="A1709" s="1">
        <v>1707</v>
      </c>
      <c r="B1709" s="1">
        <v>29.1319441464214</v>
      </c>
      <c r="C1709" s="1">
        <v>-58.650022125237697</v>
      </c>
      <c r="D1709" s="1">
        <v>388.24999809265302</v>
      </c>
      <c r="E1709" s="1">
        <v>97.647087097167997</v>
      </c>
      <c r="F1709" s="1">
        <v>77.680999999999997</v>
      </c>
      <c r="G1709" s="1">
        <v>77.746457414441394</v>
      </c>
      <c r="H1709" s="4">
        <f t="shared" si="160"/>
        <v>29.1319441464214</v>
      </c>
      <c r="I1709" s="4">
        <f t="shared" si="161"/>
        <v>16878.589623267315</v>
      </c>
      <c r="J1709" s="5">
        <f t="shared" si="162"/>
        <v>-1.3992773898755704E-3</v>
      </c>
      <c r="K1709" s="4">
        <f t="shared" si="163"/>
        <v>-1.3992773898755704E-3</v>
      </c>
      <c r="L1709" s="4">
        <f t="shared" si="164"/>
        <v>-1.3992773898755704E-3</v>
      </c>
      <c r="M1709" s="4">
        <f t="shared" si="165"/>
        <v>-1.3992778465015136E-3</v>
      </c>
    </row>
    <row r="1710" spans="1:13" x14ac:dyDescent="0.3">
      <c r="A1710" s="1">
        <v>1708</v>
      </c>
      <c r="B1710" s="1">
        <v>29.092881845103399</v>
      </c>
      <c r="C1710" s="1">
        <v>-61.3500400543046</v>
      </c>
      <c r="D1710" s="1">
        <v>387.99999904632602</v>
      </c>
      <c r="E1710" s="1">
        <v>97.647087097167997</v>
      </c>
      <c r="F1710" s="1">
        <v>77.680999999999997</v>
      </c>
      <c r="G1710" s="1">
        <v>77.706070595349999</v>
      </c>
      <c r="H1710" s="4">
        <f t="shared" si="160"/>
        <v>29.092881845103399</v>
      </c>
      <c r="I1710" s="4">
        <f t="shared" si="161"/>
        <v>16907.682505112418</v>
      </c>
      <c r="J1710" s="5">
        <f t="shared" si="162"/>
        <v>-1.3882027674818637E-3</v>
      </c>
      <c r="K1710" s="4">
        <f t="shared" si="163"/>
        <v>-1.3882027674818637E-3</v>
      </c>
      <c r="L1710" s="4">
        <f t="shared" si="164"/>
        <v>-1.3882027674818637E-3</v>
      </c>
      <c r="M1710" s="4">
        <f t="shared" si="165"/>
        <v>-1.3882032133514443E-3</v>
      </c>
    </row>
    <row r="1711" spans="1:13" x14ac:dyDescent="0.3">
      <c r="A1711" s="1">
        <v>1709</v>
      </c>
      <c r="B1711" s="1">
        <v>29.0798613429086</v>
      </c>
      <c r="C1711" s="1">
        <v>-66.299989318727796</v>
      </c>
      <c r="D1711" s="1">
        <v>387.875</v>
      </c>
      <c r="E1711" s="1">
        <v>97.647087097167997</v>
      </c>
      <c r="F1711" s="1">
        <v>77.680999999999997</v>
      </c>
      <c r="G1711" s="1">
        <v>77.666082296978701</v>
      </c>
      <c r="H1711" s="4">
        <f t="shared" si="160"/>
        <v>29.0798613429086</v>
      </c>
      <c r="I1711" s="4">
        <f t="shared" si="161"/>
        <v>16936.762366455325</v>
      </c>
      <c r="J1711" s="5">
        <f t="shared" si="162"/>
        <v>-1.3751199807921365E-3</v>
      </c>
      <c r="K1711" s="4">
        <f t="shared" si="163"/>
        <v>-1.3751199807921365E-3</v>
      </c>
      <c r="L1711" s="4">
        <f t="shared" si="164"/>
        <v>-1.3751199807921365E-3</v>
      </c>
      <c r="M1711" s="4">
        <f t="shared" si="165"/>
        <v>-1.3751204141741636E-3</v>
      </c>
    </row>
    <row r="1712" spans="1:13" x14ac:dyDescent="0.3">
      <c r="A1712" s="1">
        <v>1710</v>
      </c>
      <c r="B1712" s="1">
        <v>29.110243651592999</v>
      </c>
      <c r="C1712" s="1">
        <v>-64.499949646773103</v>
      </c>
      <c r="D1712" s="1">
        <v>387.87500190731998</v>
      </c>
      <c r="E1712" s="1">
        <v>97.647087097167997</v>
      </c>
      <c r="F1712" s="1">
        <v>77.680999999999997</v>
      </c>
      <c r="G1712" s="1">
        <v>77.625856867671104</v>
      </c>
      <c r="H1712" s="4">
        <f t="shared" si="160"/>
        <v>29.110243651592999</v>
      </c>
      <c r="I1712" s="4">
        <f t="shared" si="161"/>
        <v>16965.872610106919</v>
      </c>
      <c r="J1712" s="5">
        <f t="shared" si="162"/>
        <v>-1.3818307324746739E-3</v>
      </c>
      <c r="K1712" s="4">
        <f t="shared" si="163"/>
        <v>-1.3818307324746739E-3</v>
      </c>
      <c r="L1712" s="4">
        <f t="shared" si="164"/>
        <v>-1.3818307324746739E-3</v>
      </c>
      <c r="M1712" s="4">
        <f t="shared" si="165"/>
        <v>-1.3818311722325889E-3</v>
      </c>
    </row>
    <row r="1713" spans="1:13" x14ac:dyDescent="0.3">
      <c r="A1713" s="1">
        <v>1711</v>
      </c>
      <c r="B1713" s="1">
        <v>29.1493055555556</v>
      </c>
      <c r="C1713" s="1">
        <v>-61.200000762939503</v>
      </c>
      <c r="D1713" s="1">
        <v>388</v>
      </c>
      <c r="E1713" s="1">
        <v>97.647087097167997</v>
      </c>
      <c r="F1713" s="1">
        <v>77.680999999999997</v>
      </c>
      <c r="G1713" s="1">
        <v>77.584754886351305</v>
      </c>
      <c r="H1713" s="4">
        <f t="shared" si="160"/>
        <v>29.1493055555556</v>
      </c>
      <c r="I1713" s="4">
        <f t="shared" si="161"/>
        <v>16995.021915662473</v>
      </c>
      <c r="J1713" s="5">
        <f t="shared" si="162"/>
        <v>-1.4100501036452468E-3</v>
      </c>
      <c r="K1713" s="4">
        <f t="shared" si="163"/>
        <v>-1.4100501036452468E-3</v>
      </c>
      <c r="L1713" s="4">
        <f t="shared" si="164"/>
        <v>-1.4100501036452468E-3</v>
      </c>
      <c r="M1713" s="4">
        <f t="shared" si="165"/>
        <v>-1.4100505708989723E-3</v>
      </c>
    </row>
    <row r="1714" spans="1:13" x14ac:dyDescent="0.3">
      <c r="A1714" s="1">
        <v>1712</v>
      </c>
      <c r="B1714" s="1">
        <v>29.149305870134299</v>
      </c>
      <c r="C1714" s="1">
        <v>-60.299989318899499</v>
      </c>
      <c r="D1714" s="1">
        <v>388.00000095367</v>
      </c>
      <c r="E1714" s="1">
        <v>97.647087097167997</v>
      </c>
      <c r="F1714" s="1">
        <v>77.680999999999997</v>
      </c>
      <c r="G1714" s="1">
        <v>77.542122998323904</v>
      </c>
      <c r="H1714" s="4">
        <f t="shared" si="160"/>
        <v>29.149305870134299</v>
      </c>
      <c r="I1714" s="4">
        <f t="shared" si="161"/>
        <v>17024.171221532608</v>
      </c>
      <c r="J1714" s="5">
        <f t="shared" si="162"/>
        <v>-1.462535273304078E-3</v>
      </c>
      <c r="K1714" s="4">
        <f t="shared" si="163"/>
        <v>-1.462535273304078E-3</v>
      </c>
      <c r="L1714" s="4">
        <f t="shared" si="164"/>
        <v>-1.462535273304078E-3</v>
      </c>
      <c r="M1714" s="4">
        <f t="shared" si="165"/>
        <v>-1.4625357947007024E-3</v>
      </c>
    </row>
    <row r="1715" spans="1:13" x14ac:dyDescent="0.3">
      <c r="A1715" s="1">
        <v>1713</v>
      </c>
      <c r="B1715" s="1">
        <v>29.1905383517338</v>
      </c>
      <c r="C1715" s="1">
        <v>-58.499995040919501</v>
      </c>
      <c r="D1715" s="1">
        <v>388.125000476835</v>
      </c>
      <c r="E1715" s="1">
        <v>97.647087097167997</v>
      </c>
      <c r="F1715" s="1">
        <v>77.680999999999997</v>
      </c>
      <c r="G1715" s="1">
        <v>77.497283529585602</v>
      </c>
      <c r="H1715" s="4">
        <f t="shared" si="160"/>
        <v>29.1905383517338</v>
      </c>
      <c r="I1715" s="4">
        <f t="shared" si="161"/>
        <v>17053.361759884341</v>
      </c>
      <c r="J1715" s="5">
        <f t="shared" si="162"/>
        <v>-1.5360959841852191E-3</v>
      </c>
      <c r="K1715" s="4">
        <f t="shared" si="163"/>
        <v>-1.5360959841852191E-3</v>
      </c>
      <c r="L1715" s="4">
        <f t="shared" si="164"/>
        <v>-1.5360959841852191E-3</v>
      </c>
      <c r="M1715" s="4">
        <f t="shared" si="165"/>
        <v>-1.5360965882788712E-3</v>
      </c>
    </row>
    <row r="1716" spans="1:13" x14ac:dyDescent="0.3">
      <c r="A1716" s="1">
        <v>1714</v>
      </c>
      <c r="B1716" s="1">
        <v>29.2317708333333</v>
      </c>
      <c r="C1716" s="1">
        <v>-56.700000762939503</v>
      </c>
      <c r="D1716" s="1">
        <v>388.25</v>
      </c>
      <c r="E1716" s="1">
        <v>97.647087097167997</v>
      </c>
      <c r="F1716" s="1">
        <v>77.680999999999997</v>
      </c>
      <c r="G1716" s="1">
        <v>77.449523714559206</v>
      </c>
      <c r="H1716" s="4">
        <f t="shared" si="160"/>
        <v>29.2317708333333</v>
      </c>
      <c r="I1716" s="4">
        <f t="shared" si="161"/>
        <v>17082.593530717673</v>
      </c>
      <c r="J1716" s="5">
        <f t="shared" si="162"/>
        <v>-1.6338324249564377E-3</v>
      </c>
      <c r="K1716" s="4">
        <f t="shared" si="163"/>
        <v>-1.6338324249564377E-3</v>
      </c>
      <c r="L1716" s="4">
        <f t="shared" si="164"/>
        <v>-1.6338324249564377E-3</v>
      </c>
      <c r="M1716" s="4">
        <f t="shared" si="165"/>
        <v>-1.6338331518516421E-3</v>
      </c>
    </row>
    <row r="1717" spans="1:13" x14ac:dyDescent="0.3">
      <c r="A1717" s="1">
        <v>1715</v>
      </c>
      <c r="B1717" s="1">
        <v>29.262153175141901</v>
      </c>
      <c r="C1717" s="1">
        <v>-51.899985504171603</v>
      </c>
      <c r="D1717" s="1">
        <v>388.50000190734801</v>
      </c>
      <c r="E1717" s="1">
        <v>97.647087097167997</v>
      </c>
      <c r="F1717" s="1">
        <v>77.680999999999997</v>
      </c>
      <c r="G1717" s="1">
        <v>77.398084366013506</v>
      </c>
      <c r="H1717" s="4">
        <f t="shared" si="160"/>
        <v>29.262153175141901</v>
      </c>
      <c r="I1717" s="4">
        <f t="shared" si="161"/>
        <v>17111.855683892816</v>
      </c>
      <c r="J1717" s="5">
        <f t="shared" si="162"/>
        <v>-1.7578798196366751E-3</v>
      </c>
      <c r="K1717" s="4">
        <f t="shared" si="163"/>
        <v>-1.7578798196366751E-3</v>
      </c>
      <c r="L1717" s="4">
        <f t="shared" si="164"/>
        <v>-1.7578798196366751E-3</v>
      </c>
      <c r="M1717" s="4">
        <f t="shared" si="165"/>
        <v>-1.7578807249874861E-3</v>
      </c>
    </row>
    <row r="1718" spans="1:13" x14ac:dyDescent="0.3">
      <c r="A1718" s="1">
        <v>1716</v>
      </c>
      <c r="B1718" s="1">
        <v>29.3142361111111</v>
      </c>
      <c r="C1718" s="1">
        <v>-49.800003051757798</v>
      </c>
      <c r="D1718" s="1">
        <v>388.75</v>
      </c>
      <c r="E1718" s="1">
        <v>97.647087097167997</v>
      </c>
      <c r="F1718" s="1">
        <v>77.680991477971403</v>
      </c>
      <c r="G1718" s="1">
        <v>77.342147840933194</v>
      </c>
      <c r="H1718" s="4">
        <f t="shared" si="160"/>
        <v>29.3142361111111</v>
      </c>
      <c r="I1718" s="4">
        <f t="shared" si="161"/>
        <v>17141.169920003926</v>
      </c>
      <c r="J1718" s="5">
        <f t="shared" si="162"/>
        <v>-1.9081692890885425E-3</v>
      </c>
      <c r="K1718" s="4">
        <f t="shared" si="163"/>
        <v>-1.9081692890885425E-3</v>
      </c>
      <c r="L1718" s="4">
        <f t="shared" si="164"/>
        <v>-1.9081692890885425E-3</v>
      </c>
      <c r="M1718" s="4">
        <f t="shared" si="165"/>
        <v>-1.9081704470661645E-3</v>
      </c>
    </row>
    <row r="1719" spans="1:13" x14ac:dyDescent="0.3">
      <c r="A1719" s="1">
        <v>1717</v>
      </c>
      <c r="B1719" s="1">
        <v>29.314235813085801</v>
      </c>
      <c r="C1719" s="1">
        <v>-49.799948119725002</v>
      </c>
      <c r="D1719" s="1">
        <v>388.75000381472398</v>
      </c>
      <c r="E1719" s="1">
        <v>97.647087097167997</v>
      </c>
      <c r="F1719" s="1">
        <v>76.563999999999993</v>
      </c>
      <c r="G1719" s="1">
        <v>77.285263951144998</v>
      </c>
      <c r="H1719" s="4">
        <f t="shared" si="160"/>
        <v>29.314235813085801</v>
      </c>
      <c r="I1719" s="4">
        <f t="shared" si="161"/>
        <v>17170.484155817012</v>
      </c>
      <c r="J1719" s="5">
        <f t="shared" si="162"/>
        <v>-1.9404868730299018E-3</v>
      </c>
      <c r="K1719" s="4">
        <f t="shared" si="163"/>
        <v>-1.9404868730299018E-3</v>
      </c>
      <c r="L1719" s="4">
        <f t="shared" si="164"/>
        <v>-1.9404868730299018E-3</v>
      </c>
      <c r="M1719" s="4">
        <f t="shared" si="165"/>
        <v>-1.9404880908457261E-3</v>
      </c>
    </row>
    <row r="1720" spans="1:13" x14ac:dyDescent="0.3">
      <c r="A1720" s="1">
        <v>1718</v>
      </c>
      <c r="B1720" s="1">
        <v>29.275174074699301</v>
      </c>
      <c r="C1720" s="1">
        <v>-42.599965667978601</v>
      </c>
      <c r="D1720" s="1">
        <v>389.25000190733402</v>
      </c>
      <c r="E1720" s="1">
        <v>97.647087097167997</v>
      </c>
      <c r="F1720" s="1">
        <v>76.563999999999993</v>
      </c>
      <c r="G1720" s="1">
        <v>77.235406323185202</v>
      </c>
      <c r="H1720" s="4">
        <f t="shared" si="160"/>
        <v>29.275174074699301</v>
      </c>
      <c r="I1720" s="4">
        <f t="shared" si="161"/>
        <v>17199.759329891713</v>
      </c>
      <c r="J1720" s="5">
        <f t="shared" si="162"/>
        <v>-1.7030685396635904E-3</v>
      </c>
      <c r="K1720" s="4">
        <f t="shared" si="163"/>
        <v>-1.7030685396635904E-3</v>
      </c>
      <c r="L1720" s="4">
        <f t="shared" si="164"/>
        <v>-1.7030685396635904E-3</v>
      </c>
      <c r="M1720" s="4">
        <f t="shared" si="165"/>
        <v>-1.7030693629400465E-3</v>
      </c>
    </row>
    <row r="1721" spans="1:13" x14ac:dyDescent="0.3">
      <c r="A1721" s="1">
        <v>1719</v>
      </c>
      <c r="B1721" s="1">
        <v>29.305555224418899</v>
      </c>
      <c r="C1721" s="1">
        <v>-40.199992752085798</v>
      </c>
      <c r="D1721" s="1">
        <v>389.37499904632602</v>
      </c>
      <c r="E1721" s="1">
        <v>97.647087097167997</v>
      </c>
      <c r="F1721" s="1">
        <v>76.563999999999993</v>
      </c>
      <c r="G1721" s="1">
        <v>77.196221330941</v>
      </c>
      <c r="H1721" s="4">
        <f t="shared" si="160"/>
        <v>29.305555224418899</v>
      </c>
      <c r="I1721" s="4">
        <f t="shared" si="161"/>
        <v>17229.064885116131</v>
      </c>
      <c r="J1721" s="5">
        <f t="shared" si="162"/>
        <v>-1.3371182338682006E-3</v>
      </c>
      <c r="K1721" s="4">
        <f t="shared" si="163"/>
        <v>-1.3371182338682006E-3</v>
      </c>
      <c r="L1721" s="4">
        <f t="shared" si="164"/>
        <v>-1.3371182338682006E-3</v>
      </c>
      <c r="M1721" s="4">
        <f t="shared" si="165"/>
        <v>-1.3371186323041647E-3</v>
      </c>
    </row>
    <row r="1722" spans="1:13" x14ac:dyDescent="0.3">
      <c r="A1722" s="1">
        <v>1720</v>
      </c>
      <c r="B1722" s="1">
        <v>29.262152810891202</v>
      </c>
      <c r="C1722" s="1">
        <v>-39.149990081881199</v>
      </c>
      <c r="D1722" s="1">
        <v>389.250001907333</v>
      </c>
      <c r="E1722" s="1">
        <v>97.647087097167997</v>
      </c>
      <c r="F1722" s="1">
        <v>76.563999999999993</v>
      </c>
      <c r="G1722" s="1">
        <v>77.167086092063599</v>
      </c>
      <c r="H1722" s="4">
        <f t="shared" si="160"/>
        <v>29.262152810891202</v>
      </c>
      <c r="I1722" s="4">
        <f t="shared" si="161"/>
        <v>17258.327037927022</v>
      </c>
      <c r="J1722" s="5">
        <f t="shared" si="162"/>
        <v>-9.9566286409923967E-4</v>
      </c>
      <c r="K1722" s="4">
        <f t="shared" si="163"/>
        <v>-9.9566286409923967E-4</v>
      </c>
      <c r="L1722" s="4">
        <f t="shared" si="164"/>
        <v>-9.9566286409923967E-4</v>
      </c>
      <c r="M1722" s="4">
        <f t="shared" si="165"/>
        <v>-9.9566302860680349E-4</v>
      </c>
    </row>
    <row r="1723" spans="1:13" x14ac:dyDescent="0.3">
      <c r="A1723" s="1">
        <v>1721</v>
      </c>
      <c r="B1723" s="1">
        <v>29.2664930555556</v>
      </c>
      <c r="C1723" s="1">
        <v>-37.650001525878899</v>
      </c>
      <c r="D1723" s="1">
        <v>389.5</v>
      </c>
      <c r="E1723" s="1">
        <v>97.647087097167997</v>
      </c>
      <c r="F1723" s="1">
        <v>76.563999999999993</v>
      </c>
      <c r="G1723" s="1">
        <v>77.147537474496602</v>
      </c>
      <c r="H1723" s="4">
        <f t="shared" si="160"/>
        <v>29.2664930555556</v>
      </c>
      <c r="I1723" s="4">
        <f t="shared" si="161"/>
        <v>17287.593530982576</v>
      </c>
      <c r="J1723" s="5">
        <f t="shared" si="162"/>
        <v>-6.6795217076021074E-4</v>
      </c>
      <c r="K1723" s="4">
        <f t="shared" si="163"/>
        <v>-6.6795217076021074E-4</v>
      </c>
      <c r="L1723" s="4">
        <f t="shared" si="164"/>
        <v>-6.6795217076021074E-4</v>
      </c>
      <c r="M1723" s="4">
        <f t="shared" si="165"/>
        <v>-6.6795222042915548E-4</v>
      </c>
    </row>
    <row r="1724" spans="1:13" x14ac:dyDescent="0.3">
      <c r="A1724" s="1">
        <v>1722</v>
      </c>
      <c r="B1724" s="1">
        <v>29.275173246863499</v>
      </c>
      <c r="C1724" s="1">
        <v>-36.000009155203998</v>
      </c>
      <c r="D1724" s="1">
        <v>389.5</v>
      </c>
      <c r="E1724" s="1">
        <v>97.647087097167997</v>
      </c>
      <c r="F1724" s="1">
        <v>76.563999999999993</v>
      </c>
      <c r="G1724" s="1">
        <v>77.137264734556396</v>
      </c>
      <c r="H1724" s="4">
        <f t="shared" si="160"/>
        <v>29.275173246863499</v>
      </c>
      <c r="I1724" s="4">
        <f t="shared" si="161"/>
        <v>17316.86870422944</v>
      </c>
      <c r="J1724" s="5">
        <f t="shared" si="162"/>
        <v>-3.5090278898029125E-4</v>
      </c>
      <c r="K1724" s="4">
        <f t="shared" si="163"/>
        <v>-3.5090278898029125E-4</v>
      </c>
      <c r="L1724" s="4">
        <f t="shared" si="164"/>
        <v>-3.5090278898029125E-4</v>
      </c>
      <c r="M1724" s="4">
        <f t="shared" si="165"/>
        <v>-3.509027961815636E-4</v>
      </c>
    </row>
    <row r="1725" spans="1:13" x14ac:dyDescent="0.3">
      <c r="A1725" s="1">
        <v>1723</v>
      </c>
      <c r="B1725" s="1">
        <v>29.2274305555556</v>
      </c>
      <c r="C1725" s="1">
        <v>-37.200000762939503</v>
      </c>
      <c r="D1725" s="1">
        <v>389.5</v>
      </c>
      <c r="E1725" s="1">
        <v>97.647087097167997</v>
      </c>
      <c r="F1725" s="1">
        <v>76.563999999999993</v>
      </c>
      <c r="G1725" s="1">
        <v>77.136104577368798</v>
      </c>
      <c r="H1725" s="4">
        <f t="shared" si="160"/>
        <v>29.2274305555556</v>
      </c>
      <c r="I1725" s="4">
        <f t="shared" si="161"/>
        <v>17346.096134784995</v>
      </c>
      <c r="J1725" s="5">
        <f t="shared" si="162"/>
        <v>-3.9694121773493297E-5</v>
      </c>
      <c r="K1725" s="4">
        <f t="shared" si="163"/>
        <v>-3.9694121773493297E-5</v>
      </c>
      <c r="L1725" s="4">
        <f t="shared" si="164"/>
        <v>-3.9694121773493297E-5</v>
      </c>
      <c r="M1725" s="4">
        <f t="shared" si="165"/>
        <v>-3.9694121783917128E-5</v>
      </c>
    </row>
    <row r="1726" spans="1:13" x14ac:dyDescent="0.3">
      <c r="A1726" s="1">
        <v>1724</v>
      </c>
      <c r="B1726" s="1">
        <v>29.175347056652601</v>
      </c>
      <c r="C1726" s="1">
        <v>-40.650016403308697</v>
      </c>
      <c r="D1726" s="1">
        <v>389.24999809263801</v>
      </c>
      <c r="E1726" s="1">
        <v>97.647087097167997</v>
      </c>
      <c r="F1726" s="1">
        <v>76.563999999999993</v>
      </c>
      <c r="G1726" s="1">
        <v>77.144038561142693</v>
      </c>
      <c r="H1726" s="4">
        <f t="shared" si="160"/>
        <v>29.175347056652601</v>
      </c>
      <c r="I1726" s="4">
        <f t="shared" si="161"/>
        <v>17375.271481841646</v>
      </c>
      <c r="J1726" s="5">
        <f t="shared" si="162"/>
        <v>2.7194136743221811E-4</v>
      </c>
      <c r="K1726" s="4">
        <f t="shared" si="163"/>
        <v>2.7194136743221811E-4</v>
      </c>
      <c r="L1726" s="4">
        <f t="shared" si="164"/>
        <v>2.7194136743221811E-4</v>
      </c>
      <c r="M1726" s="4">
        <f t="shared" si="165"/>
        <v>2.7194137078399107E-4</v>
      </c>
    </row>
    <row r="1727" spans="1:13" x14ac:dyDescent="0.3">
      <c r="A1727" s="1">
        <v>1725</v>
      </c>
      <c r="B1727" s="1">
        <v>29.1536455022014</v>
      </c>
      <c r="C1727" s="1">
        <v>-42.600022887847302</v>
      </c>
      <c r="D1727" s="1">
        <v>389</v>
      </c>
      <c r="E1727" s="1">
        <v>97.647087097167997</v>
      </c>
      <c r="F1727" s="1">
        <v>76.563999999999993</v>
      </c>
      <c r="G1727" s="1">
        <v>77.161192804021098</v>
      </c>
      <c r="H1727" s="4">
        <f t="shared" si="160"/>
        <v>29.1536455022014</v>
      </c>
      <c r="I1727" s="4">
        <f t="shared" si="161"/>
        <v>17404.425127343846</v>
      </c>
      <c r="J1727" s="5">
        <f t="shared" si="162"/>
        <v>5.8840815901084259E-4</v>
      </c>
      <c r="K1727" s="4">
        <f t="shared" si="163"/>
        <v>5.8840815901084259E-4</v>
      </c>
      <c r="L1727" s="4">
        <f t="shared" si="164"/>
        <v>5.8840815901084259E-4</v>
      </c>
      <c r="M1727" s="4">
        <f t="shared" si="165"/>
        <v>5.8840819296436813E-4</v>
      </c>
    </row>
    <row r="1728" spans="1:13" x14ac:dyDescent="0.3">
      <c r="A1728" s="1">
        <v>1726</v>
      </c>
      <c r="B1728" s="1">
        <v>29.1319444444444</v>
      </c>
      <c r="C1728" s="1">
        <v>-43.950000762939503</v>
      </c>
      <c r="D1728" s="1">
        <v>389</v>
      </c>
      <c r="E1728" s="1">
        <v>97.647087097167997</v>
      </c>
      <c r="F1728" s="1">
        <v>76.563999999999993</v>
      </c>
      <c r="G1728" s="1">
        <v>77.187839988847301</v>
      </c>
      <c r="H1728" s="4">
        <f t="shared" si="160"/>
        <v>29.1319444444444</v>
      </c>
      <c r="I1728" s="4">
        <f t="shared" si="161"/>
        <v>17433.557071788291</v>
      </c>
      <c r="J1728" s="5">
        <f t="shared" si="162"/>
        <v>9.1470670201983782E-4</v>
      </c>
      <c r="K1728" s="4">
        <f t="shared" si="163"/>
        <v>9.1470670201983782E-4</v>
      </c>
      <c r="L1728" s="4">
        <f t="shared" si="164"/>
        <v>9.1470670201983782E-4</v>
      </c>
      <c r="M1728" s="4">
        <f t="shared" si="165"/>
        <v>9.1470682957395949E-4</v>
      </c>
    </row>
    <row r="1729" spans="1:13" x14ac:dyDescent="0.3">
      <c r="A1729" s="1">
        <v>1727</v>
      </c>
      <c r="B1729" s="1">
        <v>29.1319446431249</v>
      </c>
      <c r="C1729" s="1">
        <v>-43.950015640142297</v>
      </c>
      <c r="D1729" s="1">
        <v>389</v>
      </c>
      <c r="E1729" s="1">
        <v>97.647087097167997</v>
      </c>
      <c r="F1729" s="1">
        <v>77.152000000000001</v>
      </c>
      <c r="G1729" s="1">
        <v>77.222066994297606</v>
      </c>
      <c r="H1729" s="4">
        <f t="shared" si="160"/>
        <v>29.1319446431249</v>
      </c>
      <c r="I1729" s="4">
        <f t="shared" si="161"/>
        <v>17462.689016431417</v>
      </c>
      <c r="J1729" s="5">
        <f t="shared" si="162"/>
        <v>1.1748960074446039E-3</v>
      </c>
      <c r="K1729" s="4">
        <f t="shared" si="163"/>
        <v>1.1748960074446039E-3</v>
      </c>
      <c r="L1729" s="4">
        <f t="shared" si="164"/>
        <v>1.1748960074446039E-3</v>
      </c>
      <c r="M1729" s="4">
        <f t="shared" si="165"/>
        <v>1.1748962777453865E-3</v>
      </c>
    </row>
    <row r="1730" spans="1:13" x14ac:dyDescent="0.3">
      <c r="A1730" s="1">
        <v>1728</v>
      </c>
      <c r="B1730" s="1">
        <v>29.1579861111111</v>
      </c>
      <c r="C1730" s="1">
        <v>-45.900001525878899</v>
      </c>
      <c r="D1730" s="1">
        <v>389</v>
      </c>
      <c r="E1730" s="1">
        <v>97.647087097167997</v>
      </c>
      <c r="F1730" s="1">
        <v>77.152000000000001</v>
      </c>
      <c r="G1730" s="1">
        <v>77.259744484016494</v>
      </c>
      <c r="H1730" s="4">
        <f t="shared" si="160"/>
        <v>29.1579861111111</v>
      </c>
      <c r="I1730" s="4">
        <f t="shared" si="161"/>
        <v>17491.847002542527</v>
      </c>
      <c r="J1730" s="5">
        <f t="shared" si="162"/>
        <v>1.2921842261434675E-3</v>
      </c>
      <c r="K1730" s="4">
        <f t="shared" si="163"/>
        <v>1.2921842261434675E-3</v>
      </c>
      <c r="L1730" s="4">
        <f t="shared" si="164"/>
        <v>1.2921842261434675E-3</v>
      </c>
      <c r="M1730" s="4">
        <f t="shared" si="165"/>
        <v>1.2921845857457022E-3</v>
      </c>
    </row>
    <row r="1731" spans="1:13" x14ac:dyDescent="0.3">
      <c r="A1731" s="1">
        <v>1729</v>
      </c>
      <c r="B1731" s="1">
        <v>29.1362847222222</v>
      </c>
      <c r="C1731" s="1">
        <v>-46.650001525878899</v>
      </c>
      <c r="D1731" s="1">
        <v>388.875</v>
      </c>
      <c r="E1731" s="1">
        <v>97.647087097167997</v>
      </c>
      <c r="F1731" s="1">
        <v>77.152000000000001</v>
      </c>
      <c r="G1731" s="1">
        <v>77.299134673763206</v>
      </c>
      <c r="H1731" s="4">
        <f t="shared" si="160"/>
        <v>29.1362847222222</v>
      </c>
      <c r="I1731" s="4">
        <f t="shared" si="161"/>
        <v>17520.983287264749</v>
      </c>
      <c r="J1731" s="5">
        <f t="shared" si="162"/>
        <v>1.3519290507436892E-3</v>
      </c>
      <c r="K1731" s="4">
        <f t="shared" si="163"/>
        <v>1.3519290507436892E-3</v>
      </c>
      <c r="L1731" s="4">
        <f t="shared" si="164"/>
        <v>1.3519290507436892E-3</v>
      </c>
      <c r="M1731" s="4">
        <f t="shared" si="165"/>
        <v>1.3519294625668886E-3</v>
      </c>
    </row>
    <row r="1732" spans="1:13" x14ac:dyDescent="0.3">
      <c r="A1732" s="1">
        <v>1730</v>
      </c>
      <c r="B1732" s="1">
        <v>29.1189236111111</v>
      </c>
      <c r="C1732" s="1">
        <v>-47.550003051757798</v>
      </c>
      <c r="D1732" s="1">
        <v>388.75</v>
      </c>
      <c r="E1732" s="1">
        <v>97.647087097167997</v>
      </c>
      <c r="F1732" s="1">
        <v>77.152000000000001</v>
      </c>
      <c r="G1732" s="1">
        <v>77.340863707693998</v>
      </c>
      <c r="H1732" s="4">
        <f t="shared" ref="H1732:H1795" si="166">(A1732-A1731)*B1732</f>
        <v>29.1189236111111</v>
      </c>
      <c r="I1732" s="4">
        <f t="shared" ref="I1732:I1795" si="167">H1732+I1731</f>
        <v>17550.102210875859</v>
      </c>
      <c r="J1732" s="5">
        <f t="shared" ref="J1732:J1795" si="168">IF(H1732=0,0,(G1732-G1731)/H1732)</f>
        <v>1.4330555101586826E-3</v>
      </c>
      <c r="K1732" s="4">
        <f t="shared" ref="K1732:K1795" si="169">IF(J1732&gt;1,K1731,J1732)</f>
        <v>1.4330555101586826E-3</v>
      </c>
      <c r="L1732" s="4">
        <f t="shared" ref="L1732:L1795" si="170">IF(K1732&lt;-1,L1731,K1732)</f>
        <v>1.4330555101586826E-3</v>
      </c>
      <c r="M1732" s="4">
        <f t="shared" ref="M1732:M1795" si="171">ASIN(L1732)</f>
        <v>1.4330560006577556E-3</v>
      </c>
    </row>
    <row r="1733" spans="1:13" x14ac:dyDescent="0.3">
      <c r="A1733" s="1">
        <v>1731</v>
      </c>
      <c r="B1733" s="1">
        <v>29.118924107808802</v>
      </c>
      <c r="C1733" s="1">
        <v>-48.150018691751903</v>
      </c>
      <c r="D1733" s="1">
        <v>388.50000286097901</v>
      </c>
      <c r="E1733" s="1">
        <v>97.647087097167997</v>
      </c>
      <c r="F1733" s="1">
        <v>77.152000000000001</v>
      </c>
      <c r="G1733" s="1">
        <v>77.385594908096195</v>
      </c>
      <c r="H1733" s="4">
        <f t="shared" si="166"/>
        <v>29.118924107808802</v>
      </c>
      <c r="I1733" s="4">
        <f t="shared" si="167"/>
        <v>17579.221134983669</v>
      </c>
      <c r="J1733" s="5">
        <f t="shared" si="168"/>
        <v>1.5361556710194919E-3</v>
      </c>
      <c r="K1733" s="4">
        <f t="shared" si="169"/>
        <v>1.5361556710194919E-3</v>
      </c>
      <c r="L1733" s="4">
        <f t="shared" si="170"/>
        <v>1.5361556710194919E-3</v>
      </c>
      <c r="M1733" s="4">
        <f t="shared" si="171"/>
        <v>1.5361562751835651E-3</v>
      </c>
    </row>
    <row r="1734" spans="1:13" x14ac:dyDescent="0.3">
      <c r="A1734" s="1">
        <v>1732</v>
      </c>
      <c r="B1734" s="1">
        <v>29.140624668860799</v>
      </c>
      <c r="C1734" s="1">
        <v>-48.9000083923939</v>
      </c>
      <c r="D1734" s="1">
        <v>388.625</v>
      </c>
      <c r="E1734" s="1">
        <v>97.647087097167997</v>
      </c>
      <c r="F1734" s="1">
        <v>77.152000000000001</v>
      </c>
      <c r="G1734" s="1">
        <v>77.434039319519897</v>
      </c>
      <c r="H1734" s="4">
        <f t="shared" si="166"/>
        <v>29.140624668860799</v>
      </c>
      <c r="I1734" s="4">
        <f t="shared" si="167"/>
        <v>17608.361759652529</v>
      </c>
      <c r="J1734" s="5">
        <f t="shared" si="168"/>
        <v>1.6624355851736104E-3</v>
      </c>
      <c r="K1734" s="4">
        <f t="shared" si="169"/>
        <v>1.6624355851736104E-3</v>
      </c>
      <c r="L1734" s="4">
        <f t="shared" si="170"/>
        <v>1.6624355851736104E-3</v>
      </c>
      <c r="M1734" s="4">
        <f t="shared" si="171"/>
        <v>1.6624363509179045E-3</v>
      </c>
    </row>
    <row r="1735" spans="1:13" x14ac:dyDescent="0.3">
      <c r="A1735" s="1">
        <v>1733</v>
      </c>
      <c r="B1735" s="1">
        <v>29.097222619583501</v>
      </c>
      <c r="C1735" s="1">
        <v>-49.800057982959302</v>
      </c>
      <c r="D1735" s="1">
        <v>388.62499618533201</v>
      </c>
      <c r="E1735" s="1">
        <v>97.647087097167997</v>
      </c>
      <c r="F1735" s="1">
        <v>77.152000000000001</v>
      </c>
      <c r="G1735" s="1">
        <v>77.486967011500795</v>
      </c>
      <c r="H1735" s="4">
        <f t="shared" si="166"/>
        <v>29.097222619583501</v>
      </c>
      <c r="I1735" s="4">
        <f t="shared" si="167"/>
        <v>17637.458982272114</v>
      </c>
      <c r="J1735" s="5">
        <f t="shared" si="168"/>
        <v>1.8189946398965095E-3</v>
      </c>
      <c r="K1735" s="4">
        <f t="shared" si="169"/>
        <v>1.8189946398965095E-3</v>
      </c>
      <c r="L1735" s="4">
        <f t="shared" si="170"/>
        <v>1.8189946398965095E-3</v>
      </c>
      <c r="M1735" s="4">
        <f t="shared" si="171"/>
        <v>1.8189956429951787E-3</v>
      </c>
    </row>
    <row r="1736" spans="1:13" x14ac:dyDescent="0.3">
      <c r="A1736" s="1">
        <v>1734</v>
      </c>
      <c r="B1736" s="1">
        <v>29.123263491524799</v>
      </c>
      <c r="C1736" s="1">
        <v>-53.400031280511499</v>
      </c>
      <c r="D1736" s="1">
        <v>388.37499713897898</v>
      </c>
      <c r="E1736" s="1">
        <v>97.647087097167997</v>
      </c>
      <c r="F1736" s="1">
        <v>77.152000000000001</v>
      </c>
      <c r="G1736" s="1">
        <v>77.545219319540706</v>
      </c>
      <c r="H1736" s="4">
        <f t="shared" si="166"/>
        <v>29.123263491524799</v>
      </c>
      <c r="I1736" s="4">
        <f t="shared" si="167"/>
        <v>17666.582245763639</v>
      </c>
      <c r="J1736" s="5">
        <f t="shared" si="168"/>
        <v>2.0001985030579906E-3</v>
      </c>
      <c r="K1736" s="4">
        <f t="shared" si="169"/>
        <v>2.0001985030579906E-3</v>
      </c>
      <c r="L1736" s="4">
        <f t="shared" si="170"/>
        <v>2.0001985030579906E-3</v>
      </c>
      <c r="M1736" s="4">
        <f t="shared" si="171"/>
        <v>2.0001998367907706E-3</v>
      </c>
    </row>
    <row r="1737" spans="1:13" x14ac:dyDescent="0.3">
      <c r="A1737" s="1">
        <v>1735</v>
      </c>
      <c r="B1737" s="1">
        <v>29.071180853576401</v>
      </c>
      <c r="C1737" s="1">
        <v>-57.299996185347602</v>
      </c>
      <c r="D1737" s="1">
        <v>388</v>
      </c>
      <c r="E1737" s="1">
        <v>97.647087097167997</v>
      </c>
      <c r="F1737" s="1">
        <v>77.152000000000001</v>
      </c>
      <c r="G1737" s="1">
        <v>77.609722218927402</v>
      </c>
      <c r="H1737" s="4">
        <f t="shared" si="166"/>
        <v>29.071180853576401</v>
      </c>
      <c r="I1737" s="4">
        <f t="shared" si="167"/>
        <v>17695.653426617217</v>
      </c>
      <c r="J1737" s="5">
        <f t="shared" si="168"/>
        <v>2.2187918582179146E-3</v>
      </c>
      <c r="K1737" s="4">
        <f t="shared" si="169"/>
        <v>2.2187918582179146E-3</v>
      </c>
      <c r="L1737" s="4">
        <f t="shared" si="170"/>
        <v>2.2187918582179146E-3</v>
      </c>
      <c r="M1737" s="4">
        <f t="shared" si="171"/>
        <v>2.2187936787544647E-3</v>
      </c>
    </row>
    <row r="1738" spans="1:13" x14ac:dyDescent="0.3">
      <c r="A1738" s="1">
        <v>1736</v>
      </c>
      <c r="B1738" s="1">
        <v>29.1102430555556</v>
      </c>
      <c r="C1738" s="1">
        <v>-56.400001525878899</v>
      </c>
      <c r="D1738" s="1">
        <v>388</v>
      </c>
      <c r="E1738" s="1">
        <v>97.647087097167997</v>
      </c>
      <c r="F1738" s="1">
        <v>77.152000000000001</v>
      </c>
      <c r="G1738" s="1">
        <v>77.681501043983602</v>
      </c>
      <c r="H1738" s="4">
        <f t="shared" si="166"/>
        <v>29.1102430555556</v>
      </c>
      <c r="I1738" s="4">
        <f t="shared" si="167"/>
        <v>17724.763669672771</v>
      </c>
      <c r="J1738" s="5">
        <f t="shared" si="168"/>
        <v>2.4657583558891209E-3</v>
      </c>
      <c r="K1738" s="4">
        <f t="shared" si="169"/>
        <v>2.4657583558891209E-3</v>
      </c>
      <c r="L1738" s="4">
        <f t="shared" si="170"/>
        <v>2.4657583558891209E-3</v>
      </c>
      <c r="M1738" s="4">
        <f t="shared" si="171"/>
        <v>2.4657608545164073E-3</v>
      </c>
    </row>
    <row r="1739" spans="1:13" x14ac:dyDescent="0.3">
      <c r="A1739" s="1">
        <v>1737</v>
      </c>
      <c r="B1739" s="1">
        <v>29.1102430555556</v>
      </c>
      <c r="C1739" s="1">
        <v>-56.400001525878899</v>
      </c>
      <c r="D1739" s="1">
        <v>388</v>
      </c>
      <c r="E1739" s="1">
        <v>97.647087097167997</v>
      </c>
      <c r="F1739" s="1">
        <v>78.759987732034503</v>
      </c>
      <c r="G1739" s="1">
        <v>77.755306666943994</v>
      </c>
      <c r="H1739" s="4">
        <f t="shared" si="166"/>
        <v>29.1102430555556</v>
      </c>
      <c r="I1739" s="4">
        <f t="shared" si="167"/>
        <v>17753.873912728326</v>
      </c>
      <c r="J1739" s="5">
        <f t="shared" si="168"/>
        <v>2.5353832607834291E-3</v>
      </c>
      <c r="K1739" s="4">
        <f t="shared" si="169"/>
        <v>2.5353832607834291E-3</v>
      </c>
      <c r="L1739" s="4">
        <f t="shared" si="170"/>
        <v>2.5353832607834291E-3</v>
      </c>
      <c r="M1739" s="4">
        <f t="shared" si="171"/>
        <v>2.5353859771029951E-3</v>
      </c>
    </row>
    <row r="1740" spans="1:13" x14ac:dyDescent="0.3">
      <c r="A1740" s="1">
        <v>1738</v>
      </c>
      <c r="B1740" s="1">
        <v>29.16015625</v>
      </c>
      <c r="C1740" s="1">
        <v>-52.650001525878899</v>
      </c>
      <c r="D1740" s="1">
        <v>388.1875</v>
      </c>
      <c r="E1740" s="1">
        <v>97.647087097167997</v>
      </c>
      <c r="F1740" s="1">
        <v>78.760000000000005</v>
      </c>
      <c r="G1740" s="1">
        <v>77.819532009373702</v>
      </c>
      <c r="H1740" s="4">
        <f t="shared" si="166"/>
        <v>29.16015625</v>
      </c>
      <c r="I1740" s="4">
        <f t="shared" si="167"/>
        <v>17783.034068978326</v>
      </c>
      <c r="J1740" s="5">
        <f t="shared" si="168"/>
        <v>2.2025033706638015E-3</v>
      </c>
      <c r="K1740" s="4">
        <f t="shared" si="169"/>
        <v>2.2025033706638015E-3</v>
      </c>
      <c r="L1740" s="4">
        <f t="shared" si="170"/>
        <v>2.2025033706638015E-3</v>
      </c>
      <c r="M1740" s="4">
        <f t="shared" si="171"/>
        <v>2.2025051513994086E-3</v>
      </c>
    </row>
    <row r="1741" spans="1:13" x14ac:dyDescent="0.3">
      <c r="A1741" s="1">
        <v>1739</v>
      </c>
      <c r="B1741" s="1">
        <v>29.2100698086976</v>
      </c>
      <c r="C1741" s="1">
        <v>-48.899963760104498</v>
      </c>
      <c r="D1741" s="1">
        <v>388.37500381472398</v>
      </c>
      <c r="E1741" s="1">
        <v>97.647087097167997</v>
      </c>
      <c r="F1741" s="1">
        <v>78.760000000000005</v>
      </c>
      <c r="G1741" s="1">
        <v>77.868807776283006</v>
      </c>
      <c r="H1741" s="4">
        <f t="shared" si="166"/>
        <v>29.2100698086976</v>
      </c>
      <c r="I1741" s="4">
        <f t="shared" si="167"/>
        <v>17812.244138787024</v>
      </c>
      <c r="J1741" s="5">
        <f t="shared" si="168"/>
        <v>1.6869445103014245E-3</v>
      </c>
      <c r="K1741" s="4">
        <f t="shared" si="169"/>
        <v>1.6869445103014245E-3</v>
      </c>
      <c r="L1741" s="4">
        <f t="shared" si="170"/>
        <v>1.6869445103014245E-3</v>
      </c>
      <c r="M1741" s="4">
        <f t="shared" si="171"/>
        <v>1.6869453104151079E-3</v>
      </c>
    </row>
    <row r="1742" spans="1:13" x14ac:dyDescent="0.3">
      <c r="A1742" s="1">
        <v>1740</v>
      </c>
      <c r="B1742" s="1">
        <v>29.257812301319401</v>
      </c>
      <c r="C1742" s="1">
        <v>-43.949971008514403</v>
      </c>
      <c r="D1742" s="1">
        <v>388.87500381466799</v>
      </c>
      <c r="E1742" s="1">
        <v>97.647087097167997</v>
      </c>
      <c r="F1742" s="1">
        <v>78.760000000000005</v>
      </c>
      <c r="G1742" s="1">
        <v>77.903917203633</v>
      </c>
      <c r="H1742" s="4">
        <f t="shared" si="166"/>
        <v>29.257812301319401</v>
      </c>
      <c r="I1742" s="4">
        <f t="shared" si="167"/>
        <v>17841.501951088343</v>
      </c>
      <c r="J1742" s="5">
        <f t="shared" si="168"/>
        <v>1.2000017974143134E-3</v>
      </c>
      <c r="K1742" s="4">
        <f t="shared" si="169"/>
        <v>1.2000017974143134E-3</v>
      </c>
      <c r="L1742" s="4">
        <f t="shared" si="170"/>
        <v>1.2000017974143134E-3</v>
      </c>
      <c r="M1742" s="4">
        <f t="shared" si="171"/>
        <v>1.2000020854157942E-3</v>
      </c>
    </row>
    <row r="1743" spans="1:13" x14ac:dyDescent="0.3">
      <c r="A1743" s="1">
        <v>1741</v>
      </c>
      <c r="B1743" s="1">
        <v>29.244791633553</v>
      </c>
      <c r="C1743" s="1">
        <v>-41.999997711188797</v>
      </c>
      <c r="D1743" s="1">
        <v>389.12499904632602</v>
      </c>
      <c r="E1743" s="1">
        <v>97.647087097167997</v>
      </c>
      <c r="F1743" s="1">
        <v>78.760000000000005</v>
      </c>
      <c r="G1743" s="1">
        <v>77.925418388831403</v>
      </c>
      <c r="H1743" s="4">
        <f t="shared" si="166"/>
        <v>29.244791633553</v>
      </c>
      <c r="I1743" s="4">
        <f t="shared" si="167"/>
        <v>17870.746742721894</v>
      </c>
      <c r="J1743" s="5">
        <f t="shared" si="168"/>
        <v>7.3521416968259088E-4</v>
      </c>
      <c r="K1743" s="4">
        <f t="shared" si="169"/>
        <v>7.3521416968259088E-4</v>
      </c>
      <c r="L1743" s="4">
        <f t="shared" si="170"/>
        <v>7.3521416968259088E-4</v>
      </c>
      <c r="M1743" s="4">
        <f t="shared" si="171"/>
        <v>7.3521423591803618E-4</v>
      </c>
    </row>
    <row r="1744" spans="1:13" x14ac:dyDescent="0.3">
      <c r="A1744" s="1">
        <v>1742</v>
      </c>
      <c r="B1744" s="1">
        <v>29.240451223321799</v>
      </c>
      <c r="C1744" s="1">
        <v>-41.700001907350902</v>
      </c>
      <c r="D1744" s="1">
        <v>388.99999904633398</v>
      </c>
      <c r="E1744" s="1">
        <v>97.647087097167997</v>
      </c>
      <c r="F1744" s="1">
        <v>78.760000000000005</v>
      </c>
      <c r="G1744" s="1">
        <v>77.933653113462597</v>
      </c>
      <c r="H1744" s="4">
        <f t="shared" si="166"/>
        <v>29.240451223321799</v>
      </c>
      <c r="I1744" s="4">
        <f t="shared" si="167"/>
        <v>17899.987193945217</v>
      </c>
      <c r="J1744" s="5">
        <f t="shared" si="168"/>
        <v>2.8162098348968379E-4</v>
      </c>
      <c r="K1744" s="4">
        <f t="shared" si="169"/>
        <v>2.8162098348968379E-4</v>
      </c>
      <c r="L1744" s="4">
        <f t="shared" si="170"/>
        <v>2.8162098348968379E-4</v>
      </c>
      <c r="M1744" s="4">
        <f t="shared" si="171"/>
        <v>2.8162098721226176E-4</v>
      </c>
    </row>
    <row r="1745" spans="1:13" x14ac:dyDescent="0.3">
      <c r="A1745" s="1">
        <v>1743</v>
      </c>
      <c r="B1745" s="1">
        <v>29.21875</v>
      </c>
      <c r="C1745" s="1">
        <v>-41.850002288818402</v>
      </c>
      <c r="D1745" s="1">
        <v>388.875</v>
      </c>
      <c r="E1745" s="1">
        <v>97.647087097167997</v>
      </c>
      <c r="F1745" s="1">
        <v>78.760000000000005</v>
      </c>
      <c r="G1745" s="1">
        <v>77.928752276228806</v>
      </c>
      <c r="H1745" s="4">
        <f t="shared" si="166"/>
        <v>29.21875</v>
      </c>
      <c r="I1745" s="4">
        <f t="shared" si="167"/>
        <v>17929.205943945217</v>
      </c>
      <c r="J1745" s="5">
        <f t="shared" si="168"/>
        <v>-1.6772918875006176E-4</v>
      </c>
      <c r="K1745" s="4">
        <f t="shared" si="169"/>
        <v>-1.6772918875006176E-4</v>
      </c>
      <c r="L1745" s="4">
        <f t="shared" si="170"/>
        <v>-1.6772918875006176E-4</v>
      </c>
      <c r="M1745" s="4">
        <f t="shared" si="171"/>
        <v>-1.6772918953651824E-4</v>
      </c>
    </row>
    <row r="1746" spans="1:13" x14ac:dyDescent="0.3">
      <c r="A1746" s="1">
        <v>1744</v>
      </c>
      <c r="B1746" s="1">
        <v>29.2230899797548</v>
      </c>
      <c r="C1746" s="1">
        <v>-43.8000099181913</v>
      </c>
      <c r="D1746" s="1">
        <v>388.99999809265302</v>
      </c>
      <c r="E1746" s="1">
        <v>97.647087097167997</v>
      </c>
      <c r="F1746" s="1">
        <v>78.760000000000005</v>
      </c>
      <c r="G1746" s="1">
        <v>77.910637973707296</v>
      </c>
      <c r="H1746" s="4">
        <f t="shared" si="166"/>
        <v>29.2230899797548</v>
      </c>
      <c r="I1746" s="4">
        <f t="shared" si="167"/>
        <v>17958.429033924971</v>
      </c>
      <c r="J1746" s="5">
        <f t="shared" si="168"/>
        <v>-6.1986266798137832E-4</v>
      </c>
      <c r="K1746" s="4">
        <f t="shared" si="169"/>
        <v>-6.1986266798137832E-4</v>
      </c>
      <c r="L1746" s="4">
        <f t="shared" si="170"/>
        <v>-6.1986266798137832E-4</v>
      </c>
      <c r="M1746" s="4">
        <f t="shared" si="171"/>
        <v>-6.198627076763291E-4</v>
      </c>
    </row>
    <row r="1747" spans="1:13" x14ac:dyDescent="0.3">
      <c r="A1747" s="1">
        <v>1745</v>
      </c>
      <c r="B1747" s="1">
        <v>29.184027413527399</v>
      </c>
      <c r="C1747" s="1">
        <v>-44.700016784675903</v>
      </c>
      <c r="D1747" s="1">
        <v>388.75</v>
      </c>
      <c r="E1747" s="1">
        <v>97.647087097167997</v>
      </c>
      <c r="F1747" s="1">
        <v>78.760000000000005</v>
      </c>
      <c r="G1747" s="1">
        <v>77.879022262002806</v>
      </c>
      <c r="H1747" s="4">
        <f t="shared" si="166"/>
        <v>29.184027413527399</v>
      </c>
      <c r="I1747" s="4">
        <f t="shared" si="167"/>
        <v>17987.613061338499</v>
      </c>
      <c r="J1747" s="5">
        <f t="shared" si="168"/>
        <v>-1.0833224371847657E-3</v>
      </c>
      <c r="K1747" s="4">
        <f t="shared" si="169"/>
        <v>-1.0833224371847657E-3</v>
      </c>
      <c r="L1747" s="4">
        <f t="shared" si="170"/>
        <v>-1.0833224371847657E-3</v>
      </c>
      <c r="M1747" s="4">
        <f t="shared" si="171"/>
        <v>-1.0833226490804899E-3</v>
      </c>
    </row>
    <row r="1748" spans="1:13" x14ac:dyDescent="0.3">
      <c r="A1748" s="1">
        <v>1746</v>
      </c>
      <c r="B1748" s="1">
        <v>29.1362847222222</v>
      </c>
      <c r="C1748" s="1">
        <v>-46.800003051757798</v>
      </c>
      <c r="D1748" s="1">
        <v>388.75</v>
      </c>
      <c r="E1748" s="1">
        <v>97.647087097167997</v>
      </c>
      <c r="F1748" s="1">
        <v>78.759990417413107</v>
      </c>
      <c r="G1748" s="1">
        <v>77.833402617688805</v>
      </c>
      <c r="H1748" s="4">
        <f t="shared" si="166"/>
        <v>29.1362847222222</v>
      </c>
      <c r="I1748" s="4">
        <f t="shared" si="167"/>
        <v>18016.749346060722</v>
      </c>
      <c r="J1748" s="5">
        <f t="shared" si="168"/>
        <v>-1.5657330627060879E-3</v>
      </c>
      <c r="K1748" s="4">
        <f t="shared" si="169"/>
        <v>-1.5657330627060879E-3</v>
      </c>
      <c r="L1748" s="4">
        <f t="shared" si="170"/>
        <v>-1.5657330627060879E-3</v>
      </c>
      <c r="M1748" s="4">
        <f t="shared" si="171"/>
        <v>-1.5657337024444528E-3</v>
      </c>
    </row>
    <row r="1749" spans="1:13" x14ac:dyDescent="0.3">
      <c r="A1749" s="1">
        <v>1747</v>
      </c>
      <c r="B1749" s="1">
        <v>29.1362841924031</v>
      </c>
      <c r="C1749" s="1">
        <v>-46.800071716312701</v>
      </c>
      <c r="D1749" s="1">
        <v>388.74999237060501</v>
      </c>
      <c r="E1749" s="1">
        <v>97.647087097167997</v>
      </c>
      <c r="F1749" s="1">
        <v>77.504000000000005</v>
      </c>
      <c r="G1749" s="1">
        <v>77.778045237312099</v>
      </c>
      <c r="H1749" s="4">
        <f t="shared" si="166"/>
        <v>29.1362841924031</v>
      </c>
      <c r="I1749" s="4">
        <f t="shared" si="167"/>
        <v>18045.885630253124</v>
      </c>
      <c r="J1749" s="5">
        <f t="shared" si="168"/>
        <v>-1.8999464726232602E-3</v>
      </c>
      <c r="K1749" s="4">
        <f t="shared" si="169"/>
        <v>-1.8999464726232602E-3</v>
      </c>
      <c r="L1749" s="4">
        <f t="shared" si="170"/>
        <v>-1.8999464726232602E-3</v>
      </c>
      <c r="M1749" s="4">
        <f t="shared" si="171"/>
        <v>-1.8999476156951697E-3</v>
      </c>
    </row>
    <row r="1750" spans="1:13" x14ac:dyDescent="0.3">
      <c r="A1750" s="1">
        <v>1748</v>
      </c>
      <c r="B1750" s="1">
        <v>29.1015625662269</v>
      </c>
      <c r="C1750" s="1">
        <v>-51.300041961363704</v>
      </c>
      <c r="D1750" s="1">
        <v>388.24999809266598</v>
      </c>
      <c r="E1750" s="1">
        <v>97.647087097167997</v>
      </c>
      <c r="F1750" s="1">
        <v>77.504000000000005</v>
      </c>
      <c r="G1750" s="1">
        <v>77.722052776441302</v>
      </c>
      <c r="H1750" s="4">
        <f t="shared" si="166"/>
        <v>29.1015625662269</v>
      </c>
      <c r="I1750" s="4">
        <f t="shared" si="167"/>
        <v>18074.98719281935</v>
      </c>
      <c r="J1750" s="5">
        <f t="shared" si="168"/>
        <v>-1.9240362349401132E-3</v>
      </c>
      <c r="K1750" s="4">
        <f t="shared" si="169"/>
        <v>-1.9240362349401132E-3</v>
      </c>
      <c r="L1750" s="4">
        <f t="shared" si="170"/>
        <v>-1.9240362349401132E-3</v>
      </c>
      <c r="M1750" s="4">
        <f t="shared" si="171"/>
        <v>-1.9240374220453294E-3</v>
      </c>
    </row>
    <row r="1751" spans="1:13" x14ac:dyDescent="0.3">
      <c r="A1751" s="1">
        <v>1749</v>
      </c>
      <c r="B1751" s="1">
        <v>29.1059027777778</v>
      </c>
      <c r="C1751" s="1">
        <v>-53.850002288818402</v>
      </c>
      <c r="D1751" s="1">
        <v>388.125</v>
      </c>
      <c r="E1751" s="1">
        <v>97.647084105318797</v>
      </c>
      <c r="F1751" s="1">
        <v>77.504000000000005</v>
      </c>
      <c r="G1751" s="1">
        <v>77.669526469774695</v>
      </c>
      <c r="H1751" s="4">
        <f t="shared" si="166"/>
        <v>29.1059027777778</v>
      </c>
      <c r="I1751" s="4">
        <f t="shared" si="167"/>
        <v>18104.093095597127</v>
      </c>
      <c r="J1751" s="5">
        <f t="shared" si="168"/>
        <v>-1.8046616546355889E-3</v>
      </c>
      <c r="K1751" s="4">
        <f t="shared" si="169"/>
        <v>-1.8046616546355889E-3</v>
      </c>
      <c r="L1751" s="4">
        <f t="shared" si="170"/>
        <v>-1.8046616546355889E-3</v>
      </c>
      <c r="M1751" s="4">
        <f t="shared" si="171"/>
        <v>-1.8046626342084798E-3</v>
      </c>
    </row>
    <row r="1752" spans="1:13" x14ac:dyDescent="0.3">
      <c r="A1752" s="1">
        <v>1750</v>
      </c>
      <c r="B1752" s="1">
        <v>29.1059027777778</v>
      </c>
      <c r="C1752" s="1">
        <v>-53.850002288818402</v>
      </c>
      <c r="D1752" s="1">
        <v>388.125</v>
      </c>
      <c r="E1752" s="1">
        <v>97.254936218261705</v>
      </c>
      <c r="F1752" s="1">
        <v>77.504000000000005</v>
      </c>
      <c r="G1752" s="1">
        <v>77.619631362207897</v>
      </c>
      <c r="H1752" s="4">
        <f t="shared" si="166"/>
        <v>29.1059027777778</v>
      </c>
      <c r="I1752" s="4">
        <f t="shared" si="167"/>
        <v>18133.198998374904</v>
      </c>
      <c r="J1752" s="5">
        <f t="shared" si="168"/>
        <v>-1.7142607789129337E-3</v>
      </c>
      <c r="K1752" s="4">
        <f t="shared" si="169"/>
        <v>-1.7142607789129337E-3</v>
      </c>
      <c r="L1752" s="4">
        <f t="shared" si="170"/>
        <v>-1.7142607789129337E-3</v>
      </c>
      <c r="M1752" s="4">
        <f t="shared" si="171"/>
        <v>-1.7142616185275507E-3</v>
      </c>
    </row>
    <row r="1753" spans="1:13" x14ac:dyDescent="0.3">
      <c r="A1753" s="1">
        <v>1751</v>
      </c>
      <c r="B1753" s="1">
        <v>29.1232638888889</v>
      </c>
      <c r="C1753" s="1">
        <v>-54.450000762939503</v>
      </c>
      <c r="D1753" s="1">
        <v>388.125</v>
      </c>
      <c r="E1753" s="1">
        <v>97.254936218261705</v>
      </c>
      <c r="F1753" s="1">
        <v>77.504000000000005</v>
      </c>
      <c r="G1753" s="1">
        <v>77.571574324023999</v>
      </c>
      <c r="H1753" s="4">
        <f t="shared" si="166"/>
        <v>29.1232638888889</v>
      </c>
      <c r="I1753" s="4">
        <f t="shared" si="167"/>
        <v>18162.322262263795</v>
      </c>
      <c r="J1753" s="5">
        <f t="shared" si="168"/>
        <v>-1.6501254243770883E-3</v>
      </c>
      <c r="K1753" s="4">
        <f t="shared" si="169"/>
        <v>-1.6501254243770883E-3</v>
      </c>
      <c r="L1753" s="4">
        <f t="shared" si="170"/>
        <v>-1.6501254243770883E-3</v>
      </c>
      <c r="M1753" s="4">
        <f t="shared" si="171"/>
        <v>-1.6501261732362526E-3</v>
      </c>
    </row>
    <row r="1754" spans="1:13" x14ac:dyDescent="0.3">
      <c r="A1754" s="1">
        <v>1752</v>
      </c>
      <c r="B1754" s="1">
        <v>29.140624933772699</v>
      </c>
      <c r="C1754" s="1">
        <v>-55.199985885652303</v>
      </c>
      <c r="D1754" s="1">
        <v>388.00000095367398</v>
      </c>
      <c r="E1754" s="1">
        <v>97.254936218261705</v>
      </c>
      <c r="F1754" s="1">
        <v>77.504000000000005</v>
      </c>
      <c r="G1754" s="1">
        <v>77.524591443349706</v>
      </c>
      <c r="H1754" s="4">
        <f t="shared" si="166"/>
        <v>29.140624933772699</v>
      </c>
      <c r="I1754" s="4">
        <f t="shared" si="167"/>
        <v>18191.462887197569</v>
      </c>
      <c r="J1754" s="5">
        <f t="shared" si="168"/>
        <v>-1.6122811635326795E-3</v>
      </c>
      <c r="K1754" s="4">
        <f t="shared" si="169"/>
        <v>-1.6122811635326795E-3</v>
      </c>
      <c r="L1754" s="4">
        <f t="shared" si="170"/>
        <v>-1.6122811635326795E-3</v>
      </c>
      <c r="M1754" s="4">
        <f t="shared" si="171"/>
        <v>-1.6122818620410229E-3</v>
      </c>
    </row>
    <row r="1755" spans="1:13" x14ac:dyDescent="0.3">
      <c r="A1755" s="1">
        <v>1753</v>
      </c>
      <c r="B1755" s="1">
        <v>29.131944775581101</v>
      </c>
      <c r="C1755" s="1">
        <v>-53.2499958038145</v>
      </c>
      <c r="D1755" s="1">
        <v>388.125</v>
      </c>
      <c r="E1755" s="1">
        <v>97.254936218261705</v>
      </c>
      <c r="F1755" s="1">
        <v>77.504000000000005</v>
      </c>
      <c r="G1755" s="1">
        <v>77.477935883056801</v>
      </c>
      <c r="H1755" s="4">
        <f t="shared" si="166"/>
        <v>29.131944775581101</v>
      </c>
      <c r="I1755" s="4">
        <f t="shared" si="167"/>
        <v>18220.594831973151</v>
      </c>
      <c r="J1755" s="5">
        <f t="shared" si="168"/>
        <v>-1.6015257701577255E-3</v>
      </c>
      <c r="K1755" s="4">
        <f t="shared" si="169"/>
        <v>-1.6015257701577255E-3</v>
      </c>
      <c r="L1755" s="4">
        <f t="shared" si="170"/>
        <v>-1.6015257701577255E-3</v>
      </c>
      <c r="M1755" s="4">
        <f t="shared" si="171"/>
        <v>-1.6015264547800309E-3</v>
      </c>
    </row>
    <row r="1756" spans="1:13" x14ac:dyDescent="0.3">
      <c r="A1756" s="1">
        <v>1754</v>
      </c>
      <c r="B1756" s="1">
        <v>29.175347056652601</v>
      </c>
      <c r="C1756" s="1">
        <v>-52.199984741109901</v>
      </c>
      <c r="D1756" s="1">
        <v>388.12500095368102</v>
      </c>
      <c r="E1756" s="1">
        <v>97.254936218261705</v>
      </c>
      <c r="F1756" s="1">
        <v>77.504000000000005</v>
      </c>
      <c r="G1756" s="1">
        <v>77.430866009082607</v>
      </c>
      <c r="H1756" s="4">
        <f t="shared" si="166"/>
        <v>29.175347056652601</v>
      </c>
      <c r="I1756" s="4">
        <f t="shared" si="167"/>
        <v>18249.770179029802</v>
      </c>
      <c r="J1756" s="5">
        <f t="shared" si="168"/>
        <v>-1.6133440977683892E-3</v>
      </c>
      <c r="K1756" s="4">
        <f t="shared" si="169"/>
        <v>-1.6133440977683892E-3</v>
      </c>
      <c r="L1756" s="4">
        <f t="shared" si="170"/>
        <v>-1.6133440977683892E-3</v>
      </c>
      <c r="M1756" s="4">
        <f t="shared" si="171"/>
        <v>-1.6133447976591688E-3</v>
      </c>
    </row>
    <row r="1757" spans="1:13" x14ac:dyDescent="0.3">
      <c r="A1757" s="1">
        <v>1755</v>
      </c>
      <c r="B1757" s="1">
        <v>29.153646098240799</v>
      </c>
      <c r="C1757" s="1">
        <v>-50.100029754419197</v>
      </c>
      <c r="D1757" s="1">
        <v>388.25</v>
      </c>
      <c r="E1757" s="1">
        <v>97.254936218261705</v>
      </c>
      <c r="F1757" s="1">
        <v>77.504000000000005</v>
      </c>
      <c r="G1757" s="1">
        <v>77.382633601458494</v>
      </c>
      <c r="H1757" s="4">
        <f t="shared" si="166"/>
        <v>29.153646098240799</v>
      </c>
      <c r="I1757" s="4">
        <f t="shared" si="167"/>
        <v>18278.923825128044</v>
      </c>
      <c r="J1757" s="5">
        <f t="shared" si="168"/>
        <v>-1.6544211129400791E-3</v>
      </c>
      <c r="K1757" s="4">
        <f t="shared" si="169"/>
        <v>-1.6544211129400791E-3</v>
      </c>
      <c r="L1757" s="4">
        <f t="shared" si="170"/>
        <v>-1.6544211129400791E-3</v>
      </c>
      <c r="M1757" s="4">
        <f t="shared" si="171"/>
        <v>-1.6544218676628885E-3</v>
      </c>
    </row>
    <row r="1758" spans="1:13" x14ac:dyDescent="0.3">
      <c r="A1758" s="1">
        <v>1756</v>
      </c>
      <c r="B1758" s="1">
        <v>29.1710069444444</v>
      </c>
      <c r="C1758" s="1">
        <v>-51.900001525878899</v>
      </c>
      <c r="D1758" s="1">
        <v>388.25</v>
      </c>
      <c r="E1758" s="1">
        <v>97.254936218261705</v>
      </c>
      <c r="F1758" s="1">
        <v>77.503991477971397</v>
      </c>
      <c r="G1758" s="1">
        <v>77.332471994515004</v>
      </c>
      <c r="H1758" s="4">
        <f t="shared" si="166"/>
        <v>29.1710069444444</v>
      </c>
      <c r="I1758" s="4">
        <f t="shared" si="167"/>
        <v>18308.094832072489</v>
      </c>
      <c r="J1758" s="5">
        <f t="shared" si="168"/>
        <v>-1.7195706352894171E-3</v>
      </c>
      <c r="K1758" s="4">
        <f t="shared" si="169"/>
        <v>-1.7195706352894171E-3</v>
      </c>
      <c r="L1758" s="4">
        <f t="shared" si="170"/>
        <v>-1.7195706352894171E-3</v>
      </c>
      <c r="M1758" s="4">
        <f t="shared" si="171"/>
        <v>-1.7195714827302538E-3</v>
      </c>
    </row>
    <row r="1759" spans="1:13" x14ac:dyDescent="0.3">
      <c r="A1759" s="1">
        <v>1757</v>
      </c>
      <c r="B1759" s="1">
        <v>29.171006845104099</v>
      </c>
      <c r="C1759" s="1">
        <v>-51.899987793087497</v>
      </c>
      <c r="D1759" s="1">
        <v>388.25</v>
      </c>
      <c r="E1759" s="1">
        <v>97.254936218261705</v>
      </c>
      <c r="F1759" s="1">
        <v>76.387</v>
      </c>
      <c r="G1759" s="1">
        <v>77.284022797840294</v>
      </c>
      <c r="H1759" s="4">
        <f t="shared" si="166"/>
        <v>29.171006845104099</v>
      </c>
      <c r="I1759" s="4">
        <f t="shared" si="167"/>
        <v>18337.265838917592</v>
      </c>
      <c r="J1759" s="5">
        <f t="shared" si="168"/>
        <v>-1.6608681672172548E-3</v>
      </c>
      <c r="K1759" s="4">
        <f t="shared" si="169"/>
        <v>-1.6608681672172548E-3</v>
      </c>
      <c r="L1759" s="4">
        <f t="shared" si="170"/>
        <v>-1.6608681672172548E-3</v>
      </c>
      <c r="M1759" s="4">
        <f t="shared" si="171"/>
        <v>-1.6608689307976558E-3</v>
      </c>
    </row>
    <row r="1760" spans="1:13" x14ac:dyDescent="0.3">
      <c r="A1760" s="1">
        <v>1758</v>
      </c>
      <c r="B1760" s="1">
        <v>29.1579861111111</v>
      </c>
      <c r="C1760" s="1">
        <v>-50.100002288818402</v>
      </c>
      <c r="D1760" s="1">
        <v>388.25</v>
      </c>
      <c r="E1760" s="1">
        <v>97.254936218261705</v>
      </c>
      <c r="F1760" s="1">
        <v>76.387</v>
      </c>
      <c r="G1760" s="1">
        <v>77.245393715359995</v>
      </c>
      <c r="H1760" s="4">
        <f t="shared" si="166"/>
        <v>29.1579861111111</v>
      </c>
      <c r="I1760" s="4">
        <f t="shared" si="167"/>
        <v>18366.423825028702</v>
      </c>
      <c r="J1760" s="5">
        <f t="shared" si="168"/>
        <v>-1.3248199766985342E-3</v>
      </c>
      <c r="K1760" s="4">
        <f t="shared" si="169"/>
        <v>-1.3248199766985342E-3</v>
      </c>
      <c r="L1760" s="4">
        <f t="shared" si="170"/>
        <v>-1.3248199766985342E-3</v>
      </c>
      <c r="M1760" s="4">
        <f t="shared" si="171"/>
        <v>-1.3248203642413558E-3</v>
      </c>
    </row>
    <row r="1761" spans="1:13" x14ac:dyDescent="0.3">
      <c r="A1761" s="1">
        <v>1759</v>
      </c>
      <c r="B1761" s="1">
        <v>29.188368121782901</v>
      </c>
      <c r="C1761" s="1">
        <v>-49.800006484989098</v>
      </c>
      <c r="D1761" s="1">
        <v>388.125</v>
      </c>
      <c r="E1761" s="1">
        <v>97.254936218261705</v>
      </c>
      <c r="F1761" s="1">
        <v>76.387</v>
      </c>
      <c r="G1761" s="1">
        <v>77.220409609264806</v>
      </c>
      <c r="H1761" s="4">
        <f t="shared" si="166"/>
        <v>29.188368121782901</v>
      </c>
      <c r="I1761" s="4">
        <f t="shared" si="167"/>
        <v>18395.612193150486</v>
      </c>
      <c r="J1761" s="5">
        <f t="shared" si="168"/>
        <v>-8.5596104554211459E-4</v>
      </c>
      <c r="K1761" s="4">
        <f t="shared" si="169"/>
        <v>-8.5596104554211459E-4</v>
      </c>
      <c r="L1761" s="4">
        <f t="shared" si="170"/>
        <v>-8.5596104554211459E-4</v>
      </c>
      <c r="M1761" s="4">
        <f t="shared" si="171"/>
        <v>-8.5596115006488069E-4</v>
      </c>
    </row>
    <row r="1762" spans="1:13" x14ac:dyDescent="0.3">
      <c r="A1762" s="1">
        <v>1760</v>
      </c>
      <c r="B1762" s="1">
        <v>29.197048743567802</v>
      </c>
      <c r="C1762" s="1">
        <v>-50.249986648278799</v>
      </c>
      <c r="D1762" s="1">
        <v>388.12500095368802</v>
      </c>
      <c r="E1762" s="1">
        <v>97.254936218261705</v>
      </c>
      <c r="F1762" s="1">
        <v>76.387</v>
      </c>
      <c r="G1762" s="1">
        <v>77.208673333662901</v>
      </c>
      <c r="H1762" s="4">
        <f t="shared" si="166"/>
        <v>29.197048743567802</v>
      </c>
      <c r="I1762" s="4">
        <f t="shared" si="167"/>
        <v>18424.809241894054</v>
      </c>
      <c r="J1762" s="5">
        <f t="shared" si="168"/>
        <v>-4.0196787370471338E-4</v>
      </c>
      <c r="K1762" s="4">
        <f t="shared" si="169"/>
        <v>-4.0196787370471338E-4</v>
      </c>
      <c r="L1762" s="4">
        <f t="shared" si="170"/>
        <v>-4.0196787370471338E-4</v>
      </c>
      <c r="M1762" s="4">
        <f t="shared" si="171"/>
        <v>-4.0196788452958649E-4</v>
      </c>
    </row>
    <row r="1763" spans="1:13" x14ac:dyDescent="0.3">
      <c r="A1763" s="1">
        <v>1761</v>
      </c>
      <c r="B1763" s="1">
        <v>29.214409126180399</v>
      </c>
      <c r="C1763" s="1">
        <v>-48.000041198479501</v>
      </c>
      <c r="D1763" s="1">
        <v>388.25</v>
      </c>
      <c r="E1763" s="1">
        <v>97.254936218261705</v>
      </c>
      <c r="F1763" s="1">
        <v>76.387</v>
      </c>
      <c r="G1763" s="1">
        <v>77.209998329402495</v>
      </c>
      <c r="H1763" s="4">
        <f t="shared" si="166"/>
        <v>29.214409126180399</v>
      </c>
      <c r="I1763" s="4">
        <f t="shared" si="167"/>
        <v>18454.023651020234</v>
      </c>
      <c r="J1763" s="5">
        <f t="shared" si="168"/>
        <v>4.5354185801650324E-5</v>
      </c>
      <c r="K1763" s="4">
        <f t="shared" si="169"/>
        <v>4.5354185801650324E-5</v>
      </c>
      <c r="L1763" s="4">
        <f t="shared" si="170"/>
        <v>4.5354185801650324E-5</v>
      </c>
      <c r="M1763" s="4">
        <f t="shared" si="171"/>
        <v>4.5354185817199267E-5</v>
      </c>
    </row>
    <row r="1764" spans="1:13" x14ac:dyDescent="0.3">
      <c r="A1764" s="1">
        <v>1762</v>
      </c>
      <c r="B1764" s="1">
        <v>29.1883679231013</v>
      </c>
      <c r="C1764" s="1">
        <v>-49.8000144958066</v>
      </c>
      <c r="D1764" s="1">
        <v>388.24999809265898</v>
      </c>
      <c r="E1764" s="1">
        <v>97.254936218261705</v>
      </c>
      <c r="F1764" s="1">
        <v>76.387</v>
      </c>
      <c r="G1764" s="1">
        <v>77.224405658538402</v>
      </c>
      <c r="H1764" s="4">
        <f t="shared" si="166"/>
        <v>29.1883679231013</v>
      </c>
      <c r="I1764" s="4">
        <f t="shared" si="167"/>
        <v>18483.212018943334</v>
      </c>
      <c r="J1764" s="5">
        <f t="shared" si="168"/>
        <v>4.9359831196672029E-4</v>
      </c>
      <c r="K1764" s="4">
        <f t="shared" si="169"/>
        <v>4.9359831196672029E-4</v>
      </c>
      <c r="L1764" s="4">
        <f t="shared" si="170"/>
        <v>4.9359831196672029E-4</v>
      </c>
      <c r="M1764" s="4">
        <f t="shared" si="171"/>
        <v>4.9359833201004656E-4</v>
      </c>
    </row>
    <row r="1765" spans="1:13" x14ac:dyDescent="0.3">
      <c r="A1765" s="1">
        <v>1763</v>
      </c>
      <c r="B1765" s="1">
        <v>29.179687400659301</v>
      </c>
      <c r="C1765" s="1">
        <v>-50.550011634792497</v>
      </c>
      <c r="D1765" s="1">
        <v>388.12499856949398</v>
      </c>
      <c r="E1765" s="1">
        <v>97.254936218261705</v>
      </c>
      <c r="F1765" s="1">
        <v>76.387</v>
      </c>
      <c r="G1765" s="1">
        <v>77.252124339133601</v>
      </c>
      <c r="H1765" s="4">
        <f t="shared" si="166"/>
        <v>29.179687400659301</v>
      </c>
      <c r="I1765" s="4">
        <f t="shared" si="167"/>
        <v>18512.391706343991</v>
      </c>
      <c r="J1765" s="5">
        <f t="shared" si="168"/>
        <v>9.499306902984024E-4</v>
      </c>
      <c r="K1765" s="4">
        <f t="shared" si="169"/>
        <v>9.499306902984024E-4</v>
      </c>
      <c r="L1765" s="4">
        <f t="shared" si="170"/>
        <v>9.499306902984024E-4</v>
      </c>
      <c r="M1765" s="4">
        <f t="shared" si="171"/>
        <v>9.4993083316302E-4</v>
      </c>
    </row>
    <row r="1766" spans="1:13" x14ac:dyDescent="0.3">
      <c r="A1766" s="1">
        <v>1764</v>
      </c>
      <c r="B1766" s="1">
        <v>29.171006811990701</v>
      </c>
      <c r="C1766" s="1">
        <v>-51.3000179289606</v>
      </c>
      <c r="D1766" s="1">
        <v>388</v>
      </c>
      <c r="E1766" s="1">
        <v>97.254936218261705</v>
      </c>
      <c r="F1766" s="1">
        <v>76.387</v>
      </c>
      <c r="G1766" s="1">
        <v>77.293594985716396</v>
      </c>
      <c r="H1766" s="4">
        <f t="shared" si="166"/>
        <v>29.171006811990701</v>
      </c>
      <c r="I1766" s="4">
        <f t="shared" si="167"/>
        <v>18541.562713155981</v>
      </c>
      <c r="J1766" s="5">
        <f t="shared" si="168"/>
        <v>1.4216391929862465E-3</v>
      </c>
      <c r="K1766" s="4">
        <f t="shared" si="169"/>
        <v>1.4216391929862465E-3</v>
      </c>
      <c r="L1766" s="4">
        <f t="shared" si="170"/>
        <v>1.4216391929862465E-3</v>
      </c>
      <c r="M1766" s="4">
        <f t="shared" si="171"/>
        <v>1.4216396718558916E-3</v>
      </c>
    </row>
    <row r="1767" spans="1:13" x14ac:dyDescent="0.3">
      <c r="A1767" s="1">
        <v>1765</v>
      </c>
      <c r="B1767" s="1">
        <v>29.1536458333333</v>
      </c>
      <c r="C1767" s="1">
        <v>-53.250003814697301</v>
      </c>
      <c r="D1767" s="1">
        <v>388</v>
      </c>
      <c r="E1767" s="1">
        <v>97.254936218261705</v>
      </c>
      <c r="F1767" s="1">
        <v>76.387</v>
      </c>
      <c r="G1767" s="1">
        <v>77.349476813263905</v>
      </c>
      <c r="H1767" s="4">
        <f t="shared" si="166"/>
        <v>29.1536458333333</v>
      </c>
      <c r="I1767" s="4">
        <f t="shared" si="167"/>
        <v>18570.716358989313</v>
      </c>
      <c r="J1767" s="5">
        <f t="shared" si="168"/>
        <v>1.9168040891686907E-3</v>
      </c>
      <c r="K1767" s="4">
        <f t="shared" si="169"/>
        <v>1.9168040891686907E-3</v>
      </c>
      <c r="L1767" s="4">
        <f t="shared" si="170"/>
        <v>1.9168040891686907E-3</v>
      </c>
      <c r="M1767" s="4">
        <f t="shared" si="171"/>
        <v>1.9168052629377286E-3</v>
      </c>
    </row>
    <row r="1768" spans="1:13" x14ac:dyDescent="0.3">
      <c r="A1768" s="1">
        <v>1766</v>
      </c>
      <c r="B1768" s="1">
        <v>29.1970486111111</v>
      </c>
      <c r="C1768" s="1">
        <v>-51.599983978550199</v>
      </c>
      <c r="D1768" s="1">
        <v>388.12500095365903</v>
      </c>
      <c r="E1768" s="1">
        <v>97.254936218261705</v>
      </c>
      <c r="F1768" s="1">
        <v>76.387014892341995</v>
      </c>
      <c r="G1768" s="1">
        <v>77.420658056862294</v>
      </c>
      <c r="H1768" s="4">
        <f t="shared" si="166"/>
        <v>29.1970486111111</v>
      </c>
      <c r="I1768" s="4">
        <f t="shared" si="167"/>
        <v>18599.913407600423</v>
      </c>
      <c r="J1768" s="5">
        <f t="shared" si="168"/>
        <v>2.4379602386009765E-3</v>
      </c>
      <c r="K1768" s="4">
        <f t="shared" si="169"/>
        <v>2.4379602386009765E-3</v>
      </c>
      <c r="L1768" s="4">
        <f t="shared" si="170"/>
        <v>2.4379602386009765E-3</v>
      </c>
      <c r="M1768" s="4">
        <f t="shared" si="171"/>
        <v>2.4379626536712149E-3</v>
      </c>
    </row>
    <row r="1769" spans="1:13" x14ac:dyDescent="0.3">
      <c r="A1769" s="1">
        <v>1767</v>
      </c>
      <c r="B1769" s="1">
        <v>29.1970486111111</v>
      </c>
      <c r="C1769" s="1">
        <v>-49.200019073207699</v>
      </c>
      <c r="D1769" s="1">
        <v>388.24999904634097</v>
      </c>
      <c r="E1769" s="1">
        <v>97.254936218261705</v>
      </c>
      <c r="F1769" s="1">
        <v>78.338985107658004</v>
      </c>
      <c r="G1769" s="1">
        <v>77.500512989894403</v>
      </c>
      <c r="H1769" s="4">
        <f t="shared" si="166"/>
        <v>29.1970486111111</v>
      </c>
      <c r="I1769" s="4">
        <f t="shared" si="167"/>
        <v>18629.110456211532</v>
      </c>
      <c r="J1769" s="5">
        <f t="shared" si="168"/>
        <v>2.7350344240520325E-3</v>
      </c>
      <c r="K1769" s="4">
        <f t="shared" si="169"/>
        <v>2.7350344240520325E-3</v>
      </c>
      <c r="L1769" s="4">
        <f t="shared" si="170"/>
        <v>2.7350344240520325E-3</v>
      </c>
      <c r="M1769" s="4">
        <f t="shared" si="171"/>
        <v>2.7350378339281584E-3</v>
      </c>
    </row>
    <row r="1770" spans="1:13" x14ac:dyDescent="0.3">
      <c r="A1770" s="1">
        <v>1768</v>
      </c>
      <c r="B1770" s="1">
        <v>29.205729431576302</v>
      </c>
      <c r="C1770" s="1">
        <v>-48.750012969948003</v>
      </c>
      <c r="D1770" s="1">
        <v>388.24999809265103</v>
      </c>
      <c r="E1770" s="1">
        <v>97.254936218261705</v>
      </c>
      <c r="F1770" s="1">
        <v>78.338999999999999</v>
      </c>
      <c r="G1770" s="1">
        <v>77.574796661057704</v>
      </c>
      <c r="H1770" s="4">
        <f t="shared" si="166"/>
        <v>29.205729431576302</v>
      </c>
      <c r="I1770" s="4">
        <f t="shared" si="167"/>
        <v>18658.316185643107</v>
      </c>
      <c r="J1770" s="5">
        <f t="shared" si="168"/>
        <v>2.5434622798014158E-3</v>
      </c>
      <c r="K1770" s="4">
        <f t="shared" si="169"/>
        <v>2.5434622798014158E-3</v>
      </c>
      <c r="L1770" s="4">
        <f t="shared" si="170"/>
        <v>2.5434622798014158E-3</v>
      </c>
      <c r="M1770" s="4">
        <f t="shared" si="171"/>
        <v>2.5434650221705856E-3</v>
      </c>
    </row>
    <row r="1771" spans="1:13" x14ac:dyDescent="0.3">
      <c r="A1771" s="1">
        <v>1769</v>
      </c>
      <c r="B1771" s="1">
        <v>29.223089946640901</v>
      </c>
      <c r="C1771" s="1">
        <v>-49.349972534166298</v>
      </c>
      <c r="D1771" s="1">
        <v>388.125</v>
      </c>
      <c r="E1771" s="1">
        <v>97.254936218261705</v>
      </c>
      <c r="F1771" s="1">
        <v>78.338999999999999</v>
      </c>
      <c r="G1771" s="1">
        <v>77.636932659742399</v>
      </c>
      <c r="H1771" s="4">
        <f t="shared" si="166"/>
        <v>29.223089946640901</v>
      </c>
      <c r="I1771" s="4">
        <f t="shared" si="167"/>
        <v>18687.539275589748</v>
      </c>
      <c r="J1771" s="5">
        <f t="shared" si="168"/>
        <v>2.1262638139276494E-3</v>
      </c>
      <c r="K1771" s="4">
        <f t="shared" si="169"/>
        <v>2.1262638139276494E-3</v>
      </c>
      <c r="L1771" s="4">
        <f t="shared" si="170"/>
        <v>2.1262638139276494E-3</v>
      </c>
      <c r="M1771" s="4">
        <f t="shared" si="171"/>
        <v>2.1262654160699155E-3</v>
      </c>
    </row>
    <row r="1772" spans="1:13" x14ac:dyDescent="0.3">
      <c r="A1772" s="1">
        <v>1770</v>
      </c>
      <c r="B1772" s="1">
        <v>29.201389352477101</v>
      </c>
      <c r="C1772" s="1">
        <v>-47.4000083922936</v>
      </c>
      <c r="D1772" s="1">
        <v>388.12500190733402</v>
      </c>
      <c r="E1772" s="1">
        <v>97.254936218261705</v>
      </c>
      <c r="F1772" s="1">
        <v>78.338999999999999</v>
      </c>
      <c r="G1772" s="1">
        <v>77.6879086369741</v>
      </c>
      <c r="H1772" s="4">
        <f t="shared" si="166"/>
        <v>29.201389352477101</v>
      </c>
      <c r="I1772" s="4">
        <f t="shared" si="167"/>
        <v>18716.740664942226</v>
      </c>
      <c r="J1772" s="5">
        <f t="shared" si="168"/>
        <v>1.7456695849773637E-3</v>
      </c>
      <c r="K1772" s="4">
        <f t="shared" si="169"/>
        <v>1.7456695849773637E-3</v>
      </c>
      <c r="L1772" s="4">
        <f t="shared" si="170"/>
        <v>1.7456695849773637E-3</v>
      </c>
      <c r="M1772" s="4">
        <f t="shared" si="171"/>
        <v>1.745670471593193E-3</v>
      </c>
    </row>
    <row r="1773" spans="1:13" x14ac:dyDescent="0.3">
      <c r="A1773" s="1">
        <v>1771</v>
      </c>
      <c r="B1773" s="1">
        <v>29.231770634649799</v>
      </c>
      <c r="C1773" s="1">
        <v>-47.850008010904503</v>
      </c>
      <c r="D1773" s="1">
        <v>388.25</v>
      </c>
      <c r="E1773" s="1">
        <v>97.254936218261705</v>
      </c>
      <c r="F1773" s="1">
        <v>78.338999999999999</v>
      </c>
      <c r="G1773" s="1">
        <v>77.728534903910699</v>
      </c>
      <c r="H1773" s="4">
        <f t="shared" si="166"/>
        <v>29.231770634649799</v>
      </c>
      <c r="I1773" s="4">
        <f t="shared" si="167"/>
        <v>18745.972435576878</v>
      </c>
      <c r="J1773" s="5">
        <f t="shared" si="168"/>
        <v>1.3897983616648394E-3</v>
      </c>
      <c r="K1773" s="4">
        <f t="shared" si="169"/>
        <v>1.3897983616648394E-3</v>
      </c>
      <c r="L1773" s="4">
        <f t="shared" si="170"/>
        <v>1.3897983616648394E-3</v>
      </c>
      <c r="M1773" s="4">
        <f t="shared" si="171"/>
        <v>1.3897988090736306E-3</v>
      </c>
    </row>
    <row r="1774" spans="1:13" x14ac:dyDescent="0.3">
      <c r="A1774" s="1">
        <v>1772</v>
      </c>
      <c r="B1774" s="1">
        <v>29.205729299119501</v>
      </c>
      <c r="C1774" s="1">
        <v>-48.599970245813502</v>
      </c>
      <c r="D1774" s="1">
        <v>388.25</v>
      </c>
      <c r="E1774" s="1">
        <v>97.254936218261705</v>
      </c>
      <c r="F1774" s="1">
        <v>78.338999999999999</v>
      </c>
      <c r="G1774" s="1">
        <v>77.759457253319695</v>
      </c>
      <c r="H1774" s="4">
        <f t="shared" si="166"/>
        <v>29.205729299119501</v>
      </c>
      <c r="I1774" s="4">
        <f t="shared" si="167"/>
        <v>18775.178164875997</v>
      </c>
      <c r="J1774" s="5">
        <f t="shared" si="168"/>
        <v>1.0587768273921702E-3</v>
      </c>
      <c r="K1774" s="4">
        <f t="shared" si="169"/>
        <v>1.0587768273921702E-3</v>
      </c>
      <c r="L1774" s="4">
        <f t="shared" si="170"/>
        <v>1.0587768273921702E-3</v>
      </c>
      <c r="M1774" s="4">
        <f t="shared" si="171"/>
        <v>1.0587770252085509E-3</v>
      </c>
    </row>
    <row r="1775" spans="1:13" x14ac:dyDescent="0.3">
      <c r="A1775" s="1">
        <v>1773</v>
      </c>
      <c r="B1775" s="1">
        <v>29.2144097222222</v>
      </c>
      <c r="C1775" s="1">
        <v>-46.5</v>
      </c>
      <c r="D1775" s="1">
        <v>388.25</v>
      </c>
      <c r="E1775" s="1">
        <v>97.254936218261705</v>
      </c>
      <c r="F1775" s="1">
        <v>78.338999999999999</v>
      </c>
      <c r="G1775" s="1">
        <v>77.781167225062006</v>
      </c>
      <c r="H1775" s="4">
        <f t="shared" si="166"/>
        <v>29.2144097222222</v>
      </c>
      <c r="I1775" s="4">
        <f t="shared" si="167"/>
        <v>18804.39257459822</v>
      </c>
      <c r="J1775" s="5">
        <f t="shared" si="168"/>
        <v>7.4312546269922266E-4</v>
      </c>
      <c r="K1775" s="4">
        <f t="shared" si="169"/>
        <v>7.4312546269922266E-4</v>
      </c>
      <c r="L1775" s="4">
        <f t="shared" si="170"/>
        <v>7.4312546269922266E-4</v>
      </c>
      <c r="M1775" s="4">
        <f t="shared" si="171"/>
        <v>7.431255310959441E-4</v>
      </c>
    </row>
    <row r="1776" spans="1:13" x14ac:dyDescent="0.3">
      <c r="A1776" s="1">
        <v>1774</v>
      </c>
      <c r="B1776" s="1">
        <v>29.218749834430401</v>
      </c>
      <c r="C1776" s="1">
        <v>-46.650000381449999</v>
      </c>
      <c r="D1776" s="1">
        <v>388.25</v>
      </c>
      <c r="E1776" s="1">
        <v>97.254936218261705</v>
      </c>
      <c r="F1776" s="1">
        <v>78.338999999999999</v>
      </c>
      <c r="G1776" s="1">
        <v>77.794009919580901</v>
      </c>
      <c r="H1776" s="4">
        <f t="shared" si="166"/>
        <v>29.218749834430401</v>
      </c>
      <c r="I1776" s="4">
        <f t="shared" si="167"/>
        <v>18833.611324432652</v>
      </c>
      <c r="J1776" s="5">
        <f t="shared" si="168"/>
        <v>4.3953607158652135E-4</v>
      </c>
      <c r="K1776" s="4">
        <f t="shared" si="169"/>
        <v>4.3953607158652135E-4</v>
      </c>
      <c r="L1776" s="4">
        <f t="shared" si="170"/>
        <v>4.3953607158652135E-4</v>
      </c>
      <c r="M1776" s="4">
        <f t="shared" si="171"/>
        <v>4.3953608573899498E-4</v>
      </c>
    </row>
    <row r="1777" spans="1:13" x14ac:dyDescent="0.3">
      <c r="A1777" s="1">
        <v>1775</v>
      </c>
      <c r="B1777" s="1">
        <v>29.197049207153</v>
      </c>
      <c r="C1777" s="1">
        <v>-46.499983978404401</v>
      </c>
      <c r="D1777" s="1">
        <v>388.25</v>
      </c>
      <c r="E1777" s="1">
        <v>97.254936218261705</v>
      </c>
      <c r="F1777" s="1">
        <v>78.338999999999999</v>
      </c>
      <c r="G1777" s="1">
        <v>77.798189483598804</v>
      </c>
      <c r="H1777" s="4">
        <f t="shared" si="166"/>
        <v>29.197049207153</v>
      </c>
      <c r="I1777" s="4">
        <f t="shared" si="167"/>
        <v>18862.808373639804</v>
      </c>
      <c r="J1777" s="5">
        <f t="shared" si="168"/>
        <v>1.4315022001878361E-4</v>
      </c>
      <c r="K1777" s="4">
        <f t="shared" si="169"/>
        <v>1.4315022001878361E-4</v>
      </c>
      <c r="L1777" s="4">
        <f t="shared" si="170"/>
        <v>1.4315022001878361E-4</v>
      </c>
      <c r="M1777" s="4">
        <f t="shared" si="171"/>
        <v>1.43150220507689E-4</v>
      </c>
    </row>
    <row r="1778" spans="1:13" x14ac:dyDescent="0.3">
      <c r="A1778" s="1">
        <v>1776</v>
      </c>
      <c r="B1778" s="1">
        <v>29.2361111111111</v>
      </c>
      <c r="C1778" s="1">
        <v>-45.450000762939503</v>
      </c>
      <c r="D1778" s="1">
        <v>388.25</v>
      </c>
      <c r="E1778" s="1">
        <v>97.254936218261705</v>
      </c>
      <c r="F1778" s="1">
        <v>78.338988258279201</v>
      </c>
      <c r="G1778" s="1">
        <v>77.793772401882705</v>
      </c>
      <c r="H1778" s="4">
        <f t="shared" si="166"/>
        <v>29.2361111111111</v>
      </c>
      <c r="I1778" s="4">
        <f t="shared" si="167"/>
        <v>18892.044484750913</v>
      </c>
      <c r="J1778" s="5">
        <f t="shared" si="168"/>
        <v>-1.510830800755916E-4</v>
      </c>
      <c r="K1778" s="4">
        <f t="shared" si="169"/>
        <v>-1.510830800755916E-4</v>
      </c>
      <c r="L1778" s="4">
        <f t="shared" si="170"/>
        <v>-1.510830800755916E-4</v>
      </c>
      <c r="M1778" s="4">
        <f t="shared" si="171"/>
        <v>-1.5108308065036444E-4</v>
      </c>
    </row>
    <row r="1779" spans="1:13" x14ac:dyDescent="0.3">
      <c r="A1779" s="1">
        <v>1777</v>
      </c>
      <c r="B1779" s="1">
        <v>29.236110316388501</v>
      </c>
      <c r="C1779" s="1">
        <v>-45.449987030168202</v>
      </c>
      <c r="D1779" s="1">
        <v>388.25</v>
      </c>
      <c r="E1779" s="1">
        <v>97.254936218261705</v>
      </c>
      <c r="F1779" s="1">
        <v>76.8</v>
      </c>
      <c r="G1779" s="1">
        <v>77.7868044709586</v>
      </c>
      <c r="H1779" s="4">
        <f t="shared" si="166"/>
        <v>29.236110316388501</v>
      </c>
      <c r="I1779" s="4">
        <f t="shared" si="167"/>
        <v>18921.280595067303</v>
      </c>
      <c r="J1779" s="5">
        <f t="shared" si="168"/>
        <v>-2.3833303571164124E-4</v>
      </c>
      <c r="K1779" s="4">
        <f t="shared" si="169"/>
        <v>-2.3833303571164124E-4</v>
      </c>
      <c r="L1779" s="4">
        <f t="shared" si="170"/>
        <v>-2.3833303571164124E-4</v>
      </c>
      <c r="M1779" s="4">
        <f t="shared" si="171"/>
        <v>-2.3833303796796541E-4</v>
      </c>
    </row>
    <row r="1780" spans="1:13" x14ac:dyDescent="0.3">
      <c r="A1780" s="1">
        <v>1778</v>
      </c>
      <c r="B1780" s="1">
        <v>29.1840277777778</v>
      </c>
      <c r="C1780" s="1">
        <v>-44.550040817244003</v>
      </c>
      <c r="D1780" s="1">
        <v>388.24999809265302</v>
      </c>
      <c r="E1780" s="1">
        <v>97.254936218261705</v>
      </c>
      <c r="F1780" s="1">
        <v>76.8</v>
      </c>
      <c r="G1780" s="1">
        <v>77.7894068094175</v>
      </c>
      <c r="H1780" s="4">
        <f t="shared" si="166"/>
        <v>29.1840277777778</v>
      </c>
      <c r="I1780" s="4">
        <f t="shared" si="167"/>
        <v>18950.46462284508</v>
      </c>
      <c r="J1780" s="5">
        <f t="shared" si="168"/>
        <v>8.9169955522079076E-5</v>
      </c>
      <c r="K1780" s="4">
        <f t="shared" si="169"/>
        <v>8.9169955522079076E-5</v>
      </c>
      <c r="L1780" s="4">
        <f t="shared" si="170"/>
        <v>8.9169955522079076E-5</v>
      </c>
      <c r="M1780" s="4">
        <f t="shared" si="171"/>
        <v>8.9169955640248304E-5</v>
      </c>
    </row>
    <row r="1781" spans="1:13" x14ac:dyDescent="0.3">
      <c r="A1781" s="1">
        <v>1779</v>
      </c>
      <c r="B1781" s="1">
        <v>29.1840271486228</v>
      </c>
      <c r="C1781" s="1">
        <v>-49.499998092698497</v>
      </c>
      <c r="D1781" s="1">
        <v>388.000001907333</v>
      </c>
      <c r="E1781" s="1">
        <v>97.254936218261705</v>
      </c>
      <c r="F1781" s="1">
        <v>76.8</v>
      </c>
      <c r="G1781" s="1">
        <v>77.807736700755996</v>
      </c>
      <c r="H1781" s="4">
        <f t="shared" si="166"/>
        <v>29.1840271486228</v>
      </c>
      <c r="I1781" s="4">
        <f t="shared" si="167"/>
        <v>18979.648649993702</v>
      </c>
      <c r="J1781" s="5">
        <f t="shared" si="168"/>
        <v>6.2807957397890957E-4</v>
      </c>
      <c r="K1781" s="4">
        <f t="shared" si="169"/>
        <v>6.2807957397890957E-4</v>
      </c>
      <c r="L1781" s="4">
        <f t="shared" si="170"/>
        <v>6.2807957397890957E-4</v>
      </c>
      <c r="M1781" s="4">
        <f t="shared" si="171"/>
        <v>6.2807961527346892E-4</v>
      </c>
    </row>
    <row r="1782" spans="1:13" x14ac:dyDescent="0.3">
      <c r="A1782" s="1">
        <v>1780</v>
      </c>
      <c r="B1782" s="1">
        <v>29.1015625</v>
      </c>
      <c r="C1782" s="1">
        <v>-48.750003814697301</v>
      </c>
      <c r="D1782" s="1">
        <v>388.25</v>
      </c>
      <c r="E1782" s="1">
        <v>97.254936218261705</v>
      </c>
      <c r="F1782" s="1">
        <v>76.8</v>
      </c>
      <c r="G1782" s="1">
        <v>77.842085515856695</v>
      </c>
      <c r="H1782" s="4">
        <f t="shared" si="166"/>
        <v>29.1015625</v>
      </c>
      <c r="I1782" s="4">
        <f t="shared" si="167"/>
        <v>19008.750212493702</v>
      </c>
      <c r="J1782" s="5">
        <f t="shared" si="168"/>
        <v>1.1803082772857789E-3</v>
      </c>
      <c r="K1782" s="4">
        <f t="shared" si="169"/>
        <v>1.1803082772857789E-3</v>
      </c>
      <c r="L1782" s="4">
        <f t="shared" si="170"/>
        <v>1.1803082772857789E-3</v>
      </c>
      <c r="M1782" s="4">
        <f t="shared" si="171"/>
        <v>1.1803085513392962E-3</v>
      </c>
    </row>
    <row r="1783" spans="1:13" x14ac:dyDescent="0.3">
      <c r="A1783" s="1">
        <v>1781</v>
      </c>
      <c r="B1783" s="1">
        <v>29.0842014220026</v>
      </c>
      <c r="C1783" s="1">
        <v>-54.150034713742798</v>
      </c>
      <c r="D1783" s="1">
        <v>387.74999713897898</v>
      </c>
      <c r="E1783" s="1">
        <v>97.254936218261705</v>
      </c>
      <c r="F1783" s="1">
        <v>76.8</v>
      </c>
      <c r="G1783" s="1">
        <v>77.892999261478906</v>
      </c>
      <c r="H1783" s="4">
        <f t="shared" si="166"/>
        <v>29.0842014220026</v>
      </c>
      <c r="I1783" s="4">
        <f t="shared" si="167"/>
        <v>19037.834413915705</v>
      </c>
      <c r="J1783" s="5">
        <f t="shared" si="168"/>
        <v>1.750563643933977E-3</v>
      </c>
      <c r="K1783" s="4">
        <f t="shared" si="169"/>
        <v>1.750563643933977E-3</v>
      </c>
      <c r="L1783" s="4">
        <f t="shared" si="170"/>
        <v>1.750563643933977E-3</v>
      </c>
      <c r="M1783" s="4">
        <f t="shared" si="171"/>
        <v>1.7505645380277342E-3</v>
      </c>
    </row>
    <row r="1784" spans="1:13" x14ac:dyDescent="0.3">
      <c r="A1784" s="1">
        <v>1782</v>
      </c>
      <c r="B1784" s="1">
        <v>29.088541832235101</v>
      </c>
      <c r="C1784" s="1">
        <v>-58.500009536739803</v>
      </c>
      <c r="D1784" s="1">
        <v>387.375</v>
      </c>
      <c r="E1784" s="1">
        <v>97.254936218261705</v>
      </c>
      <c r="F1784" s="1">
        <v>76.8</v>
      </c>
      <c r="G1784" s="1">
        <v>77.961287259550801</v>
      </c>
      <c r="H1784" s="4">
        <f t="shared" si="166"/>
        <v>29.088541832235101</v>
      </c>
      <c r="I1784" s="4">
        <f t="shared" si="167"/>
        <v>19066.922955747941</v>
      </c>
      <c r="J1784" s="5">
        <f t="shared" si="168"/>
        <v>2.3475909678023214E-3</v>
      </c>
      <c r="K1784" s="4">
        <f t="shared" si="169"/>
        <v>2.3475909678023214E-3</v>
      </c>
      <c r="L1784" s="4">
        <f t="shared" si="170"/>
        <v>2.3475909678023214E-3</v>
      </c>
      <c r="M1784" s="4">
        <f t="shared" si="171"/>
        <v>2.3475931241417124E-3</v>
      </c>
    </row>
    <row r="1785" spans="1:13" x14ac:dyDescent="0.3">
      <c r="A1785" s="1">
        <v>1783</v>
      </c>
      <c r="B1785" s="1">
        <v>29.110243486036602</v>
      </c>
      <c r="C1785" s="1">
        <v>-59.2499958037534</v>
      </c>
      <c r="D1785" s="1">
        <v>387.375</v>
      </c>
      <c r="E1785" s="1">
        <v>97.254936218261705</v>
      </c>
      <c r="F1785" s="1">
        <v>76.8</v>
      </c>
      <c r="G1785" s="1">
        <v>78.048035012102901</v>
      </c>
      <c r="H1785" s="4">
        <f t="shared" si="166"/>
        <v>29.110243486036602</v>
      </c>
      <c r="I1785" s="4">
        <f t="shared" si="167"/>
        <v>19096.033199233978</v>
      </c>
      <c r="J1785" s="5">
        <f t="shared" si="168"/>
        <v>2.9799734445268454E-3</v>
      </c>
      <c r="K1785" s="4">
        <f t="shared" si="169"/>
        <v>2.9799734445268454E-3</v>
      </c>
      <c r="L1785" s="4">
        <f t="shared" si="170"/>
        <v>2.9799734445268454E-3</v>
      </c>
      <c r="M1785" s="4">
        <f t="shared" si="171"/>
        <v>2.9799778550252264E-3</v>
      </c>
    </row>
    <row r="1786" spans="1:13" x14ac:dyDescent="0.3">
      <c r="A1786" s="1">
        <v>1784</v>
      </c>
      <c r="B1786" s="1">
        <v>29.166666931576302</v>
      </c>
      <c r="C1786" s="1">
        <v>-58.1999206542922</v>
      </c>
      <c r="D1786" s="1">
        <v>387.375003814698</v>
      </c>
      <c r="E1786" s="1">
        <v>97.254936218261705</v>
      </c>
      <c r="F1786" s="1">
        <v>76.8</v>
      </c>
      <c r="G1786" s="1">
        <v>78.154621456345396</v>
      </c>
      <c r="H1786" s="4">
        <f t="shared" si="166"/>
        <v>29.166666931576302</v>
      </c>
      <c r="I1786" s="4">
        <f t="shared" si="167"/>
        <v>19125.199866165553</v>
      </c>
      <c r="J1786" s="5">
        <f t="shared" si="168"/>
        <v>3.6543923408369678E-3</v>
      </c>
      <c r="K1786" s="4">
        <f t="shared" si="169"/>
        <v>3.6543923408369678E-3</v>
      </c>
      <c r="L1786" s="4">
        <f t="shared" si="170"/>
        <v>3.6543923408369678E-3</v>
      </c>
      <c r="M1786" s="4">
        <f t="shared" si="171"/>
        <v>3.6544004747003857E-3</v>
      </c>
    </row>
    <row r="1787" spans="1:13" x14ac:dyDescent="0.3">
      <c r="A1787" s="1">
        <v>1785</v>
      </c>
      <c r="B1787" s="1">
        <v>29.184028175139101</v>
      </c>
      <c r="C1787" s="1">
        <v>-52.949975586163099</v>
      </c>
      <c r="D1787" s="1">
        <v>387.62500190733402</v>
      </c>
      <c r="E1787" s="1">
        <v>97.254936218261705</v>
      </c>
      <c r="F1787" s="1">
        <v>76.8</v>
      </c>
      <c r="G1787" s="1">
        <v>78.282740884173293</v>
      </c>
      <c r="H1787" s="4">
        <f t="shared" si="166"/>
        <v>29.184028175139101</v>
      </c>
      <c r="I1787" s="4">
        <f t="shared" si="167"/>
        <v>19154.383894340692</v>
      </c>
      <c r="J1787" s="5">
        <f t="shared" si="168"/>
        <v>4.3900529104148166E-3</v>
      </c>
      <c r="K1787" s="4">
        <f t="shared" si="169"/>
        <v>4.3900529104148166E-3</v>
      </c>
      <c r="L1787" s="4">
        <f t="shared" si="170"/>
        <v>4.3900529104148166E-3</v>
      </c>
      <c r="M1787" s="4">
        <f t="shared" si="171"/>
        <v>4.3900670118001339E-3</v>
      </c>
    </row>
    <row r="1788" spans="1:13" x14ac:dyDescent="0.3">
      <c r="A1788" s="1">
        <v>1786</v>
      </c>
      <c r="B1788" s="1">
        <v>29.2100694444444</v>
      </c>
      <c r="C1788" s="1">
        <v>-51.300003051757798</v>
      </c>
      <c r="D1788" s="1">
        <v>387.75</v>
      </c>
      <c r="E1788" s="1">
        <v>97.254936218261705</v>
      </c>
      <c r="F1788" s="1">
        <v>76.800015312302506</v>
      </c>
      <c r="G1788" s="1">
        <v>78.434429813680495</v>
      </c>
      <c r="H1788" s="4">
        <f t="shared" si="166"/>
        <v>29.2100694444444</v>
      </c>
      <c r="I1788" s="4">
        <f t="shared" si="167"/>
        <v>19183.593963785137</v>
      </c>
      <c r="J1788" s="5">
        <f t="shared" si="168"/>
        <v>5.1930355658929232E-3</v>
      </c>
      <c r="K1788" s="4">
        <f t="shared" si="169"/>
        <v>5.1930355658929232E-3</v>
      </c>
      <c r="L1788" s="4">
        <f t="shared" si="170"/>
        <v>5.1930355658929232E-3</v>
      </c>
      <c r="M1788" s="4">
        <f t="shared" si="171"/>
        <v>5.1930589068097457E-3</v>
      </c>
    </row>
    <row r="1789" spans="1:13" x14ac:dyDescent="0.3">
      <c r="A1789" s="1">
        <v>1787</v>
      </c>
      <c r="B1789" s="1">
        <v>29.210069841802699</v>
      </c>
      <c r="C1789" s="1">
        <v>-51.2999435433616</v>
      </c>
      <c r="D1789" s="1">
        <v>387.75000572195898</v>
      </c>
      <c r="E1789" s="1">
        <v>97.254936218261705</v>
      </c>
      <c r="F1789" s="1">
        <v>78.807000000000002</v>
      </c>
      <c r="G1789" s="1">
        <v>78.604123633676906</v>
      </c>
      <c r="H1789" s="4">
        <f t="shared" si="166"/>
        <v>29.210069841802699</v>
      </c>
      <c r="I1789" s="4">
        <f t="shared" si="167"/>
        <v>19212.804033626941</v>
      </c>
      <c r="J1789" s="5">
        <f t="shared" si="168"/>
        <v>5.8094287660196229E-3</v>
      </c>
      <c r="K1789" s="4">
        <f t="shared" si="169"/>
        <v>5.8094287660196229E-3</v>
      </c>
      <c r="L1789" s="4">
        <f t="shared" si="170"/>
        <v>5.8094287660196229E-3</v>
      </c>
      <c r="M1789" s="4">
        <f t="shared" si="171"/>
        <v>5.8094614440323804E-3</v>
      </c>
    </row>
    <row r="1790" spans="1:13" x14ac:dyDescent="0.3">
      <c r="A1790" s="1">
        <v>1788</v>
      </c>
      <c r="B1790" s="1">
        <v>29.2361111111111</v>
      </c>
      <c r="C1790" s="1">
        <v>-47.400001525878899</v>
      </c>
      <c r="D1790" s="1">
        <v>388.125</v>
      </c>
      <c r="E1790" s="1">
        <v>97.254936218261705</v>
      </c>
      <c r="F1790" s="1">
        <v>78.807000000000002</v>
      </c>
      <c r="G1790" s="1">
        <v>78.778568270654702</v>
      </c>
      <c r="H1790" s="4">
        <f t="shared" si="166"/>
        <v>29.2361111111111</v>
      </c>
      <c r="I1790" s="4">
        <f t="shared" si="167"/>
        <v>19242.04014473805</v>
      </c>
      <c r="J1790" s="5">
        <f t="shared" si="168"/>
        <v>5.9667524286942161E-3</v>
      </c>
      <c r="K1790" s="4">
        <f t="shared" si="169"/>
        <v>5.9667524286942161E-3</v>
      </c>
      <c r="L1790" s="4">
        <f t="shared" si="170"/>
        <v>5.9667524286942161E-3</v>
      </c>
      <c r="M1790" s="4">
        <f t="shared" si="171"/>
        <v>5.9667878341152425E-3</v>
      </c>
    </row>
    <row r="1791" spans="1:13" x14ac:dyDescent="0.3">
      <c r="A1791" s="1">
        <v>1789</v>
      </c>
      <c r="B1791" s="1">
        <v>29.2708333167765</v>
      </c>
      <c r="C1791" s="1">
        <v>-42.449987030043403</v>
      </c>
      <c r="D1791" s="1">
        <v>388.25000190734801</v>
      </c>
      <c r="E1791" s="1">
        <v>97.254936218261705</v>
      </c>
      <c r="F1791" s="1">
        <v>78.807000000000002</v>
      </c>
      <c r="G1791" s="1">
        <v>78.952560958522696</v>
      </c>
      <c r="H1791" s="4">
        <f t="shared" si="166"/>
        <v>29.2708333167765</v>
      </c>
      <c r="I1791" s="4">
        <f t="shared" si="167"/>
        <v>19271.310978054826</v>
      </c>
      <c r="J1791" s="5">
        <f t="shared" si="168"/>
        <v>5.9442341796354112E-3</v>
      </c>
      <c r="K1791" s="4">
        <f t="shared" si="169"/>
        <v>5.9442341796354112E-3</v>
      </c>
      <c r="L1791" s="4">
        <f t="shared" si="170"/>
        <v>5.9442341796354112E-3</v>
      </c>
      <c r="M1791" s="4">
        <f t="shared" si="171"/>
        <v>5.9442691857078296E-3</v>
      </c>
    </row>
    <row r="1792" spans="1:13" x14ac:dyDescent="0.3">
      <c r="A1792" s="1">
        <v>1790</v>
      </c>
      <c r="B1792" s="1">
        <v>29.2686631778876</v>
      </c>
      <c r="C1792" s="1">
        <v>-40.649987792982799</v>
      </c>
      <c r="D1792" s="1">
        <v>388.50000190734801</v>
      </c>
      <c r="E1792" s="1">
        <v>97.254936218261705</v>
      </c>
      <c r="F1792" s="1">
        <v>78.807000000000002</v>
      </c>
      <c r="G1792" s="1">
        <v>79.128867474889304</v>
      </c>
      <c r="H1792" s="4">
        <f t="shared" si="166"/>
        <v>29.2686631778876</v>
      </c>
      <c r="I1792" s="4">
        <f t="shared" si="167"/>
        <v>19300.579641232714</v>
      </c>
      <c r="J1792" s="5">
        <f t="shared" si="168"/>
        <v>6.023729724007605E-3</v>
      </c>
      <c r="K1792" s="4">
        <f t="shared" si="169"/>
        <v>6.023729724007605E-3</v>
      </c>
      <c r="L1792" s="4">
        <f t="shared" si="170"/>
        <v>6.023729724007605E-3</v>
      </c>
      <c r="M1792" s="4">
        <f t="shared" si="171"/>
        <v>6.0237661534290011E-3</v>
      </c>
    </row>
    <row r="1793" spans="1:13" x14ac:dyDescent="0.3">
      <c r="A1793" s="1">
        <v>1791</v>
      </c>
      <c r="B1793" s="1">
        <v>29.266492956213799</v>
      </c>
      <c r="C1793" s="1">
        <v>-38.850025177162998</v>
      </c>
      <c r="D1793" s="1">
        <v>388.74999618527602</v>
      </c>
      <c r="E1793" s="1">
        <v>97.254936218261705</v>
      </c>
      <c r="F1793" s="1">
        <v>78.807000000000002</v>
      </c>
      <c r="G1793" s="1">
        <v>79.310290377845703</v>
      </c>
      <c r="H1793" s="4">
        <f t="shared" si="166"/>
        <v>29.266492956213799</v>
      </c>
      <c r="I1793" s="4">
        <f t="shared" si="167"/>
        <v>19329.846134188927</v>
      </c>
      <c r="J1793" s="5">
        <f t="shared" si="168"/>
        <v>6.1989970314458073E-3</v>
      </c>
      <c r="K1793" s="4">
        <f t="shared" si="169"/>
        <v>6.1989970314458073E-3</v>
      </c>
      <c r="L1793" s="4">
        <f t="shared" si="170"/>
        <v>6.1989970314458073E-3</v>
      </c>
      <c r="M1793" s="4">
        <f t="shared" si="171"/>
        <v>6.1990367341917636E-3</v>
      </c>
    </row>
    <row r="1794" spans="1:13" x14ac:dyDescent="0.3">
      <c r="A1794" s="1">
        <v>1792</v>
      </c>
      <c r="B1794" s="1">
        <v>29.2534715599534</v>
      </c>
      <c r="C1794" s="1">
        <v>-41.8500045775845</v>
      </c>
      <c r="D1794" s="1">
        <v>388.25000190733402</v>
      </c>
      <c r="E1794" s="1">
        <v>97.254936218261705</v>
      </c>
      <c r="F1794" s="1">
        <v>78.807000000000002</v>
      </c>
      <c r="G1794" s="1">
        <v>79.499713555265501</v>
      </c>
      <c r="H1794" s="4">
        <f t="shared" si="166"/>
        <v>29.2534715599534</v>
      </c>
      <c r="I1794" s="4">
        <f t="shared" si="167"/>
        <v>19359.099605748881</v>
      </c>
      <c r="J1794" s="5">
        <f t="shared" si="168"/>
        <v>6.475237546818508E-3</v>
      </c>
      <c r="K1794" s="4">
        <f t="shared" si="169"/>
        <v>6.475237546818508E-3</v>
      </c>
      <c r="L1794" s="4">
        <f t="shared" si="170"/>
        <v>6.475237546818508E-3</v>
      </c>
      <c r="M1794" s="4">
        <f t="shared" si="171"/>
        <v>6.4752827973891085E-3</v>
      </c>
    </row>
    <row r="1795" spans="1:13" x14ac:dyDescent="0.3">
      <c r="A1795" s="1">
        <v>1793</v>
      </c>
      <c r="B1795" s="1">
        <v>29.210069345103399</v>
      </c>
      <c r="C1795" s="1">
        <v>-41.999990844755303</v>
      </c>
      <c r="D1795" s="1">
        <v>388.375</v>
      </c>
      <c r="E1795" s="1">
        <v>97.254936218261705</v>
      </c>
      <c r="F1795" s="1">
        <v>78.807000000000002</v>
      </c>
      <c r="G1795" s="1">
        <v>79.700148066918302</v>
      </c>
      <c r="H1795" s="4">
        <f t="shared" si="166"/>
        <v>29.210069345103399</v>
      </c>
      <c r="I1795" s="4">
        <f t="shared" si="167"/>
        <v>19388.309675093984</v>
      </c>
      <c r="J1795" s="5">
        <f t="shared" si="168"/>
        <v>6.86182936728978E-3</v>
      </c>
      <c r="K1795" s="4">
        <f t="shared" si="169"/>
        <v>6.86182936728978E-3</v>
      </c>
      <c r="L1795" s="4">
        <f t="shared" si="170"/>
        <v>6.86182936728978E-3</v>
      </c>
      <c r="M1795" s="4">
        <f t="shared" si="171"/>
        <v>6.8618832162962067E-3</v>
      </c>
    </row>
    <row r="1796" spans="1:13" x14ac:dyDescent="0.3">
      <c r="A1796" s="1">
        <v>1794</v>
      </c>
      <c r="B1796" s="1">
        <v>29.1970486773379</v>
      </c>
      <c r="C1796" s="1">
        <v>-40.800027084135401</v>
      </c>
      <c r="D1796" s="1">
        <v>388.37499904633398</v>
      </c>
      <c r="E1796" s="1">
        <v>97.254936218261705</v>
      </c>
      <c r="F1796" s="1">
        <v>78.807000000000002</v>
      </c>
      <c r="G1796" s="1">
        <v>79.914780008099498</v>
      </c>
      <c r="H1796" s="4">
        <f t="shared" ref="H1796:H1859" si="172">(A1796-A1795)*B1796</f>
        <v>29.1970486773379</v>
      </c>
      <c r="I1796" s="4">
        <f t="shared" ref="I1796:I1859" si="173">H1796+I1795</f>
        <v>19417.506723771323</v>
      </c>
      <c r="J1796" s="5">
        <f t="shared" ref="J1796:J1859" si="174">IF(H1796=0,0,(G1796-G1795)/H1796)</f>
        <v>7.351151945291937E-3</v>
      </c>
      <c r="K1796" s="4">
        <f t="shared" ref="K1796:K1859" si="175">IF(J1796&gt;1,K1795,J1796)</f>
        <v>7.351151945291937E-3</v>
      </c>
      <c r="L1796" s="4">
        <f t="shared" ref="L1796:L1859" si="176">IF(K1796&lt;-1,L1795,K1796)</f>
        <v>7.351151945291937E-3</v>
      </c>
      <c r="M1796" s="4">
        <f t="shared" ref="M1796:M1859" si="177">ASIN(L1796)</f>
        <v>7.3512181555848936E-3</v>
      </c>
    </row>
    <row r="1797" spans="1:13" x14ac:dyDescent="0.3">
      <c r="A1797" s="1">
        <v>1795</v>
      </c>
      <c r="B1797" s="1">
        <v>29.2057291666667</v>
      </c>
      <c r="C1797" s="1">
        <v>-43.950000762939503</v>
      </c>
      <c r="D1797" s="1">
        <v>388.25</v>
      </c>
      <c r="E1797" s="1">
        <v>97.254936218261705</v>
      </c>
      <c r="F1797" s="1">
        <v>78.807000000000002</v>
      </c>
      <c r="G1797" s="1">
        <v>80.147021155615704</v>
      </c>
      <c r="H1797" s="4">
        <f t="shared" si="172"/>
        <v>29.2057291666667</v>
      </c>
      <c r="I1797" s="4">
        <f t="shared" si="173"/>
        <v>19446.712452937991</v>
      </c>
      <c r="J1797" s="5">
        <f t="shared" si="174"/>
        <v>7.9519037580225455E-3</v>
      </c>
      <c r="K1797" s="4">
        <f t="shared" si="175"/>
        <v>7.9519037580225455E-3</v>
      </c>
      <c r="L1797" s="4">
        <f t="shared" si="176"/>
        <v>7.9519037580225455E-3</v>
      </c>
      <c r="M1797" s="4">
        <f t="shared" si="177"/>
        <v>7.9519875638952835E-3</v>
      </c>
    </row>
    <row r="1798" spans="1:13" x14ac:dyDescent="0.3">
      <c r="A1798" s="1">
        <v>1796</v>
      </c>
      <c r="B1798" s="1">
        <v>29.1753472222222</v>
      </c>
      <c r="C1798" s="1">
        <v>-43.200000762939503</v>
      </c>
      <c r="D1798" s="1">
        <v>388.25</v>
      </c>
      <c r="E1798" s="1">
        <v>97.254936218261705</v>
      </c>
      <c r="F1798" s="1">
        <v>78.807038451538801</v>
      </c>
      <c r="G1798" s="1">
        <v>80.400563048383404</v>
      </c>
      <c r="H1798" s="4">
        <f t="shared" si="172"/>
        <v>29.1753472222222</v>
      </c>
      <c r="I1798" s="4">
        <f t="shared" si="173"/>
        <v>19475.887800160213</v>
      </c>
      <c r="J1798" s="5">
        <f t="shared" si="174"/>
        <v>8.6902785024811254E-3</v>
      </c>
      <c r="K1798" s="4">
        <f t="shared" si="175"/>
        <v>8.6902785024811254E-3</v>
      </c>
      <c r="L1798" s="4">
        <f t="shared" si="176"/>
        <v>8.6902785024811254E-3</v>
      </c>
      <c r="M1798" s="4">
        <f t="shared" si="177"/>
        <v>8.6903878891994926E-3</v>
      </c>
    </row>
    <row r="1799" spans="1:13" x14ac:dyDescent="0.3">
      <c r="A1799" s="1">
        <v>1797</v>
      </c>
      <c r="B1799" s="1">
        <v>29.1753472222222</v>
      </c>
      <c r="C1799" s="1">
        <v>-43.200000762939503</v>
      </c>
      <c r="D1799" s="1">
        <v>388.25</v>
      </c>
      <c r="E1799" s="1">
        <v>97.254936218261705</v>
      </c>
      <c r="F1799" s="1">
        <v>83.846961548461195</v>
      </c>
      <c r="G1799" s="1">
        <v>80.659407087088496</v>
      </c>
      <c r="H1799" s="4">
        <f t="shared" si="172"/>
        <v>29.1753472222222</v>
      </c>
      <c r="I1799" s="4">
        <f t="shared" si="173"/>
        <v>19505.063147382436</v>
      </c>
      <c r="J1799" s="5">
        <f t="shared" si="174"/>
        <v>8.8720122757591953E-3</v>
      </c>
      <c r="K1799" s="4">
        <f t="shared" si="175"/>
        <v>8.8720122757591953E-3</v>
      </c>
      <c r="L1799" s="4">
        <f t="shared" si="176"/>
        <v>8.8720122757591953E-3</v>
      </c>
      <c r="M1799" s="4">
        <f t="shared" si="177"/>
        <v>8.8721286697435973E-3</v>
      </c>
    </row>
    <row r="1800" spans="1:13" x14ac:dyDescent="0.3">
      <c r="A1800" s="1">
        <v>1798</v>
      </c>
      <c r="B1800" s="1">
        <v>29.218749867545199</v>
      </c>
      <c r="C1800" s="1">
        <v>-41.099986267100597</v>
      </c>
      <c r="D1800" s="1">
        <v>388.250003814698</v>
      </c>
      <c r="E1800" s="1">
        <v>97.254936218261705</v>
      </c>
      <c r="F1800" s="1">
        <v>83.846999999999994</v>
      </c>
      <c r="G1800" s="1">
        <v>80.887610374191397</v>
      </c>
      <c r="H1800" s="4">
        <f t="shared" si="172"/>
        <v>29.218749867545199</v>
      </c>
      <c r="I1800" s="4">
        <f t="shared" si="173"/>
        <v>19534.281897249981</v>
      </c>
      <c r="J1800" s="5">
        <f t="shared" si="174"/>
        <v>7.8101660111193757E-3</v>
      </c>
      <c r="K1800" s="4">
        <f t="shared" si="175"/>
        <v>7.8101660111193757E-3</v>
      </c>
      <c r="L1800" s="4">
        <f t="shared" si="176"/>
        <v>7.8101660111193757E-3</v>
      </c>
      <c r="M1800" s="4">
        <f t="shared" si="177"/>
        <v>7.8102454149522734E-3</v>
      </c>
    </row>
    <row r="1801" spans="1:13" x14ac:dyDescent="0.3">
      <c r="A1801" s="1">
        <v>1799</v>
      </c>
      <c r="B1801" s="1">
        <v>29.210069908028998</v>
      </c>
      <c r="C1801" s="1">
        <v>-40.050003051757798</v>
      </c>
      <c r="D1801" s="1">
        <v>388.50000190731998</v>
      </c>
      <c r="E1801" s="1">
        <v>97.254936218261705</v>
      </c>
      <c r="F1801" s="1">
        <v>83.846999999999994</v>
      </c>
      <c r="G1801" s="1">
        <v>81.068771529381607</v>
      </c>
      <c r="H1801" s="4">
        <f t="shared" si="172"/>
        <v>29.210069908028998</v>
      </c>
      <c r="I1801" s="4">
        <f t="shared" si="173"/>
        <v>19563.49196715801</v>
      </c>
      <c r="J1801" s="5">
        <f t="shared" si="174"/>
        <v>6.2020103259121072E-3</v>
      </c>
      <c r="K1801" s="4">
        <f t="shared" si="175"/>
        <v>6.2020103259121072E-3</v>
      </c>
      <c r="L1801" s="4">
        <f t="shared" si="176"/>
        <v>6.2020103259121072E-3</v>
      </c>
      <c r="M1801" s="4">
        <f t="shared" si="177"/>
        <v>6.2020500865846637E-3</v>
      </c>
    </row>
    <row r="1802" spans="1:13" x14ac:dyDescent="0.3">
      <c r="A1802" s="1">
        <v>1800</v>
      </c>
      <c r="B1802" s="1">
        <v>29.2404513888889</v>
      </c>
      <c r="C1802" s="1">
        <v>-40.050003051757798</v>
      </c>
      <c r="D1802" s="1">
        <v>388.625</v>
      </c>
      <c r="E1802" s="1">
        <v>97.254936218261705</v>
      </c>
      <c r="F1802" s="1">
        <v>83.846999999999994</v>
      </c>
      <c r="G1802" s="1">
        <v>81.205770126999695</v>
      </c>
      <c r="H1802" s="4">
        <f t="shared" si="172"/>
        <v>29.2404513888889</v>
      </c>
      <c r="I1802" s="4">
        <f t="shared" si="173"/>
        <v>19592.732418546901</v>
      </c>
      <c r="J1802" s="5">
        <f t="shared" si="174"/>
        <v>4.6852422281739026E-3</v>
      </c>
      <c r="K1802" s="4">
        <f t="shared" si="175"/>
        <v>4.6852422281739026E-3</v>
      </c>
      <c r="L1802" s="4">
        <f t="shared" si="176"/>
        <v>4.6852422281739026E-3</v>
      </c>
      <c r="M1802" s="4">
        <f t="shared" si="177"/>
        <v>4.6852593696882485E-3</v>
      </c>
    </row>
    <row r="1803" spans="1:13" x14ac:dyDescent="0.3">
      <c r="A1803" s="1">
        <v>1801</v>
      </c>
      <c r="B1803" s="1">
        <v>29.1927082671065</v>
      </c>
      <c r="C1803" s="1">
        <v>-40.800021362136597</v>
      </c>
      <c r="D1803" s="1">
        <v>388.25</v>
      </c>
      <c r="E1803" s="1">
        <v>97.254936218261705</v>
      </c>
      <c r="F1803" s="1">
        <v>83.846999999999994</v>
      </c>
      <c r="G1803" s="1">
        <v>81.300783888755404</v>
      </c>
      <c r="H1803" s="4">
        <f t="shared" si="172"/>
        <v>29.1927082671065</v>
      </c>
      <c r="I1803" s="4">
        <f t="shared" si="173"/>
        <v>19621.925126814007</v>
      </c>
      <c r="J1803" s="5">
        <f t="shared" si="174"/>
        <v>3.2547087062411309E-3</v>
      </c>
      <c r="K1803" s="4">
        <f t="shared" si="175"/>
        <v>3.2547087062411309E-3</v>
      </c>
      <c r="L1803" s="4">
        <f t="shared" si="176"/>
        <v>3.2547087062411309E-3</v>
      </c>
      <c r="M1803" s="4">
        <f t="shared" si="177"/>
        <v>3.254714452526591E-3</v>
      </c>
    </row>
    <row r="1804" spans="1:13" x14ac:dyDescent="0.3">
      <c r="A1804" s="1">
        <v>1802</v>
      </c>
      <c r="B1804" s="1">
        <v>29.1840277777778</v>
      </c>
      <c r="C1804" s="1">
        <v>-43.200000762939503</v>
      </c>
      <c r="D1804" s="1">
        <v>388.25</v>
      </c>
      <c r="E1804" s="1">
        <v>97.254936218261705</v>
      </c>
      <c r="F1804" s="1">
        <v>83.846999999999994</v>
      </c>
      <c r="G1804" s="1">
        <v>81.3553231478584</v>
      </c>
      <c r="H1804" s="4">
        <f t="shared" si="172"/>
        <v>29.1840277777778</v>
      </c>
      <c r="I1804" s="4">
        <f t="shared" si="173"/>
        <v>19651.109154591784</v>
      </c>
      <c r="J1804" s="5">
        <f t="shared" si="174"/>
        <v>1.8688050709890064E-3</v>
      </c>
      <c r="K1804" s="4">
        <f t="shared" si="175"/>
        <v>1.8688050709890064E-3</v>
      </c>
      <c r="L1804" s="4">
        <f t="shared" si="176"/>
        <v>1.8688050709890064E-3</v>
      </c>
      <c r="M1804" s="4">
        <f t="shared" si="177"/>
        <v>1.8688061587699436E-3</v>
      </c>
    </row>
    <row r="1805" spans="1:13" x14ac:dyDescent="0.3">
      <c r="A1805" s="1">
        <v>1803</v>
      </c>
      <c r="B1805" s="1">
        <v>29.1536458333333</v>
      </c>
      <c r="C1805" s="1">
        <v>-45.600002288818402</v>
      </c>
      <c r="D1805" s="1">
        <v>388.125</v>
      </c>
      <c r="E1805" s="1">
        <v>97.254936218261705</v>
      </c>
      <c r="F1805" s="1">
        <v>83.846999999999994</v>
      </c>
      <c r="G1805" s="1">
        <v>81.370254857187305</v>
      </c>
      <c r="H1805" s="4">
        <f t="shared" si="172"/>
        <v>29.1536458333333</v>
      </c>
      <c r="I1805" s="4">
        <f t="shared" si="173"/>
        <v>19680.262800425116</v>
      </c>
      <c r="J1805" s="5">
        <f t="shared" si="174"/>
        <v>5.1217296849484343E-4</v>
      </c>
      <c r="K1805" s="4">
        <f t="shared" si="175"/>
        <v>5.1217296849484343E-4</v>
      </c>
      <c r="L1805" s="4">
        <f t="shared" si="176"/>
        <v>5.1217296849484343E-4</v>
      </c>
      <c r="M1805" s="4">
        <f t="shared" si="177"/>
        <v>5.121729908871464E-4</v>
      </c>
    </row>
    <row r="1806" spans="1:13" x14ac:dyDescent="0.3">
      <c r="A1806" s="1">
        <v>1804</v>
      </c>
      <c r="B1806" s="1">
        <v>29.110243386689799</v>
      </c>
      <c r="C1806" s="1">
        <v>-44.100013732816102</v>
      </c>
      <c r="D1806" s="1">
        <v>388.125</v>
      </c>
      <c r="E1806" s="1">
        <v>97.254936218261705</v>
      </c>
      <c r="F1806" s="1">
        <v>83.846999999999994</v>
      </c>
      <c r="G1806" s="1">
        <v>81.345816370321899</v>
      </c>
      <c r="H1806" s="4">
        <f t="shared" si="172"/>
        <v>29.110243386689799</v>
      </c>
      <c r="I1806" s="4">
        <f t="shared" si="173"/>
        <v>19709.373043811807</v>
      </c>
      <c r="J1806" s="5">
        <f t="shared" si="174"/>
        <v>-8.3951503052635866E-4</v>
      </c>
      <c r="K1806" s="4">
        <f t="shared" si="175"/>
        <v>-8.3951503052635866E-4</v>
      </c>
      <c r="L1806" s="4">
        <f t="shared" si="176"/>
        <v>-8.3951503052635866E-4</v>
      </c>
      <c r="M1806" s="4">
        <f t="shared" si="177"/>
        <v>-8.3951512913939155E-4</v>
      </c>
    </row>
    <row r="1807" spans="1:13" x14ac:dyDescent="0.3">
      <c r="A1807" s="1">
        <v>1805</v>
      </c>
      <c r="B1807" s="1">
        <v>29.1449646817359</v>
      </c>
      <c r="C1807" s="1">
        <v>-49.049973297332699</v>
      </c>
      <c r="D1807" s="1">
        <v>387.87500381466799</v>
      </c>
      <c r="E1807" s="1">
        <v>97.254936218261705</v>
      </c>
      <c r="F1807" s="1">
        <v>83.846999999999994</v>
      </c>
      <c r="G1807" s="1">
        <v>81.281619214501802</v>
      </c>
      <c r="H1807" s="4">
        <f t="shared" si="172"/>
        <v>29.1449646817359</v>
      </c>
      <c r="I1807" s="4">
        <f t="shared" si="173"/>
        <v>19738.518008493542</v>
      </c>
      <c r="J1807" s="5">
        <f t="shared" si="174"/>
        <v>-2.2026842894178043E-3</v>
      </c>
      <c r="K1807" s="4">
        <f t="shared" si="175"/>
        <v>-2.2026842894178043E-3</v>
      </c>
      <c r="L1807" s="4">
        <f t="shared" si="176"/>
        <v>-2.2026842894178043E-3</v>
      </c>
      <c r="M1807" s="4">
        <f t="shared" si="177"/>
        <v>-2.2026860705922696E-3</v>
      </c>
    </row>
    <row r="1808" spans="1:13" x14ac:dyDescent="0.3">
      <c r="A1808" s="1">
        <v>1806</v>
      </c>
      <c r="B1808" s="1">
        <v>29.1059027777778</v>
      </c>
      <c r="C1808" s="1">
        <v>-47.100002288818402</v>
      </c>
      <c r="D1808" s="1">
        <v>388.125</v>
      </c>
      <c r="E1808" s="1">
        <v>97.254936218261705</v>
      </c>
      <c r="F1808" s="1">
        <v>83.846969123623197</v>
      </c>
      <c r="G1808" s="1">
        <v>81.176643038188203</v>
      </c>
      <c r="H1808" s="4">
        <f t="shared" si="172"/>
        <v>29.1059027777778</v>
      </c>
      <c r="I1808" s="4">
        <f t="shared" si="173"/>
        <v>19767.623911271319</v>
      </c>
      <c r="J1808" s="5">
        <f t="shared" si="174"/>
        <v>-3.6066971402703837E-3</v>
      </c>
      <c r="K1808" s="4">
        <f t="shared" si="175"/>
        <v>-3.6066971402703837E-3</v>
      </c>
      <c r="L1808" s="4">
        <f t="shared" si="176"/>
        <v>-3.6066971402703837E-3</v>
      </c>
      <c r="M1808" s="4">
        <f t="shared" si="177"/>
        <v>-3.6067049597944094E-3</v>
      </c>
    </row>
    <row r="1809" spans="1:13" x14ac:dyDescent="0.3">
      <c r="A1809" s="1">
        <v>1807</v>
      </c>
      <c r="B1809" s="1">
        <v>29.105902314189599</v>
      </c>
      <c r="C1809" s="1">
        <v>-47.100121306460501</v>
      </c>
      <c r="D1809" s="1">
        <v>388.12499046332903</v>
      </c>
      <c r="E1809" s="1">
        <v>97.254936218261705</v>
      </c>
      <c r="F1809" s="1">
        <v>79.8</v>
      </c>
      <c r="G1809" s="1">
        <v>81.045301987846003</v>
      </c>
      <c r="H1809" s="4">
        <f t="shared" si="172"/>
        <v>29.105902314189599</v>
      </c>
      <c r="I1809" s="4">
        <f t="shared" si="173"/>
        <v>19796.729813585509</v>
      </c>
      <c r="J1809" s="5">
        <f t="shared" si="174"/>
        <v>-4.5125228870904876E-3</v>
      </c>
      <c r="K1809" s="4">
        <f t="shared" si="175"/>
        <v>-4.5125228870904876E-3</v>
      </c>
      <c r="L1809" s="4">
        <f t="shared" si="176"/>
        <v>-4.5125228870904876E-3</v>
      </c>
      <c r="M1809" s="4">
        <f t="shared" si="177"/>
        <v>-4.5125382018782311E-3</v>
      </c>
    </row>
    <row r="1810" spans="1:13" x14ac:dyDescent="0.3">
      <c r="A1810" s="1">
        <v>1808</v>
      </c>
      <c r="B1810" s="1">
        <v>29.075521098242699</v>
      </c>
      <c r="C1810" s="1">
        <v>-54.900004959110198</v>
      </c>
      <c r="D1810" s="1">
        <v>387.49999809265302</v>
      </c>
      <c r="E1810" s="1">
        <v>97.254936218261705</v>
      </c>
      <c r="F1810" s="1">
        <v>79.8</v>
      </c>
      <c r="G1810" s="1">
        <v>80.917673588969805</v>
      </c>
      <c r="H1810" s="4">
        <f t="shared" si="172"/>
        <v>29.075521098242699</v>
      </c>
      <c r="I1810" s="4">
        <f t="shared" si="173"/>
        <v>19825.805334683751</v>
      </c>
      <c r="J1810" s="5">
        <f t="shared" si="174"/>
        <v>-4.3895481166083463E-3</v>
      </c>
      <c r="K1810" s="4">
        <f t="shared" si="175"/>
        <v>-4.3895481166083463E-3</v>
      </c>
      <c r="L1810" s="4">
        <f t="shared" si="176"/>
        <v>-4.3895481166083463E-3</v>
      </c>
      <c r="M1810" s="4">
        <f t="shared" si="177"/>
        <v>-4.3895622131298172E-3</v>
      </c>
    </row>
    <row r="1811" spans="1:13" x14ac:dyDescent="0.3">
      <c r="A1811" s="1">
        <v>1809</v>
      </c>
      <c r="B1811" s="1">
        <v>29.1102430555556</v>
      </c>
      <c r="C1811" s="1">
        <v>-55.350002288818402</v>
      </c>
      <c r="D1811" s="1">
        <v>387.25</v>
      </c>
      <c r="E1811" s="1">
        <v>97.254930234447002</v>
      </c>
      <c r="F1811" s="1">
        <v>79.8</v>
      </c>
      <c r="G1811" s="1">
        <v>80.807811664212494</v>
      </c>
      <c r="H1811" s="4">
        <f t="shared" si="172"/>
        <v>29.1102430555556</v>
      </c>
      <c r="I1811" s="4">
        <f t="shared" si="173"/>
        <v>19854.915577739306</v>
      </c>
      <c r="J1811" s="5">
        <f t="shared" si="174"/>
        <v>-3.7739954471573659E-3</v>
      </c>
      <c r="K1811" s="4">
        <f t="shared" si="175"/>
        <v>-3.7739954471573659E-3</v>
      </c>
      <c r="L1811" s="4">
        <f t="shared" si="176"/>
        <v>-3.7739954471573659E-3</v>
      </c>
      <c r="M1811" s="4">
        <f t="shared" si="177"/>
        <v>-3.7740044060771681E-3</v>
      </c>
    </row>
    <row r="1812" spans="1:13" x14ac:dyDescent="0.3">
      <c r="A1812" s="1">
        <v>1810</v>
      </c>
      <c r="B1812" s="1">
        <v>29.1102430555556</v>
      </c>
      <c r="C1812" s="1">
        <v>-55.350002288818402</v>
      </c>
      <c r="D1812" s="1">
        <v>387.25</v>
      </c>
      <c r="E1812" s="1">
        <v>96.470619201660199</v>
      </c>
      <c r="F1812" s="1">
        <v>79.8</v>
      </c>
      <c r="G1812" s="1">
        <v>80.713969854832001</v>
      </c>
      <c r="H1812" s="4">
        <f t="shared" si="172"/>
        <v>29.1102430555556</v>
      </c>
      <c r="I1812" s="4">
        <f t="shared" si="173"/>
        <v>19884.025820794861</v>
      </c>
      <c r="J1812" s="5">
        <f t="shared" si="174"/>
        <v>-3.2236697303213782E-3</v>
      </c>
      <c r="K1812" s="4">
        <f t="shared" si="175"/>
        <v>-3.2236697303213782E-3</v>
      </c>
      <c r="L1812" s="4">
        <f t="shared" si="176"/>
        <v>-3.2236697303213782E-3</v>
      </c>
      <c r="M1812" s="4">
        <f t="shared" si="177"/>
        <v>-3.2236753137684614E-3</v>
      </c>
    </row>
    <row r="1813" spans="1:13" x14ac:dyDescent="0.3">
      <c r="A1813" s="1">
        <v>1811</v>
      </c>
      <c r="B1813" s="1">
        <v>29.114583697583701</v>
      </c>
      <c r="C1813" s="1">
        <v>-56.399985504171603</v>
      </c>
      <c r="D1813" s="1">
        <v>387.25000190734801</v>
      </c>
      <c r="E1813" s="1">
        <v>96.470619201660199</v>
      </c>
      <c r="F1813" s="1">
        <v>79.8</v>
      </c>
      <c r="G1813" s="1">
        <v>80.634656456905205</v>
      </c>
      <c r="H1813" s="4">
        <f t="shared" si="172"/>
        <v>29.114583697583701</v>
      </c>
      <c r="I1813" s="4">
        <f t="shared" si="173"/>
        <v>19913.140404492446</v>
      </c>
      <c r="J1813" s="5">
        <f t="shared" si="174"/>
        <v>-2.724181075389335E-3</v>
      </c>
      <c r="K1813" s="4">
        <f t="shared" si="175"/>
        <v>-2.724181075389335E-3</v>
      </c>
      <c r="L1813" s="4">
        <f t="shared" si="176"/>
        <v>-2.724181075389335E-3</v>
      </c>
      <c r="M1813" s="4">
        <f t="shared" si="177"/>
        <v>-2.7241844448323417E-3</v>
      </c>
    </row>
    <row r="1814" spans="1:13" x14ac:dyDescent="0.3">
      <c r="A1814" s="1">
        <v>1812</v>
      </c>
      <c r="B1814" s="1">
        <v>29.1623260577522</v>
      </c>
      <c r="C1814" s="1">
        <v>-54.2999961852952</v>
      </c>
      <c r="D1814" s="1">
        <v>387.49999904632602</v>
      </c>
      <c r="E1814" s="1">
        <v>96.470619201660199</v>
      </c>
      <c r="F1814" s="1">
        <v>79.8</v>
      </c>
      <c r="G1814" s="1">
        <v>80.568610709288805</v>
      </c>
      <c r="H1814" s="4">
        <f t="shared" si="172"/>
        <v>29.1623260577522</v>
      </c>
      <c r="I1814" s="4">
        <f t="shared" si="173"/>
        <v>19942.302730550196</v>
      </c>
      <c r="J1814" s="5">
        <f t="shared" si="174"/>
        <v>-2.2647626765301501E-3</v>
      </c>
      <c r="K1814" s="4">
        <f t="shared" si="175"/>
        <v>-2.2647626765301501E-3</v>
      </c>
      <c r="L1814" s="4">
        <f t="shared" si="176"/>
        <v>-2.2647626765301501E-3</v>
      </c>
      <c r="M1814" s="4">
        <f t="shared" si="177"/>
        <v>-2.2647646125858586E-3</v>
      </c>
    </row>
    <row r="1815" spans="1:13" x14ac:dyDescent="0.3">
      <c r="A1815" s="1">
        <v>1813</v>
      </c>
      <c r="B1815" s="1">
        <v>29.118923942250301</v>
      </c>
      <c r="C1815" s="1">
        <v>-53.400004959136403</v>
      </c>
      <c r="D1815" s="1">
        <v>387.375</v>
      </c>
      <c r="E1815" s="1">
        <v>96.470619201660199</v>
      </c>
      <c r="F1815" s="1">
        <v>79.8</v>
      </c>
      <c r="G1815" s="1">
        <v>80.514782752634702</v>
      </c>
      <c r="H1815" s="4">
        <f t="shared" si="172"/>
        <v>29.118923942250301</v>
      </c>
      <c r="I1815" s="4">
        <f t="shared" si="173"/>
        <v>19971.421654492446</v>
      </c>
      <c r="J1815" s="5">
        <f t="shared" si="174"/>
        <v>-1.8485558312819905E-3</v>
      </c>
      <c r="K1815" s="4">
        <f t="shared" si="175"/>
        <v>-1.8485558312819905E-3</v>
      </c>
      <c r="L1815" s="4">
        <f t="shared" si="176"/>
        <v>-1.8485558312819905E-3</v>
      </c>
      <c r="M1815" s="4">
        <f t="shared" si="177"/>
        <v>-1.8485568840850377E-3</v>
      </c>
    </row>
    <row r="1816" spans="1:13" x14ac:dyDescent="0.3">
      <c r="A1816" s="1">
        <v>1814</v>
      </c>
      <c r="B1816" s="1">
        <v>29.162326289548201</v>
      </c>
      <c r="C1816" s="1">
        <v>-53.849987411549101</v>
      </c>
      <c r="D1816" s="1">
        <v>387.375</v>
      </c>
      <c r="E1816" s="1">
        <v>96.470619201660199</v>
      </c>
      <c r="F1816" s="1">
        <v>79.8</v>
      </c>
      <c r="G1816" s="1">
        <v>80.4723169408865</v>
      </c>
      <c r="H1816" s="4">
        <f t="shared" si="172"/>
        <v>29.162326289548201</v>
      </c>
      <c r="I1816" s="4">
        <f t="shared" si="173"/>
        <v>20000.583980781994</v>
      </c>
      <c r="J1816" s="5">
        <f t="shared" si="174"/>
        <v>-1.4561873880212656E-3</v>
      </c>
      <c r="K1816" s="4">
        <f t="shared" si="175"/>
        <v>-1.4561873880212656E-3</v>
      </c>
      <c r="L1816" s="4">
        <f t="shared" si="176"/>
        <v>-1.4561873880212656E-3</v>
      </c>
      <c r="M1816" s="4">
        <f t="shared" si="177"/>
        <v>-1.4561879026582102E-3</v>
      </c>
    </row>
    <row r="1817" spans="1:13" x14ac:dyDescent="0.3">
      <c r="A1817" s="1">
        <v>1815</v>
      </c>
      <c r="B1817" s="1">
        <v>29.1558158977167</v>
      </c>
      <c r="C1817" s="1">
        <v>-52.874990749399103</v>
      </c>
      <c r="D1817" s="1">
        <v>387.375</v>
      </c>
      <c r="E1817" s="1">
        <v>96.470619201660199</v>
      </c>
      <c r="F1817" s="1">
        <v>79.8</v>
      </c>
      <c r="G1817" s="1">
        <v>80.440538239979801</v>
      </c>
      <c r="H1817" s="4">
        <f t="shared" si="172"/>
        <v>29.1558158977167</v>
      </c>
      <c r="I1817" s="4">
        <f t="shared" si="173"/>
        <v>20029.739796679711</v>
      </c>
      <c r="J1817" s="5">
        <f t="shared" si="174"/>
        <v>-1.0899609538688195E-3</v>
      </c>
      <c r="K1817" s="4">
        <f t="shared" si="175"/>
        <v>-1.0899609538688195E-3</v>
      </c>
      <c r="L1817" s="4">
        <f t="shared" si="176"/>
        <v>-1.0899609538688195E-3</v>
      </c>
      <c r="M1817" s="4">
        <f t="shared" si="177"/>
        <v>-1.0899611696839069E-3</v>
      </c>
    </row>
    <row r="1818" spans="1:13" x14ac:dyDescent="0.3">
      <c r="A1818" s="1">
        <v>1816</v>
      </c>
      <c r="B1818" s="1">
        <v>29.149305853576401</v>
      </c>
      <c r="C1818" s="1">
        <v>-51.900020980669098</v>
      </c>
      <c r="D1818" s="1">
        <v>387.37499904633302</v>
      </c>
      <c r="E1818" s="1">
        <v>96.470619201660199</v>
      </c>
      <c r="F1818" s="1">
        <v>79.8</v>
      </c>
      <c r="G1818" s="1">
        <v>80.418941497540402</v>
      </c>
      <c r="H1818" s="4">
        <f t="shared" si="172"/>
        <v>29.149305853576401</v>
      </c>
      <c r="I1818" s="4">
        <f t="shared" si="173"/>
        <v>20058.889102533289</v>
      </c>
      <c r="J1818" s="5">
        <f t="shared" si="174"/>
        <v>-7.4090074555753808E-4</v>
      </c>
      <c r="K1818" s="4">
        <f t="shared" si="175"/>
        <v>-7.4090074555753808E-4</v>
      </c>
      <c r="L1818" s="4">
        <f t="shared" si="176"/>
        <v>-7.4090074555753808E-4</v>
      </c>
      <c r="M1818" s="4">
        <f t="shared" si="177"/>
        <v>-7.4090081334181259E-4</v>
      </c>
    </row>
    <row r="1819" spans="1:13" x14ac:dyDescent="0.3">
      <c r="A1819" s="1">
        <v>1817</v>
      </c>
      <c r="B1819" s="1">
        <v>29.1883680555556</v>
      </c>
      <c r="C1819" s="1">
        <v>-54.450000762939503</v>
      </c>
      <c r="D1819" s="1">
        <v>387.25</v>
      </c>
      <c r="E1819" s="1">
        <v>96.470619201660199</v>
      </c>
      <c r="F1819" s="1">
        <v>79.8</v>
      </c>
      <c r="G1819" s="1">
        <v>80.407183413011097</v>
      </c>
      <c r="H1819" s="4">
        <f t="shared" si="172"/>
        <v>29.1883680555556</v>
      </c>
      <c r="I1819" s="4">
        <f t="shared" si="173"/>
        <v>20088.077470588843</v>
      </c>
      <c r="J1819" s="5">
        <f t="shared" si="174"/>
        <v>-4.0283459859506726E-4</v>
      </c>
      <c r="K1819" s="4">
        <f t="shared" si="175"/>
        <v>-4.0283459859506726E-4</v>
      </c>
      <c r="L1819" s="4">
        <f t="shared" si="176"/>
        <v>-4.0283459859506726E-4</v>
      </c>
      <c r="M1819" s="4">
        <f t="shared" si="177"/>
        <v>-4.0283460949011341E-4</v>
      </c>
    </row>
    <row r="1820" spans="1:13" x14ac:dyDescent="0.3">
      <c r="A1820" s="1">
        <v>1818</v>
      </c>
      <c r="B1820" s="1">
        <v>29.075521892970801</v>
      </c>
      <c r="C1820" s="1">
        <v>-52.500003814697301</v>
      </c>
      <c r="D1820" s="1">
        <v>387.375</v>
      </c>
      <c r="E1820" s="1">
        <v>96.470619201660199</v>
      </c>
      <c r="F1820" s="1">
        <v>80.518000000000001</v>
      </c>
      <c r="G1820" s="1">
        <v>80.402223759046294</v>
      </c>
      <c r="H1820" s="4">
        <f t="shared" si="172"/>
        <v>29.075521892970801</v>
      </c>
      <c r="I1820" s="4">
        <f t="shared" si="173"/>
        <v>20117.152992481813</v>
      </c>
      <c r="J1820" s="5">
        <f t="shared" si="174"/>
        <v>-1.7057832987694738E-4</v>
      </c>
      <c r="K1820" s="4">
        <f t="shared" si="175"/>
        <v>-1.7057832987694738E-4</v>
      </c>
      <c r="L1820" s="4">
        <f t="shared" si="176"/>
        <v>-1.7057832987694738E-4</v>
      </c>
      <c r="M1820" s="4">
        <f t="shared" si="177"/>
        <v>-1.7057833070416607E-4</v>
      </c>
    </row>
    <row r="1821" spans="1:13" x14ac:dyDescent="0.3">
      <c r="A1821" s="1">
        <v>1819</v>
      </c>
      <c r="B1821" s="1">
        <v>29.214409622881199</v>
      </c>
      <c r="C1821" s="1">
        <v>-52.4999946594235</v>
      </c>
      <c r="D1821" s="1">
        <v>387.37500095367398</v>
      </c>
      <c r="E1821" s="1">
        <v>96.470619201660199</v>
      </c>
      <c r="F1821" s="1">
        <v>80.518000000000001</v>
      </c>
      <c r="G1821" s="1">
        <v>80.398277054235095</v>
      </c>
      <c r="H1821" s="4">
        <f t="shared" si="172"/>
        <v>29.214409622881199</v>
      </c>
      <c r="I1821" s="4">
        <f t="shared" si="173"/>
        <v>20146.367402104694</v>
      </c>
      <c r="J1821" s="5">
        <f t="shared" si="174"/>
        <v>-1.350944572266016E-4</v>
      </c>
      <c r="K1821" s="4">
        <f t="shared" si="175"/>
        <v>-1.350944572266016E-4</v>
      </c>
      <c r="L1821" s="4">
        <f t="shared" si="176"/>
        <v>-1.350944572266016E-4</v>
      </c>
      <c r="M1821" s="4">
        <f t="shared" si="177"/>
        <v>-1.3509445763752544E-4</v>
      </c>
    </row>
    <row r="1822" spans="1:13" x14ac:dyDescent="0.3">
      <c r="A1822" s="1">
        <v>1820</v>
      </c>
      <c r="B1822" s="1">
        <v>29.201389153800299</v>
      </c>
      <c r="C1822" s="1">
        <v>-51.299969863640698</v>
      </c>
      <c r="D1822" s="1">
        <v>387.50000190736199</v>
      </c>
      <c r="E1822" s="1">
        <v>96.470619201660199</v>
      </c>
      <c r="F1822" s="1">
        <v>80.518000000000001</v>
      </c>
      <c r="G1822" s="1">
        <v>80.392427240467498</v>
      </c>
      <c r="H1822" s="4">
        <f t="shared" si="172"/>
        <v>29.201389153800299</v>
      </c>
      <c r="I1822" s="4">
        <f t="shared" si="173"/>
        <v>20175.568791258494</v>
      </c>
      <c r="J1822" s="5">
        <f t="shared" si="174"/>
        <v>-2.0032655764376728E-4</v>
      </c>
      <c r="K1822" s="4">
        <f t="shared" si="175"/>
        <v>-2.0032655764376728E-4</v>
      </c>
      <c r="L1822" s="4">
        <f t="shared" si="176"/>
        <v>-2.0032655764376728E-4</v>
      </c>
      <c r="M1822" s="4">
        <f t="shared" si="177"/>
        <v>-2.0032655898364246E-4</v>
      </c>
    </row>
    <row r="1823" spans="1:13" x14ac:dyDescent="0.3">
      <c r="A1823" s="1">
        <v>1821</v>
      </c>
      <c r="B1823" s="1">
        <v>29.236111905839699</v>
      </c>
      <c r="C1823" s="1">
        <v>-46.949984741221698</v>
      </c>
      <c r="D1823" s="1">
        <v>387.75</v>
      </c>
      <c r="E1823" s="1">
        <v>96.470619201660199</v>
      </c>
      <c r="F1823" s="1">
        <v>80.518000000000001</v>
      </c>
      <c r="G1823" s="1">
        <v>80.384581329445496</v>
      </c>
      <c r="H1823" s="4">
        <f t="shared" si="172"/>
        <v>29.236111905839699</v>
      </c>
      <c r="I1823" s="4">
        <f t="shared" si="173"/>
        <v>20204.804903164335</v>
      </c>
      <c r="J1823" s="5">
        <f t="shared" si="174"/>
        <v>-2.6836369512032207E-4</v>
      </c>
      <c r="K1823" s="4">
        <f t="shared" si="175"/>
        <v>-2.6836369512032207E-4</v>
      </c>
      <c r="L1823" s="4">
        <f t="shared" si="176"/>
        <v>-2.6836369512032207E-4</v>
      </c>
      <c r="M1823" s="4">
        <f t="shared" si="177"/>
        <v>-2.6836369834153958E-4</v>
      </c>
    </row>
    <row r="1824" spans="1:13" x14ac:dyDescent="0.3">
      <c r="A1824" s="1">
        <v>1822</v>
      </c>
      <c r="B1824" s="1">
        <v>29.288193914629399</v>
      </c>
      <c r="C1824" s="1">
        <v>-45.899939728262602</v>
      </c>
      <c r="D1824" s="1">
        <v>387.75000572200298</v>
      </c>
      <c r="E1824" s="1">
        <v>96.470619201660199</v>
      </c>
      <c r="F1824" s="1">
        <v>80.518000000000001</v>
      </c>
      <c r="G1824" s="1">
        <v>80.374614603025606</v>
      </c>
      <c r="H1824" s="4">
        <f t="shared" si="172"/>
        <v>29.288193914629399</v>
      </c>
      <c r="I1824" s="4">
        <f t="shared" si="173"/>
        <v>20234.093097078963</v>
      </c>
      <c r="J1824" s="5">
        <f t="shared" si="174"/>
        <v>-3.4029843045089834E-4</v>
      </c>
      <c r="K1824" s="4">
        <f t="shared" si="175"/>
        <v>-3.4029843045089834E-4</v>
      </c>
      <c r="L1824" s="4">
        <f t="shared" si="176"/>
        <v>-3.4029843045089834E-4</v>
      </c>
      <c r="M1824" s="4">
        <f t="shared" si="177"/>
        <v>-3.4029843701882982E-4</v>
      </c>
    </row>
    <row r="1825" spans="1:13" x14ac:dyDescent="0.3">
      <c r="A1825" s="1">
        <v>1823</v>
      </c>
      <c r="B1825" s="1">
        <v>29.253471891082999</v>
      </c>
      <c r="C1825" s="1">
        <v>-41.850003433218198</v>
      </c>
      <c r="D1825" s="1">
        <v>388.12499904631898</v>
      </c>
      <c r="E1825" s="1">
        <v>96.470619201660199</v>
      </c>
      <c r="F1825" s="1">
        <v>80.518000000000001</v>
      </c>
      <c r="G1825" s="1">
        <v>80.3623686307063</v>
      </c>
      <c r="H1825" s="4">
        <f t="shared" si="172"/>
        <v>29.253471891082999</v>
      </c>
      <c r="I1825" s="4">
        <f t="shared" si="173"/>
        <v>20263.346568970046</v>
      </c>
      <c r="J1825" s="5">
        <f t="shared" si="174"/>
        <v>-4.1861603179617183E-4</v>
      </c>
      <c r="K1825" s="4">
        <f t="shared" si="175"/>
        <v>-4.1861603179617183E-4</v>
      </c>
      <c r="L1825" s="4">
        <f t="shared" si="176"/>
        <v>-4.1861603179617183E-4</v>
      </c>
      <c r="M1825" s="4">
        <f t="shared" si="177"/>
        <v>-4.1861604402250858E-4</v>
      </c>
    </row>
    <row r="1826" spans="1:13" x14ac:dyDescent="0.3">
      <c r="A1826" s="1">
        <v>1824</v>
      </c>
      <c r="B1826" s="1">
        <v>29.2100696431235</v>
      </c>
      <c r="C1826" s="1">
        <v>-42.000045775671403</v>
      </c>
      <c r="D1826" s="1">
        <v>387.99999809268002</v>
      </c>
      <c r="E1826" s="1">
        <v>96.470619201660199</v>
      </c>
      <c r="F1826" s="1">
        <v>80.518000000000001</v>
      </c>
      <c r="G1826" s="1">
        <v>80.347648751226799</v>
      </c>
      <c r="H1826" s="4">
        <f t="shared" si="172"/>
        <v>29.2100696431235</v>
      </c>
      <c r="I1826" s="4">
        <f t="shared" si="173"/>
        <v>20292.556638613169</v>
      </c>
      <c r="J1826" s="5">
        <f t="shared" si="174"/>
        <v>-5.0393168038767588E-4</v>
      </c>
      <c r="K1826" s="4">
        <f t="shared" si="175"/>
        <v>-5.0393168038767588E-4</v>
      </c>
      <c r="L1826" s="4">
        <f t="shared" si="176"/>
        <v>-5.0393168038767588E-4</v>
      </c>
      <c r="M1826" s="4">
        <f t="shared" si="177"/>
        <v>-5.0393170171634638E-4</v>
      </c>
    </row>
    <row r="1827" spans="1:13" x14ac:dyDescent="0.3">
      <c r="A1827" s="1">
        <v>1825</v>
      </c>
      <c r="B1827" s="1">
        <v>29.2230902777778</v>
      </c>
      <c r="C1827" s="1">
        <v>-45</v>
      </c>
      <c r="D1827" s="1">
        <v>387.875</v>
      </c>
      <c r="E1827" s="1">
        <v>96.470619201660199</v>
      </c>
      <c r="F1827" s="1">
        <v>80.518000000000001</v>
      </c>
      <c r="G1827" s="1">
        <v>80.330220978242195</v>
      </c>
      <c r="H1827" s="4">
        <f t="shared" si="172"/>
        <v>29.2230902777778</v>
      </c>
      <c r="I1827" s="4">
        <f t="shared" si="173"/>
        <v>20321.779728890946</v>
      </c>
      <c r="J1827" s="5">
        <f t="shared" si="174"/>
        <v>-5.9636995331245352E-4</v>
      </c>
      <c r="K1827" s="4">
        <f t="shared" si="175"/>
        <v>-5.9636995331245352E-4</v>
      </c>
      <c r="L1827" s="4">
        <f t="shared" si="176"/>
        <v>-5.9636995331245352E-4</v>
      </c>
      <c r="M1827" s="4">
        <f t="shared" si="177"/>
        <v>-5.96369988662996E-4</v>
      </c>
    </row>
    <row r="1828" spans="1:13" x14ac:dyDescent="0.3">
      <c r="A1828" s="1">
        <v>1826</v>
      </c>
      <c r="B1828" s="1">
        <v>29.1362847222222</v>
      </c>
      <c r="C1828" s="1">
        <v>-44.700000762939503</v>
      </c>
      <c r="D1828" s="1">
        <v>387.875</v>
      </c>
      <c r="E1828" s="1">
        <v>96.470619201660199</v>
      </c>
      <c r="F1828" s="1">
        <v>80.517995208779595</v>
      </c>
      <c r="G1828" s="1">
        <v>80.309808299930694</v>
      </c>
      <c r="H1828" s="4">
        <f t="shared" si="172"/>
        <v>29.1362847222222</v>
      </c>
      <c r="I1828" s="4">
        <f t="shared" si="173"/>
        <v>20350.916013613169</v>
      </c>
      <c r="J1828" s="5">
        <f t="shared" si="174"/>
        <v>-7.0059304081185032E-4</v>
      </c>
      <c r="K1828" s="4">
        <f t="shared" si="175"/>
        <v>-7.0059304081185032E-4</v>
      </c>
      <c r="L1828" s="4">
        <f t="shared" si="176"/>
        <v>-7.0059304081185032E-4</v>
      </c>
      <c r="M1828" s="4">
        <f t="shared" si="177"/>
        <v>-7.0059309812394767E-4</v>
      </c>
    </row>
    <row r="1829" spans="1:13" x14ac:dyDescent="0.3">
      <c r="A1829" s="1">
        <v>1827</v>
      </c>
      <c r="B1829" s="1">
        <v>29.1362847222222</v>
      </c>
      <c r="C1829" s="1">
        <v>-44.700000762939503</v>
      </c>
      <c r="D1829" s="1">
        <v>387.875</v>
      </c>
      <c r="E1829" s="1">
        <v>96.470619201660199</v>
      </c>
      <c r="F1829" s="1">
        <v>79.89</v>
      </c>
      <c r="G1829" s="1">
        <v>80.288581919424004</v>
      </c>
      <c r="H1829" s="4">
        <f t="shared" si="172"/>
        <v>29.1362847222222</v>
      </c>
      <c r="I1829" s="4">
        <f t="shared" si="173"/>
        <v>20380.052298335391</v>
      </c>
      <c r="J1829" s="5">
        <f t="shared" si="174"/>
        <v>-7.2852049288564069E-4</v>
      </c>
      <c r="K1829" s="4">
        <f t="shared" si="175"/>
        <v>-7.2852049288564069E-4</v>
      </c>
      <c r="L1829" s="4">
        <f t="shared" si="176"/>
        <v>-7.2852049288564069E-4</v>
      </c>
      <c r="M1829" s="4">
        <f t="shared" si="177"/>
        <v>-7.2852055732840659E-4</v>
      </c>
    </row>
    <row r="1830" spans="1:13" x14ac:dyDescent="0.3">
      <c r="A1830" s="1">
        <v>1828</v>
      </c>
      <c r="B1830" s="1">
        <v>29.1015626324557</v>
      </c>
      <c r="C1830" s="1">
        <v>-53.400007247965</v>
      </c>
      <c r="D1830" s="1">
        <v>387.25</v>
      </c>
      <c r="E1830" s="1">
        <v>96.470619201660199</v>
      </c>
      <c r="F1830" s="1">
        <v>79.89</v>
      </c>
      <c r="G1830" s="1">
        <v>80.271195730044894</v>
      </c>
      <c r="H1830" s="4">
        <f t="shared" si="172"/>
        <v>29.1015626324557</v>
      </c>
      <c r="I1830" s="4">
        <f t="shared" si="173"/>
        <v>20409.153860967846</v>
      </c>
      <c r="J1830" s="5">
        <f t="shared" si="174"/>
        <v>-5.9743147124751968E-4</v>
      </c>
      <c r="K1830" s="4">
        <f t="shared" si="175"/>
        <v>-5.9743147124751968E-4</v>
      </c>
      <c r="L1830" s="4">
        <f t="shared" si="176"/>
        <v>-5.9743147124751968E-4</v>
      </c>
      <c r="M1830" s="4">
        <f t="shared" si="177"/>
        <v>-5.9743150678716664E-4</v>
      </c>
    </row>
    <row r="1831" spans="1:13" x14ac:dyDescent="0.3">
      <c r="A1831" s="1">
        <v>1829</v>
      </c>
      <c r="B1831" s="1">
        <v>29.118924074699301</v>
      </c>
      <c r="C1831" s="1">
        <v>-54.149996948288504</v>
      </c>
      <c r="D1831" s="1">
        <v>387.25</v>
      </c>
      <c r="E1831" s="1">
        <v>96.470619201660199</v>
      </c>
      <c r="F1831" s="1">
        <v>79.89</v>
      </c>
      <c r="G1831" s="1">
        <v>80.259869005735794</v>
      </c>
      <c r="H1831" s="4">
        <f t="shared" si="172"/>
        <v>29.118924074699301</v>
      </c>
      <c r="I1831" s="4">
        <f t="shared" si="173"/>
        <v>20438.272785042547</v>
      </c>
      <c r="J1831" s="5">
        <f t="shared" si="174"/>
        <v>-3.88981553028661E-4</v>
      </c>
      <c r="K1831" s="4">
        <f t="shared" si="175"/>
        <v>-3.88981553028661E-4</v>
      </c>
      <c r="L1831" s="4">
        <f t="shared" si="176"/>
        <v>-3.88981553028661E-4</v>
      </c>
      <c r="M1831" s="4">
        <f t="shared" si="177"/>
        <v>-3.8898156283791088E-4</v>
      </c>
    </row>
    <row r="1832" spans="1:13" x14ac:dyDescent="0.3">
      <c r="A1832" s="1">
        <v>1830</v>
      </c>
      <c r="B1832" s="1">
        <v>29.149305356873601</v>
      </c>
      <c r="C1832" s="1">
        <v>-53.849991989153601</v>
      </c>
      <c r="D1832" s="1">
        <v>387.25</v>
      </c>
      <c r="E1832" s="1">
        <v>96.470619201660199</v>
      </c>
      <c r="F1832" s="1">
        <v>79.89</v>
      </c>
      <c r="G1832" s="1">
        <v>80.254421697548395</v>
      </c>
      <c r="H1832" s="4">
        <f t="shared" si="172"/>
        <v>29.149305356873601</v>
      </c>
      <c r="I1832" s="4">
        <f t="shared" si="173"/>
        <v>20467.422090399421</v>
      </c>
      <c r="J1832" s="5">
        <f t="shared" si="174"/>
        <v>-1.8687608917976656E-4</v>
      </c>
      <c r="K1832" s="4">
        <f t="shared" si="175"/>
        <v>-1.8687608917976656E-4</v>
      </c>
      <c r="L1832" s="4">
        <f t="shared" si="176"/>
        <v>-1.8687608917976656E-4</v>
      </c>
      <c r="M1832" s="4">
        <f t="shared" si="177"/>
        <v>-1.8687609026746868E-4</v>
      </c>
    </row>
    <row r="1833" spans="1:13" x14ac:dyDescent="0.3">
      <c r="A1833" s="1">
        <v>1831</v>
      </c>
      <c r="B1833" s="1">
        <v>29.123264286249899</v>
      </c>
      <c r="C1833" s="1">
        <v>-52.500009536696098</v>
      </c>
      <c r="D1833" s="1">
        <v>387.25000095366602</v>
      </c>
      <c r="E1833" s="1">
        <v>96.470619201660199</v>
      </c>
      <c r="F1833" s="1">
        <v>79.89</v>
      </c>
      <c r="G1833" s="1">
        <v>80.254767215389805</v>
      </c>
      <c r="H1833" s="4">
        <f t="shared" si="172"/>
        <v>29.123264286249899</v>
      </c>
      <c r="I1833" s="4">
        <f t="shared" si="173"/>
        <v>20496.54535468567</v>
      </c>
      <c r="J1833" s="5">
        <f t="shared" si="174"/>
        <v>1.1863980562547913E-5</v>
      </c>
      <c r="K1833" s="4">
        <f t="shared" si="175"/>
        <v>1.1863980562547913E-5</v>
      </c>
      <c r="L1833" s="4">
        <f t="shared" si="176"/>
        <v>1.1863980562547913E-5</v>
      </c>
      <c r="M1833" s="4">
        <f t="shared" si="177"/>
        <v>1.1863980562826231E-5</v>
      </c>
    </row>
    <row r="1834" spans="1:13" x14ac:dyDescent="0.3">
      <c r="A1834" s="1">
        <v>1832</v>
      </c>
      <c r="B1834" s="1">
        <v>29.1753472222222</v>
      </c>
      <c r="C1834" s="1">
        <v>-53.250003814697301</v>
      </c>
      <c r="D1834" s="1">
        <v>387.375</v>
      </c>
      <c r="E1834" s="1">
        <v>96.470619201660199</v>
      </c>
      <c r="F1834" s="1">
        <v>79.89</v>
      </c>
      <c r="G1834" s="1">
        <v>80.260911051591407</v>
      </c>
      <c r="H1834" s="4">
        <f t="shared" si="172"/>
        <v>29.1753472222222</v>
      </c>
      <c r="I1834" s="4">
        <f t="shared" si="173"/>
        <v>20525.720701907892</v>
      </c>
      <c r="J1834" s="5">
        <f t="shared" si="174"/>
        <v>2.1058313907305789E-4</v>
      </c>
      <c r="K1834" s="4">
        <f t="shared" si="175"/>
        <v>2.1058313907305789E-4</v>
      </c>
      <c r="L1834" s="4">
        <f t="shared" si="176"/>
        <v>2.1058313907305789E-4</v>
      </c>
      <c r="M1834" s="4">
        <f t="shared" si="177"/>
        <v>2.105831406294519E-4</v>
      </c>
    </row>
    <row r="1835" spans="1:13" x14ac:dyDescent="0.3">
      <c r="A1835" s="1">
        <v>1833</v>
      </c>
      <c r="B1835" s="1">
        <v>29.144965410231499</v>
      </c>
      <c r="C1835" s="1">
        <v>-52.050003051757798</v>
      </c>
      <c r="D1835" s="1">
        <v>387.25</v>
      </c>
      <c r="E1835" s="1">
        <v>96.470619201660199</v>
      </c>
      <c r="F1835" s="1">
        <v>79.89</v>
      </c>
      <c r="G1835" s="1">
        <v>80.272950868214707</v>
      </c>
      <c r="H1835" s="4">
        <f t="shared" si="172"/>
        <v>29.144965410231499</v>
      </c>
      <c r="I1835" s="4">
        <f t="shared" si="173"/>
        <v>20554.865667318125</v>
      </c>
      <c r="J1835" s="5">
        <f t="shared" si="174"/>
        <v>4.1310107779622142E-4</v>
      </c>
      <c r="K1835" s="4">
        <f t="shared" si="175"/>
        <v>4.1310107779622142E-4</v>
      </c>
      <c r="L1835" s="4">
        <f t="shared" si="176"/>
        <v>4.1310107779622142E-4</v>
      </c>
      <c r="M1835" s="4">
        <f t="shared" si="177"/>
        <v>4.131010895456776E-4</v>
      </c>
    </row>
    <row r="1836" spans="1:13" x14ac:dyDescent="0.3">
      <c r="A1836" s="1">
        <v>1834</v>
      </c>
      <c r="B1836" s="1">
        <v>29.1623263888889</v>
      </c>
      <c r="C1836" s="1">
        <v>-52.050003051757798</v>
      </c>
      <c r="D1836" s="1">
        <v>387.25</v>
      </c>
      <c r="E1836" s="1">
        <v>96.470619201660199</v>
      </c>
      <c r="F1836" s="1">
        <v>79.89</v>
      </c>
      <c r="G1836" s="1">
        <v>80.291078049482095</v>
      </c>
      <c r="H1836" s="4">
        <f t="shared" si="172"/>
        <v>29.1623263888889</v>
      </c>
      <c r="I1836" s="4">
        <f t="shared" si="173"/>
        <v>20584.027993707015</v>
      </c>
      <c r="J1836" s="5">
        <f t="shared" si="174"/>
        <v>6.2159585712253231E-4</v>
      </c>
      <c r="K1836" s="4">
        <f t="shared" si="175"/>
        <v>6.2159585712253231E-4</v>
      </c>
      <c r="L1836" s="4">
        <f t="shared" si="176"/>
        <v>6.2159585712253231E-4</v>
      </c>
      <c r="M1836" s="4">
        <f t="shared" si="177"/>
        <v>6.2159589715138656E-4</v>
      </c>
    </row>
    <row r="1837" spans="1:13" x14ac:dyDescent="0.3">
      <c r="A1837" s="1">
        <v>1835</v>
      </c>
      <c r="B1837" s="1">
        <v>29.218749867545199</v>
      </c>
      <c r="C1837" s="1">
        <v>-51.449927520759303</v>
      </c>
      <c r="D1837" s="1">
        <v>387.375003814698</v>
      </c>
      <c r="E1837" s="1">
        <v>96.470619201660199</v>
      </c>
      <c r="F1837" s="1">
        <v>79.89</v>
      </c>
      <c r="G1837" s="1">
        <v>80.3155807440084</v>
      </c>
      <c r="H1837" s="4">
        <f t="shared" si="172"/>
        <v>29.218749867545199</v>
      </c>
      <c r="I1837" s="4">
        <f t="shared" si="173"/>
        <v>20613.24674357456</v>
      </c>
      <c r="J1837" s="5">
        <f t="shared" si="174"/>
        <v>8.3859489668041429E-4</v>
      </c>
      <c r="K1837" s="4">
        <f t="shared" si="175"/>
        <v>8.3859489668041429E-4</v>
      </c>
      <c r="L1837" s="4">
        <f t="shared" si="176"/>
        <v>8.3859489668041429E-4</v>
      </c>
      <c r="M1837" s="4">
        <f t="shared" si="177"/>
        <v>8.385949949695537E-4</v>
      </c>
    </row>
    <row r="1838" spans="1:13" x14ac:dyDescent="0.3">
      <c r="A1838" s="1">
        <v>1836</v>
      </c>
      <c r="B1838" s="1">
        <v>29.2100694444444</v>
      </c>
      <c r="C1838" s="1">
        <v>-46.650001525878899</v>
      </c>
      <c r="D1838" s="1">
        <v>387.625</v>
      </c>
      <c r="E1838" s="1">
        <v>96.470619201660199</v>
      </c>
      <c r="F1838" s="1">
        <v>79.890013885498902</v>
      </c>
      <c r="G1838" s="1">
        <v>80.346848390014799</v>
      </c>
      <c r="H1838" s="4">
        <f t="shared" si="172"/>
        <v>29.2100694444444</v>
      </c>
      <c r="I1838" s="4">
        <f t="shared" si="173"/>
        <v>20642.456813019005</v>
      </c>
      <c r="J1838" s="5">
        <f t="shared" si="174"/>
        <v>1.0704406597138456E-3</v>
      </c>
      <c r="K1838" s="4">
        <f t="shared" si="175"/>
        <v>1.0704406597138456E-3</v>
      </c>
      <c r="L1838" s="4">
        <f t="shared" si="176"/>
        <v>1.0704406597138456E-3</v>
      </c>
      <c r="M1838" s="4">
        <f t="shared" si="177"/>
        <v>1.0704408641401437E-3</v>
      </c>
    </row>
    <row r="1839" spans="1:13" x14ac:dyDescent="0.3">
      <c r="A1839" s="1">
        <v>1837</v>
      </c>
      <c r="B1839" s="1">
        <v>29.210070040486301</v>
      </c>
      <c r="C1839" s="1">
        <v>-46.649958038682499</v>
      </c>
      <c r="D1839" s="1">
        <v>387.62500381466799</v>
      </c>
      <c r="E1839" s="1">
        <v>96.470619201660199</v>
      </c>
      <c r="F1839" s="1">
        <v>80.8</v>
      </c>
      <c r="G1839" s="1">
        <v>80.381761634277694</v>
      </c>
      <c r="H1839" s="4">
        <f t="shared" si="172"/>
        <v>29.210070040486301</v>
      </c>
      <c r="I1839" s="4">
        <f t="shared" si="173"/>
        <v>20671.666883059494</v>
      </c>
      <c r="J1839" s="5">
        <f t="shared" si="174"/>
        <v>1.195246852010438E-3</v>
      </c>
      <c r="K1839" s="4">
        <f t="shared" si="175"/>
        <v>1.195246852010438E-3</v>
      </c>
      <c r="L1839" s="4">
        <f t="shared" si="176"/>
        <v>1.195246852010438E-3</v>
      </c>
      <c r="M1839" s="4">
        <f t="shared" si="177"/>
        <v>1.1952471366018919E-3</v>
      </c>
    </row>
    <row r="1840" spans="1:13" x14ac:dyDescent="0.3">
      <c r="A1840" s="1">
        <v>1838</v>
      </c>
      <c r="B1840" s="1">
        <v>29.249131348402901</v>
      </c>
      <c r="C1840" s="1">
        <v>-43.800029372929103</v>
      </c>
      <c r="D1840" s="1">
        <v>387.87499713900098</v>
      </c>
      <c r="E1840" s="1">
        <v>96.470619201660199</v>
      </c>
      <c r="F1840" s="1">
        <v>80.8</v>
      </c>
      <c r="G1840" s="1">
        <v>80.4136428574338</v>
      </c>
      <c r="H1840" s="4">
        <f t="shared" si="172"/>
        <v>29.249131348402901</v>
      </c>
      <c r="I1840" s="4">
        <f t="shared" si="173"/>
        <v>20700.916014407896</v>
      </c>
      <c r="J1840" s="5">
        <f t="shared" si="174"/>
        <v>1.0899887171468509E-3</v>
      </c>
      <c r="K1840" s="4">
        <f t="shared" si="175"/>
        <v>1.0899887171468509E-3</v>
      </c>
      <c r="L1840" s="4">
        <f t="shared" si="176"/>
        <v>1.0899887171468509E-3</v>
      </c>
      <c r="M1840" s="4">
        <f t="shared" si="177"/>
        <v>1.0899889329784305E-3</v>
      </c>
    </row>
    <row r="1841" spans="1:13" x14ac:dyDescent="0.3">
      <c r="A1841" s="1">
        <v>1839</v>
      </c>
      <c r="B1841" s="1">
        <v>29.1710069444444</v>
      </c>
      <c r="C1841" s="1">
        <v>-47.25</v>
      </c>
      <c r="D1841" s="1">
        <v>387.5</v>
      </c>
      <c r="E1841" s="1">
        <v>96.470619201660199</v>
      </c>
      <c r="F1841" s="1">
        <v>80.8</v>
      </c>
      <c r="G1841" s="1">
        <v>80.439382570007695</v>
      </c>
      <c r="H1841" s="4">
        <f t="shared" si="172"/>
        <v>29.1710069444444</v>
      </c>
      <c r="I1841" s="4">
        <f t="shared" si="173"/>
        <v>20730.087021352341</v>
      </c>
      <c r="J1841" s="5">
        <f t="shared" si="174"/>
        <v>8.823731255803238E-4</v>
      </c>
      <c r="K1841" s="4">
        <f t="shared" si="175"/>
        <v>8.823731255803238E-4</v>
      </c>
      <c r="L1841" s="4">
        <f t="shared" si="176"/>
        <v>8.823731255803238E-4</v>
      </c>
      <c r="M1841" s="4">
        <f t="shared" si="177"/>
        <v>8.8237324008038503E-4</v>
      </c>
    </row>
    <row r="1842" spans="1:13" x14ac:dyDescent="0.3">
      <c r="A1842" s="1">
        <v>1840</v>
      </c>
      <c r="B1842" s="1">
        <v>29.192708250549401</v>
      </c>
      <c r="C1842" s="1">
        <v>-46.5750033378458</v>
      </c>
      <c r="D1842" s="1">
        <v>387.56249976158199</v>
      </c>
      <c r="E1842" s="1">
        <v>96.470619201660199</v>
      </c>
      <c r="F1842" s="1">
        <v>80.8</v>
      </c>
      <c r="G1842" s="1">
        <v>80.459389928967795</v>
      </c>
      <c r="H1842" s="4">
        <f t="shared" si="172"/>
        <v>29.192708250549401</v>
      </c>
      <c r="I1842" s="4">
        <f t="shared" si="173"/>
        <v>20759.279729602891</v>
      </c>
      <c r="J1842" s="5">
        <f t="shared" si="174"/>
        <v>6.8535467104953798E-4</v>
      </c>
      <c r="K1842" s="4">
        <f t="shared" si="175"/>
        <v>6.8535467104953798E-4</v>
      </c>
      <c r="L1842" s="4">
        <f t="shared" si="176"/>
        <v>6.8535467104953798E-4</v>
      </c>
      <c r="M1842" s="4">
        <f t="shared" si="177"/>
        <v>6.8535472470265672E-4</v>
      </c>
    </row>
    <row r="1843" spans="1:13" x14ac:dyDescent="0.3">
      <c r="A1843" s="1">
        <v>1841</v>
      </c>
      <c r="B1843" s="1">
        <v>29.214409556654498</v>
      </c>
      <c r="C1843" s="1">
        <v>-45.900006675691699</v>
      </c>
      <c r="D1843" s="1">
        <v>387.624999523165</v>
      </c>
      <c r="E1843" s="1">
        <v>96.470619201660199</v>
      </c>
      <c r="F1843" s="1">
        <v>80.8</v>
      </c>
      <c r="G1843" s="1">
        <v>80.473982970124197</v>
      </c>
      <c r="H1843" s="4">
        <f t="shared" si="172"/>
        <v>29.214409556654498</v>
      </c>
      <c r="I1843" s="4">
        <f t="shared" si="173"/>
        <v>20788.494139159546</v>
      </c>
      <c r="J1843" s="5">
        <f t="shared" si="174"/>
        <v>4.9951518370078924E-4</v>
      </c>
      <c r="K1843" s="4">
        <f t="shared" si="175"/>
        <v>4.9951518370078924E-4</v>
      </c>
      <c r="L1843" s="4">
        <f t="shared" si="176"/>
        <v>4.9951518370078924E-4</v>
      </c>
      <c r="M1843" s="4">
        <f t="shared" si="177"/>
        <v>4.9951520447358158E-4</v>
      </c>
    </row>
    <row r="1844" spans="1:13" x14ac:dyDescent="0.3">
      <c r="A1844" s="1">
        <v>1842</v>
      </c>
      <c r="B1844" s="1">
        <v>29.175347089768401</v>
      </c>
      <c r="C1844" s="1">
        <v>-46.8000305173586</v>
      </c>
      <c r="D1844" s="1">
        <v>387.49999809266598</v>
      </c>
      <c r="E1844" s="1">
        <v>96.470619201660199</v>
      </c>
      <c r="F1844" s="1">
        <v>80.8</v>
      </c>
      <c r="G1844" s="1">
        <v>80.483393663606904</v>
      </c>
      <c r="H1844" s="4">
        <f t="shared" si="172"/>
        <v>29.175347089768401</v>
      </c>
      <c r="I1844" s="4">
        <f t="shared" si="173"/>
        <v>20817.669486249313</v>
      </c>
      <c r="J1844" s="5">
        <f t="shared" si="174"/>
        <v>3.2255635052948526E-4</v>
      </c>
      <c r="K1844" s="4">
        <f t="shared" si="175"/>
        <v>3.2255635052948526E-4</v>
      </c>
      <c r="L1844" s="4">
        <f t="shared" si="176"/>
        <v>3.2255635052948526E-4</v>
      </c>
      <c r="M1844" s="4">
        <f t="shared" si="177"/>
        <v>3.2255635612275237E-4</v>
      </c>
    </row>
    <row r="1845" spans="1:13" x14ac:dyDescent="0.3">
      <c r="A1845" s="1">
        <v>1843</v>
      </c>
      <c r="B1845" s="1">
        <v>29.1666664017553</v>
      </c>
      <c r="C1845" s="1">
        <v>-48.599995422303401</v>
      </c>
      <c r="D1845" s="1">
        <v>387.37500095368102</v>
      </c>
      <c r="E1845" s="1">
        <v>96.470619201660199</v>
      </c>
      <c r="F1845" s="1">
        <v>80.8</v>
      </c>
      <c r="G1845" s="1">
        <v>80.487771601250202</v>
      </c>
      <c r="H1845" s="4">
        <f t="shared" si="172"/>
        <v>29.1666664017553</v>
      </c>
      <c r="I1845" s="4">
        <f t="shared" si="173"/>
        <v>20846.836152651067</v>
      </c>
      <c r="J1845" s="5">
        <f t="shared" si="174"/>
        <v>1.5010072056210363E-4</v>
      </c>
      <c r="K1845" s="4">
        <f t="shared" si="175"/>
        <v>1.5010072056210363E-4</v>
      </c>
      <c r="L1845" s="4">
        <f t="shared" si="176"/>
        <v>1.5010072056210363E-4</v>
      </c>
      <c r="M1845" s="4">
        <f t="shared" si="177"/>
        <v>1.5010072112573748E-4</v>
      </c>
    </row>
    <row r="1846" spans="1:13" x14ac:dyDescent="0.3">
      <c r="A1846" s="1">
        <v>1844</v>
      </c>
      <c r="B1846" s="1">
        <v>29.131945570301401</v>
      </c>
      <c r="C1846" s="1">
        <v>-47.700035094954998</v>
      </c>
      <c r="D1846" s="1">
        <v>387.49999618533201</v>
      </c>
      <c r="E1846" s="1">
        <v>96.470619201660199</v>
      </c>
      <c r="F1846" s="1">
        <v>80.8</v>
      </c>
      <c r="G1846" s="1">
        <v>80.487186374495394</v>
      </c>
      <c r="H1846" s="4">
        <f t="shared" si="172"/>
        <v>29.131945570301401</v>
      </c>
      <c r="I1846" s="4">
        <f t="shared" si="173"/>
        <v>20875.968098221369</v>
      </c>
      <c r="J1846" s="5">
        <f t="shared" si="174"/>
        <v>-2.0088831808215628E-5</v>
      </c>
      <c r="K1846" s="4">
        <f t="shared" si="175"/>
        <v>-2.0088831808215628E-5</v>
      </c>
      <c r="L1846" s="4">
        <f t="shared" si="176"/>
        <v>-2.0088831808215628E-5</v>
      </c>
      <c r="M1846" s="4">
        <f t="shared" si="177"/>
        <v>-2.0088831809566808E-5</v>
      </c>
    </row>
    <row r="1847" spans="1:13" x14ac:dyDescent="0.3">
      <c r="A1847" s="1">
        <v>1845</v>
      </c>
      <c r="B1847" s="1">
        <v>29.205729001097101</v>
      </c>
      <c r="C1847" s="1">
        <v>-49.949984741109901</v>
      </c>
      <c r="D1847" s="1">
        <v>387.25000190736199</v>
      </c>
      <c r="E1847" s="1">
        <v>96.470619201660199</v>
      </c>
      <c r="F1847" s="1">
        <v>80.8</v>
      </c>
      <c r="G1847" s="1">
        <v>80.481628680612104</v>
      </c>
      <c r="H1847" s="4">
        <f t="shared" si="172"/>
        <v>29.205729001097101</v>
      </c>
      <c r="I1847" s="4">
        <f t="shared" si="173"/>
        <v>20905.173827222465</v>
      </c>
      <c r="J1847" s="5">
        <f t="shared" si="174"/>
        <v>-1.9029464674828693E-4</v>
      </c>
      <c r="K1847" s="4">
        <f t="shared" si="175"/>
        <v>-1.9029464674828693E-4</v>
      </c>
      <c r="L1847" s="4">
        <f t="shared" si="176"/>
        <v>-1.9029464674828693E-4</v>
      </c>
      <c r="M1847" s="4">
        <f t="shared" si="177"/>
        <v>-1.9029464789678023E-4</v>
      </c>
    </row>
    <row r="1848" spans="1:13" x14ac:dyDescent="0.3">
      <c r="A1848" s="1">
        <v>1846</v>
      </c>
      <c r="B1848" s="1">
        <v>29.184028241362402</v>
      </c>
      <c r="C1848" s="1">
        <v>-47.849965668258001</v>
      </c>
      <c r="D1848" s="1">
        <v>387.500003814639</v>
      </c>
      <c r="E1848" s="1">
        <v>96.470619201660199</v>
      </c>
      <c r="F1848" s="1">
        <v>80.8</v>
      </c>
      <c r="G1848" s="1">
        <v>80.471010174822695</v>
      </c>
      <c r="H1848" s="4">
        <f t="shared" si="172"/>
        <v>29.184028241362402</v>
      </c>
      <c r="I1848" s="4">
        <f t="shared" si="173"/>
        <v>20934.357855463826</v>
      </c>
      <c r="J1848" s="5">
        <f t="shared" si="174"/>
        <v>-3.6384647457131771E-4</v>
      </c>
      <c r="K1848" s="4">
        <f t="shared" si="175"/>
        <v>-3.6384647457131771E-4</v>
      </c>
      <c r="L1848" s="4">
        <f t="shared" si="176"/>
        <v>-3.6384647457131771E-4</v>
      </c>
      <c r="M1848" s="4">
        <f t="shared" si="177"/>
        <v>-3.6384648259924239E-4</v>
      </c>
    </row>
    <row r="1849" spans="1:13" x14ac:dyDescent="0.3">
      <c r="A1849" s="1">
        <v>1847</v>
      </c>
      <c r="B1849" s="1">
        <v>29.2144097222222</v>
      </c>
      <c r="C1849" s="1">
        <v>-45.450000762939503</v>
      </c>
      <c r="D1849" s="1">
        <v>387.75</v>
      </c>
      <c r="E1849" s="1">
        <v>96.470619201660199</v>
      </c>
      <c r="F1849" s="1">
        <v>80.8</v>
      </c>
      <c r="G1849" s="1">
        <v>80.455162065979195</v>
      </c>
      <c r="H1849" s="4">
        <f t="shared" si="172"/>
        <v>29.2144097222222</v>
      </c>
      <c r="I1849" s="4">
        <f t="shared" si="173"/>
        <v>20963.572265186049</v>
      </c>
      <c r="J1849" s="5">
        <f t="shared" si="174"/>
        <v>-5.4247575063769387E-4</v>
      </c>
      <c r="K1849" s="4">
        <f t="shared" si="175"/>
        <v>-5.4247575063769387E-4</v>
      </c>
      <c r="L1849" s="4">
        <f t="shared" si="176"/>
        <v>-5.4247575063769387E-4</v>
      </c>
      <c r="M1849" s="4">
        <f t="shared" si="177"/>
        <v>-5.4247577724431931E-4</v>
      </c>
    </row>
    <row r="1850" spans="1:13" x14ac:dyDescent="0.3">
      <c r="A1850" s="1">
        <v>1848</v>
      </c>
      <c r="B1850" s="1">
        <v>29.214409689108301</v>
      </c>
      <c r="C1850" s="1">
        <v>-45.449969863680103</v>
      </c>
      <c r="D1850" s="1">
        <v>387.75000095368102</v>
      </c>
      <c r="E1850" s="1">
        <v>96.470619201660199</v>
      </c>
      <c r="F1850" s="1">
        <v>80.376000000000005</v>
      </c>
      <c r="G1850" s="1">
        <v>80.435517403280102</v>
      </c>
      <c r="H1850" s="4">
        <f t="shared" si="172"/>
        <v>29.214409689108301</v>
      </c>
      <c r="I1850" s="4">
        <f t="shared" si="173"/>
        <v>20992.786674875158</v>
      </c>
      <c r="J1850" s="5">
        <f t="shared" si="174"/>
        <v>-6.7243058847145853E-4</v>
      </c>
      <c r="K1850" s="4">
        <f t="shared" si="175"/>
        <v>-6.7243058847145853E-4</v>
      </c>
      <c r="L1850" s="4">
        <f t="shared" si="176"/>
        <v>-6.7243058847145853E-4</v>
      </c>
      <c r="M1850" s="4">
        <f t="shared" si="177"/>
        <v>-6.7243063914616266E-4</v>
      </c>
    </row>
    <row r="1851" spans="1:13" x14ac:dyDescent="0.3">
      <c r="A1851" s="1">
        <v>1849</v>
      </c>
      <c r="B1851" s="1">
        <v>29.210069245763801</v>
      </c>
      <c r="C1851" s="1">
        <v>-41.4000152587084</v>
      </c>
      <c r="D1851" s="1">
        <v>387.87499809266598</v>
      </c>
      <c r="E1851" s="1">
        <v>96.470619201660199</v>
      </c>
      <c r="F1851" s="1">
        <v>80.376000000000005</v>
      </c>
      <c r="G1851" s="1">
        <v>80.415133855937299</v>
      </c>
      <c r="H1851" s="4">
        <f t="shared" si="172"/>
        <v>29.210069245763801</v>
      </c>
      <c r="I1851" s="4">
        <f t="shared" si="173"/>
        <v>21021.996744120923</v>
      </c>
      <c r="J1851" s="5">
        <f t="shared" si="174"/>
        <v>-6.9782605345103822E-4</v>
      </c>
      <c r="K1851" s="4">
        <f t="shared" si="175"/>
        <v>-6.9782605345103822E-4</v>
      </c>
      <c r="L1851" s="4">
        <f t="shared" si="176"/>
        <v>-6.9782605345103822E-4</v>
      </c>
      <c r="M1851" s="4">
        <f t="shared" si="177"/>
        <v>-6.9782611008675278E-4</v>
      </c>
    </row>
    <row r="1852" spans="1:13" x14ac:dyDescent="0.3">
      <c r="A1852" s="1">
        <v>1850</v>
      </c>
      <c r="B1852" s="1">
        <v>29.1970484786554</v>
      </c>
      <c r="C1852" s="1">
        <v>-42.300020218016201</v>
      </c>
      <c r="D1852" s="1">
        <v>387.74999904631898</v>
      </c>
      <c r="E1852" s="1">
        <v>96.470619201660199</v>
      </c>
      <c r="F1852" s="1">
        <v>80.376000000000005</v>
      </c>
      <c r="G1852" s="1">
        <v>80.395372378083906</v>
      </c>
      <c r="H1852" s="4">
        <f t="shared" si="172"/>
        <v>29.1970484786554</v>
      </c>
      <c r="I1852" s="4">
        <f t="shared" si="173"/>
        <v>21051.193792599577</v>
      </c>
      <c r="J1852" s="5">
        <f t="shared" si="174"/>
        <v>-6.7683135395825748E-4</v>
      </c>
      <c r="K1852" s="4">
        <f t="shared" si="175"/>
        <v>-6.7683135395825748E-4</v>
      </c>
      <c r="L1852" s="4">
        <f t="shared" si="176"/>
        <v>-6.7683135395825748E-4</v>
      </c>
      <c r="M1852" s="4">
        <f t="shared" si="177"/>
        <v>-6.7683140563441898E-4</v>
      </c>
    </row>
    <row r="1853" spans="1:13" x14ac:dyDescent="0.3">
      <c r="A1853" s="1">
        <v>1851</v>
      </c>
      <c r="B1853" s="1">
        <v>29.179686705277401</v>
      </c>
      <c r="C1853" s="1">
        <v>-44.550016784529099</v>
      </c>
      <c r="D1853" s="1">
        <v>387.62499809266598</v>
      </c>
      <c r="E1853" s="1">
        <v>96.470619201660199</v>
      </c>
      <c r="F1853" s="1">
        <v>80.376000000000005</v>
      </c>
      <c r="G1853" s="1">
        <v>80.375918842421399</v>
      </c>
      <c r="H1853" s="4">
        <f t="shared" si="172"/>
        <v>29.179686705277401</v>
      </c>
      <c r="I1853" s="4">
        <f t="shared" si="173"/>
        <v>21080.373479304853</v>
      </c>
      <c r="J1853" s="5">
        <f t="shared" si="174"/>
        <v>-6.6668075839856076E-4</v>
      </c>
      <c r="K1853" s="4">
        <f t="shared" si="175"/>
        <v>-6.6668075839856076E-4</v>
      </c>
      <c r="L1853" s="4">
        <f t="shared" si="176"/>
        <v>-6.6668075839856076E-4</v>
      </c>
      <c r="M1853" s="4">
        <f t="shared" si="177"/>
        <v>-6.6668080778441825E-4</v>
      </c>
    </row>
    <row r="1854" spans="1:13" x14ac:dyDescent="0.3">
      <c r="A1854" s="1">
        <v>1852</v>
      </c>
      <c r="B1854" s="1">
        <v>29.127604232894001</v>
      </c>
      <c r="C1854" s="1">
        <v>-45.450031661992199</v>
      </c>
      <c r="D1854" s="1">
        <v>387.49999809265302</v>
      </c>
      <c r="E1854" s="1">
        <v>96.470619201660199</v>
      </c>
      <c r="F1854" s="1">
        <v>80.376000000000005</v>
      </c>
      <c r="G1854" s="1">
        <v>80.356464016682807</v>
      </c>
      <c r="H1854" s="4">
        <f t="shared" si="172"/>
        <v>29.127604232894001</v>
      </c>
      <c r="I1854" s="4">
        <f t="shared" si="173"/>
        <v>21109.501083537747</v>
      </c>
      <c r="J1854" s="5">
        <f t="shared" si="174"/>
        <v>-6.6791712710176625E-4</v>
      </c>
      <c r="K1854" s="4">
        <f t="shared" si="175"/>
        <v>-6.6791712710176625E-4</v>
      </c>
      <c r="L1854" s="4">
        <f t="shared" si="176"/>
        <v>-6.6791712710176625E-4</v>
      </c>
      <c r="M1854" s="4">
        <f t="shared" si="177"/>
        <v>-6.67917176762894E-4</v>
      </c>
    </row>
    <row r="1855" spans="1:13" x14ac:dyDescent="0.3">
      <c r="A1855" s="1">
        <v>1853</v>
      </c>
      <c r="B1855" s="1">
        <v>29.1362847222222</v>
      </c>
      <c r="C1855" s="1">
        <v>-49.499992370670498</v>
      </c>
      <c r="D1855" s="1">
        <v>387.25</v>
      </c>
      <c r="E1855" s="1">
        <v>96.470619201660199</v>
      </c>
      <c r="F1855" s="1">
        <v>80.376000000000005</v>
      </c>
      <c r="G1855" s="1">
        <v>80.336698648094</v>
      </c>
      <c r="H1855" s="4">
        <f t="shared" si="172"/>
        <v>29.1362847222222</v>
      </c>
      <c r="I1855" s="4">
        <f t="shared" si="173"/>
        <v>21138.63736825997</v>
      </c>
      <c r="J1855" s="5">
        <f t="shared" si="174"/>
        <v>-6.7837642229422776E-4</v>
      </c>
      <c r="K1855" s="4">
        <f t="shared" si="175"/>
        <v>-6.7837642229422776E-4</v>
      </c>
      <c r="L1855" s="4">
        <f t="shared" si="176"/>
        <v>-6.7837642229422776E-4</v>
      </c>
      <c r="M1855" s="4">
        <f t="shared" si="177"/>
        <v>-6.783764743250963E-4</v>
      </c>
    </row>
    <row r="1856" spans="1:13" x14ac:dyDescent="0.3">
      <c r="A1856" s="1">
        <v>1854</v>
      </c>
      <c r="B1856" s="1">
        <v>29.1362847222222</v>
      </c>
      <c r="C1856" s="1">
        <v>-48</v>
      </c>
      <c r="D1856" s="1">
        <v>387.25</v>
      </c>
      <c r="E1856" s="1">
        <v>96.470619201660199</v>
      </c>
      <c r="F1856" s="1">
        <v>80.376000000000005</v>
      </c>
      <c r="G1856" s="1">
        <v>80.316308547509706</v>
      </c>
      <c r="H1856" s="4">
        <f t="shared" si="172"/>
        <v>29.1362847222222</v>
      </c>
      <c r="I1856" s="4">
        <f t="shared" si="173"/>
        <v>21167.773652982192</v>
      </c>
      <c r="J1856" s="5">
        <f t="shared" si="174"/>
        <v>-6.9981814011936094E-4</v>
      </c>
      <c r="K1856" s="4">
        <f t="shared" si="175"/>
        <v>-6.9981814011936094E-4</v>
      </c>
      <c r="L1856" s="4">
        <f t="shared" si="176"/>
        <v>-6.9981814011936094E-4</v>
      </c>
      <c r="M1856" s="4">
        <f t="shared" si="177"/>
        <v>-6.9981819724149619E-4</v>
      </c>
    </row>
    <row r="1857" spans="1:13" x14ac:dyDescent="0.3">
      <c r="A1857" s="1">
        <v>1855</v>
      </c>
      <c r="B1857" s="1">
        <v>29.140625165568402</v>
      </c>
      <c r="C1857" s="1">
        <v>-48.900006103530401</v>
      </c>
      <c r="D1857" s="1">
        <v>387.37499904632602</v>
      </c>
      <c r="E1857" s="1">
        <v>96.470619201660199</v>
      </c>
      <c r="F1857" s="1">
        <v>80.376000000000005</v>
      </c>
      <c r="G1857" s="1">
        <v>80.294969595081497</v>
      </c>
      <c r="H1857" s="4">
        <f t="shared" si="172"/>
        <v>29.140625165568402</v>
      </c>
      <c r="I1857" s="4">
        <f t="shared" si="173"/>
        <v>21196.91427814776</v>
      </c>
      <c r="J1857" s="5">
        <f t="shared" si="174"/>
        <v>-7.3227503895224139E-4</v>
      </c>
      <c r="K1857" s="4">
        <f t="shared" si="175"/>
        <v>-7.3227503895224139E-4</v>
      </c>
      <c r="L1857" s="4">
        <f t="shared" si="176"/>
        <v>-7.3227503895224139E-4</v>
      </c>
      <c r="M1857" s="4">
        <f t="shared" si="177"/>
        <v>-7.3227510439649905E-4</v>
      </c>
    </row>
    <row r="1858" spans="1:13" x14ac:dyDescent="0.3">
      <c r="A1858" s="1">
        <v>1856</v>
      </c>
      <c r="B1858" s="1">
        <v>29.1623263226621</v>
      </c>
      <c r="C1858" s="1">
        <v>-49.500002670285902</v>
      </c>
      <c r="D1858" s="1">
        <v>387.25</v>
      </c>
      <c r="E1858" s="1">
        <v>96.470619201660199</v>
      </c>
      <c r="F1858" s="1">
        <v>80.376000000000005</v>
      </c>
      <c r="G1858" s="1">
        <v>80.272342588067403</v>
      </c>
      <c r="H1858" s="4">
        <f t="shared" si="172"/>
        <v>29.1623263226621</v>
      </c>
      <c r="I1858" s="4">
        <f t="shared" si="173"/>
        <v>21226.076604470421</v>
      </c>
      <c r="J1858" s="5">
        <f t="shared" si="174"/>
        <v>-7.7589856048317573E-4</v>
      </c>
      <c r="K1858" s="4">
        <f t="shared" si="175"/>
        <v>-7.7589856048317573E-4</v>
      </c>
      <c r="L1858" s="4">
        <f t="shared" si="176"/>
        <v>-7.7589856048317573E-4</v>
      </c>
      <c r="M1858" s="4">
        <f t="shared" si="177"/>
        <v>-7.7589863833408797E-4</v>
      </c>
    </row>
    <row r="1859" spans="1:13" x14ac:dyDescent="0.3">
      <c r="A1859" s="1">
        <v>1857</v>
      </c>
      <c r="B1859" s="1">
        <v>29.1536458333333</v>
      </c>
      <c r="C1859" s="1">
        <v>-49.350002288818402</v>
      </c>
      <c r="D1859" s="1">
        <v>387.25</v>
      </c>
      <c r="E1859" s="1">
        <v>96.470619201660199</v>
      </c>
      <c r="F1859" s="1">
        <v>80.376000000000005</v>
      </c>
      <c r="G1859" s="1">
        <v>80.248067848884901</v>
      </c>
      <c r="H1859" s="4">
        <f t="shared" si="172"/>
        <v>29.1536458333333</v>
      </c>
      <c r="I1859" s="4">
        <f t="shared" si="173"/>
        <v>21255.230250303754</v>
      </c>
      <c r="J1859" s="5">
        <f t="shared" si="174"/>
        <v>-8.3264849004741222E-4</v>
      </c>
      <c r="K1859" s="4">
        <f t="shared" si="175"/>
        <v>-8.3264849004741222E-4</v>
      </c>
      <c r="L1859" s="4">
        <f t="shared" si="176"/>
        <v>-8.3264849004741222E-4</v>
      </c>
      <c r="M1859" s="4">
        <f t="shared" si="177"/>
        <v>-8.3264858626046201E-4</v>
      </c>
    </row>
    <row r="1860" spans="1:13" x14ac:dyDescent="0.3">
      <c r="A1860" s="1">
        <v>1858</v>
      </c>
      <c r="B1860" s="1">
        <v>29.153645568421901</v>
      </c>
      <c r="C1860" s="1">
        <v>-49.349989700217201</v>
      </c>
      <c r="D1860" s="1">
        <v>387.25000095368102</v>
      </c>
      <c r="E1860" s="1">
        <v>96.470619201660199</v>
      </c>
      <c r="F1860" s="1">
        <v>80.253</v>
      </c>
      <c r="G1860" s="1">
        <v>80.222248307901907</v>
      </c>
      <c r="H1860" s="4">
        <f t="shared" ref="H1860:H1923" si="178">(A1860-A1859)*B1860</f>
        <v>29.153645568421901</v>
      </c>
      <c r="I1860" s="4">
        <f t="shared" ref="I1860:I1923" si="179">H1860+I1859</f>
        <v>21284.383895872175</v>
      </c>
      <c r="J1860" s="5">
        <f t="shared" ref="J1860:J1923" si="180">IF(H1860=0,0,(G1860-G1859)/H1860)</f>
        <v>-8.8563678674067779E-4</v>
      </c>
      <c r="K1860" s="4">
        <f t="shared" ref="K1860:K1923" si="181">IF(J1860&gt;1,K1859,J1860)</f>
        <v>-8.8563678674067779E-4</v>
      </c>
      <c r="L1860" s="4">
        <f t="shared" ref="L1860:L1923" si="182">IF(K1860&lt;-1,L1859,K1860)</f>
        <v>-8.8563678674067779E-4</v>
      </c>
      <c r="M1860" s="4">
        <f t="shared" ref="M1860:M1923" si="183">ASIN(L1860)</f>
        <v>-8.856369025159594E-4</v>
      </c>
    </row>
    <row r="1861" spans="1:13" x14ac:dyDescent="0.3">
      <c r="A1861" s="1">
        <v>1859</v>
      </c>
      <c r="B1861" s="1">
        <v>29.118924074699301</v>
      </c>
      <c r="C1861" s="1">
        <v>-47.700064849380098</v>
      </c>
      <c r="D1861" s="1">
        <v>387.37499427799702</v>
      </c>
      <c r="E1861" s="1">
        <v>96.470619201660199</v>
      </c>
      <c r="F1861" s="1">
        <v>80.253</v>
      </c>
      <c r="G1861" s="1">
        <v>80.195451139611805</v>
      </c>
      <c r="H1861" s="4">
        <f t="shared" si="178"/>
        <v>29.118924074699301</v>
      </c>
      <c r="I1861" s="4">
        <f t="shared" si="179"/>
        <v>21313.502819946876</v>
      </c>
      <c r="J1861" s="5">
        <f t="shared" si="180"/>
        <v>-9.2026642953423608E-4</v>
      </c>
      <c r="K1861" s="4">
        <f t="shared" si="181"/>
        <v>-9.2026642953423608E-4</v>
      </c>
      <c r="L1861" s="4">
        <f t="shared" si="182"/>
        <v>-9.2026642953423608E-4</v>
      </c>
      <c r="M1861" s="4">
        <f t="shared" si="183"/>
        <v>-9.2026655942840452E-4</v>
      </c>
    </row>
    <row r="1862" spans="1:13" x14ac:dyDescent="0.3">
      <c r="A1862" s="1">
        <v>1860</v>
      </c>
      <c r="B1862" s="1">
        <v>29.1493056548974</v>
      </c>
      <c r="C1862" s="1">
        <v>-51.8999820707918</v>
      </c>
      <c r="D1862" s="1">
        <v>387.00000190736199</v>
      </c>
      <c r="E1862" s="1">
        <v>96.470619201660199</v>
      </c>
      <c r="F1862" s="1">
        <v>80.253</v>
      </c>
      <c r="G1862" s="1">
        <v>80.167739177996793</v>
      </c>
      <c r="H1862" s="4">
        <f t="shared" si="178"/>
        <v>29.1493056548974</v>
      </c>
      <c r="I1862" s="4">
        <f t="shared" si="179"/>
        <v>21342.652125601773</v>
      </c>
      <c r="J1862" s="5">
        <f t="shared" si="180"/>
        <v>-9.506902820635712E-4</v>
      </c>
      <c r="K1862" s="4">
        <f t="shared" si="181"/>
        <v>-9.506902820635712E-4</v>
      </c>
      <c r="L1862" s="4">
        <f t="shared" si="182"/>
        <v>-9.506902820635712E-4</v>
      </c>
      <c r="M1862" s="4">
        <f t="shared" si="183"/>
        <v>-9.5069042527117897E-4</v>
      </c>
    </row>
    <row r="1863" spans="1:13" x14ac:dyDescent="0.3">
      <c r="A1863" s="1">
        <v>1861</v>
      </c>
      <c r="B1863" s="1">
        <v>29.162326455115299</v>
      </c>
      <c r="C1863" s="1">
        <v>-49.349981689731301</v>
      </c>
      <c r="D1863" s="1">
        <v>387.25</v>
      </c>
      <c r="E1863" s="1">
        <v>96.470619201660199</v>
      </c>
      <c r="F1863" s="1">
        <v>80.253</v>
      </c>
      <c r="G1863" s="1">
        <v>80.138671915332907</v>
      </c>
      <c r="H1863" s="4">
        <f t="shared" si="178"/>
        <v>29.162326455115299</v>
      </c>
      <c r="I1863" s="4">
        <f t="shared" si="179"/>
        <v>21371.814452056889</v>
      </c>
      <c r="J1863" s="5">
        <f t="shared" si="180"/>
        <v>-9.9674018493088948E-4</v>
      </c>
      <c r="K1863" s="4">
        <f t="shared" si="181"/>
        <v>-9.9674018493088948E-4</v>
      </c>
      <c r="L1863" s="4">
        <f t="shared" si="182"/>
        <v>-9.9674018493088948E-4</v>
      </c>
      <c r="M1863" s="4">
        <f t="shared" si="183"/>
        <v>-9.9674034997302981E-4</v>
      </c>
    </row>
    <row r="1864" spans="1:13" x14ac:dyDescent="0.3">
      <c r="A1864" s="1">
        <v>1862</v>
      </c>
      <c r="B1864" s="1">
        <v>29.1666666666667</v>
      </c>
      <c r="C1864" s="1">
        <v>-48</v>
      </c>
      <c r="D1864" s="1">
        <v>387.25</v>
      </c>
      <c r="E1864" s="1">
        <v>96.470619201660199</v>
      </c>
      <c r="F1864" s="1">
        <v>80.253</v>
      </c>
      <c r="G1864" s="1">
        <v>80.107787300109706</v>
      </c>
      <c r="H1864" s="4">
        <f t="shared" si="178"/>
        <v>29.1666666666667</v>
      </c>
      <c r="I1864" s="4">
        <f t="shared" si="179"/>
        <v>21400.981118723557</v>
      </c>
      <c r="J1864" s="5">
        <f t="shared" si="180"/>
        <v>-1.0589010933668814E-3</v>
      </c>
      <c r="K1864" s="4">
        <f t="shared" si="181"/>
        <v>-1.0589010933668814E-3</v>
      </c>
      <c r="L1864" s="4">
        <f t="shared" si="182"/>
        <v>-1.0589010933668814E-3</v>
      </c>
      <c r="M1864" s="4">
        <f t="shared" si="183"/>
        <v>-1.0589012912529221E-3</v>
      </c>
    </row>
    <row r="1865" spans="1:13" x14ac:dyDescent="0.3">
      <c r="A1865" s="1">
        <v>1863</v>
      </c>
      <c r="B1865" s="1">
        <v>29.205729133553302</v>
      </c>
      <c r="C1865" s="1">
        <v>-46.6499889374698</v>
      </c>
      <c r="D1865" s="1">
        <v>387.49999904633302</v>
      </c>
      <c r="E1865" s="1">
        <v>96.470619201660199</v>
      </c>
      <c r="F1865" s="1">
        <v>80.253</v>
      </c>
      <c r="G1865" s="1">
        <v>80.074594392286798</v>
      </c>
      <c r="H1865" s="4">
        <f t="shared" si="178"/>
        <v>29.205729133553302</v>
      </c>
      <c r="I1865" s="4">
        <f t="shared" si="179"/>
        <v>21430.186847857112</v>
      </c>
      <c r="J1865" s="5">
        <f t="shared" si="180"/>
        <v>-1.1365204296431709E-3</v>
      </c>
      <c r="K1865" s="4">
        <f t="shared" si="181"/>
        <v>-1.1365204296431709E-3</v>
      </c>
      <c r="L1865" s="4">
        <f t="shared" si="182"/>
        <v>-1.1365204296431709E-3</v>
      </c>
      <c r="M1865" s="4">
        <f t="shared" si="183"/>
        <v>-1.1365206743131826E-3</v>
      </c>
    </row>
    <row r="1866" spans="1:13" x14ac:dyDescent="0.3">
      <c r="A1866" s="1">
        <v>1864</v>
      </c>
      <c r="B1866" s="1">
        <v>29.2013888888889</v>
      </c>
      <c r="C1866" s="1">
        <v>-45</v>
      </c>
      <c r="D1866" s="1">
        <v>387.375</v>
      </c>
      <c r="E1866" s="1">
        <v>96.470619201660199</v>
      </c>
      <c r="F1866" s="1">
        <v>80.253</v>
      </c>
      <c r="G1866" s="1">
        <v>80.038565559339304</v>
      </c>
      <c r="H1866" s="4">
        <f t="shared" si="178"/>
        <v>29.2013888888889</v>
      </c>
      <c r="I1866" s="4">
        <f t="shared" si="179"/>
        <v>21459.388236746003</v>
      </c>
      <c r="J1866" s="5">
        <f t="shared" si="180"/>
        <v>-1.2338054564659071E-3</v>
      </c>
      <c r="K1866" s="4">
        <f t="shared" si="181"/>
        <v>-1.2338054564659071E-3</v>
      </c>
      <c r="L1866" s="4">
        <f t="shared" si="182"/>
        <v>-1.2338054564659071E-3</v>
      </c>
      <c r="M1866" s="4">
        <f t="shared" si="183"/>
        <v>-1.2338057694981743E-3</v>
      </c>
    </row>
    <row r="1867" spans="1:13" x14ac:dyDescent="0.3">
      <c r="A1867" s="1">
        <v>1865</v>
      </c>
      <c r="B1867" s="1">
        <v>29.249131878217099</v>
      </c>
      <c r="C1867" s="1">
        <v>-42.600002861013898</v>
      </c>
      <c r="D1867" s="1">
        <v>387.62499952316301</v>
      </c>
      <c r="E1867" s="1">
        <v>96.470619201660199</v>
      </c>
      <c r="F1867" s="1">
        <v>80.253</v>
      </c>
      <c r="G1867" s="1">
        <v>79.999128089042003</v>
      </c>
      <c r="H1867" s="4">
        <f t="shared" si="178"/>
        <v>29.249131878217099</v>
      </c>
      <c r="I1867" s="4">
        <f t="shared" si="179"/>
        <v>21488.637368624219</v>
      </c>
      <c r="J1867" s="5">
        <f t="shared" si="180"/>
        <v>-1.3483296003965019E-3</v>
      </c>
      <c r="K1867" s="4">
        <f t="shared" si="181"/>
        <v>-1.3483296003965019E-3</v>
      </c>
      <c r="L1867" s="4">
        <f t="shared" si="182"/>
        <v>-1.3483296003965019E-3</v>
      </c>
      <c r="M1867" s="4">
        <f t="shared" si="183"/>
        <v>-1.3483300089390669E-3</v>
      </c>
    </row>
    <row r="1868" spans="1:13" x14ac:dyDescent="0.3">
      <c r="A1868" s="1">
        <v>1866</v>
      </c>
      <c r="B1868" s="1">
        <v>29.240451322661499</v>
      </c>
      <c r="C1868" s="1">
        <v>-42.675001716604697</v>
      </c>
      <c r="D1868" s="1">
        <v>387.56249952316301</v>
      </c>
      <c r="E1868" s="1">
        <v>96.470619201660199</v>
      </c>
      <c r="F1868" s="1">
        <v>80.253</v>
      </c>
      <c r="G1868" s="1">
        <v>79.955655085669505</v>
      </c>
      <c r="H1868" s="4">
        <f t="shared" si="178"/>
        <v>29.240451322661499</v>
      </c>
      <c r="I1868" s="4">
        <f t="shared" si="179"/>
        <v>21517.87781994688</v>
      </c>
      <c r="J1868" s="5">
        <f t="shared" si="180"/>
        <v>-1.4867418731941968E-3</v>
      </c>
      <c r="K1868" s="4">
        <f t="shared" si="181"/>
        <v>-1.4867418731941968E-3</v>
      </c>
      <c r="L1868" s="4">
        <f t="shared" si="182"/>
        <v>-1.4867418731941968E-3</v>
      </c>
      <c r="M1868" s="4">
        <f t="shared" si="183"/>
        <v>-1.4867424209107942E-3</v>
      </c>
    </row>
    <row r="1869" spans="1:13" x14ac:dyDescent="0.3">
      <c r="A1869" s="1">
        <v>1867</v>
      </c>
      <c r="B1869" s="1">
        <v>29.231771065128999</v>
      </c>
      <c r="C1869" s="1">
        <v>-42.749979400670298</v>
      </c>
      <c r="D1869" s="1">
        <v>387.50000190734801</v>
      </c>
      <c r="E1869" s="1">
        <v>96.470619201660199</v>
      </c>
      <c r="F1869" s="1">
        <v>80.252999076843807</v>
      </c>
      <c r="G1869" s="1">
        <v>79.907455508566798</v>
      </c>
      <c r="H1869" s="4">
        <f t="shared" si="178"/>
        <v>29.231771065128999</v>
      </c>
      <c r="I1869" s="4">
        <f t="shared" si="179"/>
        <v>21547.109591012009</v>
      </c>
      <c r="J1869" s="5">
        <f t="shared" si="180"/>
        <v>-1.6488763884787417E-3</v>
      </c>
      <c r="K1869" s="4">
        <f t="shared" si="181"/>
        <v>-1.6488763884787417E-3</v>
      </c>
      <c r="L1869" s="4">
        <f t="shared" si="182"/>
        <v>-1.6488763884787417E-3</v>
      </c>
      <c r="M1869" s="4">
        <f t="shared" si="183"/>
        <v>-1.6488771356386808E-3</v>
      </c>
    </row>
    <row r="1870" spans="1:13" x14ac:dyDescent="0.3">
      <c r="A1870" s="1">
        <v>1868</v>
      </c>
      <c r="B1870" s="1">
        <v>29.262152446643601</v>
      </c>
      <c r="C1870" s="1">
        <v>-40.049991607760099</v>
      </c>
      <c r="D1870" s="1">
        <v>387.75000095366698</v>
      </c>
      <c r="E1870" s="1">
        <v>96.470619201660199</v>
      </c>
      <c r="F1870" s="1">
        <v>80.132000000000005</v>
      </c>
      <c r="G1870" s="1">
        <v>79.854244035972897</v>
      </c>
      <c r="H1870" s="4">
        <f t="shared" si="178"/>
        <v>29.262152446643601</v>
      </c>
      <c r="I1870" s="4">
        <f t="shared" si="179"/>
        <v>21576.371743458654</v>
      </c>
      <c r="J1870" s="5">
        <f t="shared" si="180"/>
        <v>-1.8184401400726225E-3</v>
      </c>
      <c r="K1870" s="4">
        <f t="shared" si="181"/>
        <v>-1.8184401400726225E-3</v>
      </c>
      <c r="L1870" s="4">
        <f t="shared" si="182"/>
        <v>-1.8184401400726225E-3</v>
      </c>
      <c r="M1870" s="4">
        <f t="shared" si="183"/>
        <v>-1.8184411422542206E-3</v>
      </c>
    </row>
    <row r="1871" spans="1:13" x14ac:dyDescent="0.3">
      <c r="A1871" s="1">
        <v>1869</v>
      </c>
      <c r="B1871" s="1">
        <v>29.21875</v>
      </c>
      <c r="C1871" s="1">
        <v>-38.550003051757798</v>
      </c>
      <c r="D1871" s="1">
        <v>387.875</v>
      </c>
      <c r="E1871" s="1">
        <v>96.470619201660199</v>
      </c>
      <c r="F1871" s="1">
        <v>80.132000000000005</v>
      </c>
      <c r="G1871" s="1">
        <v>79.796136522225197</v>
      </c>
      <c r="H1871" s="4">
        <f t="shared" si="178"/>
        <v>29.21875</v>
      </c>
      <c r="I1871" s="4">
        <f t="shared" si="179"/>
        <v>21605.590493458654</v>
      </c>
      <c r="J1871" s="5">
        <f t="shared" si="180"/>
        <v>-1.9887063528624621E-3</v>
      </c>
      <c r="K1871" s="4">
        <f t="shared" si="181"/>
        <v>-1.9887063528624621E-3</v>
      </c>
      <c r="L1871" s="4">
        <f t="shared" si="182"/>
        <v>-1.9887063528624621E-3</v>
      </c>
      <c r="M1871" s="4">
        <f t="shared" si="183"/>
        <v>-1.9887076637381406E-3</v>
      </c>
    </row>
    <row r="1872" spans="1:13" x14ac:dyDescent="0.3">
      <c r="A1872" s="1">
        <v>1870</v>
      </c>
      <c r="B1872" s="1">
        <v>29.1970486111111</v>
      </c>
      <c r="C1872" s="1">
        <v>-39.900001525878899</v>
      </c>
      <c r="D1872" s="1">
        <v>387.875</v>
      </c>
      <c r="E1872" s="1">
        <v>96.470616209775699</v>
      </c>
      <c r="F1872" s="1">
        <v>80.132000000000005</v>
      </c>
      <c r="G1872" s="1">
        <v>79.732690142243001</v>
      </c>
      <c r="H1872" s="4">
        <f t="shared" si="178"/>
        <v>29.1970486111111</v>
      </c>
      <c r="I1872" s="4">
        <f t="shared" si="179"/>
        <v>21634.787542069764</v>
      </c>
      <c r="J1872" s="5">
        <f t="shared" si="180"/>
        <v>-2.1730408722904597E-3</v>
      </c>
      <c r="K1872" s="4">
        <f t="shared" si="181"/>
        <v>-2.1730408722904597E-3</v>
      </c>
      <c r="L1872" s="4">
        <f t="shared" si="182"/>
        <v>-2.1730408722904597E-3</v>
      </c>
      <c r="M1872" s="4">
        <f t="shared" si="183"/>
        <v>-2.1730425825158797E-3</v>
      </c>
    </row>
    <row r="1873" spans="1:13" x14ac:dyDescent="0.3">
      <c r="A1873" s="1">
        <v>1871</v>
      </c>
      <c r="B1873" s="1">
        <v>29.1970486111111</v>
      </c>
      <c r="C1873" s="1">
        <v>-39.900001525878899</v>
      </c>
      <c r="D1873" s="1">
        <v>387.875</v>
      </c>
      <c r="E1873" s="1">
        <v>96.078463685244003</v>
      </c>
      <c r="F1873" s="1">
        <v>80.132000000000005</v>
      </c>
      <c r="G1873" s="1">
        <v>79.662896356074199</v>
      </c>
      <c r="H1873" s="4">
        <f t="shared" si="178"/>
        <v>29.1970486111111</v>
      </c>
      <c r="I1873" s="4">
        <f t="shared" si="179"/>
        <v>21663.984590680873</v>
      </c>
      <c r="J1873" s="5">
        <f t="shared" si="180"/>
        <v>-2.3904397700746168E-3</v>
      </c>
      <c r="K1873" s="4">
        <f t="shared" si="181"/>
        <v>-2.3904397700746168E-3</v>
      </c>
      <c r="L1873" s="4">
        <f t="shared" si="182"/>
        <v>-2.3904397700746168E-3</v>
      </c>
      <c r="M1873" s="4">
        <f t="shared" si="183"/>
        <v>-2.3904420466565406E-3</v>
      </c>
    </row>
    <row r="1874" spans="1:13" x14ac:dyDescent="0.3">
      <c r="A1874" s="1">
        <v>1872</v>
      </c>
      <c r="B1874" s="1">
        <v>29.2100689808562</v>
      </c>
      <c r="C1874" s="1">
        <v>-39.90005187949</v>
      </c>
      <c r="D1874" s="1">
        <v>387.74999809266598</v>
      </c>
      <c r="E1874" s="1">
        <v>96.078460693359403</v>
      </c>
      <c r="F1874" s="1">
        <v>80.132000000000005</v>
      </c>
      <c r="G1874" s="1">
        <v>79.585645725768401</v>
      </c>
      <c r="H1874" s="4">
        <f t="shared" si="178"/>
        <v>29.2100689808562</v>
      </c>
      <c r="I1874" s="4">
        <f t="shared" si="179"/>
        <v>21693.194659661731</v>
      </c>
      <c r="J1874" s="5">
        <f t="shared" si="180"/>
        <v>-2.644657578742003E-3</v>
      </c>
      <c r="K1874" s="4">
        <f t="shared" si="181"/>
        <v>-2.644657578742003E-3</v>
      </c>
      <c r="L1874" s="4">
        <f t="shared" si="182"/>
        <v>-2.644657578742003E-3</v>
      </c>
      <c r="M1874" s="4">
        <f t="shared" si="183"/>
        <v>-2.6446606616350884E-3</v>
      </c>
    </row>
    <row r="1875" spans="1:13" x14ac:dyDescent="0.3">
      <c r="A1875" s="1">
        <v>1873</v>
      </c>
      <c r="B1875" s="1">
        <v>29.1796873675443</v>
      </c>
      <c r="C1875" s="1">
        <v>-43.200006485025597</v>
      </c>
      <c r="D1875" s="1">
        <v>387.625</v>
      </c>
      <c r="E1875" s="1">
        <v>96.078460693359403</v>
      </c>
      <c r="F1875" s="1">
        <v>80.132000000000005</v>
      </c>
      <c r="G1875" s="1">
        <v>79.499710279816497</v>
      </c>
      <c r="H1875" s="4">
        <f t="shared" si="178"/>
        <v>29.1796873675443</v>
      </c>
      <c r="I1875" s="4">
        <f t="shared" si="179"/>
        <v>21722.374347029276</v>
      </c>
      <c r="J1875" s="5">
        <f t="shared" si="180"/>
        <v>-2.9450434087750846E-3</v>
      </c>
      <c r="K1875" s="4">
        <f t="shared" si="181"/>
        <v>-2.9450434087750846E-3</v>
      </c>
      <c r="L1875" s="4">
        <f t="shared" si="182"/>
        <v>-2.9450434087750846E-3</v>
      </c>
      <c r="M1875" s="4">
        <f t="shared" si="183"/>
        <v>-2.9450476659897166E-3</v>
      </c>
    </row>
    <row r="1876" spans="1:13" x14ac:dyDescent="0.3">
      <c r="A1876" s="1">
        <v>1874</v>
      </c>
      <c r="B1876" s="1">
        <v>29.162325991527599</v>
      </c>
      <c r="C1876" s="1">
        <v>-43.950021362183698</v>
      </c>
      <c r="D1876" s="1">
        <v>387.62499809266598</v>
      </c>
      <c r="E1876" s="1">
        <v>96.078460693359403</v>
      </c>
      <c r="F1876" s="1">
        <v>80.132000000000005</v>
      </c>
      <c r="G1876" s="1">
        <v>79.403723993386393</v>
      </c>
      <c r="H1876" s="4">
        <f t="shared" si="178"/>
        <v>29.162325991527599</v>
      </c>
      <c r="I1876" s="4">
        <f t="shared" si="179"/>
        <v>21751.536673020804</v>
      </c>
      <c r="J1876" s="5">
        <f t="shared" si="180"/>
        <v>-3.2914482355759582E-3</v>
      </c>
      <c r="K1876" s="4">
        <f t="shared" si="181"/>
        <v>-3.2914482355759582E-3</v>
      </c>
      <c r="L1876" s="4">
        <f t="shared" si="182"/>
        <v>-3.2914482355759582E-3</v>
      </c>
      <c r="M1876" s="4">
        <f t="shared" si="183"/>
        <v>-3.2914541786611393E-3</v>
      </c>
    </row>
    <row r="1877" spans="1:13" x14ac:dyDescent="0.3">
      <c r="A1877" s="1">
        <v>1875</v>
      </c>
      <c r="B1877" s="1">
        <v>29.136285483842499</v>
      </c>
      <c r="C1877" s="1">
        <v>-45.299998474071401</v>
      </c>
      <c r="D1877" s="1">
        <v>387.5</v>
      </c>
      <c r="E1877" s="1">
        <v>96.078460693359403</v>
      </c>
      <c r="F1877" s="1">
        <v>80.132000000000005</v>
      </c>
      <c r="G1877" s="1">
        <v>79.296161074072899</v>
      </c>
      <c r="H1877" s="4">
        <f t="shared" si="178"/>
        <v>29.136285483842499</v>
      </c>
      <c r="I1877" s="4">
        <f t="shared" si="179"/>
        <v>21780.672958504645</v>
      </c>
      <c r="J1877" s="5">
        <f t="shared" si="180"/>
        <v>-3.691716961420607E-3</v>
      </c>
      <c r="K1877" s="4">
        <f t="shared" si="181"/>
        <v>-3.691716961420607E-3</v>
      </c>
      <c r="L1877" s="4">
        <f t="shared" si="182"/>
        <v>-3.691716961420607E-3</v>
      </c>
      <c r="M1877" s="4">
        <f t="shared" si="183"/>
        <v>-3.6917253470681349E-3</v>
      </c>
    </row>
    <row r="1878" spans="1:13" x14ac:dyDescent="0.3">
      <c r="A1878" s="1">
        <v>1876</v>
      </c>
      <c r="B1878" s="1">
        <v>29.236110117715501</v>
      </c>
      <c r="C1878" s="1">
        <v>-44.699943543350201</v>
      </c>
      <c r="D1878" s="1">
        <v>387.50000190731998</v>
      </c>
      <c r="E1878" s="1">
        <v>96.078460693359403</v>
      </c>
      <c r="F1878" s="1">
        <v>80.132000000000005</v>
      </c>
      <c r="G1878" s="1">
        <v>79.175311707990403</v>
      </c>
      <c r="H1878" s="4">
        <f t="shared" si="178"/>
        <v>29.236110117715501</v>
      </c>
      <c r="I1878" s="4">
        <f t="shared" si="179"/>
        <v>21809.909068622361</v>
      </c>
      <c r="J1878" s="5">
        <f t="shared" si="180"/>
        <v>-4.1335651561001429E-3</v>
      </c>
      <c r="K1878" s="4">
        <f t="shared" si="181"/>
        <v>-4.1335651561001429E-3</v>
      </c>
      <c r="L1878" s="4">
        <f t="shared" si="182"/>
        <v>-4.1335651561001429E-3</v>
      </c>
      <c r="M1878" s="4">
        <f t="shared" si="183"/>
        <v>-4.1335769274549947E-3</v>
      </c>
    </row>
    <row r="1879" spans="1:13" x14ac:dyDescent="0.3">
      <c r="A1879" s="1">
        <v>1877</v>
      </c>
      <c r="B1879" s="1">
        <v>29.1710069444444</v>
      </c>
      <c r="C1879" s="1">
        <v>-40.950000762939503</v>
      </c>
      <c r="D1879" s="1">
        <v>387.625</v>
      </c>
      <c r="E1879" s="1">
        <v>96.078460693359403</v>
      </c>
      <c r="F1879" s="1">
        <v>80.132000000000005</v>
      </c>
      <c r="G1879" s="1">
        <v>79.039254880670896</v>
      </c>
      <c r="H1879" s="4">
        <f t="shared" si="178"/>
        <v>29.1710069444444</v>
      </c>
      <c r="I1879" s="4">
        <f t="shared" si="179"/>
        <v>21839.080075566806</v>
      </c>
      <c r="J1879" s="5">
        <f t="shared" si="180"/>
        <v>-4.6641114438944319E-3</v>
      </c>
      <c r="K1879" s="4">
        <f t="shared" si="181"/>
        <v>-4.6641114438944319E-3</v>
      </c>
      <c r="L1879" s="4">
        <f t="shared" si="182"/>
        <v>-4.6641114438944319E-3</v>
      </c>
      <c r="M1879" s="4">
        <f t="shared" si="183"/>
        <v>-4.6641283545232753E-3</v>
      </c>
    </row>
    <row r="1880" spans="1:13" x14ac:dyDescent="0.3">
      <c r="A1880" s="1">
        <v>1878</v>
      </c>
      <c r="B1880" s="1">
        <v>29.1710069444444</v>
      </c>
      <c r="C1880" s="1">
        <v>-40.950000762939503</v>
      </c>
      <c r="D1880" s="1">
        <v>387.625</v>
      </c>
      <c r="E1880" s="1">
        <v>96.078460693359403</v>
      </c>
      <c r="F1880" s="1">
        <v>76.894024703776296</v>
      </c>
      <c r="G1880" s="1">
        <v>78.898695507298399</v>
      </c>
      <c r="H1880" s="4">
        <f t="shared" si="178"/>
        <v>29.1710069444444</v>
      </c>
      <c r="I1880" s="4">
        <f t="shared" si="179"/>
        <v>21868.251082511251</v>
      </c>
      <c r="J1880" s="5">
        <f t="shared" si="180"/>
        <v>-4.8184614826697458E-3</v>
      </c>
      <c r="K1880" s="4">
        <f t="shared" si="181"/>
        <v>-4.8184614826697458E-3</v>
      </c>
      <c r="L1880" s="4">
        <f t="shared" si="182"/>
        <v>-4.8184614826697458E-3</v>
      </c>
      <c r="M1880" s="4">
        <f t="shared" si="183"/>
        <v>-4.818480128359867E-3</v>
      </c>
    </row>
    <row r="1881" spans="1:13" x14ac:dyDescent="0.3">
      <c r="A1881" s="1">
        <v>1879</v>
      </c>
      <c r="B1881" s="1">
        <v>29.1362847222222</v>
      </c>
      <c r="C1881" s="1">
        <v>-45.300035094949003</v>
      </c>
      <c r="D1881" s="1">
        <v>387.375</v>
      </c>
      <c r="E1881" s="1">
        <v>96.078460693359403</v>
      </c>
      <c r="F1881" s="1">
        <v>76.894000000000005</v>
      </c>
      <c r="G1881" s="1">
        <v>78.777134695587705</v>
      </c>
      <c r="H1881" s="4">
        <f t="shared" si="178"/>
        <v>29.1362847222222</v>
      </c>
      <c r="I1881" s="4">
        <f t="shared" si="179"/>
        <v>21897.387367233474</v>
      </c>
      <c r="J1881" s="5">
        <f t="shared" si="180"/>
        <v>-4.1721452432807822E-3</v>
      </c>
      <c r="K1881" s="4">
        <f t="shared" si="181"/>
        <v>-4.1721452432807822E-3</v>
      </c>
      <c r="L1881" s="4">
        <f t="shared" si="182"/>
        <v>-4.1721452432807822E-3</v>
      </c>
      <c r="M1881" s="4">
        <f t="shared" si="183"/>
        <v>-4.172157347322401E-3</v>
      </c>
    </row>
    <row r="1882" spans="1:13" x14ac:dyDescent="0.3">
      <c r="A1882" s="1">
        <v>1880</v>
      </c>
      <c r="B1882" s="1">
        <v>29.1362847222222</v>
      </c>
      <c r="C1882" s="1">
        <v>-47.400007247965</v>
      </c>
      <c r="D1882" s="1">
        <v>387.37499809263801</v>
      </c>
      <c r="E1882" s="1">
        <v>96.078460693359403</v>
      </c>
      <c r="F1882" s="1">
        <v>76.894000000000005</v>
      </c>
      <c r="G1882" s="1">
        <v>78.685507984885703</v>
      </c>
      <c r="H1882" s="4">
        <f t="shared" si="178"/>
        <v>29.1362847222222</v>
      </c>
      <c r="I1882" s="4">
        <f t="shared" si="179"/>
        <v>21926.523651955697</v>
      </c>
      <c r="J1882" s="5">
        <f t="shared" si="180"/>
        <v>-3.1447630188799723E-3</v>
      </c>
      <c r="K1882" s="4">
        <f t="shared" si="181"/>
        <v>-3.1447630188799723E-3</v>
      </c>
      <c r="L1882" s="4">
        <f t="shared" si="182"/>
        <v>-3.1447630188799723E-3</v>
      </c>
      <c r="M1882" s="4">
        <f t="shared" si="183"/>
        <v>-3.1447682022767392E-3</v>
      </c>
    </row>
    <row r="1883" spans="1:13" x14ac:dyDescent="0.3">
      <c r="A1883" s="1">
        <v>1881</v>
      </c>
      <c r="B1883" s="1">
        <v>29.136284324860899</v>
      </c>
      <c r="C1883" s="1">
        <v>-48.1500083922936</v>
      </c>
      <c r="D1883" s="1">
        <v>387.125</v>
      </c>
      <c r="E1883" s="1">
        <v>96.078460693359403</v>
      </c>
      <c r="F1883" s="1">
        <v>76.894000000000005</v>
      </c>
      <c r="G1883" s="1">
        <v>78.622358980520602</v>
      </c>
      <c r="H1883" s="4">
        <f t="shared" si="178"/>
        <v>29.136284324860899</v>
      </c>
      <c r="I1883" s="4">
        <f t="shared" si="179"/>
        <v>21955.659936280557</v>
      </c>
      <c r="J1883" s="5">
        <f t="shared" si="180"/>
        <v>-2.167366423975298E-3</v>
      </c>
      <c r="K1883" s="4">
        <f t="shared" si="181"/>
        <v>-2.167366423975298E-3</v>
      </c>
      <c r="L1883" s="4">
        <f t="shared" si="182"/>
        <v>-2.167366423975298E-3</v>
      </c>
      <c r="M1883" s="4">
        <f t="shared" si="183"/>
        <v>-2.1673681208379506E-3</v>
      </c>
    </row>
    <row r="1884" spans="1:13" x14ac:dyDescent="0.3">
      <c r="A1884" s="1">
        <v>1882</v>
      </c>
      <c r="B1884" s="1">
        <v>29.1102433866923</v>
      </c>
      <c r="C1884" s="1">
        <v>-48.600014877323503</v>
      </c>
      <c r="D1884" s="1">
        <v>387.12499904632602</v>
      </c>
      <c r="E1884" s="1">
        <v>96.078460693359403</v>
      </c>
      <c r="F1884" s="1">
        <v>76.894000000000005</v>
      </c>
      <c r="G1884" s="1">
        <v>78.586683869605807</v>
      </c>
      <c r="H1884" s="4">
        <f t="shared" si="178"/>
        <v>29.1102433866923</v>
      </c>
      <c r="I1884" s="4">
        <f t="shared" si="179"/>
        <v>21984.770179667248</v>
      </c>
      <c r="J1884" s="5">
        <f t="shared" si="180"/>
        <v>-1.225517438686337E-3</v>
      </c>
      <c r="K1884" s="4">
        <f t="shared" si="181"/>
        <v>-1.225517438686337E-3</v>
      </c>
      <c r="L1884" s="4">
        <f t="shared" si="182"/>
        <v>-1.225517438686337E-3</v>
      </c>
      <c r="M1884" s="4">
        <f t="shared" si="183"/>
        <v>-1.2255177454525532E-3</v>
      </c>
    </row>
    <row r="1885" spans="1:13" x14ac:dyDescent="0.3">
      <c r="A1885" s="1">
        <v>1883</v>
      </c>
      <c r="B1885" s="1">
        <v>29.153645601539399</v>
      </c>
      <c r="C1885" s="1">
        <v>-50.249995803875699</v>
      </c>
      <c r="D1885" s="1">
        <v>387.00000095366602</v>
      </c>
      <c r="E1885" s="1">
        <v>96.078460693359403</v>
      </c>
      <c r="F1885" s="1">
        <v>76.894000000000005</v>
      </c>
      <c r="G1885" s="1">
        <v>78.577915562661104</v>
      </c>
      <c r="H1885" s="4">
        <f t="shared" si="178"/>
        <v>29.153645601539399</v>
      </c>
      <c r="I1885" s="4">
        <f t="shared" si="179"/>
        <v>22013.923825268786</v>
      </c>
      <c r="J1885" s="5">
        <f t="shared" si="180"/>
        <v>-3.0076193778796016E-4</v>
      </c>
      <c r="K1885" s="4">
        <f t="shared" si="181"/>
        <v>-3.0076193778796016E-4</v>
      </c>
      <c r="L1885" s="4">
        <f t="shared" si="182"/>
        <v>-3.0076193778796016E-4</v>
      </c>
      <c r="M1885" s="4">
        <f t="shared" si="183"/>
        <v>-3.0076194232233472E-4</v>
      </c>
    </row>
    <row r="1886" spans="1:13" x14ac:dyDescent="0.3">
      <c r="A1886" s="1">
        <v>1884</v>
      </c>
      <c r="B1886" s="1">
        <v>29.1232638888889</v>
      </c>
      <c r="C1886" s="1">
        <v>-49.200000762939503</v>
      </c>
      <c r="D1886" s="1">
        <v>387.125</v>
      </c>
      <c r="E1886" s="1">
        <v>96.078460693359403</v>
      </c>
      <c r="F1886" s="1">
        <v>76.894000000000005</v>
      </c>
      <c r="G1886" s="1">
        <v>78.595914679190997</v>
      </c>
      <c r="H1886" s="4">
        <f t="shared" si="178"/>
        <v>29.1232638888889</v>
      </c>
      <c r="I1886" s="4">
        <f t="shared" si="179"/>
        <v>22043.047089157677</v>
      </c>
      <c r="J1886" s="5">
        <f t="shared" si="180"/>
        <v>6.1803225759870834E-4</v>
      </c>
      <c r="K1886" s="4">
        <f t="shared" si="181"/>
        <v>6.1803225759870834E-4</v>
      </c>
      <c r="L1886" s="4">
        <f t="shared" si="182"/>
        <v>6.1803225759870834E-4</v>
      </c>
      <c r="M1886" s="4">
        <f t="shared" si="183"/>
        <v>6.1803229694304743E-4</v>
      </c>
    </row>
    <row r="1887" spans="1:13" x14ac:dyDescent="0.3">
      <c r="A1887" s="1">
        <v>1885</v>
      </c>
      <c r="B1887" s="1">
        <v>29.114583730697401</v>
      </c>
      <c r="C1887" s="1">
        <v>-51.749976348875897</v>
      </c>
      <c r="D1887" s="1">
        <v>387.00000095367398</v>
      </c>
      <c r="E1887" s="1">
        <v>96.078460693359403</v>
      </c>
      <c r="F1887" s="1">
        <v>76.894000000000005</v>
      </c>
      <c r="G1887" s="1">
        <v>78.640967332101198</v>
      </c>
      <c r="H1887" s="4">
        <f t="shared" si="178"/>
        <v>29.114583730697401</v>
      </c>
      <c r="I1887" s="4">
        <f t="shared" si="179"/>
        <v>22072.161672888375</v>
      </c>
      <c r="J1887" s="5">
        <f t="shared" si="180"/>
        <v>1.5474256244542737E-3</v>
      </c>
      <c r="K1887" s="4">
        <f t="shared" si="181"/>
        <v>1.5474256244542737E-3</v>
      </c>
      <c r="L1887" s="4">
        <f t="shared" si="182"/>
        <v>1.5474256244542737E-3</v>
      </c>
      <c r="M1887" s="4">
        <f t="shared" si="183"/>
        <v>1.5474262420134373E-3</v>
      </c>
    </row>
    <row r="1888" spans="1:13" x14ac:dyDescent="0.3">
      <c r="A1888" s="1">
        <v>1886</v>
      </c>
      <c r="B1888" s="1">
        <v>29.166666633553302</v>
      </c>
      <c r="C1888" s="1">
        <v>-48.149995803880103</v>
      </c>
      <c r="D1888" s="1">
        <v>387.12500095366602</v>
      </c>
      <c r="E1888" s="1">
        <v>96.078460693359403</v>
      </c>
      <c r="F1888" s="1">
        <v>76.894000000000005</v>
      </c>
      <c r="G1888" s="1">
        <v>78.713789675732102</v>
      </c>
      <c r="H1888" s="4">
        <f t="shared" si="178"/>
        <v>29.166666633553302</v>
      </c>
      <c r="I1888" s="4">
        <f t="shared" si="179"/>
        <v>22101.32833952193</v>
      </c>
      <c r="J1888" s="5">
        <f t="shared" si="180"/>
        <v>2.4967660701798859E-3</v>
      </c>
      <c r="K1888" s="4">
        <f t="shared" si="181"/>
        <v>2.4967660701798859E-3</v>
      </c>
      <c r="L1888" s="4">
        <f t="shared" si="182"/>
        <v>2.4967660701798859E-3</v>
      </c>
      <c r="M1888" s="4">
        <f t="shared" si="183"/>
        <v>2.4967686642608658E-3</v>
      </c>
    </row>
    <row r="1889" spans="1:13" x14ac:dyDescent="0.3">
      <c r="A1889" s="1">
        <v>1887</v>
      </c>
      <c r="B1889" s="1">
        <v>29.1623263888889</v>
      </c>
      <c r="C1889" s="1">
        <v>-47.400001525878899</v>
      </c>
      <c r="D1889" s="1">
        <v>387.25</v>
      </c>
      <c r="E1889" s="1">
        <v>96.078460693359403</v>
      </c>
      <c r="F1889" s="1">
        <v>76.894000000000005</v>
      </c>
      <c r="G1889" s="1">
        <v>78.815539289806495</v>
      </c>
      <c r="H1889" s="4">
        <f t="shared" si="178"/>
        <v>29.1623263888889</v>
      </c>
      <c r="I1889" s="4">
        <f t="shared" si="179"/>
        <v>22130.49066591082</v>
      </c>
      <c r="J1889" s="5">
        <f t="shared" si="180"/>
        <v>3.4890774047834699E-3</v>
      </c>
      <c r="K1889" s="4">
        <f t="shared" si="181"/>
        <v>3.4890774047834699E-3</v>
      </c>
      <c r="L1889" s="4">
        <f t="shared" si="182"/>
        <v>3.4890774047834699E-3</v>
      </c>
      <c r="M1889" s="4">
        <f t="shared" si="183"/>
        <v>3.4890844839632514E-3</v>
      </c>
    </row>
    <row r="1890" spans="1:13" x14ac:dyDescent="0.3">
      <c r="A1890" s="1">
        <v>1888</v>
      </c>
      <c r="B1890" s="1">
        <v>29.162326455116201</v>
      </c>
      <c r="C1890" s="1">
        <v>-47.400003814690102</v>
      </c>
      <c r="D1890" s="1">
        <v>387.24999713897898</v>
      </c>
      <c r="E1890" s="1">
        <v>96.078460693359403</v>
      </c>
      <c r="F1890" s="1">
        <v>79.8</v>
      </c>
      <c r="G1890" s="1">
        <v>78.936285178663596</v>
      </c>
      <c r="H1890" s="4">
        <f t="shared" si="178"/>
        <v>29.162326455116201</v>
      </c>
      <c r="I1890" s="4">
        <f t="shared" si="179"/>
        <v>22159.652992365936</v>
      </c>
      <c r="J1890" s="5">
        <f t="shared" si="180"/>
        <v>4.1404751792673807E-3</v>
      </c>
      <c r="K1890" s="4">
        <f t="shared" si="181"/>
        <v>4.1404751792673807E-3</v>
      </c>
      <c r="L1890" s="4">
        <f t="shared" si="182"/>
        <v>4.1404751792673807E-3</v>
      </c>
      <c r="M1890" s="4">
        <f t="shared" si="183"/>
        <v>4.1404870097553077E-3</v>
      </c>
    </row>
    <row r="1891" spans="1:13" x14ac:dyDescent="0.3">
      <c r="A1891" s="1">
        <v>1889</v>
      </c>
      <c r="B1891" s="1">
        <v>29.171006712648701</v>
      </c>
      <c r="C1891" s="1">
        <v>-47.700007629402101</v>
      </c>
      <c r="D1891" s="1">
        <v>386.87500095367398</v>
      </c>
      <c r="E1891" s="1">
        <v>96.078460693359403</v>
      </c>
      <c r="F1891" s="1">
        <v>79.8</v>
      </c>
      <c r="G1891" s="1">
        <v>79.054849908731498</v>
      </c>
      <c r="H1891" s="4">
        <f t="shared" si="178"/>
        <v>29.171006712648701</v>
      </c>
      <c r="I1891" s="4">
        <f t="shared" si="179"/>
        <v>22188.823999078584</v>
      </c>
      <c r="J1891" s="5">
        <f t="shared" si="180"/>
        <v>4.0644716596802246E-3</v>
      </c>
      <c r="K1891" s="4">
        <f t="shared" si="181"/>
        <v>4.0644716596802246E-3</v>
      </c>
      <c r="L1891" s="4">
        <f t="shared" si="182"/>
        <v>4.0644716596802246E-3</v>
      </c>
      <c r="M1891" s="4">
        <f t="shared" si="183"/>
        <v>4.0644828505612147E-3</v>
      </c>
    </row>
    <row r="1892" spans="1:13" x14ac:dyDescent="0.3">
      <c r="A1892" s="1">
        <v>1890</v>
      </c>
      <c r="B1892" s="1">
        <v>29.140625298020801</v>
      </c>
      <c r="C1892" s="1">
        <v>-48.600073241598103</v>
      </c>
      <c r="D1892" s="1">
        <v>386.999996185334</v>
      </c>
      <c r="E1892" s="1">
        <v>96.078460693359403</v>
      </c>
      <c r="F1892" s="1">
        <v>79.8</v>
      </c>
      <c r="G1892" s="1">
        <v>79.1615697764516</v>
      </c>
      <c r="H1892" s="4">
        <f t="shared" si="178"/>
        <v>29.140625298020801</v>
      </c>
      <c r="I1892" s="4">
        <f t="shared" si="179"/>
        <v>22217.964624376604</v>
      </c>
      <c r="J1892" s="5">
        <f t="shared" si="180"/>
        <v>3.6622367100458309E-3</v>
      </c>
      <c r="K1892" s="4">
        <f t="shared" si="181"/>
        <v>3.6622367100458309E-3</v>
      </c>
      <c r="L1892" s="4">
        <f t="shared" si="182"/>
        <v>3.6622367100458309E-3</v>
      </c>
      <c r="M1892" s="4">
        <f t="shared" si="183"/>
        <v>3.6622448964014325E-3</v>
      </c>
    </row>
    <row r="1893" spans="1:13" x14ac:dyDescent="0.3">
      <c r="A1893" s="1">
        <v>1891</v>
      </c>
      <c r="B1893" s="1">
        <v>29.1796875</v>
      </c>
      <c r="C1893" s="1">
        <v>-57.900001525878899</v>
      </c>
      <c r="D1893" s="1">
        <v>386.5</v>
      </c>
      <c r="E1893" s="1">
        <v>96.078460693359403</v>
      </c>
      <c r="F1893" s="1">
        <v>79.8</v>
      </c>
      <c r="G1893" s="1">
        <v>79.258141194610502</v>
      </c>
      <c r="H1893" s="4">
        <f t="shared" si="178"/>
        <v>29.1796875</v>
      </c>
      <c r="I1893" s="4">
        <f t="shared" si="179"/>
        <v>22247.144311876604</v>
      </c>
      <c r="J1893" s="5">
        <f t="shared" si="180"/>
        <v>3.3095425767977172E-3</v>
      </c>
      <c r="K1893" s="4">
        <f t="shared" si="181"/>
        <v>3.3095425767977172E-3</v>
      </c>
      <c r="L1893" s="4">
        <f t="shared" si="182"/>
        <v>3.3095425767977172E-3</v>
      </c>
      <c r="M1893" s="4">
        <f t="shared" si="183"/>
        <v>3.3095486184372214E-3</v>
      </c>
    </row>
    <row r="1894" spans="1:13" x14ac:dyDescent="0.3">
      <c r="A1894" s="1">
        <v>1892</v>
      </c>
      <c r="B1894" s="1">
        <v>29.214411096434301</v>
      </c>
      <c r="C1894" s="1">
        <v>-116.700001716627</v>
      </c>
      <c r="D1894" s="1">
        <v>382.99999856949501</v>
      </c>
      <c r="E1894" s="1">
        <v>96.078460693359403</v>
      </c>
      <c r="F1894" s="1">
        <v>79.8</v>
      </c>
      <c r="G1894" s="1">
        <v>79.346099256833497</v>
      </c>
      <c r="H1894" s="4">
        <f t="shared" si="178"/>
        <v>29.214411096434301</v>
      </c>
      <c r="I1894" s="4">
        <f t="shared" si="179"/>
        <v>22276.358722973036</v>
      </c>
      <c r="J1894" s="5">
        <f t="shared" si="180"/>
        <v>3.010776494266924E-3</v>
      </c>
      <c r="K1894" s="4">
        <f t="shared" si="181"/>
        <v>3.010776494266924E-3</v>
      </c>
      <c r="L1894" s="4">
        <f t="shared" si="182"/>
        <v>3.010776494266924E-3</v>
      </c>
      <c r="M1894" s="4">
        <f t="shared" si="183"/>
        <v>3.0107810429541109E-3</v>
      </c>
    </row>
    <row r="1895" spans="1:13" x14ac:dyDescent="0.3">
      <c r="A1895" s="1">
        <v>1893</v>
      </c>
      <c r="B1895" s="1">
        <v>29.394531937106098</v>
      </c>
      <c r="C1895" s="1">
        <v>-116.32500314713199</v>
      </c>
      <c r="D1895" s="1">
        <v>382.81249928474699</v>
      </c>
      <c r="E1895" s="1">
        <v>96.078460693359403</v>
      </c>
      <c r="F1895" s="1">
        <v>79.8</v>
      </c>
      <c r="G1895" s="1">
        <v>79.426842139342497</v>
      </c>
      <c r="H1895" s="4">
        <f t="shared" si="178"/>
        <v>29.394531937106098</v>
      </c>
      <c r="I1895" s="4">
        <f t="shared" si="179"/>
        <v>22305.753254910142</v>
      </c>
      <c r="J1895" s="5">
        <f t="shared" si="180"/>
        <v>2.746867433771736E-3</v>
      </c>
      <c r="K1895" s="4">
        <f t="shared" si="181"/>
        <v>2.746867433771736E-3</v>
      </c>
      <c r="L1895" s="4">
        <f t="shared" si="182"/>
        <v>2.746867433771736E-3</v>
      </c>
      <c r="M1895" s="4">
        <f t="shared" si="183"/>
        <v>2.74687088809777E-3</v>
      </c>
    </row>
    <row r="1896" spans="1:13" x14ac:dyDescent="0.3">
      <c r="A1896" s="1">
        <v>1894</v>
      </c>
      <c r="B1896" s="1">
        <v>29.5746527777778</v>
      </c>
      <c r="C1896" s="1">
        <v>-115.950004577637</v>
      </c>
      <c r="D1896" s="1">
        <v>382.625</v>
      </c>
      <c r="E1896" s="1">
        <v>96.078460693359403</v>
      </c>
      <c r="F1896" s="1">
        <v>79.8</v>
      </c>
      <c r="G1896" s="1">
        <v>79.5016533262839</v>
      </c>
      <c r="H1896" s="4">
        <f t="shared" si="178"/>
        <v>29.5746527777778</v>
      </c>
      <c r="I1896" s="4">
        <f t="shared" si="179"/>
        <v>22335.327907687919</v>
      </c>
      <c r="J1896" s="5">
        <f t="shared" si="180"/>
        <v>2.5295710993981928E-3</v>
      </c>
      <c r="K1896" s="4">
        <f t="shared" si="181"/>
        <v>2.5295710993981928E-3</v>
      </c>
      <c r="L1896" s="4">
        <f t="shared" si="182"/>
        <v>2.5295710993981928E-3</v>
      </c>
      <c r="M1896" s="4">
        <f t="shared" si="183"/>
        <v>2.5295737970796846E-3</v>
      </c>
    </row>
    <row r="1897" spans="1:13" x14ac:dyDescent="0.3">
      <c r="A1897" s="1">
        <v>1895</v>
      </c>
      <c r="B1897" s="1">
        <v>30.238716701676601</v>
      </c>
      <c r="C1897" s="1">
        <v>-73.350004959086704</v>
      </c>
      <c r="D1897" s="1">
        <v>385.12500095368102</v>
      </c>
      <c r="E1897" s="1">
        <v>96.078460693359403</v>
      </c>
      <c r="F1897" s="1">
        <v>79.8</v>
      </c>
      <c r="G1897" s="1">
        <v>79.571722011917799</v>
      </c>
      <c r="H1897" s="4">
        <f t="shared" si="178"/>
        <v>30.238716701676601</v>
      </c>
      <c r="I1897" s="4">
        <f t="shared" si="179"/>
        <v>22365.566624389594</v>
      </c>
      <c r="J1897" s="5">
        <f t="shared" si="180"/>
        <v>2.317184499764635E-3</v>
      </c>
      <c r="K1897" s="4">
        <f t="shared" si="181"/>
        <v>2.317184499764635E-3</v>
      </c>
      <c r="L1897" s="4">
        <f t="shared" si="182"/>
        <v>2.317184499764635E-3</v>
      </c>
      <c r="M1897" s="4">
        <f t="shared" si="183"/>
        <v>2.3171865733964295E-3</v>
      </c>
    </row>
    <row r="1898" spans="1:13" x14ac:dyDescent="0.3">
      <c r="A1898" s="1">
        <v>1896</v>
      </c>
      <c r="B1898" s="1">
        <v>30.425348877894201</v>
      </c>
      <c r="C1898" s="1">
        <v>-73.199938202430005</v>
      </c>
      <c r="D1898" s="1">
        <v>385.25000190733402</v>
      </c>
      <c r="E1898" s="1">
        <v>96.078460693359403</v>
      </c>
      <c r="F1898" s="1">
        <v>79.8</v>
      </c>
      <c r="G1898" s="1">
        <v>79.638162003980398</v>
      </c>
      <c r="H1898" s="4">
        <f t="shared" si="178"/>
        <v>30.425348877894201</v>
      </c>
      <c r="I1898" s="4">
        <f t="shared" si="179"/>
        <v>22395.99197326749</v>
      </c>
      <c r="J1898" s="5">
        <f t="shared" si="180"/>
        <v>2.1837051837676957E-3</v>
      </c>
      <c r="K1898" s="4">
        <f t="shared" si="181"/>
        <v>2.1837051837676957E-3</v>
      </c>
      <c r="L1898" s="4">
        <f t="shared" si="182"/>
        <v>2.1837051837676957E-3</v>
      </c>
      <c r="M1898" s="4">
        <f t="shared" si="183"/>
        <v>2.1837069192959836E-3</v>
      </c>
    </row>
    <row r="1899" spans="1:13" x14ac:dyDescent="0.3">
      <c r="A1899" s="1">
        <v>1897</v>
      </c>
      <c r="B1899" s="1">
        <v>30.5338541666667</v>
      </c>
      <c r="C1899" s="1">
        <v>-68.850006103515597</v>
      </c>
      <c r="D1899" s="1">
        <v>385.375</v>
      </c>
      <c r="E1899" s="1">
        <v>96.078460693359403</v>
      </c>
      <c r="F1899" s="1">
        <v>79.800002761860199</v>
      </c>
      <c r="G1899" s="1">
        <v>79.702029417730998</v>
      </c>
      <c r="H1899" s="4">
        <f t="shared" si="178"/>
        <v>30.5338541666667</v>
      </c>
      <c r="I1899" s="4">
        <f t="shared" si="179"/>
        <v>22426.525827434158</v>
      </c>
      <c r="J1899" s="5">
        <f t="shared" si="180"/>
        <v>2.0916918447957712E-3</v>
      </c>
      <c r="K1899" s="4">
        <f t="shared" si="181"/>
        <v>2.0916918447957712E-3</v>
      </c>
      <c r="L1899" s="4">
        <f t="shared" si="182"/>
        <v>2.0916918447957712E-3</v>
      </c>
      <c r="M1899" s="4">
        <f t="shared" si="183"/>
        <v>2.0916933700516733E-3</v>
      </c>
    </row>
    <row r="1900" spans="1:13" x14ac:dyDescent="0.3">
      <c r="A1900" s="1">
        <v>1898</v>
      </c>
      <c r="B1900" s="1">
        <v>30.533852577233699</v>
      </c>
      <c r="C1900" s="1">
        <v>-68.849591833607604</v>
      </c>
      <c r="D1900" s="1">
        <v>385.375026702475</v>
      </c>
      <c r="E1900" s="1">
        <v>96.078460693359403</v>
      </c>
      <c r="F1900" s="1">
        <v>80.162000000000006</v>
      </c>
      <c r="G1900" s="1">
        <v>79.762900892157802</v>
      </c>
      <c r="H1900" s="4">
        <f t="shared" si="178"/>
        <v>30.533852577233699</v>
      </c>
      <c r="I1900" s="4">
        <f t="shared" si="179"/>
        <v>22457.059680011393</v>
      </c>
      <c r="J1900" s="5">
        <f t="shared" si="180"/>
        <v>1.9935733387338901E-3</v>
      </c>
      <c r="K1900" s="4">
        <f t="shared" si="181"/>
        <v>1.9935733387338901E-3</v>
      </c>
      <c r="L1900" s="4">
        <f t="shared" si="182"/>
        <v>1.9935733387338901E-3</v>
      </c>
      <c r="M1900" s="4">
        <f t="shared" si="183"/>
        <v>1.9935746592575202E-3</v>
      </c>
    </row>
    <row r="1901" spans="1:13" x14ac:dyDescent="0.3">
      <c r="A1901" s="1">
        <v>1899</v>
      </c>
      <c r="B1901" s="1">
        <v>30.4296875</v>
      </c>
      <c r="C1901" s="1">
        <v>-41.700000762939503</v>
      </c>
      <c r="D1901" s="1">
        <v>387.125</v>
      </c>
      <c r="E1901" s="1">
        <v>96.078460693359403</v>
      </c>
      <c r="F1901" s="1">
        <v>80.162000000000006</v>
      </c>
      <c r="G1901" s="1">
        <v>79.818866882207203</v>
      </c>
      <c r="H1901" s="4">
        <f t="shared" si="178"/>
        <v>30.4296875</v>
      </c>
      <c r="I1901" s="4">
        <f t="shared" si="179"/>
        <v>22487.489367511393</v>
      </c>
      <c r="J1901" s="5">
        <f t="shared" si="180"/>
        <v>1.839190430378267E-3</v>
      </c>
      <c r="K1901" s="4">
        <f t="shared" si="181"/>
        <v>1.839190430378267E-3</v>
      </c>
      <c r="L1901" s="4">
        <f t="shared" si="182"/>
        <v>1.839190430378267E-3</v>
      </c>
      <c r="M1901" s="4">
        <f t="shared" si="183"/>
        <v>1.8391914672606755E-3</v>
      </c>
    </row>
    <row r="1902" spans="1:13" x14ac:dyDescent="0.3">
      <c r="A1902" s="1">
        <v>1900</v>
      </c>
      <c r="B1902" s="1">
        <v>30.381944212650499</v>
      </c>
      <c r="C1902" s="1">
        <v>-42.599980545205398</v>
      </c>
      <c r="D1902" s="1">
        <v>387.12500095366602</v>
      </c>
      <c r="E1902" s="1">
        <v>96.078460693359403</v>
      </c>
      <c r="F1902" s="1">
        <v>80.162000000000006</v>
      </c>
      <c r="G1902" s="1">
        <v>79.869378448248796</v>
      </c>
      <c r="H1902" s="4">
        <f t="shared" si="178"/>
        <v>30.381944212650499</v>
      </c>
      <c r="I1902" s="4">
        <f t="shared" si="179"/>
        <v>22517.871311724044</v>
      </c>
      <c r="J1902" s="5">
        <f t="shared" si="180"/>
        <v>1.6625521292531484E-3</v>
      </c>
      <c r="K1902" s="4">
        <f t="shared" si="181"/>
        <v>1.6625521292531484E-3</v>
      </c>
      <c r="L1902" s="4">
        <f t="shared" si="182"/>
        <v>1.6625521292531484E-3</v>
      </c>
      <c r="M1902" s="4">
        <f t="shared" si="183"/>
        <v>1.6625528951585004E-3</v>
      </c>
    </row>
    <row r="1903" spans="1:13" x14ac:dyDescent="0.3">
      <c r="A1903" s="1">
        <v>1901</v>
      </c>
      <c r="B1903" s="1">
        <v>30.3515625</v>
      </c>
      <c r="C1903" s="1">
        <v>-39.75</v>
      </c>
      <c r="D1903" s="1">
        <v>387.25</v>
      </c>
      <c r="E1903" s="1">
        <v>96.078460693359403</v>
      </c>
      <c r="F1903" s="1">
        <v>80.162000000000006</v>
      </c>
      <c r="G1903" s="1">
        <v>79.915238519187398</v>
      </c>
      <c r="H1903" s="4">
        <f t="shared" si="178"/>
        <v>30.3515625</v>
      </c>
      <c r="I1903" s="4">
        <f t="shared" si="179"/>
        <v>22548.222874224044</v>
      </c>
      <c r="J1903" s="5">
        <f t="shared" si="180"/>
        <v>1.5109624401907446E-3</v>
      </c>
      <c r="K1903" s="4">
        <f t="shared" si="181"/>
        <v>1.5109624401907446E-3</v>
      </c>
      <c r="L1903" s="4">
        <f t="shared" si="182"/>
        <v>1.5109624401907446E-3</v>
      </c>
      <c r="M1903" s="4">
        <f t="shared" si="183"/>
        <v>1.5109630151144311E-3</v>
      </c>
    </row>
    <row r="1904" spans="1:13" x14ac:dyDescent="0.3">
      <c r="A1904" s="1">
        <v>1902</v>
      </c>
      <c r="B1904" s="1">
        <v>30.3298599852541</v>
      </c>
      <c r="C1904" s="1">
        <v>-41.4000152587084</v>
      </c>
      <c r="D1904" s="1">
        <v>387.24999809266598</v>
      </c>
      <c r="E1904" s="1">
        <v>96.078460693359403</v>
      </c>
      <c r="F1904" s="1">
        <v>80.162000000000006</v>
      </c>
      <c r="G1904" s="1">
        <v>79.957176084033307</v>
      </c>
      <c r="H1904" s="4">
        <f t="shared" si="178"/>
        <v>30.3298599852541</v>
      </c>
      <c r="I1904" s="4">
        <f t="shared" si="179"/>
        <v>22578.552734209297</v>
      </c>
      <c r="J1904" s="5">
        <f t="shared" si="180"/>
        <v>1.3827154120163718E-3</v>
      </c>
      <c r="K1904" s="4">
        <f t="shared" si="181"/>
        <v>1.3827154120163718E-3</v>
      </c>
      <c r="L1904" s="4">
        <f t="shared" si="182"/>
        <v>1.3827154120163718E-3</v>
      </c>
      <c r="M1904" s="4">
        <f t="shared" si="183"/>
        <v>1.3827158526194573E-3</v>
      </c>
    </row>
    <row r="1905" spans="1:13" x14ac:dyDescent="0.3">
      <c r="A1905" s="1">
        <v>1903</v>
      </c>
      <c r="B1905" s="1">
        <v>30.2560757597291</v>
      </c>
      <c r="C1905" s="1">
        <v>-42.300012207002503</v>
      </c>
      <c r="D1905" s="1">
        <v>387.12500095367398</v>
      </c>
      <c r="E1905" s="1">
        <v>96.078460693359403</v>
      </c>
      <c r="F1905" s="1">
        <v>80.162000000000006</v>
      </c>
      <c r="G1905" s="1">
        <v>79.9958577798688</v>
      </c>
      <c r="H1905" s="4">
        <f t="shared" si="178"/>
        <v>30.2560757597291</v>
      </c>
      <c r="I1905" s="4">
        <f t="shared" si="179"/>
        <v>22608.808809969025</v>
      </c>
      <c r="J1905" s="5">
        <f t="shared" si="180"/>
        <v>1.2784769625338579E-3</v>
      </c>
      <c r="K1905" s="4">
        <f t="shared" si="181"/>
        <v>1.2784769625338579E-3</v>
      </c>
      <c r="L1905" s="4">
        <f t="shared" si="182"/>
        <v>1.2784769625338579E-3</v>
      </c>
      <c r="M1905" s="4">
        <f t="shared" si="183"/>
        <v>1.2784773108132591E-3</v>
      </c>
    </row>
    <row r="1906" spans="1:13" x14ac:dyDescent="0.3">
      <c r="A1906" s="1">
        <v>1904</v>
      </c>
      <c r="B1906" s="1">
        <v>30.1736114091341</v>
      </c>
      <c r="C1906" s="1">
        <v>-43.500084686246304</v>
      </c>
      <c r="D1906" s="1">
        <v>387.24999427795802</v>
      </c>
      <c r="E1906" s="1">
        <v>96.078460693359403</v>
      </c>
      <c r="F1906" s="1">
        <v>80.162000000000006</v>
      </c>
      <c r="G1906" s="1">
        <v>80.031898488672795</v>
      </c>
      <c r="H1906" s="4">
        <f t="shared" si="178"/>
        <v>30.1736114091341</v>
      </c>
      <c r="I1906" s="4">
        <f t="shared" si="179"/>
        <v>22638.982421378158</v>
      </c>
      <c r="J1906" s="5">
        <f t="shared" si="180"/>
        <v>1.1944446528228546E-3</v>
      </c>
      <c r="K1906" s="4">
        <f t="shared" si="181"/>
        <v>1.1944446528228546E-3</v>
      </c>
      <c r="L1906" s="4">
        <f t="shared" si="182"/>
        <v>1.1944446528228546E-3</v>
      </c>
      <c r="M1906" s="4">
        <f t="shared" si="183"/>
        <v>1.1944449368416754E-3</v>
      </c>
    </row>
    <row r="1907" spans="1:13" x14ac:dyDescent="0.3">
      <c r="A1907" s="1">
        <v>1905</v>
      </c>
      <c r="B1907" s="1">
        <v>30.212674339606298</v>
      </c>
      <c r="C1907" s="1">
        <v>-54.600004577612097</v>
      </c>
      <c r="D1907" s="1">
        <v>386.5</v>
      </c>
      <c r="E1907" s="1">
        <v>96.078460693359403</v>
      </c>
      <c r="F1907" s="1">
        <v>80.162000000000006</v>
      </c>
      <c r="G1907" s="1">
        <v>80.065871111448303</v>
      </c>
      <c r="H1907" s="4">
        <f t="shared" si="178"/>
        <v>30.212674339606298</v>
      </c>
      <c r="I1907" s="4">
        <f t="shared" si="179"/>
        <v>22669.195095717765</v>
      </c>
      <c r="J1907" s="5">
        <f t="shared" si="180"/>
        <v>1.1244493749092799E-3</v>
      </c>
      <c r="K1907" s="4">
        <f t="shared" si="181"/>
        <v>1.1244493749092799E-3</v>
      </c>
      <c r="L1907" s="4">
        <f t="shared" si="182"/>
        <v>1.1244493749092799E-3</v>
      </c>
      <c r="M1907" s="4">
        <f t="shared" si="183"/>
        <v>1.1244496118658304E-3</v>
      </c>
    </row>
    <row r="1908" spans="1:13" x14ac:dyDescent="0.3">
      <c r="A1908" s="1">
        <v>1906</v>
      </c>
      <c r="B1908" s="1">
        <v>30.3081597222222</v>
      </c>
      <c r="C1908" s="1">
        <v>-54.900001525878899</v>
      </c>
      <c r="D1908" s="1">
        <v>386.5</v>
      </c>
      <c r="E1908" s="1">
        <v>96.078460693359403</v>
      </c>
      <c r="F1908" s="1">
        <v>80.162000000000006</v>
      </c>
      <c r="G1908" s="1">
        <v>80.0983156750234</v>
      </c>
      <c r="H1908" s="4">
        <f t="shared" si="178"/>
        <v>30.3081597222222</v>
      </c>
      <c r="I1908" s="4">
        <f t="shared" si="179"/>
        <v>22699.503255439988</v>
      </c>
      <c r="J1908" s="5">
        <f t="shared" si="180"/>
        <v>1.0704893953461974E-3</v>
      </c>
      <c r="K1908" s="4">
        <f t="shared" si="181"/>
        <v>1.0704893953461974E-3</v>
      </c>
      <c r="L1908" s="4">
        <f t="shared" si="182"/>
        <v>1.0704893953461974E-3</v>
      </c>
      <c r="M1908" s="4">
        <f t="shared" si="183"/>
        <v>1.0704895998004187E-3</v>
      </c>
    </row>
    <row r="1909" spans="1:13" x14ac:dyDescent="0.3">
      <c r="A1909" s="1">
        <v>1907</v>
      </c>
      <c r="B1909" s="1">
        <v>30.390625</v>
      </c>
      <c r="C1909" s="1">
        <v>-53.250003814697301</v>
      </c>
      <c r="D1909" s="1">
        <v>386.5</v>
      </c>
      <c r="E1909" s="1">
        <v>96.078460693359403</v>
      </c>
      <c r="F1909" s="1">
        <v>80.161997543355199</v>
      </c>
      <c r="G1909" s="1">
        <v>80.129747926049404</v>
      </c>
      <c r="H1909" s="4">
        <f t="shared" si="178"/>
        <v>30.390625</v>
      </c>
      <c r="I1909" s="4">
        <f t="shared" si="179"/>
        <v>22729.893880439988</v>
      </c>
      <c r="J1909" s="5">
        <f t="shared" si="180"/>
        <v>1.0342745838890814E-3</v>
      </c>
      <c r="K1909" s="4">
        <f t="shared" si="181"/>
        <v>1.0342745838890814E-3</v>
      </c>
      <c r="L1909" s="4">
        <f t="shared" si="182"/>
        <v>1.0342745838890814E-3</v>
      </c>
      <c r="M1909" s="4">
        <f t="shared" si="183"/>
        <v>1.0342747682872129E-3</v>
      </c>
    </row>
    <row r="1910" spans="1:13" x14ac:dyDescent="0.3">
      <c r="A1910" s="1">
        <v>1908</v>
      </c>
      <c r="B1910" s="1">
        <v>30.390625</v>
      </c>
      <c r="C1910" s="1">
        <v>-53.250003814697301</v>
      </c>
      <c r="D1910" s="1">
        <v>386.5</v>
      </c>
      <c r="E1910" s="1">
        <v>96.078460693359403</v>
      </c>
      <c r="F1910" s="1">
        <v>79.84</v>
      </c>
      <c r="G1910" s="1">
        <v>80.161947142816501</v>
      </c>
      <c r="H1910" s="4">
        <f t="shared" si="178"/>
        <v>30.390625</v>
      </c>
      <c r="I1910" s="4">
        <f t="shared" si="179"/>
        <v>22760.284505439988</v>
      </c>
      <c r="J1910" s="5">
        <f t="shared" si="180"/>
        <v>1.0595115028762005E-3</v>
      </c>
      <c r="K1910" s="4">
        <f t="shared" si="181"/>
        <v>1.0595115028762005E-3</v>
      </c>
      <c r="L1910" s="4">
        <f t="shared" si="182"/>
        <v>1.0595115028762005E-3</v>
      </c>
      <c r="M1910" s="4">
        <f t="shared" si="183"/>
        <v>1.0595117011046558E-3</v>
      </c>
    </row>
    <row r="1911" spans="1:13" x14ac:dyDescent="0.3">
      <c r="A1911" s="1">
        <v>1909</v>
      </c>
      <c r="B1911" s="1">
        <v>30.503472685810401</v>
      </c>
      <c r="C1911" s="1">
        <v>-53.250028991473798</v>
      </c>
      <c r="D1911" s="1">
        <v>386.37499809266598</v>
      </c>
      <c r="E1911" s="1">
        <v>96.078460693359403</v>
      </c>
      <c r="F1911" s="1">
        <v>79.84</v>
      </c>
      <c r="G1911" s="1">
        <v>80.197984399032293</v>
      </c>
      <c r="H1911" s="4">
        <f t="shared" si="178"/>
        <v>30.503472685810401</v>
      </c>
      <c r="I1911" s="4">
        <f t="shared" si="179"/>
        <v>22790.787978125798</v>
      </c>
      <c r="J1911" s="5">
        <f t="shared" si="180"/>
        <v>1.1814148699389173E-3</v>
      </c>
      <c r="K1911" s="4">
        <f t="shared" si="181"/>
        <v>1.1814148699389173E-3</v>
      </c>
      <c r="L1911" s="4">
        <f t="shared" si="182"/>
        <v>1.1814148699389173E-3</v>
      </c>
      <c r="M1911" s="4">
        <f t="shared" si="183"/>
        <v>1.1814151447639705E-3</v>
      </c>
    </row>
    <row r="1912" spans="1:13" x14ac:dyDescent="0.3">
      <c r="A1912" s="1">
        <v>1910</v>
      </c>
      <c r="B1912" s="1">
        <v>30.533854497805901</v>
      </c>
      <c r="C1912" s="1">
        <v>-54.9000083923939</v>
      </c>
      <c r="D1912" s="1">
        <v>386.25000095368102</v>
      </c>
      <c r="E1912" s="1">
        <v>96.078460693359403</v>
      </c>
      <c r="F1912" s="1">
        <v>79.84</v>
      </c>
      <c r="G1912" s="1">
        <v>80.239712154355601</v>
      </c>
      <c r="H1912" s="4">
        <f t="shared" si="178"/>
        <v>30.533854497805901</v>
      </c>
      <c r="I1912" s="4">
        <f t="shared" si="179"/>
        <v>22821.321832623606</v>
      </c>
      <c r="J1912" s="5">
        <f t="shared" si="180"/>
        <v>1.3666062149574405E-3</v>
      </c>
      <c r="K1912" s="4">
        <f t="shared" si="181"/>
        <v>1.3666062149574405E-3</v>
      </c>
      <c r="L1912" s="4">
        <f t="shared" si="182"/>
        <v>1.3666062149574405E-3</v>
      </c>
      <c r="M1912" s="4">
        <f t="shared" si="183"/>
        <v>1.3666066403396171E-3</v>
      </c>
    </row>
    <row r="1913" spans="1:13" x14ac:dyDescent="0.3">
      <c r="A1913" s="1">
        <v>1911</v>
      </c>
      <c r="B1913" s="1">
        <v>30.577257937847602</v>
      </c>
      <c r="C1913" s="1">
        <v>-55.799989318928297</v>
      </c>
      <c r="D1913" s="1">
        <v>386.375</v>
      </c>
      <c r="E1913" s="1">
        <v>96.078460693359403</v>
      </c>
      <c r="F1913" s="1">
        <v>79.84</v>
      </c>
      <c r="G1913" s="1">
        <v>80.287793710748801</v>
      </c>
      <c r="H1913" s="4">
        <f t="shared" si="178"/>
        <v>30.577257937847602</v>
      </c>
      <c r="I1913" s="4">
        <f t="shared" si="179"/>
        <v>22851.899090561452</v>
      </c>
      <c r="J1913" s="5">
        <f t="shared" si="180"/>
        <v>1.5724613531707787E-3</v>
      </c>
      <c r="K1913" s="4">
        <f t="shared" si="181"/>
        <v>1.5724613531707787E-3</v>
      </c>
      <c r="L1913" s="4">
        <f t="shared" si="182"/>
        <v>1.5724613531707787E-3</v>
      </c>
      <c r="M1913" s="4">
        <f t="shared" si="183"/>
        <v>1.5724620011919196E-3</v>
      </c>
    </row>
    <row r="1914" spans="1:13" x14ac:dyDescent="0.3">
      <c r="A1914" s="1">
        <v>1912</v>
      </c>
      <c r="B1914" s="1">
        <v>30.642361442250301</v>
      </c>
      <c r="C1914" s="1">
        <v>-54.899990081706598</v>
      </c>
      <c r="D1914" s="1">
        <v>386.375</v>
      </c>
      <c r="E1914" s="1">
        <v>96.078460693359403</v>
      </c>
      <c r="F1914" s="1">
        <v>79.84</v>
      </c>
      <c r="G1914" s="1">
        <v>80.342993369825194</v>
      </c>
      <c r="H1914" s="4">
        <f t="shared" si="178"/>
        <v>30.642361442250301</v>
      </c>
      <c r="I1914" s="4">
        <f t="shared" si="179"/>
        <v>22882.541452003701</v>
      </c>
      <c r="J1914" s="5">
        <f t="shared" si="180"/>
        <v>1.8014166166803014E-3</v>
      </c>
      <c r="K1914" s="4">
        <f t="shared" si="181"/>
        <v>1.8014166166803014E-3</v>
      </c>
      <c r="L1914" s="4">
        <f t="shared" si="182"/>
        <v>1.8014166166803014E-3</v>
      </c>
      <c r="M1914" s="4">
        <f t="shared" si="183"/>
        <v>1.8014175909784498E-3</v>
      </c>
    </row>
    <row r="1915" spans="1:13" x14ac:dyDescent="0.3">
      <c r="A1915" s="1">
        <v>1913</v>
      </c>
      <c r="B1915" s="1">
        <v>30.685763292847</v>
      </c>
      <c r="C1915" s="1">
        <v>-53.4000083922936</v>
      </c>
      <c r="D1915" s="1">
        <v>386.37499809266598</v>
      </c>
      <c r="E1915" s="1">
        <v>96.078460693359403</v>
      </c>
      <c r="F1915" s="1">
        <v>79.84</v>
      </c>
      <c r="G1915" s="1">
        <v>80.406188582142804</v>
      </c>
      <c r="H1915" s="4">
        <f t="shared" si="178"/>
        <v>30.685763292847</v>
      </c>
      <c r="I1915" s="4">
        <f t="shared" si="179"/>
        <v>22913.227215296549</v>
      </c>
      <c r="J1915" s="5">
        <f t="shared" si="180"/>
        <v>2.0594310043556999E-3</v>
      </c>
      <c r="K1915" s="4">
        <f t="shared" si="181"/>
        <v>2.0594310043556999E-3</v>
      </c>
      <c r="L1915" s="4">
        <f t="shared" si="182"/>
        <v>2.0594310043556999E-3</v>
      </c>
      <c r="M1915" s="4">
        <f t="shared" si="183"/>
        <v>2.0594324601208498E-3</v>
      </c>
    </row>
    <row r="1916" spans="1:13" x14ac:dyDescent="0.3">
      <c r="A1916" s="1">
        <v>1914</v>
      </c>
      <c r="B1916" s="1">
        <v>30.646700825965102</v>
      </c>
      <c r="C1916" s="1">
        <v>-53.850009155176302</v>
      </c>
      <c r="D1916" s="1">
        <v>386.25</v>
      </c>
      <c r="E1916" s="1">
        <v>96.078460693359403</v>
      </c>
      <c r="F1916" s="1">
        <v>79.84</v>
      </c>
      <c r="G1916" s="1">
        <v>80.478383895107299</v>
      </c>
      <c r="H1916" s="4">
        <f t="shared" si="178"/>
        <v>30.646700825965102</v>
      </c>
      <c r="I1916" s="4">
        <f t="shared" si="179"/>
        <v>22943.873916122513</v>
      </c>
      <c r="J1916" s="5">
        <f t="shared" si="180"/>
        <v>2.3557287087597094E-3</v>
      </c>
      <c r="K1916" s="4">
        <f t="shared" si="181"/>
        <v>2.3557287087597094E-3</v>
      </c>
      <c r="L1916" s="4">
        <f t="shared" si="182"/>
        <v>2.3557287087597094E-3</v>
      </c>
      <c r="M1916" s="4">
        <f t="shared" si="183"/>
        <v>2.355730887601307E-3</v>
      </c>
    </row>
    <row r="1917" spans="1:13" x14ac:dyDescent="0.3">
      <c r="A1917" s="1">
        <v>1915</v>
      </c>
      <c r="B1917" s="1">
        <v>30.572917229590502</v>
      </c>
      <c r="C1917" s="1">
        <v>-54.749996948339501</v>
      </c>
      <c r="D1917" s="1">
        <v>386.25</v>
      </c>
      <c r="E1917" s="1">
        <v>96.078460693359403</v>
      </c>
      <c r="F1917" s="1">
        <v>79.84</v>
      </c>
      <c r="G1917" s="1">
        <v>80.560726921198693</v>
      </c>
      <c r="H1917" s="4">
        <f t="shared" si="178"/>
        <v>30.572917229590502</v>
      </c>
      <c r="I1917" s="4">
        <f t="shared" si="179"/>
        <v>22974.446833352104</v>
      </c>
      <c r="J1917" s="5">
        <f t="shared" si="180"/>
        <v>2.6933323200082691E-3</v>
      </c>
      <c r="K1917" s="4">
        <f t="shared" si="181"/>
        <v>2.6933323200082691E-3</v>
      </c>
      <c r="L1917" s="4">
        <f t="shared" si="182"/>
        <v>2.6933323200082691E-3</v>
      </c>
      <c r="M1917" s="4">
        <f t="shared" si="183"/>
        <v>2.6933355762751741E-3</v>
      </c>
    </row>
    <row r="1918" spans="1:13" x14ac:dyDescent="0.3">
      <c r="A1918" s="1">
        <v>1916</v>
      </c>
      <c r="B1918" s="1">
        <v>30.4817702372914</v>
      </c>
      <c r="C1918" s="1">
        <v>-54.449975586163099</v>
      </c>
      <c r="D1918" s="1">
        <v>386.25000190733402</v>
      </c>
      <c r="E1918" s="1">
        <v>96.078460693359403</v>
      </c>
      <c r="F1918" s="1">
        <v>79.84</v>
      </c>
      <c r="G1918" s="1">
        <v>80.654526580352496</v>
      </c>
      <c r="H1918" s="4">
        <f t="shared" si="178"/>
        <v>30.4817702372914</v>
      </c>
      <c r="I1918" s="4">
        <f t="shared" si="179"/>
        <v>23004.928603589397</v>
      </c>
      <c r="J1918" s="5">
        <f t="shared" si="180"/>
        <v>3.0772379170763476E-3</v>
      </c>
      <c r="K1918" s="4">
        <f t="shared" si="181"/>
        <v>3.0772379170763476E-3</v>
      </c>
      <c r="L1918" s="4">
        <f t="shared" si="182"/>
        <v>3.0772379170763476E-3</v>
      </c>
      <c r="M1918" s="4">
        <f t="shared" si="183"/>
        <v>3.0772427736930094E-3</v>
      </c>
    </row>
    <row r="1919" spans="1:13" x14ac:dyDescent="0.3">
      <c r="A1919" s="1">
        <v>1917</v>
      </c>
      <c r="B1919" s="1">
        <v>30.4427083333333</v>
      </c>
      <c r="C1919" s="1">
        <v>-52.800003051757798</v>
      </c>
      <c r="D1919" s="1">
        <v>386.375</v>
      </c>
      <c r="E1919" s="1">
        <v>96.078460693359403</v>
      </c>
      <c r="F1919" s="1">
        <v>79.840007652278203</v>
      </c>
      <c r="G1919" s="1">
        <v>80.761273876064195</v>
      </c>
      <c r="H1919" s="4">
        <f t="shared" si="178"/>
        <v>30.4427083333333</v>
      </c>
      <c r="I1919" s="4">
        <f t="shared" si="179"/>
        <v>23035.371311922729</v>
      </c>
      <c r="J1919" s="5">
        <f t="shared" si="180"/>
        <v>3.5064979942936252E-3</v>
      </c>
      <c r="K1919" s="4">
        <f t="shared" si="181"/>
        <v>3.5064979942936252E-3</v>
      </c>
      <c r="L1919" s="4">
        <f t="shared" si="182"/>
        <v>3.5064979942936252E-3</v>
      </c>
      <c r="M1919" s="4">
        <f t="shared" si="183"/>
        <v>3.5065051800408698E-3</v>
      </c>
    </row>
    <row r="1920" spans="1:13" x14ac:dyDescent="0.3">
      <c r="A1920" s="1">
        <v>1918</v>
      </c>
      <c r="B1920" s="1">
        <v>30.442708532015299</v>
      </c>
      <c r="C1920" s="1">
        <v>-52.800014495842802</v>
      </c>
      <c r="D1920" s="1">
        <v>386.37499809265302</v>
      </c>
      <c r="E1920" s="1">
        <v>96.078460693359403</v>
      </c>
      <c r="F1920" s="1">
        <v>80.843000000000004</v>
      </c>
      <c r="G1920" s="1">
        <v>80.878679719343694</v>
      </c>
      <c r="H1920" s="4">
        <f t="shared" si="178"/>
        <v>30.442708532015299</v>
      </c>
      <c r="I1920" s="4">
        <f t="shared" si="179"/>
        <v>23065.814020454745</v>
      </c>
      <c r="J1920" s="5">
        <f t="shared" si="180"/>
        <v>3.8566162125826813E-3</v>
      </c>
      <c r="K1920" s="4">
        <f t="shared" si="181"/>
        <v>3.8566162125826813E-3</v>
      </c>
      <c r="L1920" s="4">
        <f t="shared" si="182"/>
        <v>3.8566162125826813E-3</v>
      </c>
      <c r="M1920" s="4">
        <f t="shared" si="183"/>
        <v>3.8566257728695555E-3</v>
      </c>
    </row>
    <row r="1921" spans="1:13" x14ac:dyDescent="0.3">
      <c r="A1921" s="1">
        <v>1919</v>
      </c>
      <c r="B1921" s="1">
        <v>30.468750066227798</v>
      </c>
      <c r="C1921" s="1">
        <v>-54.3000133515012</v>
      </c>
      <c r="D1921" s="1">
        <v>386.12500095368102</v>
      </c>
      <c r="E1921" s="1">
        <v>96.078460693359403</v>
      </c>
      <c r="F1921" s="1">
        <v>80.843000000000004</v>
      </c>
      <c r="G1921" s="1">
        <v>81.000638602309607</v>
      </c>
      <c r="H1921" s="4">
        <f t="shared" si="178"/>
        <v>30.468750066227798</v>
      </c>
      <c r="I1921" s="4">
        <f t="shared" si="179"/>
        <v>23096.282770520975</v>
      </c>
      <c r="J1921" s="5">
        <f t="shared" si="180"/>
        <v>4.0027530732576668E-3</v>
      </c>
      <c r="K1921" s="4">
        <f t="shared" si="181"/>
        <v>4.0027530732576668E-3</v>
      </c>
      <c r="L1921" s="4">
        <f t="shared" si="182"/>
        <v>4.0027530732576668E-3</v>
      </c>
      <c r="M1921" s="4">
        <f t="shared" si="183"/>
        <v>4.0027637620411467E-3</v>
      </c>
    </row>
    <row r="1922" spans="1:13" x14ac:dyDescent="0.3">
      <c r="A1922" s="1">
        <v>1920</v>
      </c>
      <c r="B1922" s="1">
        <v>30.477429164801698</v>
      </c>
      <c r="C1922" s="1">
        <v>-55.649999237130203</v>
      </c>
      <c r="D1922" s="1">
        <v>386.24999809268002</v>
      </c>
      <c r="E1922" s="1">
        <v>96.078460693359403</v>
      </c>
      <c r="F1922" s="1">
        <v>80.843000000000004</v>
      </c>
      <c r="G1922" s="1">
        <v>81.125103299294693</v>
      </c>
      <c r="H1922" s="4">
        <f t="shared" si="178"/>
        <v>30.477429164801698</v>
      </c>
      <c r="I1922" s="4">
        <f t="shared" si="179"/>
        <v>23126.760199685777</v>
      </c>
      <c r="J1922" s="5">
        <f t="shared" si="180"/>
        <v>4.0838318846403935E-3</v>
      </c>
      <c r="K1922" s="4">
        <f t="shared" si="181"/>
        <v>4.0838318846403935E-3</v>
      </c>
      <c r="L1922" s="4">
        <f t="shared" si="182"/>
        <v>4.0838318846403935E-3</v>
      </c>
      <c r="M1922" s="4">
        <f t="shared" si="183"/>
        <v>4.0838432362010927E-3</v>
      </c>
    </row>
    <row r="1923" spans="1:13" x14ac:dyDescent="0.3">
      <c r="A1923" s="1">
        <v>1921</v>
      </c>
      <c r="B1923" s="1">
        <v>30.3862847222222</v>
      </c>
      <c r="C1923" s="1">
        <v>-55.500003814697301</v>
      </c>
      <c r="D1923" s="1">
        <v>386.125</v>
      </c>
      <c r="E1923" s="1">
        <v>96.078460693359403</v>
      </c>
      <c r="F1923" s="1">
        <v>80.843000000000004</v>
      </c>
      <c r="G1923" s="1">
        <v>81.254052293855807</v>
      </c>
      <c r="H1923" s="4">
        <f t="shared" si="178"/>
        <v>30.3862847222222</v>
      </c>
      <c r="I1923" s="4">
        <f t="shared" si="179"/>
        <v>23157.146484408</v>
      </c>
      <c r="J1923" s="5">
        <f t="shared" si="180"/>
        <v>4.2436578127239867E-3</v>
      </c>
      <c r="K1923" s="4">
        <f t="shared" si="181"/>
        <v>4.2436578127239867E-3</v>
      </c>
      <c r="L1923" s="4">
        <f t="shared" si="182"/>
        <v>4.2436578127239867E-3</v>
      </c>
      <c r="M1923" s="4">
        <f t="shared" si="183"/>
        <v>4.2436705499055939E-3</v>
      </c>
    </row>
    <row r="1924" spans="1:13" x14ac:dyDescent="0.3">
      <c r="A1924" s="1">
        <v>1922</v>
      </c>
      <c r="B1924" s="1">
        <v>30.355902380410701</v>
      </c>
      <c r="C1924" s="1">
        <v>-54.5999542233006</v>
      </c>
      <c r="D1924" s="1">
        <v>386.12500286104301</v>
      </c>
      <c r="E1924" s="1">
        <v>96.078460693359403</v>
      </c>
      <c r="F1924" s="1">
        <v>80.843000000000004</v>
      </c>
      <c r="G1924" s="1">
        <v>81.389535351682198</v>
      </c>
      <c r="H1924" s="4">
        <f t="shared" ref="H1924:H1987" si="184">(A1924-A1923)*B1924</f>
        <v>30.355902380410701</v>
      </c>
      <c r="I1924" s="4">
        <f t="shared" ref="I1924:I1987" si="185">H1924+I1923</f>
        <v>23187.502386788412</v>
      </c>
      <c r="J1924" s="5">
        <f t="shared" ref="J1924:J1987" si="186">IF(H1924=0,0,(G1924-G1923)/H1924)</f>
        <v>4.4631536934254187E-3</v>
      </c>
      <c r="K1924" s="4">
        <f t="shared" ref="K1924:K1987" si="187">IF(J1924&gt;1,K1923,J1924)</f>
        <v>4.4631536934254187E-3</v>
      </c>
      <c r="L1924" s="4">
        <f t="shared" ref="L1924:L1987" si="188">IF(K1924&lt;-1,L1923,K1924)</f>
        <v>4.4631536934254187E-3</v>
      </c>
      <c r="M1924" s="4">
        <f t="shared" ref="M1924:M1987" si="189">ASIN(L1924)</f>
        <v>4.463168511035764E-3</v>
      </c>
    </row>
    <row r="1925" spans="1:13" x14ac:dyDescent="0.3">
      <c r="A1925" s="1">
        <v>1923</v>
      </c>
      <c r="B1925" s="1">
        <v>30.303818384822399</v>
      </c>
      <c r="C1925" s="1">
        <v>-48.299961853641904</v>
      </c>
      <c r="D1925" s="1">
        <v>386.50000190731998</v>
      </c>
      <c r="E1925" s="1">
        <v>96.078460693359403</v>
      </c>
      <c r="F1925" s="1">
        <v>80.843000000000004</v>
      </c>
      <c r="G1925" s="1">
        <v>81.533706103551495</v>
      </c>
      <c r="H1925" s="4">
        <f t="shared" si="184"/>
        <v>30.303818384822399</v>
      </c>
      <c r="I1925" s="4">
        <f t="shared" si="185"/>
        <v>23217.806205173234</v>
      </c>
      <c r="J1925" s="5">
        <f t="shared" si="186"/>
        <v>4.7575110845273581E-3</v>
      </c>
      <c r="K1925" s="4">
        <f t="shared" si="187"/>
        <v>4.7575110845273581E-3</v>
      </c>
      <c r="L1925" s="4">
        <f t="shared" si="188"/>
        <v>4.7575110845273581E-3</v>
      </c>
      <c r="M1925" s="4">
        <f t="shared" si="189"/>
        <v>4.7575290315578032E-3</v>
      </c>
    </row>
    <row r="1926" spans="1:13" x14ac:dyDescent="0.3">
      <c r="A1926" s="1">
        <v>1924</v>
      </c>
      <c r="B1926" s="1">
        <v>30.234375</v>
      </c>
      <c r="C1926" s="1">
        <v>-45.600002288818402</v>
      </c>
      <c r="D1926" s="1">
        <v>386.625</v>
      </c>
      <c r="E1926" s="1">
        <v>96.078460693359403</v>
      </c>
      <c r="F1926" s="1">
        <v>80.843000000000004</v>
      </c>
      <c r="G1926" s="1">
        <v>81.688856279318401</v>
      </c>
      <c r="H1926" s="4">
        <f t="shared" si="184"/>
        <v>30.234375</v>
      </c>
      <c r="I1926" s="4">
        <f t="shared" si="185"/>
        <v>23248.040580173234</v>
      </c>
      <c r="J1926" s="5">
        <f t="shared" si="186"/>
        <v>5.1315820408692359E-3</v>
      </c>
      <c r="K1926" s="4">
        <f t="shared" si="187"/>
        <v>5.1315820408692359E-3</v>
      </c>
      <c r="L1926" s="4">
        <f t="shared" si="188"/>
        <v>5.1315820408692359E-3</v>
      </c>
      <c r="M1926" s="4">
        <f t="shared" si="189"/>
        <v>5.1316045629092475E-3</v>
      </c>
    </row>
    <row r="1927" spans="1:13" x14ac:dyDescent="0.3">
      <c r="A1927" s="1">
        <v>1925</v>
      </c>
      <c r="B1927" s="1">
        <v>30.1605898141793</v>
      </c>
      <c r="C1927" s="1">
        <v>-45.4500019073771</v>
      </c>
      <c r="D1927" s="1">
        <v>386.74999904631198</v>
      </c>
      <c r="E1927" s="1">
        <v>96.078460693359403</v>
      </c>
      <c r="F1927" s="1">
        <v>80.843000000000004</v>
      </c>
      <c r="G1927" s="1">
        <v>81.857452137119097</v>
      </c>
      <c r="H1927" s="4">
        <f t="shared" si="184"/>
        <v>30.1605898141793</v>
      </c>
      <c r="I1927" s="4">
        <f t="shared" si="185"/>
        <v>23278.201169987413</v>
      </c>
      <c r="J1927" s="5">
        <f t="shared" si="186"/>
        <v>5.5899390177520554E-3</v>
      </c>
      <c r="K1927" s="4">
        <f t="shared" si="187"/>
        <v>5.5899390177520554E-3</v>
      </c>
      <c r="L1927" s="4">
        <f t="shared" si="188"/>
        <v>5.5899390177520554E-3</v>
      </c>
      <c r="M1927" s="4">
        <f t="shared" si="189"/>
        <v>5.5899681300218022E-3</v>
      </c>
    </row>
    <row r="1928" spans="1:13" x14ac:dyDescent="0.3">
      <c r="A1928" s="1">
        <v>1926</v>
      </c>
      <c r="B1928" s="1">
        <v>30.099823309363099</v>
      </c>
      <c r="C1928" s="1">
        <v>-45.600016021481899</v>
      </c>
      <c r="D1928" s="1">
        <v>386.625</v>
      </c>
      <c r="E1928" s="1">
        <v>96.078460693359403</v>
      </c>
      <c r="F1928" s="1">
        <v>80.843000000000004</v>
      </c>
      <c r="G1928" s="1">
        <v>82.042173666866304</v>
      </c>
      <c r="H1928" s="4">
        <f t="shared" si="184"/>
        <v>30.099823309363099</v>
      </c>
      <c r="I1928" s="4">
        <f t="shared" si="185"/>
        <v>23308.300993296776</v>
      </c>
      <c r="J1928" s="5">
        <f t="shared" si="186"/>
        <v>6.136963923298067E-3</v>
      </c>
      <c r="K1928" s="4">
        <f t="shared" si="187"/>
        <v>6.136963923298067E-3</v>
      </c>
      <c r="L1928" s="4">
        <f t="shared" si="188"/>
        <v>6.136963923298067E-3</v>
      </c>
      <c r="M1928" s="4">
        <f t="shared" si="189"/>
        <v>6.1370024460071435E-3</v>
      </c>
    </row>
    <row r="1929" spans="1:13" x14ac:dyDescent="0.3">
      <c r="A1929" s="1">
        <v>1927</v>
      </c>
      <c r="B1929" s="1">
        <v>29.9652777777778</v>
      </c>
      <c r="C1929" s="1">
        <v>-46.200000762939503</v>
      </c>
      <c r="D1929" s="1">
        <v>386.625</v>
      </c>
      <c r="E1929" s="1">
        <v>96.078460693359403</v>
      </c>
      <c r="F1929" s="1">
        <v>80.843022521787404</v>
      </c>
      <c r="G1929" s="1">
        <v>82.245957101711198</v>
      </c>
      <c r="H1929" s="4">
        <f t="shared" si="184"/>
        <v>29.9652777777778</v>
      </c>
      <c r="I1929" s="4">
        <f t="shared" si="185"/>
        <v>23338.266271074554</v>
      </c>
      <c r="J1929" s="5">
        <f t="shared" si="186"/>
        <v>6.8006522868284359E-3</v>
      </c>
      <c r="K1929" s="4">
        <f t="shared" si="187"/>
        <v>6.8006522868284359E-3</v>
      </c>
      <c r="L1929" s="4">
        <f t="shared" si="188"/>
        <v>6.8006522868284359E-3</v>
      </c>
      <c r="M1929" s="4">
        <f t="shared" si="189"/>
        <v>6.8007047083350905E-3</v>
      </c>
    </row>
    <row r="1930" spans="1:13" x14ac:dyDescent="0.3">
      <c r="A1930" s="1">
        <v>1928</v>
      </c>
      <c r="B1930" s="1">
        <v>29.9652777777778</v>
      </c>
      <c r="C1930" s="1">
        <v>-46.200000762939503</v>
      </c>
      <c r="D1930" s="1">
        <v>386.625</v>
      </c>
      <c r="E1930" s="1">
        <v>96.078460693359403</v>
      </c>
      <c r="F1930" s="1">
        <v>83.795000000000002</v>
      </c>
      <c r="G1930" s="1">
        <v>82.460310476821405</v>
      </c>
      <c r="H1930" s="4">
        <f t="shared" si="184"/>
        <v>29.9652777777778</v>
      </c>
      <c r="I1930" s="4">
        <f t="shared" si="185"/>
        <v>23368.231548852331</v>
      </c>
      <c r="J1930" s="5">
        <f t="shared" si="186"/>
        <v>7.1533918924379545E-3</v>
      </c>
      <c r="K1930" s="4">
        <f t="shared" si="187"/>
        <v>7.1533918924379545E-3</v>
      </c>
      <c r="L1930" s="4">
        <f t="shared" si="188"/>
        <v>7.1533918924379545E-3</v>
      </c>
      <c r="M1930" s="4">
        <f t="shared" si="189"/>
        <v>7.1534529015641344E-3</v>
      </c>
    </row>
    <row r="1931" spans="1:13" x14ac:dyDescent="0.3">
      <c r="A1931" s="1">
        <v>1929</v>
      </c>
      <c r="B1931" s="1">
        <v>29.2925347222222</v>
      </c>
      <c r="C1931" s="1">
        <v>-23.850000381469702</v>
      </c>
      <c r="D1931" s="1">
        <v>388.25</v>
      </c>
      <c r="E1931" s="1">
        <v>96.078451717627004</v>
      </c>
      <c r="F1931" s="1">
        <v>83.795000000000002</v>
      </c>
      <c r="G1931" s="1">
        <v>82.665178820605405</v>
      </c>
      <c r="H1931" s="4">
        <f t="shared" si="184"/>
        <v>29.2925347222222</v>
      </c>
      <c r="I1931" s="4">
        <f t="shared" si="185"/>
        <v>23397.524083574554</v>
      </c>
      <c r="J1931" s="5">
        <f t="shared" si="186"/>
        <v>6.9938755975453518E-3</v>
      </c>
      <c r="K1931" s="4">
        <f t="shared" si="187"/>
        <v>6.9938755975453518E-3</v>
      </c>
      <c r="L1931" s="4">
        <f t="shared" si="188"/>
        <v>6.9938755975453518E-3</v>
      </c>
      <c r="M1931" s="4">
        <f t="shared" si="189"/>
        <v>6.9939326155504565E-3</v>
      </c>
    </row>
    <row r="1932" spans="1:13" x14ac:dyDescent="0.3">
      <c r="A1932" s="1">
        <v>1930</v>
      </c>
      <c r="B1932" s="1">
        <v>29.292534291747799</v>
      </c>
      <c r="C1932" s="1">
        <v>-23.850177763448102</v>
      </c>
      <c r="D1932" s="1">
        <v>388.24998855600199</v>
      </c>
      <c r="E1932" s="1">
        <v>94.901992797851605</v>
      </c>
      <c r="F1932" s="1">
        <v>83.795000000000002</v>
      </c>
      <c r="G1932" s="1">
        <v>82.852087592882299</v>
      </c>
      <c r="H1932" s="4">
        <f t="shared" si="184"/>
        <v>29.292534291747799</v>
      </c>
      <c r="I1932" s="4">
        <f t="shared" si="185"/>
        <v>23426.816617866301</v>
      </c>
      <c r="J1932" s="5">
        <f t="shared" si="186"/>
        <v>6.3807648192989981E-3</v>
      </c>
      <c r="K1932" s="4">
        <f t="shared" si="187"/>
        <v>6.3807648192989981E-3</v>
      </c>
      <c r="L1932" s="4">
        <f t="shared" si="188"/>
        <v>6.3807648192989981E-3</v>
      </c>
      <c r="M1932" s="4">
        <f t="shared" si="189"/>
        <v>6.3808081180052488E-3</v>
      </c>
    </row>
    <row r="1933" spans="1:13" x14ac:dyDescent="0.3">
      <c r="A1933" s="1">
        <v>1931</v>
      </c>
      <c r="B1933" s="1">
        <v>29.2361111111111</v>
      </c>
      <c r="C1933" s="1">
        <v>-47.100002288818402</v>
      </c>
      <c r="D1933" s="1">
        <v>386.75</v>
      </c>
      <c r="E1933" s="1">
        <v>94.901992797851605</v>
      </c>
      <c r="F1933" s="1">
        <v>83.795000000000002</v>
      </c>
      <c r="G1933" s="1">
        <v>83.024007884584194</v>
      </c>
      <c r="H1933" s="4">
        <f t="shared" si="184"/>
        <v>29.2361111111111</v>
      </c>
      <c r="I1933" s="4">
        <f t="shared" si="185"/>
        <v>23456.052728977411</v>
      </c>
      <c r="J1933" s="5">
        <f t="shared" si="186"/>
        <v>5.8804090273332178E-3</v>
      </c>
      <c r="K1933" s="4">
        <f t="shared" si="187"/>
        <v>5.8804090273332178E-3</v>
      </c>
      <c r="L1933" s="4">
        <f t="shared" si="188"/>
        <v>5.8804090273332178E-3</v>
      </c>
      <c r="M1933" s="4">
        <f t="shared" si="189"/>
        <v>5.8804429178440079E-3</v>
      </c>
    </row>
    <row r="1934" spans="1:13" x14ac:dyDescent="0.3">
      <c r="A1934" s="1">
        <v>1932</v>
      </c>
      <c r="B1934" s="1">
        <v>29.227430621782901</v>
      </c>
      <c r="C1934" s="1">
        <v>-48.149986648562603</v>
      </c>
      <c r="D1934" s="1">
        <v>386.625</v>
      </c>
      <c r="E1934" s="1">
        <v>94.901992797851605</v>
      </c>
      <c r="F1934" s="1">
        <v>83.795000000000002</v>
      </c>
      <c r="G1934" s="1">
        <v>83.1836725306311</v>
      </c>
      <c r="H1934" s="4">
        <f t="shared" si="184"/>
        <v>29.227430621782901</v>
      </c>
      <c r="I1934" s="4">
        <f t="shared" si="185"/>
        <v>23485.280159599195</v>
      </c>
      <c r="J1934" s="5">
        <f t="shared" si="186"/>
        <v>5.4628355161643804E-3</v>
      </c>
      <c r="K1934" s="4">
        <f t="shared" si="187"/>
        <v>5.4628355161643804E-3</v>
      </c>
      <c r="L1934" s="4">
        <f t="shared" si="188"/>
        <v>5.4628355161643804E-3</v>
      </c>
      <c r="M1934" s="4">
        <f t="shared" si="189"/>
        <v>5.462862687372858E-3</v>
      </c>
    </row>
    <row r="1935" spans="1:13" x14ac:dyDescent="0.3">
      <c r="A1935" s="1">
        <v>1933</v>
      </c>
      <c r="B1935" s="1">
        <v>29.2361111442248</v>
      </c>
      <c r="C1935" s="1">
        <v>-46.200004196170802</v>
      </c>
      <c r="D1935" s="1">
        <v>386.62500095367398</v>
      </c>
      <c r="E1935" s="1">
        <v>94.901992797851605</v>
      </c>
      <c r="F1935" s="1">
        <v>83.795000000000002</v>
      </c>
      <c r="G1935" s="1">
        <v>83.333619550915003</v>
      </c>
      <c r="H1935" s="4">
        <f t="shared" si="184"/>
        <v>29.2361111442248</v>
      </c>
      <c r="I1935" s="4">
        <f t="shared" si="185"/>
        <v>23514.516270743421</v>
      </c>
      <c r="J1935" s="5">
        <f t="shared" si="186"/>
        <v>5.1288291915501053E-3</v>
      </c>
      <c r="K1935" s="4">
        <f t="shared" si="187"/>
        <v>5.1288291915501053E-3</v>
      </c>
      <c r="L1935" s="4">
        <f t="shared" si="188"/>
        <v>5.1288291915501053E-3</v>
      </c>
      <c r="M1935" s="4">
        <f t="shared" si="189"/>
        <v>5.1288516773632664E-3</v>
      </c>
    </row>
    <row r="1936" spans="1:13" x14ac:dyDescent="0.3">
      <c r="A1936" s="1">
        <v>1934</v>
      </c>
      <c r="B1936" s="1">
        <v>29.2404511239775</v>
      </c>
      <c r="C1936" s="1">
        <v>-46.649977493105503</v>
      </c>
      <c r="D1936" s="1">
        <v>386.75000095368102</v>
      </c>
      <c r="E1936" s="1">
        <v>94.901992797851605</v>
      </c>
      <c r="F1936" s="1">
        <v>83.795000000000002</v>
      </c>
      <c r="G1936" s="1">
        <v>83.476232494516296</v>
      </c>
      <c r="H1936" s="4">
        <f t="shared" si="184"/>
        <v>29.2404511239775</v>
      </c>
      <c r="I1936" s="4">
        <f t="shared" si="185"/>
        <v>23543.756721867398</v>
      </c>
      <c r="J1936" s="5">
        <f t="shared" si="186"/>
        <v>4.8772484048424485E-3</v>
      </c>
      <c r="K1936" s="4">
        <f t="shared" si="187"/>
        <v>4.8772484048424485E-3</v>
      </c>
      <c r="L1936" s="4">
        <f t="shared" si="188"/>
        <v>4.8772484048424485E-3</v>
      </c>
      <c r="M1936" s="4">
        <f t="shared" si="189"/>
        <v>4.8772677413494447E-3</v>
      </c>
    </row>
    <row r="1937" spans="1:13" x14ac:dyDescent="0.3">
      <c r="A1937" s="1">
        <v>1935</v>
      </c>
      <c r="B1937" s="1">
        <v>29.2057293653458</v>
      </c>
      <c r="C1937" s="1">
        <v>-43.500029754198103</v>
      </c>
      <c r="D1937" s="1">
        <v>386.87499809268002</v>
      </c>
      <c r="E1937" s="1">
        <v>94.901992797851605</v>
      </c>
      <c r="F1937" s="1">
        <v>83.795000000000002</v>
      </c>
      <c r="G1937" s="1">
        <v>83.613778328460597</v>
      </c>
      <c r="H1937" s="4">
        <f t="shared" si="184"/>
        <v>29.2057293653458</v>
      </c>
      <c r="I1937" s="4">
        <f t="shared" si="185"/>
        <v>23572.962451232743</v>
      </c>
      <c r="J1937" s="5">
        <f t="shared" si="186"/>
        <v>4.7095496990911343E-3</v>
      </c>
      <c r="K1937" s="4">
        <f t="shared" si="187"/>
        <v>4.7095496990911343E-3</v>
      </c>
      <c r="L1937" s="4">
        <f t="shared" si="188"/>
        <v>4.7095496990911343E-3</v>
      </c>
      <c r="M1937" s="4">
        <f t="shared" si="189"/>
        <v>4.709567108789117E-3</v>
      </c>
    </row>
    <row r="1938" spans="1:13" x14ac:dyDescent="0.3">
      <c r="A1938" s="1">
        <v>1936</v>
      </c>
      <c r="B1938" s="1">
        <v>29.21875</v>
      </c>
      <c r="C1938" s="1">
        <v>-45.450000762939503</v>
      </c>
      <c r="D1938" s="1">
        <v>386.75</v>
      </c>
      <c r="E1938" s="1">
        <v>94.901992797851605</v>
      </c>
      <c r="F1938" s="1">
        <v>83.795000000000002</v>
      </c>
      <c r="G1938" s="1">
        <v>83.748443473294003</v>
      </c>
      <c r="H1938" s="4">
        <f t="shared" si="184"/>
        <v>29.21875</v>
      </c>
      <c r="I1938" s="4">
        <f t="shared" si="185"/>
        <v>23602.181201232743</v>
      </c>
      <c r="J1938" s="5">
        <f t="shared" si="186"/>
        <v>4.6088605718384856E-3</v>
      </c>
      <c r="K1938" s="4">
        <f t="shared" si="187"/>
        <v>4.6088605718384856E-3</v>
      </c>
      <c r="L1938" s="4">
        <f t="shared" si="188"/>
        <v>4.6088605718384856E-3</v>
      </c>
      <c r="M1938" s="4">
        <f t="shared" si="189"/>
        <v>4.6088768885866587E-3</v>
      </c>
    </row>
    <row r="1939" spans="1:13" x14ac:dyDescent="0.3">
      <c r="A1939" s="1">
        <v>1937</v>
      </c>
      <c r="B1939" s="1">
        <v>29.2057291666667</v>
      </c>
      <c r="C1939" s="1">
        <v>-48</v>
      </c>
      <c r="D1939" s="1">
        <v>386.5</v>
      </c>
      <c r="E1939" s="1">
        <v>94.901992797851605</v>
      </c>
      <c r="F1939" s="1">
        <v>83.795016235218</v>
      </c>
      <c r="G1939" s="1">
        <v>83.882368493778401</v>
      </c>
      <c r="H1939" s="4">
        <f t="shared" si="184"/>
        <v>29.2057291666667</v>
      </c>
      <c r="I1939" s="4">
        <f t="shared" si="185"/>
        <v>23631.386930399411</v>
      </c>
      <c r="J1939" s="5">
        <f t="shared" si="186"/>
        <v>4.5855735948291303E-3</v>
      </c>
      <c r="K1939" s="4">
        <f t="shared" si="187"/>
        <v>4.5855735948291303E-3</v>
      </c>
      <c r="L1939" s="4">
        <f t="shared" si="188"/>
        <v>4.5855735948291303E-3</v>
      </c>
      <c r="M1939" s="4">
        <f t="shared" si="189"/>
        <v>4.585589665494676E-3</v>
      </c>
    </row>
    <row r="1940" spans="1:13" x14ac:dyDescent="0.3">
      <c r="A1940" s="1">
        <v>1938</v>
      </c>
      <c r="B1940" s="1">
        <v>29.2057291666667</v>
      </c>
      <c r="C1940" s="1">
        <v>-48</v>
      </c>
      <c r="D1940" s="1">
        <v>386.5</v>
      </c>
      <c r="E1940" s="1">
        <v>94.901992797851605</v>
      </c>
      <c r="F1940" s="1">
        <v>85.923000000000002</v>
      </c>
      <c r="G1940" s="1">
        <v>84.009225548761194</v>
      </c>
      <c r="H1940" s="4">
        <f t="shared" si="184"/>
        <v>29.2057291666667</v>
      </c>
      <c r="I1940" s="4">
        <f t="shared" si="185"/>
        <v>23660.592659566079</v>
      </c>
      <c r="J1940" s="5">
        <f t="shared" si="186"/>
        <v>4.343567464413051E-3</v>
      </c>
      <c r="K1940" s="4">
        <f t="shared" si="187"/>
        <v>4.343567464413051E-3</v>
      </c>
      <c r="L1940" s="4">
        <f t="shared" si="188"/>
        <v>4.343567464413051E-3</v>
      </c>
      <c r="M1940" s="4">
        <f t="shared" si="189"/>
        <v>4.3435811225716325E-3</v>
      </c>
    </row>
    <row r="1941" spans="1:13" x14ac:dyDescent="0.3">
      <c r="A1941" s="1">
        <v>1939</v>
      </c>
      <c r="B1941" s="1">
        <v>29.292533397684601</v>
      </c>
      <c r="C1941" s="1">
        <v>-34.8000968925653</v>
      </c>
      <c r="D1941" s="1">
        <v>387.37499237066299</v>
      </c>
      <c r="E1941" s="1">
        <v>94.901992797851605</v>
      </c>
      <c r="F1941" s="1">
        <v>85.923000000000002</v>
      </c>
      <c r="G1941" s="1">
        <v>84.114117933218395</v>
      </c>
      <c r="H1941" s="4">
        <f t="shared" si="184"/>
        <v>29.292533397684601</v>
      </c>
      <c r="I1941" s="4">
        <f t="shared" si="185"/>
        <v>23689.885192963764</v>
      </c>
      <c r="J1941" s="5">
        <f t="shared" si="186"/>
        <v>3.5808573820894827E-3</v>
      </c>
      <c r="K1941" s="4">
        <f t="shared" si="187"/>
        <v>3.5808573820894827E-3</v>
      </c>
      <c r="L1941" s="4">
        <f t="shared" si="188"/>
        <v>3.5808573820894827E-3</v>
      </c>
      <c r="M1941" s="4">
        <f t="shared" si="189"/>
        <v>3.5808650347478981E-3</v>
      </c>
    </row>
    <row r="1942" spans="1:13" x14ac:dyDescent="0.3">
      <c r="A1942" s="1">
        <v>1940</v>
      </c>
      <c r="B1942" s="1">
        <v>29.205728934871001</v>
      </c>
      <c r="C1942" s="1">
        <v>-40.950038528425701</v>
      </c>
      <c r="D1942" s="1">
        <v>386.87499904632602</v>
      </c>
      <c r="E1942" s="1">
        <v>94.901992797851605</v>
      </c>
      <c r="F1942" s="1">
        <v>85.923000000000002</v>
      </c>
      <c r="G1942" s="1">
        <v>84.190256433947098</v>
      </c>
      <c r="H1942" s="4">
        <f t="shared" si="184"/>
        <v>29.205728934871001</v>
      </c>
      <c r="I1942" s="4">
        <f t="shared" si="185"/>
        <v>23719.090921898634</v>
      </c>
      <c r="J1942" s="5">
        <f t="shared" si="186"/>
        <v>2.6069714232605751E-3</v>
      </c>
      <c r="K1942" s="4">
        <f t="shared" si="187"/>
        <v>2.6069714232605751E-3</v>
      </c>
      <c r="L1942" s="4">
        <f t="shared" si="188"/>
        <v>2.6069714232605751E-3</v>
      </c>
      <c r="M1942" s="4">
        <f t="shared" si="189"/>
        <v>2.6069743762295876E-3</v>
      </c>
    </row>
    <row r="1943" spans="1:13" x14ac:dyDescent="0.3">
      <c r="A1943" s="1">
        <v>1941</v>
      </c>
      <c r="B1943" s="1">
        <v>29.175346758630798</v>
      </c>
      <c r="C1943" s="1">
        <v>-45.900051879870297</v>
      </c>
      <c r="D1943" s="1">
        <v>386.74999618530501</v>
      </c>
      <c r="E1943" s="1">
        <v>94.901992797851605</v>
      </c>
      <c r="F1943" s="1">
        <v>85.923000000000002</v>
      </c>
      <c r="G1943" s="1">
        <v>84.238851344109904</v>
      </c>
      <c r="H1943" s="4">
        <f t="shared" si="184"/>
        <v>29.175346758630798</v>
      </c>
      <c r="I1943" s="4">
        <f t="shared" si="185"/>
        <v>23748.266268657266</v>
      </c>
      <c r="J1943" s="5">
        <f t="shared" si="186"/>
        <v>1.6656155131533974E-3</v>
      </c>
      <c r="K1943" s="4">
        <f t="shared" si="187"/>
        <v>1.6656155131533974E-3</v>
      </c>
      <c r="L1943" s="4">
        <f t="shared" si="188"/>
        <v>1.6656155131533974E-3</v>
      </c>
      <c r="M1943" s="4">
        <f t="shared" si="189"/>
        <v>1.6656162833002825E-3</v>
      </c>
    </row>
    <row r="1944" spans="1:13" x14ac:dyDescent="0.3">
      <c r="A1944" s="1">
        <v>1942</v>
      </c>
      <c r="B1944" s="1">
        <v>29.114583217435499</v>
      </c>
      <c r="C1944" s="1">
        <v>-52.500022125230402</v>
      </c>
      <c r="D1944" s="1">
        <v>386.24999856948898</v>
      </c>
      <c r="E1944" s="1">
        <v>94.901992797851605</v>
      </c>
      <c r="F1944" s="1">
        <v>85.923000000000002</v>
      </c>
      <c r="G1944" s="1">
        <v>84.260675125561605</v>
      </c>
      <c r="H1944" s="4">
        <f t="shared" si="184"/>
        <v>29.114583217435499</v>
      </c>
      <c r="I1944" s="4">
        <f t="shared" si="185"/>
        <v>23777.380851874703</v>
      </c>
      <c r="J1944" s="5">
        <f t="shared" si="186"/>
        <v>7.4958247860583177E-4</v>
      </c>
      <c r="K1944" s="4">
        <f t="shared" si="187"/>
        <v>7.4958247860583177E-4</v>
      </c>
      <c r="L1944" s="4">
        <f t="shared" si="188"/>
        <v>7.4958247860583177E-4</v>
      </c>
      <c r="M1944" s="4">
        <f t="shared" si="189"/>
        <v>7.4958254880098702E-4</v>
      </c>
    </row>
    <row r="1945" spans="1:13" x14ac:dyDescent="0.3">
      <c r="A1945" s="1">
        <v>1943</v>
      </c>
      <c r="B1945" s="1">
        <v>29.099392245213298</v>
      </c>
      <c r="C1945" s="1">
        <v>-54.900021743760597</v>
      </c>
      <c r="D1945" s="1">
        <v>386.06249856948898</v>
      </c>
      <c r="E1945" s="1">
        <v>94.901992797851605</v>
      </c>
      <c r="F1945" s="1">
        <v>85.923000000000002</v>
      </c>
      <c r="G1945" s="1">
        <v>84.256074687858103</v>
      </c>
      <c r="H1945" s="4">
        <f t="shared" si="184"/>
        <v>29.099392245213298</v>
      </c>
      <c r="I1945" s="4">
        <f t="shared" si="185"/>
        <v>23806.480244119917</v>
      </c>
      <c r="J1945" s="5">
        <f t="shared" si="186"/>
        <v>-1.5809394453104338E-4</v>
      </c>
      <c r="K1945" s="4">
        <f t="shared" si="187"/>
        <v>-1.5809394453104338E-4</v>
      </c>
      <c r="L1945" s="4">
        <f t="shared" si="188"/>
        <v>-1.5809394453104338E-4</v>
      </c>
      <c r="M1945" s="4">
        <f t="shared" si="189"/>
        <v>-1.5809394518960206E-4</v>
      </c>
    </row>
    <row r="1946" spans="1:13" x14ac:dyDescent="0.3">
      <c r="A1946" s="1">
        <v>1944</v>
      </c>
      <c r="B1946" s="1">
        <v>29.084201256436199</v>
      </c>
      <c r="C1946" s="1">
        <v>-57.300028228354797</v>
      </c>
      <c r="D1946" s="1">
        <v>385.87499809268201</v>
      </c>
      <c r="E1946" s="1">
        <v>94.901992797851605</v>
      </c>
      <c r="F1946" s="1">
        <v>85.923000000000002</v>
      </c>
      <c r="G1946" s="1">
        <v>84.224976902710296</v>
      </c>
      <c r="H1946" s="4">
        <f t="shared" si="184"/>
        <v>29.084201256436199</v>
      </c>
      <c r="I1946" s="4">
        <f t="shared" si="185"/>
        <v>23835.564445376353</v>
      </c>
      <c r="J1946" s="5">
        <f t="shared" si="186"/>
        <v>-1.0692329101156027E-3</v>
      </c>
      <c r="K1946" s="4">
        <f t="shared" si="187"/>
        <v>-1.0692329101156027E-3</v>
      </c>
      <c r="L1946" s="4">
        <f t="shared" si="188"/>
        <v>-1.0692329101156027E-3</v>
      </c>
      <c r="M1946" s="4">
        <f t="shared" si="189"/>
        <v>-1.069233113850735E-3</v>
      </c>
    </row>
    <row r="1947" spans="1:13" x14ac:dyDescent="0.3">
      <c r="A1947" s="1">
        <v>1945</v>
      </c>
      <c r="B1947" s="1">
        <v>29.066840410230501</v>
      </c>
      <c r="C1947" s="1">
        <v>-60.599977112221403</v>
      </c>
      <c r="D1947" s="1">
        <v>385.62500190731799</v>
      </c>
      <c r="E1947" s="1">
        <v>94.901992797851605</v>
      </c>
      <c r="F1947" s="1">
        <v>85.923000000000002</v>
      </c>
      <c r="G1947" s="1">
        <v>84.166887441540894</v>
      </c>
      <c r="H1947" s="4">
        <f t="shared" si="184"/>
        <v>29.066840410230501</v>
      </c>
      <c r="I1947" s="4">
        <f t="shared" si="185"/>
        <v>23864.631285786581</v>
      </c>
      <c r="J1947" s="5">
        <f t="shared" si="186"/>
        <v>-1.9984786908231215E-3</v>
      </c>
      <c r="K1947" s="4">
        <f t="shared" si="187"/>
        <v>-1.9984786908231215E-3</v>
      </c>
      <c r="L1947" s="4">
        <f t="shared" si="188"/>
        <v>-1.9984786908231215E-3</v>
      </c>
      <c r="M1947" s="4">
        <f t="shared" si="189"/>
        <v>-1.9984800211185413E-3</v>
      </c>
    </row>
    <row r="1948" spans="1:13" x14ac:dyDescent="0.3">
      <c r="A1948" s="1">
        <v>1946</v>
      </c>
      <c r="B1948" s="1">
        <v>29.127604299120499</v>
      </c>
      <c r="C1948" s="1">
        <v>-62.699941254147603</v>
      </c>
      <c r="D1948" s="1">
        <v>385.62500190733402</v>
      </c>
      <c r="E1948" s="1">
        <v>94.901992797851605</v>
      </c>
      <c r="F1948" s="1">
        <v>85.923000000000002</v>
      </c>
      <c r="G1948" s="1">
        <v>84.080882917666599</v>
      </c>
      <c r="H1948" s="4">
        <f t="shared" si="184"/>
        <v>29.127604299120499</v>
      </c>
      <c r="I1948" s="4">
        <f t="shared" si="185"/>
        <v>23893.758890085701</v>
      </c>
      <c r="J1948" s="5">
        <f t="shared" si="186"/>
        <v>-2.952681002910048E-3</v>
      </c>
      <c r="K1948" s="4">
        <f t="shared" si="187"/>
        <v>-2.952681002910048E-3</v>
      </c>
      <c r="L1948" s="4">
        <f t="shared" si="188"/>
        <v>-2.952681002910048E-3</v>
      </c>
      <c r="M1948" s="4">
        <f t="shared" si="189"/>
        <v>-2.9526852933323662E-3</v>
      </c>
    </row>
    <row r="1949" spans="1:13" x14ac:dyDescent="0.3">
      <c r="A1949" s="1">
        <v>1947</v>
      </c>
      <c r="B1949" s="1">
        <v>29.1362847222222</v>
      </c>
      <c r="C1949" s="1">
        <v>-58.800003051757798</v>
      </c>
      <c r="D1949" s="1">
        <v>385.75</v>
      </c>
      <c r="E1949" s="1">
        <v>94.901992797851605</v>
      </c>
      <c r="F1949" s="1">
        <v>85.922973052994607</v>
      </c>
      <c r="G1949" s="1">
        <v>83.965596315283804</v>
      </c>
      <c r="H1949" s="4">
        <f t="shared" si="184"/>
        <v>29.1362847222222</v>
      </c>
      <c r="I1949" s="4">
        <f t="shared" si="185"/>
        <v>23922.895174807923</v>
      </c>
      <c r="J1949" s="5">
        <f t="shared" si="186"/>
        <v>-3.9568051823322039E-3</v>
      </c>
      <c r="K1949" s="4">
        <f t="shared" si="187"/>
        <v>-3.9568051823322039E-3</v>
      </c>
      <c r="L1949" s="4">
        <f t="shared" si="188"/>
        <v>-3.9568051823322039E-3</v>
      </c>
      <c r="M1949" s="4">
        <f t="shared" si="189"/>
        <v>-3.9568155072312247E-3</v>
      </c>
    </row>
    <row r="1950" spans="1:13" x14ac:dyDescent="0.3">
      <c r="A1950" s="1">
        <v>1948</v>
      </c>
      <c r="B1950" s="1">
        <v>29.136285351382</v>
      </c>
      <c r="C1950" s="1">
        <v>-58.799958419808902</v>
      </c>
      <c r="D1950" s="1">
        <v>385.75000286102102</v>
      </c>
      <c r="E1950" s="1">
        <v>94.901992797851605</v>
      </c>
      <c r="F1950" s="1">
        <v>82.391000000000005</v>
      </c>
      <c r="G1950" s="1">
        <v>83.833231268828101</v>
      </c>
      <c r="H1950" s="4">
        <f t="shared" si="184"/>
        <v>29.136285351382</v>
      </c>
      <c r="I1950" s="4">
        <f t="shared" si="185"/>
        <v>23952.031460159305</v>
      </c>
      <c r="J1950" s="5">
        <f t="shared" si="186"/>
        <v>-4.5429623186136522E-3</v>
      </c>
      <c r="K1950" s="4">
        <f t="shared" si="187"/>
        <v>-4.5429623186136522E-3</v>
      </c>
      <c r="L1950" s="4">
        <f t="shared" si="188"/>
        <v>-4.5429623186136522E-3</v>
      </c>
      <c r="M1950" s="4">
        <f t="shared" si="189"/>
        <v>-4.5429779454184381E-3</v>
      </c>
    </row>
    <row r="1951" spans="1:13" x14ac:dyDescent="0.3">
      <c r="A1951" s="1">
        <v>1949</v>
      </c>
      <c r="B1951" s="1">
        <v>29.218750198683502</v>
      </c>
      <c r="C1951" s="1">
        <v>-52.9499744413665</v>
      </c>
      <c r="D1951" s="1">
        <v>386.12500095368102</v>
      </c>
      <c r="E1951" s="1">
        <v>94.901992797851605</v>
      </c>
      <c r="F1951" s="1">
        <v>82.391000000000005</v>
      </c>
      <c r="G1951" s="1">
        <v>83.709755837059902</v>
      </c>
      <c r="H1951" s="4">
        <f t="shared" si="184"/>
        <v>29.218750198683502</v>
      </c>
      <c r="I1951" s="4">
        <f t="shared" si="185"/>
        <v>23981.25021035799</v>
      </c>
      <c r="J1951" s="5">
        <f t="shared" si="186"/>
        <v>-4.2258971012990951E-3</v>
      </c>
      <c r="K1951" s="4">
        <f t="shared" si="187"/>
        <v>-4.2258971012990951E-3</v>
      </c>
      <c r="L1951" s="4">
        <f t="shared" si="188"/>
        <v>-4.2258971012990951E-3</v>
      </c>
      <c r="M1951" s="4">
        <f t="shared" si="189"/>
        <v>-4.225909679223888E-3</v>
      </c>
    </row>
    <row r="1952" spans="1:13" x14ac:dyDescent="0.3">
      <c r="A1952" s="1">
        <v>1950</v>
      </c>
      <c r="B1952" s="1">
        <v>29.2447919977986</v>
      </c>
      <c r="C1952" s="1">
        <v>-49.499953461412197</v>
      </c>
      <c r="D1952" s="1">
        <v>386.25000190731998</v>
      </c>
      <c r="E1952" s="1">
        <v>94.901992797851605</v>
      </c>
      <c r="F1952" s="1">
        <v>82.391000000000005</v>
      </c>
      <c r="G1952" s="1">
        <v>83.607243271086801</v>
      </c>
      <c r="H1952" s="4">
        <f t="shared" si="184"/>
        <v>29.2447919977986</v>
      </c>
      <c r="I1952" s="4">
        <f t="shared" si="185"/>
        <v>24010.49500235579</v>
      </c>
      <c r="J1952" s="5">
        <f t="shared" si="186"/>
        <v>-3.5053272384640982E-3</v>
      </c>
      <c r="K1952" s="4">
        <f t="shared" si="187"/>
        <v>-3.5053272384640982E-3</v>
      </c>
      <c r="L1952" s="4">
        <f t="shared" si="188"/>
        <v>-3.5053272384640982E-3</v>
      </c>
      <c r="M1952" s="4">
        <f t="shared" si="189"/>
        <v>-3.5053344170161488E-3</v>
      </c>
    </row>
    <row r="1953" spans="1:13" x14ac:dyDescent="0.3">
      <c r="A1953" s="1">
        <v>1951</v>
      </c>
      <c r="B1953" s="1">
        <v>29.2664930555556</v>
      </c>
      <c r="C1953" s="1">
        <v>-46.200000762939503</v>
      </c>
      <c r="D1953" s="1">
        <v>386.375</v>
      </c>
      <c r="E1953" s="1">
        <v>94.901992797851605</v>
      </c>
      <c r="F1953" s="1">
        <v>82.391000000000005</v>
      </c>
      <c r="G1953" s="1">
        <v>83.524064037144896</v>
      </c>
      <c r="H1953" s="4">
        <f t="shared" si="184"/>
        <v>29.2664930555556</v>
      </c>
      <c r="I1953" s="4">
        <f t="shared" si="185"/>
        <v>24039.761495411345</v>
      </c>
      <c r="J1953" s="5">
        <f t="shared" si="186"/>
        <v>-2.8421319146099584E-3</v>
      </c>
      <c r="K1953" s="4">
        <f t="shared" si="187"/>
        <v>-2.8421319146099584E-3</v>
      </c>
      <c r="L1953" s="4">
        <f t="shared" si="188"/>
        <v>-2.8421319146099584E-3</v>
      </c>
      <c r="M1953" s="4">
        <f t="shared" si="189"/>
        <v>-2.8421357409452413E-3</v>
      </c>
    </row>
    <row r="1954" spans="1:13" x14ac:dyDescent="0.3">
      <c r="A1954" s="1">
        <v>1952</v>
      </c>
      <c r="B1954" s="1">
        <v>29.2187497682025</v>
      </c>
      <c r="C1954" s="1">
        <v>-45.599990844646101</v>
      </c>
      <c r="D1954" s="1">
        <v>386.5</v>
      </c>
      <c r="E1954" s="1">
        <v>94.901992797851605</v>
      </c>
      <c r="F1954" s="1">
        <v>82.391000000000005</v>
      </c>
      <c r="G1954" s="1">
        <v>83.458895922987594</v>
      </c>
      <c r="H1954" s="4">
        <f t="shared" si="184"/>
        <v>29.2187497682025</v>
      </c>
      <c r="I1954" s="4">
        <f t="shared" si="185"/>
        <v>24068.980245179548</v>
      </c>
      <c r="J1954" s="5">
        <f t="shared" si="186"/>
        <v>-2.2303525877832666E-3</v>
      </c>
      <c r="K1954" s="4">
        <f t="shared" si="187"/>
        <v>-2.2303525877832666E-3</v>
      </c>
      <c r="L1954" s="4">
        <f t="shared" si="188"/>
        <v>-2.2303525877832666E-3</v>
      </c>
      <c r="M1954" s="4">
        <f t="shared" si="189"/>
        <v>-2.2303544369254033E-3</v>
      </c>
    </row>
    <row r="1955" spans="1:13" x14ac:dyDescent="0.3">
      <c r="A1955" s="1">
        <v>1953</v>
      </c>
      <c r="B1955" s="1">
        <v>29.188368651592999</v>
      </c>
      <c r="C1955" s="1">
        <v>-44.100075529881103</v>
      </c>
      <c r="D1955" s="1">
        <v>386.499996185361</v>
      </c>
      <c r="E1955" s="1">
        <v>94.901992797851605</v>
      </c>
      <c r="F1955" s="1">
        <v>82.391000000000005</v>
      </c>
      <c r="G1955" s="1">
        <v>83.410703020076895</v>
      </c>
      <c r="H1955" s="4">
        <f t="shared" si="184"/>
        <v>29.188368651592999</v>
      </c>
      <c r="I1955" s="4">
        <f t="shared" si="185"/>
        <v>24098.168613831142</v>
      </c>
      <c r="J1955" s="5">
        <f t="shared" si="186"/>
        <v>-1.6510995693508597E-3</v>
      </c>
      <c r="K1955" s="4">
        <f t="shared" si="187"/>
        <v>-1.6510995693508597E-3</v>
      </c>
      <c r="L1955" s="4">
        <f t="shared" si="188"/>
        <v>-1.6510995693508597E-3</v>
      </c>
      <c r="M1955" s="4">
        <f t="shared" si="189"/>
        <v>-1.6511003195370665E-3</v>
      </c>
    </row>
    <row r="1956" spans="1:13" x14ac:dyDescent="0.3">
      <c r="A1956" s="1">
        <v>1954</v>
      </c>
      <c r="B1956" s="1">
        <v>29.2274305555556</v>
      </c>
      <c r="C1956" s="1">
        <v>-48.900001525878899</v>
      </c>
      <c r="D1956" s="1">
        <v>386.25</v>
      </c>
      <c r="E1956" s="1">
        <v>94.901992797851605</v>
      </c>
      <c r="F1956" s="1">
        <v>82.391000000000005</v>
      </c>
      <c r="G1956" s="1">
        <v>83.378719256841606</v>
      </c>
      <c r="H1956" s="4">
        <f t="shared" si="184"/>
        <v>29.2274305555556</v>
      </c>
      <c r="I1956" s="4">
        <f t="shared" si="185"/>
        <v>24127.396044386696</v>
      </c>
      <c r="J1956" s="5">
        <f t="shared" si="186"/>
        <v>-1.0943063631438205E-3</v>
      </c>
      <c r="K1956" s="4">
        <f t="shared" si="187"/>
        <v>-1.0943063631438205E-3</v>
      </c>
      <c r="L1956" s="4">
        <f t="shared" si="188"/>
        <v>-1.0943063631438205E-3</v>
      </c>
      <c r="M1956" s="4">
        <f t="shared" si="189"/>
        <v>-1.0943065815504202E-3</v>
      </c>
    </row>
    <row r="1957" spans="1:13" x14ac:dyDescent="0.3">
      <c r="A1957" s="1">
        <v>1955</v>
      </c>
      <c r="B1957" s="1">
        <v>29.1015625</v>
      </c>
      <c r="C1957" s="1">
        <v>-48.750042724574598</v>
      </c>
      <c r="D1957" s="1">
        <v>386.37499713897898</v>
      </c>
      <c r="E1957" s="1">
        <v>94.901992797851605</v>
      </c>
      <c r="F1957" s="1">
        <v>82.391000000000005</v>
      </c>
      <c r="G1957" s="1">
        <v>83.362436221248601</v>
      </c>
      <c r="H1957" s="4">
        <f t="shared" si="184"/>
        <v>29.1015625</v>
      </c>
      <c r="I1957" s="4">
        <f t="shared" si="185"/>
        <v>24156.497606886696</v>
      </c>
      <c r="J1957" s="5">
        <f t="shared" si="186"/>
        <v>-5.5952444453817487E-4</v>
      </c>
      <c r="K1957" s="4">
        <f t="shared" si="187"/>
        <v>-5.5952444453817487E-4</v>
      </c>
      <c r="L1957" s="4">
        <f t="shared" si="188"/>
        <v>-5.5952444453817487E-4</v>
      </c>
      <c r="M1957" s="4">
        <f t="shared" si="189"/>
        <v>-5.5952447373300849E-4</v>
      </c>
    </row>
    <row r="1958" spans="1:13" x14ac:dyDescent="0.3">
      <c r="A1958" s="1">
        <v>1956</v>
      </c>
      <c r="B1958" s="1">
        <v>29.101562400658999</v>
      </c>
      <c r="C1958" s="1">
        <v>-53.850046920738201</v>
      </c>
      <c r="D1958" s="1">
        <v>385.99999713897898</v>
      </c>
      <c r="E1958" s="1">
        <v>94.901992797851605</v>
      </c>
      <c r="F1958" s="1">
        <v>82.391000000000005</v>
      </c>
      <c r="G1958" s="1">
        <v>83.361595079114693</v>
      </c>
      <c r="H1958" s="4">
        <f t="shared" si="184"/>
        <v>29.101562400658999</v>
      </c>
      <c r="I1958" s="4">
        <f t="shared" si="185"/>
        <v>24185.599169287354</v>
      </c>
      <c r="J1958" s="5">
        <f t="shared" si="186"/>
        <v>-2.8903676109450972E-5</v>
      </c>
      <c r="K1958" s="4">
        <f t="shared" si="187"/>
        <v>-2.8903676109450972E-5</v>
      </c>
      <c r="L1958" s="4">
        <f t="shared" si="188"/>
        <v>-2.8903676109450972E-5</v>
      </c>
      <c r="M1958" s="4">
        <f t="shared" si="189"/>
        <v>-2.8903676113475435E-5</v>
      </c>
    </row>
    <row r="1959" spans="1:13" x14ac:dyDescent="0.3">
      <c r="A1959" s="1">
        <v>1957</v>
      </c>
      <c r="B1959" s="1">
        <v>29.0885416666667</v>
      </c>
      <c r="C1959" s="1">
        <v>-59.700000762939503</v>
      </c>
      <c r="D1959" s="1">
        <v>385.625</v>
      </c>
      <c r="E1959" s="1">
        <v>94.901992797851605</v>
      </c>
      <c r="F1959" s="1">
        <v>82.391003425570005</v>
      </c>
      <c r="G1959" s="1">
        <v>83.376182446080705</v>
      </c>
      <c r="H1959" s="4">
        <f t="shared" si="184"/>
        <v>29.0885416666667</v>
      </c>
      <c r="I1959" s="4">
        <f t="shared" si="185"/>
        <v>24214.687710954022</v>
      </c>
      <c r="J1959" s="5">
        <f t="shared" si="186"/>
        <v>5.0148155012968434E-4</v>
      </c>
      <c r="K1959" s="4">
        <f t="shared" si="187"/>
        <v>5.0148155012968434E-4</v>
      </c>
      <c r="L1959" s="4">
        <f t="shared" si="188"/>
        <v>5.0148155012968434E-4</v>
      </c>
      <c r="M1959" s="4">
        <f t="shared" si="189"/>
        <v>5.0148157114876307E-4</v>
      </c>
    </row>
    <row r="1960" spans="1:13" x14ac:dyDescent="0.3">
      <c r="A1960" s="1">
        <v>1958</v>
      </c>
      <c r="B1960" s="1">
        <v>29.0885416666667</v>
      </c>
      <c r="C1960" s="1">
        <v>-59.700000762939503</v>
      </c>
      <c r="D1960" s="1">
        <v>385.625</v>
      </c>
      <c r="E1960" s="1">
        <v>94.901992797851605</v>
      </c>
      <c r="F1960" s="1">
        <v>82.84</v>
      </c>
      <c r="G1960" s="1">
        <v>83.404645869020101</v>
      </c>
      <c r="H1960" s="4">
        <f t="shared" si="184"/>
        <v>29.0885416666667</v>
      </c>
      <c r="I1960" s="4">
        <f t="shared" si="185"/>
        <v>24243.77625262069</v>
      </c>
      <c r="J1960" s="5">
        <f t="shared" si="186"/>
        <v>9.7850979487269438E-4</v>
      </c>
      <c r="K1960" s="4">
        <f t="shared" si="187"/>
        <v>9.7850979487269438E-4</v>
      </c>
      <c r="L1960" s="4">
        <f t="shared" si="188"/>
        <v>9.7850979487269438E-4</v>
      </c>
      <c r="M1960" s="4">
        <f t="shared" si="189"/>
        <v>9.7850995102358607E-4</v>
      </c>
    </row>
    <row r="1961" spans="1:13" x14ac:dyDescent="0.3">
      <c r="A1961" s="1">
        <v>1959</v>
      </c>
      <c r="B1961" s="1">
        <v>29.184027612209398</v>
      </c>
      <c r="C1961" s="1">
        <v>-57.149977493317898</v>
      </c>
      <c r="D1961" s="1">
        <v>385.75000095367398</v>
      </c>
      <c r="E1961" s="1">
        <v>94.901992797851605</v>
      </c>
      <c r="F1961" s="1">
        <v>82.84</v>
      </c>
      <c r="G1961" s="1">
        <v>83.443869175562199</v>
      </c>
      <c r="H1961" s="4">
        <f t="shared" si="184"/>
        <v>29.184027612209398</v>
      </c>
      <c r="I1961" s="4">
        <f t="shared" si="185"/>
        <v>24272.960280232899</v>
      </c>
      <c r="J1961" s="5">
        <f t="shared" si="186"/>
        <v>1.3439990896146471E-3</v>
      </c>
      <c r="K1961" s="4">
        <f t="shared" si="187"/>
        <v>1.3439990896146471E-3</v>
      </c>
      <c r="L1961" s="4">
        <f t="shared" si="188"/>
        <v>1.3439990896146471E-3</v>
      </c>
      <c r="M1961" s="4">
        <f t="shared" si="189"/>
        <v>1.3439994942334179E-3</v>
      </c>
    </row>
    <row r="1962" spans="1:13" x14ac:dyDescent="0.3">
      <c r="A1962" s="1">
        <v>1960</v>
      </c>
      <c r="B1962" s="1">
        <v>29.1623268855902</v>
      </c>
      <c r="C1962" s="1">
        <v>-53.999991226288202</v>
      </c>
      <c r="D1962" s="1">
        <v>385.87500095366602</v>
      </c>
      <c r="E1962" s="1">
        <v>94.901992797851605</v>
      </c>
      <c r="F1962" s="1">
        <v>82.84</v>
      </c>
      <c r="G1962" s="1">
        <v>83.492691551264301</v>
      </c>
      <c r="H1962" s="4">
        <f t="shared" si="184"/>
        <v>29.1623268855902</v>
      </c>
      <c r="I1962" s="4">
        <f t="shared" si="185"/>
        <v>24302.12260711849</v>
      </c>
      <c r="J1962" s="5">
        <f t="shared" si="186"/>
        <v>1.6741591263839133E-3</v>
      </c>
      <c r="K1962" s="4">
        <f t="shared" si="187"/>
        <v>1.6741591263839133E-3</v>
      </c>
      <c r="L1962" s="4">
        <f t="shared" si="188"/>
        <v>1.6741591263839133E-3</v>
      </c>
      <c r="M1962" s="4">
        <f t="shared" si="189"/>
        <v>1.6741599084428827E-3</v>
      </c>
    </row>
    <row r="1963" spans="1:13" x14ac:dyDescent="0.3">
      <c r="A1963" s="1">
        <v>1961</v>
      </c>
      <c r="B1963" s="1">
        <v>29.2274305555556</v>
      </c>
      <c r="C1963" s="1">
        <v>-52.350002288818402</v>
      </c>
      <c r="D1963" s="1">
        <v>386</v>
      </c>
      <c r="E1963" s="1">
        <v>94.901992797851605</v>
      </c>
      <c r="F1963" s="1">
        <v>82.84</v>
      </c>
      <c r="G1963" s="1">
        <v>83.551889073760194</v>
      </c>
      <c r="H1963" s="4">
        <f t="shared" si="184"/>
        <v>29.2274305555556</v>
      </c>
      <c r="I1963" s="4">
        <f t="shared" si="185"/>
        <v>24331.350037674045</v>
      </c>
      <c r="J1963" s="5">
        <f t="shared" si="186"/>
        <v>2.0254097390932156E-3</v>
      </c>
      <c r="K1963" s="4">
        <f t="shared" si="187"/>
        <v>2.0254097390932156E-3</v>
      </c>
      <c r="L1963" s="4">
        <f t="shared" si="188"/>
        <v>2.0254097390932156E-3</v>
      </c>
      <c r="M1963" s="4">
        <f t="shared" si="189"/>
        <v>2.0254111238969725E-3</v>
      </c>
    </row>
    <row r="1964" spans="1:13" x14ac:dyDescent="0.3">
      <c r="A1964" s="1">
        <v>1962</v>
      </c>
      <c r="B1964" s="1">
        <v>29.197048710452101</v>
      </c>
      <c r="C1964" s="1">
        <v>-51.300003051757798</v>
      </c>
      <c r="D1964" s="1">
        <v>386.12499904632602</v>
      </c>
      <c r="E1964" s="1">
        <v>94.901992797851605</v>
      </c>
      <c r="F1964" s="1">
        <v>82.84</v>
      </c>
      <c r="G1964" s="1">
        <v>83.622402743411598</v>
      </c>
      <c r="H1964" s="4">
        <f t="shared" si="184"/>
        <v>29.197048710452101</v>
      </c>
      <c r="I1964" s="4">
        <f t="shared" si="185"/>
        <v>24360.547086384497</v>
      </c>
      <c r="J1964" s="5">
        <f t="shared" si="186"/>
        <v>2.4150957978900712E-3</v>
      </c>
      <c r="K1964" s="4">
        <f t="shared" si="187"/>
        <v>2.4150957978900712E-3</v>
      </c>
      <c r="L1964" s="4">
        <f t="shared" si="188"/>
        <v>2.4150957978900712E-3</v>
      </c>
      <c r="M1964" s="4">
        <f t="shared" si="189"/>
        <v>2.4150981456461645E-3</v>
      </c>
    </row>
    <row r="1965" spans="1:13" x14ac:dyDescent="0.3">
      <c r="A1965" s="1">
        <v>1963</v>
      </c>
      <c r="B1965" s="1">
        <v>29.210069808694801</v>
      </c>
      <c r="C1965" s="1">
        <v>-51.300003051757798</v>
      </c>
      <c r="D1965" s="1">
        <v>386</v>
      </c>
      <c r="E1965" s="1">
        <v>94.901992797851605</v>
      </c>
      <c r="F1965" s="1">
        <v>82.84</v>
      </c>
      <c r="G1965" s="1">
        <v>83.705353441394394</v>
      </c>
      <c r="H1965" s="4">
        <f t="shared" si="184"/>
        <v>29.210069808694801</v>
      </c>
      <c r="I1965" s="4">
        <f t="shared" si="185"/>
        <v>24389.757156193191</v>
      </c>
      <c r="J1965" s="5">
        <f t="shared" si="186"/>
        <v>2.8397980054845314E-3</v>
      </c>
      <c r="K1965" s="4">
        <f t="shared" si="187"/>
        <v>2.8397980054845314E-3</v>
      </c>
      <c r="L1965" s="4">
        <f t="shared" si="188"/>
        <v>2.8397980054845314E-3</v>
      </c>
      <c r="M1965" s="4">
        <f t="shared" si="189"/>
        <v>2.8398018224011709E-3</v>
      </c>
    </row>
    <row r="1966" spans="1:13" x14ac:dyDescent="0.3">
      <c r="A1966" s="1">
        <v>1964</v>
      </c>
      <c r="B1966" s="1">
        <v>29.257812466886101</v>
      </c>
      <c r="C1966" s="1">
        <v>-51.299950408553599</v>
      </c>
      <c r="D1966" s="1">
        <v>386.00000286104301</v>
      </c>
      <c r="E1966" s="1">
        <v>94.901992797851605</v>
      </c>
      <c r="F1966" s="1">
        <v>82.84</v>
      </c>
      <c r="G1966" s="1">
        <v>83.802059747161096</v>
      </c>
      <c r="H1966" s="4">
        <f t="shared" si="184"/>
        <v>29.257812466886101</v>
      </c>
      <c r="I1966" s="4">
        <f t="shared" si="185"/>
        <v>24419.014968660078</v>
      </c>
      <c r="J1966" s="5">
        <f t="shared" si="186"/>
        <v>3.3053156614546563E-3</v>
      </c>
      <c r="K1966" s="4">
        <f t="shared" si="187"/>
        <v>3.3053156614546563E-3</v>
      </c>
      <c r="L1966" s="4">
        <f t="shared" si="188"/>
        <v>3.3053156614546563E-3</v>
      </c>
      <c r="M1966" s="4">
        <f t="shared" si="189"/>
        <v>3.3053216799746694E-3</v>
      </c>
    </row>
    <row r="1967" spans="1:13" x14ac:dyDescent="0.3">
      <c r="A1967" s="1">
        <v>1965</v>
      </c>
      <c r="B1967" s="1">
        <v>29.253472420902899</v>
      </c>
      <c r="C1967" s="1">
        <v>-44.399990081873703</v>
      </c>
      <c r="D1967" s="1">
        <v>386.37500190733402</v>
      </c>
      <c r="E1967" s="1">
        <v>94.901992797851605</v>
      </c>
      <c r="F1967" s="1">
        <v>82.84</v>
      </c>
      <c r="G1967" s="1">
        <v>83.914058898502304</v>
      </c>
      <c r="H1967" s="4">
        <f t="shared" si="184"/>
        <v>29.253472420902899</v>
      </c>
      <c r="I1967" s="4">
        <f t="shared" si="185"/>
        <v>24448.268441080982</v>
      </c>
      <c r="J1967" s="5">
        <f t="shared" si="186"/>
        <v>3.8285763047117959E-3</v>
      </c>
      <c r="K1967" s="4">
        <f t="shared" si="187"/>
        <v>3.8285763047117959E-3</v>
      </c>
      <c r="L1967" s="4">
        <f t="shared" si="188"/>
        <v>3.8285763047117959E-3</v>
      </c>
      <c r="M1967" s="4">
        <f t="shared" si="189"/>
        <v>3.8285856579831834E-3</v>
      </c>
    </row>
    <row r="1968" spans="1:13" x14ac:dyDescent="0.3">
      <c r="A1968" s="1">
        <v>1966</v>
      </c>
      <c r="B1968" s="1">
        <v>29.266493221124001</v>
      </c>
      <c r="C1968" s="1">
        <v>-43.649986648562603</v>
      </c>
      <c r="D1968" s="1">
        <v>386.5</v>
      </c>
      <c r="E1968" s="1">
        <v>94.901992797851605</v>
      </c>
      <c r="F1968" s="1">
        <v>82.84</v>
      </c>
      <c r="G1968" s="1">
        <v>84.043131227388997</v>
      </c>
      <c r="H1968" s="4">
        <f t="shared" si="184"/>
        <v>29.266493221124001</v>
      </c>
      <c r="I1968" s="4">
        <f t="shared" si="185"/>
        <v>24477.534934302104</v>
      </c>
      <c r="J1968" s="5">
        <f t="shared" si="186"/>
        <v>4.4102423857714148E-3</v>
      </c>
      <c r="K1968" s="4">
        <f t="shared" si="187"/>
        <v>4.4102423857714148E-3</v>
      </c>
      <c r="L1968" s="4">
        <f t="shared" si="188"/>
        <v>4.4102423857714148E-3</v>
      </c>
      <c r="M1968" s="4">
        <f t="shared" si="189"/>
        <v>4.4102566826071509E-3</v>
      </c>
    </row>
    <row r="1969" spans="1:13" x14ac:dyDescent="0.3">
      <c r="A1969" s="1">
        <v>1967</v>
      </c>
      <c r="B1969" s="1">
        <v>29.2881944444444</v>
      </c>
      <c r="C1969" s="1">
        <v>-41.700000762939503</v>
      </c>
      <c r="D1969" s="1">
        <v>386.5</v>
      </c>
      <c r="E1969" s="1">
        <v>94.901992797851605</v>
      </c>
      <c r="F1969" s="1">
        <v>82.840029655212604</v>
      </c>
      <c r="G1969" s="1">
        <v>84.191328342176405</v>
      </c>
      <c r="H1969" s="4">
        <f t="shared" si="184"/>
        <v>29.2881944444444</v>
      </c>
      <c r="I1969" s="4">
        <f t="shared" si="185"/>
        <v>24506.82312874655</v>
      </c>
      <c r="J1969" s="5">
        <f t="shared" si="186"/>
        <v>5.0599607657111426E-3</v>
      </c>
      <c r="K1969" s="4">
        <f t="shared" si="187"/>
        <v>5.0599607657111426E-3</v>
      </c>
      <c r="L1969" s="4">
        <f t="shared" si="188"/>
        <v>5.0599607657111426E-3</v>
      </c>
      <c r="M1969" s="4">
        <f t="shared" si="189"/>
        <v>5.0599823578269826E-3</v>
      </c>
    </row>
    <row r="1970" spans="1:13" x14ac:dyDescent="0.3">
      <c r="A1970" s="1">
        <v>1968</v>
      </c>
      <c r="B1970" s="1">
        <v>29.2881944444444</v>
      </c>
      <c r="C1970" s="1">
        <v>-41.700000762939503</v>
      </c>
      <c r="D1970" s="1">
        <v>386.5</v>
      </c>
      <c r="E1970" s="1">
        <v>94.901992797851605</v>
      </c>
      <c r="F1970" s="1">
        <v>86.727000000000004</v>
      </c>
      <c r="G1970" s="1">
        <v>84.345558976432002</v>
      </c>
      <c r="H1970" s="4">
        <f t="shared" si="184"/>
        <v>29.2881944444444</v>
      </c>
      <c r="I1970" s="4">
        <f t="shared" si="185"/>
        <v>24536.111323190995</v>
      </c>
      <c r="J1970" s="5">
        <f t="shared" si="186"/>
        <v>5.2659659354608339E-3</v>
      </c>
      <c r="K1970" s="4">
        <f t="shared" si="187"/>
        <v>5.2659659354608339E-3</v>
      </c>
      <c r="L1970" s="4">
        <f t="shared" si="188"/>
        <v>5.2659659354608339E-3</v>
      </c>
      <c r="M1970" s="4">
        <f t="shared" si="189"/>
        <v>5.2659902736524114E-3</v>
      </c>
    </row>
    <row r="1971" spans="1:13" x14ac:dyDescent="0.3">
      <c r="A1971" s="1">
        <v>1969</v>
      </c>
      <c r="B1971" s="1">
        <v>29.205729001098302</v>
      </c>
      <c r="C1971" s="1">
        <v>-45.450008773807703</v>
      </c>
      <c r="D1971" s="1">
        <v>386.37499904632602</v>
      </c>
      <c r="E1971" s="1">
        <v>94.901992797851605</v>
      </c>
      <c r="F1971" s="1">
        <v>86.727000000000004</v>
      </c>
      <c r="G1971" s="1">
        <v>84.477381126627293</v>
      </c>
      <c r="H1971" s="4">
        <f t="shared" si="184"/>
        <v>29.205729001098302</v>
      </c>
      <c r="I1971" s="4">
        <f t="shared" si="185"/>
        <v>24565.317052192095</v>
      </c>
      <c r="J1971" s="5">
        <f t="shared" si="186"/>
        <v>4.5135716417259528E-3</v>
      </c>
      <c r="K1971" s="4">
        <f t="shared" si="187"/>
        <v>4.5135716417259528E-3</v>
      </c>
      <c r="L1971" s="4">
        <f t="shared" si="188"/>
        <v>4.5135716417259528E-3</v>
      </c>
      <c r="M1971" s="4">
        <f t="shared" si="189"/>
        <v>4.5135869671941659E-3</v>
      </c>
    </row>
    <row r="1972" spans="1:13" x14ac:dyDescent="0.3">
      <c r="A1972" s="1">
        <v>1970</v>
      </c>
      <c r="B1972" s="1">
        <v>29.184027612209398</v>
      </c>
      <c r="C1972" s="1">
        <v>-46.500009918216897</v>
      </c>
      <c r="D1972" s="1">
        <v>386.24999904632602</v>
      </c>
      <c r="E1972" s="1">
        <v>94.901992797851605</v>
      </c>
      <c r="F1972" s="1">
        <v>86.727000000000004</v>
      </c>
      <c r="G1972" s="1">
        <v>84.573443466547303</v>
      </c>
      <c r="H1972" s="4">
        <f t="shared" si="184"/>
        <v>29.184027612209398</v>
      </c>
      <c r="I1972" s="4">
        <f t="shared" si="185"/>
        <v>24594.501079804304</v>
      </c>
      <c r="J1972" s="5">
        <f t="shared" si="186"/>
        <v>3.2916066691158728E-3</v>
      </c>
      <c r="K1972" s="4">
        <f t="shared" si="187"/>
        <v>3.2916066691158728E-3</v>
      </c>
      <c r="L1972" s="4">
        <f t="shared" si="188"/>
        <v>3.2916066691158728E-3</v>
      </c>
      <c r="M1972" s="4">
        <f t="shared" si="189"/>
        <v>3.2916126130593071E-3</v>
      </c>
    </row>
    <row r="1973" spans="1:13" x14ac:dyDescent="0.3">
      <c r="A1973" s="1">
        <v>1971</v>
      </c>
      <c r="B1973" s="1">
        <v>29.162327117395201</v>
      </c>
      <c r="C1973" s="1">
        <v>-47.549975585726798</v>
      </c>
      <c r="D1973" s="1">
        <v>386.12500286104301</v>
      </c>
      <c r="E1973" s="1">
        <v>94.901992797851605</v>
      </c>
      <c r="F1973" s="1">
        <v>86.727000000000004</v>
      </c>
      <c r="G1973" s="1">
        <v>84.635272997539303</v>
      </c>
      <c r="H1973" s="4">
        <f t="shared" si="184"/>
        <v>29.162327117395201</v>
      </c>
      <c r="I1973" s="4">
        <f t="shared" si="185"/>
        <v>24623.6634069217</v>
      </c>
      <c r="J1973" s="5">
        <f t="shared" si="186"/>
        <v>2.1201850847876614E-3</v>
      </c>
      <c r="K1973" s="4">
        <f t="shared" si="187"/>
        <v>2.1201850847876614E-3</v>
      </c>
      <c r="L1973" s="4">
        <f t="shared" si="188"/>
        <v>2.1201850847876614E-3</v>
      </c>
      <c r="M1973" s="4">
        <f t="shared" si="189"/>
        <v>2.1201866732281664E-3</v>
      </c>
    </row>
    <row r="1974" spans="1:13" x14ac:dyDescent="0.3">
      <c r="A1974" s="1">
        <v>1972</v>
      </c>
      <c r="B1974" s="1">
        <v>29.257811970189</v>
      </c>
      <c r="C1974" s="1">
        <v>-43.9499343882392</v>
      </c>
      <c r="D1974" s="1">
        <v>386.50000190731998</v>
      </c>
      <c r="E1974" s="1">
        <v>94.901992797851605</v>
      </c>
      <c r="F1974" s="1">
        <v>86.727000000000004</v>
      </c>
      <c r="G1974" s="1">
        <v>84.663852558217997</v>
      </c>
      <c r="H1974" s="4">
        <f t="shared" si="184"/>
        <v>29.257811970189</v>
      </c>
      <c r="I1974" s="4">
        <f t="shared" si="185"/>
        <v>24652.92121889189</v>
      </c>
      <c r="J1974" s="5">
        <f t="shared" si="186"/>
        <v>9.7681811298169904E-4</v>
      </c>
      <c r="K1974" s="4">
        <f t="shared" si="187"/>
        <v>9.7681811298169904E-4</v>
      </c>
      <c r="L1974" s="4">
        <f t="shared" si="188"/>
        <v>9.7681811298169904E-4</v>
      </c>
      <c r="M1974" s="4">
        <f t="shared" si="189"/>
        <v>9.7681826832411245E-4</v>
      </c>
    </row>
    <row r="1975" spans="1:13" x14ac:dyDescent="0.3">
      <c r="A1975" s="1">
        <v>1973</v>
      </c>
      <c r="B1975" s="1">
        <v>29.2230902777778</v>
      </c>
      <c r="C1975" s="1">
        <v>-39.600002288818402</v>
      </c>
      <c r="D1975" s="1">
        <v>386.625</v>
      </c>
      <c r="E1975" s="1">
        <v>94.901992797851605</v>
      </c>
      <c r="F1975" s="1">
        <v>86.727000000000004</v>
      </c>
      <c r="G1975" s="1">
        <v>84.659636447611703</v>
      </c>
      <c r="H1975" s="4">
        <f t="shared" si="184"/>
        <v>29.2230902777778</v>
      </c>
      <c r="I1975" s="4">
        <f t="shared" si="185"/>
        <v>24682.144309169667</v>
      </c>
      <c r="J1975" s="5">
        <f t="shared" si="186"/>
        <v>-1.4427326358087202E-4</v>
      </c>
      <c r="K1975" s="4">
        <f t="shared" si="187"/>
        <v>-1.4427326358087202E-4</v>
      </c>
      <c r="L1975" s="4">
        <f t="shared" si="188"/>
        <v>-1.4427326358087202E-4</v>
      </c>
      <c r="M1975" s="4">
        <f t="shared" si="189"/>
        <v>-1.442732640813746E-4</v>
      </c>
    </row>
    <row r="1976" spans="1:13" x14ac:dyDescent="0.3">
      <c r="A1976" s="1">
        <v>1974</v>
      </c>
      <c r="B1976" s="1">
        <v>29.2144098546759</v>
      </c>
      <c r="C1976" s="1">
        <v>-41.700007629349699</v>
      </c>
      <c r="D1976" s="1">
        <v>386.62499904633302</v>
      </c>
      <c r="E1976" s="1">
        <v>94.901992797851605</v>
      </c>
      <c r="F1976" s="1">
        <v>86.727000000000004</v>
      </c>
      <c r="G1976" s="1">
        <v>84.622557646672206</v>
      </c>
      <c r="H1976" s="4">
        <f t="shared" si="184"/>
        <v>29.2144098546759</v>
      </c>
      <c r="I1976" s="4">
        <f t="shared" si="185"/>
        <v>24711.358719024342</v>
      </c>
      <c r="J1976" s="5">
        <f t="shared" si="186"/>
        <v>-1.2691956169555306E-3</v>
      </c>
      <c r="K1976" s="4">
        <f t="shared" si="187"/>
        <v>-1.2691956169555306E-3</v>
      </c>
      <c r="L1976" s="4">
        <f t="shared" si="188"/>
        <v>-1.2691956169555306E-3</v>
      </c>
      <c r="M1976" s="4">
        <f t="shared" si="189"/>
        <v>-1.2691959577046605E-3</v>
      </c>
    </row>
    <row r="1977" spans="1:13" x14ac:dyDescent="0.3">
      <c r="A1977" s="1">
        <v>1975</v>
      </c>
      <c r="B1977" s="1">
        <v>29.2317708333333</v>
      </c>
      <c r="C1977" s="1">
        <v>-42.600002288818402</v>
      </c>
      <c r="D1977" s="1">
        <v>386.5</v>
      </c>
      <c r="E1977" s="1">
        <v>94.901992797851605</v>
      </c>
      <c r="F1977" s="1">
        <v>86.727000000000004</v>
      </c>
      <c r="G1977" s="1">
        <v>84.552026752944499</v>
      </c>
      <c r="H1977" s="4">
        <f t="shared" si="184"/>
        <v>29.2317708333333</v>
      </c>
      <c r="I1977" s="4">
        <f t="shared" si="185"/>
        <v>24740.590489857674</v>
      </c>
      <c r="J1977" s="5">
        <f t="shared" si="186"/>
        <v>-2.4128163199500586E-3</v>
      </c>
      <c r="K1977" s="4">
        <f t="shared" si="187"/>
        <v>-2.4128163199500586E-3</v>
      </c>
      <c r="L1977" s="4">
        <f t="shared" si="188"/>
        <v>-2.4128163199500586E-3</v>
      </c>
      <c r="M1977" s="4">
        <f t="shared" si="189"/>
        <v>-2.4128186610646537E-3</v>
      </c>
    </row>
    <row r="1978" spans="1:13" x14ac:dyDescent="0.3">
      <c r="A1978" s="1">
        <v>1976</v>
      </c>
      <c r="B1978" s="1">
        <v>29.097223612986699</v>
      </c>
      <c r="C1978" s="1">
        <v>-45.300069426964498</v>
      </c>
      <c r="D1978" s="1">
        <v>386.37499618533201</v>
      </c>
      <c r="E1978" s="1">
        <v>94.901992797851605</v>
      </c>
      <c r="F1978" s="1">
        <v>86.727000000000004</v>
      </c>
      <c r="G1978" s="1">
        <v>84.446922611459598</v>
      </c>
      <c r="H1978" s="4">
        <f t="shared" si="184"/>
        <v>29.097223612986699</v>
      </c>
      <c r="I1978" s="4">
        <f t="shared" si="185"/>
        <v>24769.687713470659</v>
      </c>
      <c r="J1978" s="5">
        <f t="shared" si="186"/>
        <v>-3.6121707996219551E-3</v>
      </c>
      <c r="K1978" s="4">
        <f t="shared" si="187"/>
        <v>-3.6121707996219551E-3</v>
      </c>
      <c r="L1978" s="4">
        <f t="shared" si="188"/>
        <v>-3.6121707996219551E-3</v>
      </c>
      <c r="M1978" s="4">
        <f t="shared" si="189"/>
        <v>-3.6121786548017902E-3</v>
      </c>
    </row>
    <row r="1979" spans="1:13" x14ac:dyDescent="0.3">
      <c r="A1979" s="1">
        <v>1977</v>
      </c>
      <c r="B1979" s="1">
        <v>29.188367856873601</v>
      </c>
      <c r="C1979" s="1">
        <v>-49.649986648562603</v>
      </c>
      <c r="D1979" s="1">
        <v>386.125</v>
      </c>
      <c r="E1979" s="1">
        <v>94.901992797851605</v>
      </c>
      <c r="F1979" s="1">
        <v>86.727000000000004</v>
      </c>
      <c r="G1979" s="1">
        <v>84.305574492920599</v>
      </c>
      <c r="H1979" s="4">
        <f t="shared" si="184"/>
        <v>29.188367856873601</v>
      </c>
      <c r="I1979" s="4">
        <f t="shared" si="185"/>
        <v>24798.876081327533</v>
      </c>
      <c r="J1979" s="5">
        <f t="shared" si="186"/>
        <v>-4.8426181015706754E-3</v>
      </c>
      <c r="K1979" s="4">
        <f t="shared" si="187"/>
        <v>-4.8426181015706754E-3</v>
      </c>
      <c r="L1979" s="4">
        <f t="shared" si="188"/>
        <v>-4.8426181015706754E-3</v>
      </c>
      <c r="M1979" s="4">
        <f t="shared" si="189"/>
        <v>-4.8426370291029738E-3</v>
      </c>
    </row>
    <row r="1980" spans="1:13" x14ac:dyDescent="0.3">
      <c r="A1980" s="1">
        <v>1978</v>
      </c>
      <c r="B1980" s="1">
        <v>29.1623263888889</v>
      </c>
      <c r="C1980" s="1">
        <v>-47.700000762939503</v>
      </c>
      <c r="D1980" s="1">
        <v>386.125</v>
      </c>
      <c r="E1980" s="1">
        <v>94.901992797851605</v>
      </c>
      <c r="F1980" s="1">
        <v>86.726970039385606</v>
      </c>
      <c r="G1980" s="1">
        <v>84.125735654950304</v>
      </c>
      <c r="H1980" s="4">
        <f t="shared" si="184"/>
        <v>29.1623263888889</v>
      </c>
      <c r="I1980" s="4">
        <f t="shared" si="185"/>
        <v>24828.038407716424</v>
      </c>
      <c r="J1980" s="5">
        <f t="shared" si="186"/>
        <v>-6.1668206977758249E-3</v>
      </c>
      <c r="K1980" s="4">
        <f t="shared" si="187"/>
        <v>-6.1668206977758249E-3</v>
      </c>
      <c r="L1980" s="4">
        <f t="shared" si="188"/>
        <v>-6.1668206977758249E-3</v>
      </c>
      <c r="M1980" s="4">
        <f t="shared" si="189"/>
        <v>-6.1668597854784924E-3</v>
      </c>
    </row>
    <row r="1981" spans="1:13" x14ac:dyDescent="0.3">
      <c r="A1981" s="1">
        <v>1979</v>
      </c>
      <c r="B1981" s="1">
        <v>29.1623265875694</v>
      </c>
      <c r="C1981" s="1">
        <v>-47.699977874944203</v>
      </c>
      <c r="D1981" s="1">
        <v>386.12500095366602</v>
      </c>
      <c r="E1981" s="1">
        <v>94.901992797851605</v>
      </c>
      <c r="F1981" s="1">
        <v>82.8</v>
      </c>
      <c r="G1981" s="1">
        <v>83.920153349626801</v>
      </c>
      <c r="H1981" s="4">
        <f t="shared" si="184"/>
        <v>29.1623265875694</v>
      </c>
      <c r="I1981" s="4">
        <f t="shared" si="185"/>
        <v>24857.200734303991</v>
      </c>
      <c r="J1981" s="5">
        <f t="shared" si="186"/>
        <v>-7.0495851799126912E-3</v>
      </c>
      <c r="K1981" s="4">
        <f t="shared" si="187"/>
        <v>-7.0495851799126912E-3</v>
      </c>
      <c r="L1981" s="4">
        <f t="shared" si="188"/>
        <v>-7.0495851799126912E-3</v>
      </c>
      <c r="M1981" s="4">
        <f t="shared" si="189"/>
        <v>-7.0496435713478462E-3</v>
      </c>
    </row>
    <row r="1982" spans="1:13" x14ac:dyDescent="0.3">
      <c r="A1982" s="1">
        <v>1980</v>
      </c>
      <c r="B1982" s="1">
        <v>29.1883680555556</v>
      </c>
      <c r="C1982" s="1">
        <v>-44.700000762939503</v>
      </c>
      <c r="D1982" s="1">
        <v>386.25</v>
      </c>
      <c r="E1982" s="1">
        <v>94.901992797851605</v>
      </c>
      <c r="F1982" s="1">
        <v>82.8</v>
      </c>
      <c r="G1982" s="1">
        <v>83.716771214931697</v>
      </c>
      <c r="H1982" s="4">
        <f t="shared" si="184"/>
        <v>29.1883680555556</v>
      </c>
      <c r="I1982" s="4">
        <f t="shared" si="185"/>
        <v>24886.389102359546</v>
      </c>
      <c r="J1982" s="5">
        <f t="shared" si="186"/>
        <v>-6.9679172986991779E-3</v>
      </c>
      <c r="K1982" s="4">
        <f t="shared" si="187"/>
        <v>-6.9679172986991779E-3</v>
      </c>
      <c r="L1982" s="4">
        <f t="shared" si="188"/>
        <v>-6.9679172986991779E-3</v>
      </c>
      <c r="M1982" s="4">
        <f t="shared" si="189"/>
        <v>-6.9679736841686451E-3</v>
      </c>
    </row>
    <row r="1983" spans="1:13" x14ac:dyDescent="0.3">
      <c r="A1983" s="1">
        <v>1981</v>
      </c>
      <c r="B1983" s="1">
        <v>29.131944808692001</v>
      </c>
      <c r="C1983" s="1">
        <v>-47.100017166021203</v>
      </c>
      <c r="D1983" s="1">
        <v>386.249998092667</v>
      </c>
      <c r="E1983" s="1">
        <v>94.901992797851605</v>
      </c>
      <c r="F1983" s="1">
        <v>82.8</v>
      </c>
      <c r="G1983" s="1">
        <v>83.527962021946806</v>
      </c>
      <c r="H1983" s="4">
        <f t="shared" si="184"/>
        <v>29.131944808692001</v>
      </c>
      <c r="I1983" s="4">
        <f t="shared" si="185"/>
        <v>24915.521047168237</v>
      </c>
      <c r="J1983" s="5">
        <f t="shared" si="186"/>
        <v>-6.4811736471695088E-3</v>
      </c>
      <c r="K1983" s="4">
        <f t="shared" si="187"/>
        <v>-6.4811736471695088E-3</v>
      </c>
      <c r="L1983" s="4">
        <f t="shared" si="188"/>
        <v>-6.4811736471695088E-3</v>
      </c>
      <c r="M1983" s="4">
        <f t="shared" si="189"/>
        <v>-6.481219022304638E-3</v>
      </c>
    </row>
    <row r="1984" spans="1:13" x14ac:dyDescent="0.3">
      <c r="A1984" s="1">
        <v>1982</v>
      </c>
      <c r="B1984" s="1">
        <v>29.1796875</v>
      </c>
      <c r="C1984" s="1">
        <v>-49.050003051757798</v>
      </c>
      <c r="D1984" s="1">
        <v>386</v>
      </c>
      <c r="E1984" s="1">
        <v>94.901992797851605</v>
      </c>
      <c r="F1984" s="1">
        <v>82.8</v>
      </c>
      <c r="G1984" s="1">
        <v>83.350724470763396</v>
      </c>
      <c r="H1984" s="4">
        <f t="shared" si="184"/>
        <v>29.1796875</v>
      </c>
      <c r="I1984" s="4">
        <f t="shared" si="185"/>
        <v>24944.700734668237</v>
      </c>
      <c r="J1984" s="5">
        <f t="shared" si="186"/>
        <v>-6.0740044314528691E-3</v>
      </c>
      <c r="K1984" s="4">
        <f t="shared" si="187"/>
        <v>-6.0740044314528691E-3</v>
      </c>
      <c r="L1984" s="4">
        <f t="shared" si="188"/>
        <v>-6.0740044314528691E-3</v>
      </c>
      <c r="M1984" s="4">
        <f t="shared" si="189"/>
        <v>-6.0740417806502307E-3</v>
      </c>
    </row>
    <row r="1985" spans="1:13" x14ac:dyDescent="0.3">
      <c r="A1985" s="1">
        <v>1983</v>
      </c>
      <c r="B1985" s="1">
        <v>29.127604034212901</v>
      </c>
      <c r="C1985" s="1">
        <v>-48.000045776078899</v>
      </c>
      <c r="D1985" s="1">
        <v>385.99999809266598</v>
      </c>
      <c r="E1985" s="1">
        <v>94.901992797851605</v>
      </c>
      <c r="F1985" s="1">
        <v>82.8</v>
      </c>
      <c r="G1985" s="1">
        <v>83.182241203615106</v>
      </c>
      <c r="H1985" s="4">
        <f t="shared" si="184"/>
        <v>29.127604034212901</v>
      </c>
      <c r="I1985" s="4">
        <f t="shared" si="185"/>
        <v>24973.828338702449</v>
      </c>
      <c r="J1985" s="5">
        <f t="shared" si="186"/>
        <v>-5.7843160374739782E-3</v>
      </c>
      <c r="K1985" s="4">
        <f t="shared" si="187"/>
        <v>-5.7843160374739782E-3</v>
      </c>
      <c r="L1985" s="4">
        <f t="shared" si="188"/>
        <v>-5.7843160374739782E-3</v>
      </c>
      <c r="M1985" s="4">
        <f t="shared" si="189"/>
        <v>-5.7843482935347702E-3</v>
      </c>
    </row>
    <row r="1986" spans="1:13" x14ac:dyDescent="0.3">
      <c r="A1986" s="1">
        <v>1984</v>
      </c>
      <c r="B1986" s="1">
        <v>29.118924107816198</v>
      </c>
      <c r="C1986" s="1">
        <v>-50.999996948234703</v>
      </c>
      <c r="D1986" s="1">
        <v>385.875</v>
      </c>
      <c r="E1986" s="1">
        <v>94.901992797851605</v>
      </c>
      <c r="F1986" s="1">
        <v>82.8</v>
      </c>
      <c r="G1986" s="1">
        <v>83.0198340203237</v>
      </c>
      <c r="H1986" s="4">
        <f t="shared" si="184"/>
        <v>29.118924107816198</v>
      </c>
      <c r="I1986" s="4">
        <f t="shared" si="185"/>
        <v>25002.947262810267</v>
      </c>
      <c r="J1986" s="5">
        <f t="shared" si="186"/>
        <v>-5.5773758223372355E-3</v>
      </c>
      <c r="K1986" s="4">
        <f t="shared" si="187"/>
        <v>-5.5773758223372355E-3</v>
      </c>
      <c r="L1986" s="4">
        <f t="shared" si="188"/>
        <v>-5.5773758223372355E-3</v>
      </c>
      <c r="M1986" s="4">
        <f t="shared" si="189"/>
        <v>-5.5774047387595026E-3</v>
      </c>
    </row>
    <row r="1987" spans="1:13" x14ac:dyDescent="0.3">
      <c r="A1987" s="1">
        <v>1985</v>
      </c>
      <c r="B1987" s="1">
        <v>29.184027579095801</v>
      </c>
      <c r="C1987" s="1">
        <v>-50.099986267082002</v>
      </c>
      <c r="D1987" s="1">
        <v>385.87500190734801</v>
      </c>
      <c r="E1987" s="1">
        <v>94.901992797851605</v>
      </c>
      <c r="F1987" s="1">
        <v>82.8</v>
      </c>
      <c r="G1987" s="1">
        <v>82.860921305785197</v>
      </c>
      <c r="H1987" s="4">
        <f t="shared" si="184"/>
        <v>29.184027579095801</v>
      </c>
      <c r="I1987" s="4">
        <f t="shared" si="185"/>
        <v>25032.131290389363</v>
      </c>
      <c r="J1987" s="5">
        <f t="shared" si="186"/>
        <v>-5.4451947767596518E-3</v>
      </c>
      <c r="K1987" s="4">
        <f t="shared" si="187"/>
        <v>-5.4451947767596518E-3</v>
      </c>
      <c r="L1987" s="4">
        <f t="shared" si="188"/>
        <v>-5.4451947767596518E-3</v>
      </c>
      <c r="M1987" s="4">
        <f t="shared" si="189"/>
        <v>-5.4452216855888505E-3</v>
      </c>
    </row>
    <row r="1988" spans="1:13" x14ac:dyDescent="0.3">
      <c r="A1988" s="1">
        <v>1986</v>
      </c>
      <c r="B1988" s="1">
        <v>29.157986508478199</v>
      </c>
      <c r="C1988" s="1">
        <v>-48.000008010943901</v>
      </c>
      <c r="D1988" s="1">
        <v>386.12499904631898</v>
      </c>
      <c r="E1988" s="1">
        <v>94.901992797851605</v>
      </c>
      <c r="F1988" s="1">
        <v>82.8</v>
      </c>
      <c r="G1988" s="1">
        <v>82.702976992766693</v>
      </c>
      <c r="H1988" s="4">
        <f t="shared" ref="H1988:H2051" si="190">(A1988-A1987)*B1988</f>
        <v>29.157986508478199</v>
      </c>
      <c r="I1988" s="4">
        <f t="shared" ref="I1988:I2051" si="191">H1988+I1987</f>
        <v>25061.289276897842</v>
      </c>
      <c r="J1988" s="5">
        <f t="shared" ref="J1988:J2051" si="192">IF(H1988=0,0,(G1988-G1987)/H1988)</f>
        <v>-5.4168456718566285E-3</v>
      </c>
      <c r="K1988" s="4">
        <f t="shared" ref="K1988:K2051" si="193">IF(J1988&gt;1,K1987,J1988)</f>
        <v>-5.4168456718566285E-3</v>
      </c>
      <c r="L1988" s="4">
        <f t="shared" ref="L1988:L2051" si="194">IF(K1988&lt;-1,L1987,K1988)</f>
        <v>-5.4168456718566285E-3</v>
      </c>
      <c r="M1988" s="4">
        <f t="shared" ref="M1988:M2051" si="195">ASIN(L1988)</f>
        <v>-5.4168721625833033E-3</v>
      </c>
    </row>
    <row r="1989" spans="1:13" x14ac:dyDescent="0.3">
      <c r="A1989" s="1">
        <v>1987</v>
      </c>
      <c r="B1989" s="1">
        <v>29.210069179536902</v>
      </c>
      <c r="C1989" s="1">
        <v>-49.049975586098803</v>
      </c>
      <c r="D1989" s="1">
        <v>386</v>
      </c>
      <c r="E1989" s="1">
        <v>94.901992797851605</v>
      </c>
      <c r="F1989" s="1">
        <v>82.8</v>
      </c>
      <c r="G1989" s="1">
        <v>82.543490407689703</v>
      </c>
      <c r="H1989" s="4">
        <f t="shared" si="190"/>
        <v>29.210069179536902</v>
      </c>
      <c r="I1989" s="4">
        <f t="shared" si="191"/>
        <v>25090.49934607738</v>
      </c>
      <c r="J1989" s="5">
        <f t="shared" si="192"/>
        <v>-5.4599865579475892E-3</v>
      </c>
      <c r="K1989" s="4">
        <f t="shared" si="193"/>
        <v>-5.4599865579475892E-3</v>
      </c>
      <c r="L1989" s="4">
        <f t="shared" si="194"/>
        <v>-5.4599865579475892E-3</v>
      </c>
      <c r="M1989" s="4">
        <f t="shared" si="195"/>
        <v>-5.4600136866671629E-3</v>
      </c>
    </row>
    <row r="1990" spans="1:13" x14ac:dyDescent="0.3">
      <c r="A1990" s="1">
        <v>1988</v>
      </c>
      <c r="B1990" s="1">
        <v>29.1927083333333</v>
      </c>
      <c r="C1990" s="1">
        <v>-47.25</v>
      </c>
      <c r="D1990" s="1">
        <v>386</v>
      </c>
      <c r="E1990" s="1">
        <v>94.901992797851605</v>
      </c>
      <c r="F1990" s="1">
        <v>82.799984741220001</v>
      </c>
      <c r="G1990" s="1">
        <v>82.379926421746802</v>
      </c>
      <c r="H1990" s="4">
        <f t="shared" si="190"/>
        <v>29.1927083333333</v>
      </c>
      <c r="I1990" s="4">
        <f t="shared" si="191"/>
        <v>25119.692054410712</v>
      </c>
      <c r="J1990" s="5">
        <f t="shared" si="192"/>
        <v>-5.6029054952786697E-3</v>
      </c>
      <c r="K1990" s="4">
        <f t="shared" si="193"/>
        <v>-5.6029054952786697E-3</v>
      </c>
      <c r="L1990" s="4">
        <f t="shared" si="194"/>
        <v>-5.6029054952786697E-3</v>
      </c>
      <c r="M1990" s="4">
        <f t="shared" si="195"/>
        <v>-5.6029348106079397E-3</v>
      </c>
    </row>
    <row r="1991" spans="1:13" x14ac:dyDescent="0.3">
      <c r="A1991" s="1">
        <v>1989</v>
      </c>
      <c r="B1991" s="1">
        <v>29.1927082339915</v>
      </c>
      <c r="C1991" s="1">
        <v>-47.2499965667716</v>
      </c>
      <c r="D1991" s="1">
        <v>386.00000095368102</v>
      </c>
      <c r="E1991" s="1">
        <v>94.901989805898594</v>
      </c>
      <c r="F1991" s="1">
        <v>80.8</v>
      </c>
      <c r="G1991" s="1">
        <v>82.217633062814102</v>
      </c>
      <c r="H1991" s="4">
        <f t="shared" si="190"/>
        <v>29.1927082339915</v>
      </c>
      <c r="I1991" s="4">
        <f t="shared" si="191"/>
        <v>25148.884762644702</v>
      </c>
      <c r="J1991" s="5">
        <f t="shared" si="192"/>
        <v>-5.5593800216085744E-3</v>
      </c>
      <c r="K1991" s="4">
        <f t="shared" si="193"/>
        <v>-5.5593800216085744E-3</v>
      </c>
      <c r="L1991" s="4">
        <f t="shared" si="194"/>
        <v>-5.5593800216085744E-3</v>
      </c>
      <c r="M1991" s="4">
        <f t="shared" si="195"/>
        <v>-5.5594086590277187E-3</v>
      </c>
    </row>
    <row r="1992" spans="1:13" x14ac:dyDescent="0.3">
      <c r="A1992" s="1">
        <v>1990</v>
      </c>
      <c r="B1992" s="1">
        <v>29.179687897361301</v>
      </c>
      <c r="C1992" s="1">
        <v>-46.800007629348201</v>
      </c>
      <c r="D1992" s="1">
        <v>386.125</v>
      </c>
      <c r="E1992" s="1">
        <v>94.509834289550795</v>
      </c>
      <c r="F1992" s="1">
        <v>80.8</v>
      </c>
      <c r="G1992" s="1">
        <v>82.069926406113396</v>
      </c>
      <c r="H1992" s="4">
        <f t="shared" si="190"/>
        <v>29.179687897361301</v>
      </c>
      <c r="I1992" s="4">
        <f t="shared" si="191"/>
        <v>25178.064450542064</v>
      </c>
      <c r="J1992" s="5">
        <f t="shared" si="192"/>
        <v>-5.0619683534744971E-3</v>
      </c>
      <c r="K1992" s="4">
        <f t="shared" si="193"/>
        <v>-5.0619683534744971E-3</v>
      </c>
      <c r="L1992" s="4">
        <f t="shared" si="194"/>
        <v>-5.0619683534744971E-3</v>
      </c>
      <c r="M1992" s="4">
        <f t="shared" si="195"/>
        <v>-5.0619899713013686E-3</v>
      </c>
    </row>
    <row r="1993" spans="1:13" x14ac:dyDescent="0.3">
      <c r="A1993" s="1">
        <v>1991</v>
      </c>
      <c r="B1993" s="1">
        <v>29.2057295309171</v>
      </c>
      <c r="C1993" s="1">
        <v>-47.099963378912001</v>
      </c>
      <c r="D1993" s="1">
        <v>386.12500286102102</v>
      </c>
      <c r="E1993" s="1">
        <v>94.509834289550795</v>
      </c>
      <c r="F1993" s="1">
        <v>80.8</v>
      </c>
      <c r="G1993" s="1">
        <v>81.942406425424096</v>
      </c>
      <c r="H1993" s="4">
        <f t="shared" si="190"/>
        <v>29.2057295309171</v>
      </c>
      <c r="I1993" s="4">
        <f t="shared" si="191"/>
        <v>25207.270180072981</v>
      </c>
      <c r="J1993" s="5">
        <f t="shared" si="192"/>
        <v>-4.3662658915712979E-3</v>
      </c>
      <c r="K1993" s="4">
        <f t="shared" si="193"/>
        <v>-4.3662658915712979E-3</v>
      </c>
      <c r="L1993" s="4">
        <f t="shared" si="194"/>
        <v>-4.3662658915712979E-3</v>
      </c>
      <c r="M1993" s="4">
        <f t="shared" si="195"/>
        <v>-4.3662797649746607E-3</v>
      </c>
    </row>
    <row r="1994" spans="1:13" x14ac:dyDescent="0.3">
      <c r="A1994" s="1">
        <v>1992</v>
      </c>
      <c r="B1994" s="1">
        <v>29.253471626176101</v>
      </c>
      <c r="C1994" s="1">
        <v>-42.000038909906401</v>
      </c>
      <c r="D1994" s="1">
        <v>386.49999713897898</v>
      </c>
      <c r="E1994" s="1">
        <v>94.509834289550795</v>
      </c>
      <c r="F1994" s="1">
        <v>80.8</v>
      </c>
      <c r="G1994" s="1">
        <v>81.833046070578106</v>
      </c>
      <c r="H1994" s="4">
        <f t="shared" si="190"/>
        <v>29.253471626176101</v>
      </c>
      <c r="I1994" s="4">
        <f t="shared" si="191"/>
        <v>25236.523651699157</v>
      </c>
      <c r="J1994" s="5">
        <f t="shared" si="192"/>
        <v>-3.7383718501339722E-3</v>
      </c>
      <c r="K1994" s="4">
        <f t="shared" si="193"/>
        <v>-3.7383718501339722E-3</v>
      </c>
      <c r="L1994" s="4">
        <f t="shared" si="194"/>
        <v>-3.7383718501339722E-3</v>
      </c>
      <c r="M1994" s="4">
        <f t="shared" si="195"/>
        <v>-3.7383805577440692E-3</v>
      </c>
    </row>
    <row r="1995" spans="1:13" x14ac:dyDescent="0.3">
      <c r="A1995" s="1">
        <v>1993</v>
      </c>
      <c r="B1995" s="1">
        <v>29.175346593057601</v>
      </c>
      <c r="C1995" s="1">
        <v>-47.100024032734098</v>
      </c>
      <c r="D1995" s="1">
        <v>386.12499809263801</v>
      </c>
      <c r="E1995" s="1">
        <v>94.509834289550795</v>
      </c>
      <c r="F1995" s="1">
        <v>80.8</v>
      </c>
      <c r="G1995" s="1">
        <v>81.740106955759401</v>
      </c>
      <c r="H1995" s="4">
        <f t="shared" si="190"/>
        <v>29.175346593057601</v>
      </c>
      <c r="I1995" s="4">
        <f t="shared" si="191"/>
        <v>25265.698998292213</v>
      </c>
      <c r="J1995" s="5">
        <f t="shared" si="192"/>
        <v>-3.1855359291882534E-3</v>
      </c>
      <c r="K1995" s="4">
        <f t="shared" si="193"/>
        <v>-3.1855359291882534E-3</v>
      </c>
      <c r="L1995" s="4">
        <f t="shared" si="194"/>
        <v>-3.1855359291882534E-3</v>
      </c>
      <c r="M1995" s="4">
        <f t="shared" si="195"/>
        <v>-3.1855413168243771E-3</v>
      </c>
    </row>
    <row r="1996" spans="1:13" x14ac:dyDescent="0.3">
      <c r="A1996" s="1">
        <v>1994</v>
      </c>
      <c r="B1996" s="1">
        <v>29.092882937839999</v>
      </c>
      <c r="C1996" s="1">
        <v>-49.950037383499897</v>
      </c>
      <c r="D1996" s="1">
        <v>385.87499809268002</v>
      </c>
      <c r="E1996" s="1">
        <v>94.509834289550795</v>
      </c>
      <c r="F1996" s="1">
        <v>80.8</v>
      </c>
      <c r="G1996" s="1">
        <v>81.662111726224595</v>
      </c>
      <c r="H1996" s="4">
        <f t="shared" si="190"/>
        <v>29.092882937839999</v>
      </c>
      <c r="I1996" s="4">
        <f t="shared" si="191"/>
        <v>25294.791881230052</v>
      </c>
      <c r="J1996" s="5">
        <f t="shared" si="192"/>
        <v>-2.6809041132654938E-3</v>
      </c>
      <c r="K1996" s="4">
        <f t="shared" si="193"/>
        <v>-2.6809041132654938E-3</v>
      </c>
      <c r="L1996" s="4">
        <f t="shared" si="194"/>
        <v>-2.6809041132654938E-3</v>
      </c>
      <c r="M1996" s="4">
        <f t="shared" si="195"/>
        <v>-2.6809073246624941E-3</v>
      </c>
    </row>
    <row r="1997" spans="1:13" x14ac:dyDescent="0.3">
      <c r="A1997" s="1">
        <v>1995</v>
      </c>
      <c r="B1997" s="1">
        <v>29.1579861111111</v>
      </c>
      <c r="C1997" s="1">
        <v>-52.350002288818402</v>
      </c>
      <c r="D1997" s="1">
        <v>385.75</v>
      </c>
      <c r="E1997" s="1">
        <v>94.509834289550795</v>
      </c>
      <c r="F1997" s="1">
        <v>80.8</v>
      </c>
      <c r="G1997" s="1">
        <v>81.597820574358593</v>
      </c>
      <c r="H1997" s="4">
        <f t="shared" si="190"/>
        <v>29.1579861111111</v>
      </c>
      <c r="I1997" s="4">
        <f t="shared" si="191"/>
        <v>25323.949867341162</v>
      </c>
      <c r="J1997" s="5">
        <f t="shared" si="192"/>
        <v>-2.2049242914448848E-3</v>
      </c>
      <c r="K1997" s="4">
        <f t="shared" si="193"/>
        <v>-2.2049242914448848E-3</v>
      </c>
      <c r="L1997" s="4">
        <f t="shared" si="194"/>
        <v>-2.2049242914448848E-3</v>
      </c>
      <c r="M1997" s="4">
        <f t="shared" si="195"/>
        <v>-2.2049260780589389E-3</v>
      </c>
    </row>
    <row r="1998" spans="1:13" x14ac:dyDescent="0.3">
      <c r="A1998" s="1">
        <v>1996</v>
      </c>
      <c r="B1998" s="1">
        <v>29.123263623977302</v>
      </c>
      <c r="C1998" s="1">
        <v>-53.175009346062602</v>
      </c>
      <c r="D1998" s="1">
        <v>385.68749952315898</v>
      </c>
      <c r="E1998" s="1">
        <v>94.509834289550795</v>
      </c>
      <c r="F1998" s="1">
        <v>80.8</v>
      </c>
      <c r="G1998" s="1">
        <v>81.546211531764698</v>
      </c>
      <c r="H1998" s="4">
        <f t="shared" si="190"/>
        <v>29.123263623977302</v>
      </c>
      <c r="I1998" s="4">
        <f t="shared" si="191"/>
        <v>25353.073130965138</v>
      </c>
      <c r="J1998" s="5">
        <f t="shared" si="192"/>
        <v>-1.772089943635493E-3</v>
      </c>
      <c r="K1998" s="4">
        <f t="shared" si="193"/>
        <v>-1.772089943635493E-3</v>
      </c>
      <c r="L1998" s="4">
        <f t="shared" si="194"/>
        <v>-1.772089943635493E-3</v>
      </c>
      <c r="M1998" s="4">
        <f t="shared" si="195"/>
        <v>-1.7720908711199629E-3</v>
      </c>
    </row>
    <row r="1999" spans="1:13" x14ac:dyDescent="0.3">
      <c r="A1999" s="1">
        <v>1997</v>
      </c>
      <c r="B1999" s="1">
        <v>29.0885419977986</v>
      </c>
      <c r="C1999" s="1">
        <v>-53.9999992370836</v>
      </c>
      <c r="D1999" s="1">
        <v>385.62499809268002</v>
      </c>
      <c r="E1999" s="1">
        <v>94.509834289550795</v>
      </c>
      <c r="F1999" s="1">
        <v>80.8</v>
      </c>
      <c r="G1999" s="1">
        <v>81.506464224114893</v>
      </c>
      <c r="H1999" s="4">
        <f t="shared" si="190"/>
        <v>29.0885419977986</v>
      </c>
      <c r="I1999" s="4">
        <f t="shared" si="191"/>
        <v>25382.161672962939</v>
      </c>
      <c r="J1999" s="5">
        <f t="shared" si="192"/>
        <v>-1.3664248848502805E-3</v>
      </c>
      <c r="K1999" s="4">
        <f t="shared" si="193"/>
        <v>-1.3664248848502805E-3</v>
      </c>
      <c r="L1999" s="4">
        <f t="shared" si="194"/>
        <v>-1.3664248848502805E-3</v>
      </c>
      <c r="M1999" s="4">
        <f t="shared" si="195"/>
        <v>-1.3664253100631519E-3</v>
      </c>
    </row>
    <row r="2000" spans="1:13" x14ac:dyDescent="0.3">
      <c r="A2000" s="1">
        <v>1998</v>
      </c>
      <c r="B2000" s="1">
        <v>29.1102430555556</v>
      </c>
      <c r="C2000" s="1">
        <v>-53.700000762939503</v>
      </c>
      <c r="D2000" s="1">
        <v>385.5</v>
      </c>
      <c r="E2000" s="1">
        <v>94.509834289550795</v>
      </c>
      <c r="F2000" s="1">
        <v>80.8</v>
      </c>
      <c r="G2000" s="1">
        <v>81.477946830527202</v>
      </c>
      <c r="H2000" s="4">
        <f t="shared" si="190"/>
        <v>29.1102430555556</v>
      </c>
      <c r="I2000" s="4">
        <f t="shared" si="191"/>
        <v>25411.271916018493</v>
      </c>
      <c r="J2000" s="5">
        <f t="shared" si="192"/>
        <v>-9.7963433466587884E-4</v>
      </c>
      <c r="K2000" s="4">
        <f t="shared" si="193"/>
        <v>-9.7963433466587884E-4</v>
      </c>
      <c r="L2000" s="4">
        <f t="shared" si="194"/>
        <v>-9.7963433466587884E-4</v>
      </c>
      <c r="M2000" s="4">
        <f t="shared" si="195"/>
        <v>-9.796344913557528E-4</v>
      </c>
    </row>
    <row r="2001" spans="1:13" x14ac:dyDescent="0.3">
      <c r="A2001" s="1">
        <v>1999</v>
      </c>
      <c r="B2001" s="1">
        <v>29.110243254239101</v>
      </c>
      <c r="C2001" s="1">
        <v>-53.700014495969498</v>
      </c>
      <c r="D2001" s="1">
        <v>385.49999904631898</v>
      </c>
      <c r="E2001" s="1">
        <v>94.509834289550795</v>
      </c>
      <c r="F2001" s="1">
        <v>81.108000000000004</v>
      </c>
      <c r="G2001" s="1">
        <v>81.458982052673406</v>
      </c>
      <c r="H2001" s="4">
        <f t="shared" si="190"/>
        <v>29.110243254239101</v>
      </c>
      <c r="I2001" s="4">
        <f t="shared" si="191"/>
        <v>25440.382159272733</v>
      </c>
      <c r="J2001" s="5">
        <f t="shared" si="192"/>
        <v>-6.5148125655165479E-4</v>
      </c>
      <c r="K2001" s="4">
        <f t="shared" si="193"/>
        <v>-6.5148125655165479E-4</v>
      </c>
      <c r="L2001" s="4">
        <f t="shared" si="194"/>
        <v>-6.5148125655165479E-4</v>
      </c>
      <c r="M2001" s="4">
        <f t="shared" si="195"/>
        <v>-6.5148130263612599E-4</v>
      </c>
    </row>
    <row r="2002" spans="1:13" x14ac:dyDescent="0.3">
      <c r="A2002" s="1">
        <v>2000</v>
      </c>
      <c r="B2002" s="1">
        <v>29.1362847222222</v>
      </c>
      <c r="C2002" s="1">
        <v>-55.4999900818678</v>
      </c>
      <c r="D2002" s="1">
        <v>385.37500190733402</v>
      </c>
      <c r="E2002" s="1">
        <v>94.509834289550795</v>
      </c>
      <c r="F2002" s="1">
        <v>81.108000000000004</v>
      </c>
      <c r="G2002" s="1">
        <v>81.446820452542795</v>
      </c>
      <c r="H2002" s="4">
        <f t="shared" si="190"/>
        <v>29.1362847222222</v>
      </c>
      <c r="I2002" s="4">
        <f t="shared" si="191"/>
        <v>25469.518443994955</v>
      </c>
      <c r="J2002" s="5">
        <f t="shared" si="192"/>
        <v>-4.1740394310930165E-4</v>
      </c>
      <c r="K2002" s="4">
        <f t="shared" si="193"/>
        <v>-4.1740394310930165E-4</v>
      </c>
      <c r="L2002" s="4">
        <f t="shared" si="194"/>
        <v>-4.1740394310930165E-4</v>
      </c>
      <c r="M2002" s="4">
        <f t="shared" si="195"/>
        <v>-4.1740395522974275E-4</v>
      </c>
    </row>
    <row r="2003" spans="1:13" x14ac:dyDescent="0.3">
      <c r="A2003" s="1">
        <v>2001</v>
      </c>
      <c r="B2003" s="1">
        <v>29.136285020247499</v>
      </c>
      <c r="C2003" s="1">
        <v>-54.599996566732301</v>
      </c>
      <c r="D2003" s="1">
        <v>385.5</v>
      </c>
      <c r="E2003" s="1">
        <v>94.509834289550795</v>
      </c>
      <c r="F2003" s="1">
        <v>81.108000000000004</v>
      </c>
      <c r="G2003" s="1">
        <v>81.440044722544997</v>
      </c>
      <c r="H2003" s="4">
        <f t="shared" si="190"/>
        <v>29.136285020247499</v>
      </c>
      <c r="I2003" s="4">
        <f t="shared" si="191"/>
        <v>25498.654729015201</v>
      </c>
      <c r="J2003" s="5">
        <f t="shared" si="192"/>
        <v>-2.3255298309615626E-4</v>
      </c>
      <c r="K2003" s="4">
        <f t="shared" si="193"/>
        <v>-2.3255298309615626E-4</v>
      </c>
      <c r="L2003" s="4">
        <f t="shared" si="194"/>
        <v>-2.3255298309615626E-4</v>
      </c>
      <c r="M2003" s="4">
        <f t="shared" si="195"/>
        <v>-2.3255298519226836E-4</v>
      </c>
    </row>
    <row r="2004" spans="1:13" x14ac:dyDescent="0.3">
      <c r="A2004" s="1">
        <v>2002</v>
      </c>
      <c r="B2004" s="1">
        <v>29.1753465599534</v>
      </c>
      <c r="C2004" s="1">
        <v>-53.849981689632401</v>
      </c>
      <c r="D2004" s="1">
        <v>385.50000190733402</v>
      </c>
      <c r="E2004" s="1">
        <v>94.509834289550795</v>
      </c>
      <c r="F2004" s="1">
        <v>81.108000000000004</v>
      </c>
      <c r="G2004" s="1">
        <v>81.438547156071493</v>
      </c>
      <c r="H2004" s="4">
        <f t="shared" si="190"/>
        <v>29.1753465599534</v>
      </c>
      <c r="I2004" s="4">
        <f t="shared" si="191"/>
        <v>25527.830075575155</v>
      </c>
      <c r="J2004" s="5">
        <f t="shared" si="192"/>
        <v>-5.1329860655670297E-5</v>
      </c>
      <c r="K2004" s="4">
        <f t="shared" si="193"/>
        <v>-5.1329860655670297E-5</v>
      </c>
      <c r="L2004" s="4">
        <f t="shared" si="194"/>
        <v>-5.1329860655670297E-5</v>
      </c>
      <c r="M2004" s="4">
        <f t="shared" si="195"/>
        <v>-5.1329860678210562E-5</v>
      </c>
    </row>
    <row r="2005" spans="1:13" x14ac:dyDescent="0.3">
      <c r="A2005" s="1">
        <v>2003</v>
      </c>
      <c r="B2005" s="1">
        <v>29.131944808694801</v>
      </c>
      <c r="C2005" s="1">
        <v>-52.5000209808248</v>
      </c>
      <c r="D2005" s="1">
        <v>385.62499809265302</v>
      </c>
      <c r="E2005" s="1">
        <v>94.509834289550795</v>
      </c>
      <c r="F2005" s="1">
        <v>81.108000000000004</v>
      </c>
      <c r="G2005" s="1">
        <v>81.442303947893095</v>
      </c>
      <c r="H2005" s="4">
        <f t="shared" si="190"/>
        <v>29.131944808694801</v>
      </c>
      <c r="I2005" s="4">
        <f t="shared" si="191"/>
        <v>25556.962020383849</v>
      </c>
      <c r="J2005" s="5">
        <f t="shared" si="192"/>
        <v>1.2895781061894661E-4</v>
      </c>
      <c r="K2005" s="4">
        <f t="shared" si="193"/>
        <v>1.2895781061894661E-4</v>
      </c>
      <c r="L2005" s="4">
        <f t="shared" si="194"/>
        <v>1.2895781061894661E-4</v>
      </c>
      <c r="M2005" s="4">
        <f t="shared" si="195"/>
        <v>1.2895781097637719E-4</v>
      </c>
    </row>
    <row r="2006" spans="1:13" x14ac:dyDescent="0.3">
      <c r="A2006" s="1">
        <v>2004</v>
      </c>
      <c r="B2006" s="1">
        <v>29.1796876324537</v>
      </c>
      <c r="C2006" s="1">
        <v>-54.749980926702001</v>
      </c>
      <c r="D2006" s="1">
        <v>385.375</v>
      </c>
      <c r="E2006" s="1">
        <v>94.509834289550795</v>
      </c>
      <c r="F2006" s="1">
        <v>81.108000000000004</v>
      </c>
      <c r="G2006" s="1">
        <v>81.451374815753297</v>
      </c>
      <c r="H2006" s="4">
        <f t="shared" si="190"/>
        <v>29.1796876324537</v>
      </c>
      <c r="I2006" s="4">
        <f t="shared" si="191"/>
        <v>25586.141708016305</v>
      </c>
      <c r="J2006" s="5">
        <f t="shared" si="192"/>
        <v>3.1086240450751398E-4</v>
      </c>
      <c r="K2006" s="4">
        <f t="shared" si="193"/>
        <v>3.1086240450751398E-4</v>
      </c>
      <c r="L2006" s="4">
        <f t="shared" si="194"/>
        <v>3.1086240450751398E-4</v>
      </c>
      <c r="M2006" s="4">
        <f t="shared" si="195"/>
        <v>3.1086240951423477E-4</v>
      </c>
    </row>
    <row r="2007" spans="1:13" x14ac:dyDescent="0.3">
      <c r="A2007" s="1">
        <v>2005</v>
      </c>
      <c r="B2007" s="1">
        <v>29.1970486111111</v>
      </c>
      <c r="C2007" s="1">
        <v>-51.750003814697301</v>
      </c>
      <c r="D2007" s="1">
        <v>385.375</v>
      </c>
      <c r="E2007" s="1">
        <v>94.509834289550795</v>
      </c>
      <c r="F2007" s="1">
        <v>81.108000000000004</v>
      </c>
      <c r="G2007" s="1">
        <v>81.465903949638005</v>
      </c>
      <c r="H2007" s="4">
        <f t="shared" si="190"/>
        <v>29.1970486111111</v>
      </c>
      <c r="I2007" s="4">
        <f t="shared" si="191"/>
        <v>25615.338756627414</v>
      </c>
      <c r="J2007" s="5">
        <f t="shared" si="192"/>
        <v>4.9762337550714598E-4</v>
      </c>
      <c r="K2007" s="4">
        <f t="shared" si="193"/>
        <v>4.9762337550714598E-4</v>
      </c>
      <c r="L2007" s="4">
        <f t="shared" si="194"/>
        <v>4.9762337550714598E-4</v>
      </c>
      <c r="M2007" s="4">
        <f t="shared" si="195"/>
        <v>4.9762339604481336E-4</v>
      </c>
    </row>
    <row r="2008" spans="1:13" x14ac:dyDescent="0.3">
      <c r="A2008" s="1">
        <v>2006</v>
      </c>
      <c r="B2008" s="1">
        <v>29.179688327841799</v>
      </c>
      <c r="C2008" s="1">
        <v>-49.4999923705832</v>
      </c>
      <c r="D2008" s="1">
        <v>385.75</v>
      </c>
      <c r="E2008" s="1">
        <v>94.509834289550795</v>
      </c>
      <c r="F2008" s="1">
        <v>81.108000000000004</v>
      </c>
      <c r="G2008" s="1">
        <v>81.4861223038112</v>
      </c>
      <c r="H2008" s="4">
        <f t="shared" si="190"/>
        <v>29.179688327841799</v>
      </c>
      <c r="I2008" s="4">
        <f t="shared" si="191"/>
        <v>25644.518444955254</v>
      </c>
      <c r="J2008" s="5">
        <f t="shared" si="192"/>
        <v>6.9289136833939951E-4</v>
      </c>
      <c r="K2008" s="4">
        <f t="shared" si="193"/>
        <v>6.9289136833939951E-4</v>
      </c>
      <c r="L2008" s="4">
        <f t="shared" si="194"/>
        <v>6.9289136833939951E-4</v>
      </c>
      <c r="M2008" s="4">
        <f t="shared" si="195"/>
        <v>6.9289142378208999E-4</v>
      </c>
    </row>
    <row r="2009" spans="1:13" x14ac:dyDescent="0.3">
      <c r="A2009" s="1">
        <v>2007</v>
      </c>
      <c r="B2009" s="1">
        <v>29.288193947739298</v>
      </c>
      <c r="C2009" s="1">
        <v>-47.999996566797797</v>
      </c>
      <c r="D2009" s="1">
        <v>385.75</v>
      </c>
      <c r="E2009" s="1">
        <v>94.509834289550795</v>
      </c>
      <c r="F2009" s="1">
        <v>81.108000000000004</v>
      </c>
      <c r="G2009" s="1">
        <v>81.512351268050494</v>
      </c>
      <c r="H2009" s="4">
        <f t="shared" si="190"/>
        <v>29.288193947739298</v>
      </c>
      <c r="I2009" s="4">
        <f t="shared" si="191"/>
        <v>25673.806638902995</v>
      </c>
      <c r="J2009" s="5">
        <f t="shared" si="192"/>
        <v>8.9554734191177028E-4</v>
      </c>
      <c r="K2009" s="4">
        <f t="shared" si="193"/>
        <v>8.9554734191177028E-4</v>
      </c>
      <c r="L2009" s="4">
        <f t="shared" si="194"/>
        <v>8.9554734191177028E-4</v>
      </c>
      <c r="M2009" s="4">
        <f t="shared" si="195"/>
        <v>8.9554746161739406E-4</v>
      </c>
    </row>
    <row r="2010" spans="1:13" x14ac:dyDescent="0.3">
      <c r="A2010" s="1">
        <v>2008</v>
      </c>
      <c r="B2010" s="1">
        <v>29.2230902777778</v>
      </c>
      <c r="C2010" s="1">
        <v>-47.550003051757798</v>
      </c>
      <c r="D2010" s="1">
        <v>385.75</v>
      </c>
      <c r="E2010" s="1">
        <v>94.509834289550795</v>
      </c>
      <c r="F2010" s="1">
        <v>81.108005279578194</v>
      </c>
      <c r="G2010" s="1">
        <v>81.545007755459196</v>
      </c>
      <c r="H2010" s="4">
        <f t="shared" si="190"/>
        <v>29.2230902777778</v>
      </c>
      <c r="I2010" s="4">
        <f t="shared" si="191"/>
        <v>25703.029729180773</v>
      </c>
      <c r="J2010" s="5">
        <f t="shared" si="192"/>
        <v>1.117489187429786E-3</v>
      </c>
      <c r="K2010" s="4">
        <f t="shared" si="193"/>
        <v>1.117489187429786E-3</v>
      </c>
      <c r="L2010" s="4">
        <f t="shared" si="194"/>
        <v>1.117489187429786E-3</v>
      </c>
      <c r="M2010" s="4">
        <f t="shared" si="195"/>
        <v>1.1174894200133294E-3</v>
      </c>
    </row>
    <row r="2011" spans="1:13" x14ac:dyDescent="0.3">
      <c r="A2011" s="1">
        <v>2009</v>
      </c>
      <c r="B2011" s="1">
        <v>29.223090873815199</v>
      </c>
      <c r="C2011" s="1">
        <v>-47.549922944332799</v>
      </c>
      <c r="D2011" s="1">
        <v>385.75000572195898</v>
      </c>
      <c r="E2011" s="1">
        <v>94.509834289550795</v>
      </c>
      <c r="F2011" s="1">
        <v>81.8</v>
      </c>
      <c r="G2011" s="1">
        <v>81.581860852773502</v>
      </c>
      <c r="H2011" s="4">
        <f t="shared" si="190"/>
        <v>29.223090873815199</v>
      </c>
      <c r="I2011" s="4">
        <f t="shared" si="191"/>
        <v>25732.252820054589</v>
      </c>
      <c r="J2011" s="5">
        <f t="shared" si="192"/>
        <v>1.2610951207535739E-3</v>
      </c>
      <c r="K2011" s="4">
        <f t="shared" si="193"/>
        <v>1.2610951207535739E-3</v>
      </c>
      <c r="L2011" s="4">
        <f t="shared" si="194"/>
        <v>1.2610951207535739E-3</v>
      </c>
      <c r="M2011" s="4">
        <f t="shared" si="195"/>
        <v>1.2610954550198758E-3</v>
      </c>
    </row>
    <row r="2012" spans="1:13" x14ac:dyDescent="0.3">
      <c r="A2012" s="1">
        <v>2010</v>
      </c>
      <c r="B2012" s="1">
        <v>29.2621527777778</v>
      </c>
      <c r="C2012" s="1">
        <v>-42.300003051757798</v>
      </c>
      <c r="D2012" s="1">
        <v>386.125</v>
      </c>
      <c r="E2012" s="1">
        <v>94.509834289550795</v>
      </c>
      <c r="F2012" s="1">
        <v>81.8</v>
      </c>
      <c r="G2012" s="1">
        <v>81.617996399857901</v>
      </c>
      <c r="H2012" s="4">
        <f t="shared" si="190"/>
        <v>29.2621527777778</v>
      </c>
      <c r="I2012" s="4">
        <f t="shared" si="191"/>
        <v>25761.514972832367</v>
      </c>
      <c r="J2012" s="5">
        <f t="shared" si="192"/>
        <v>1.2348902474407454E-3</v>
      </c>
      <c r="K2012" s="4">
        <f t="shared" si="193"/>
        <v>1.2348902474407454E-3</v>
      </c>
      <c r="L2012" s="4">
        <f t="shared" si="194"/>
        <v>1.2348902474407454E-3</v>
      </c>
      <c r="M2012" s="4">
        <f t="shared" si="195"/>
        <v>1.2348905612994151E-3</v>
      </c>
    </row>
    <row r="2013" spans="1:13" x14ac:dyDescent="0.3">
      <c r="A2013" s="1">
        <v>2011</v>
      </c>
      <c r="B2013" s="1">
        <v>29.205729067326399</v>
      </c>
      <c r="C2013" s="1">
        <v>-41.7000328061388</v>
      </c>
      <c r="D2013" s="1">
        <v>386.12499713900098</v>
      </c>
      <c r="E2013" s="1">
        <v>94.509834289550795</v>
      </c>
      <c r="F2013" s="1">
        <v>81.8</v>
      </c>
      <c r="G2013" s="1">
        <v>81.651238828340098</v>
      </c>
      <c r="H2013" s="4">
        <f t="shared" si="190"/>
        <v>29.205729067326399</v>
      </c>
      <c r="I2013" s="4">
        <f t="shared" si="191"/>
        <v>25790.720701899692</v>
      </c>
      <c r="J2013" s="5">
        <f t="shared" si="192"/>
        <v>1.1382160125352407E-3</v>
      </c>
      <c r="K2013" s="4">
        <f t="shared" si="193"/>
        <v>1.1382160125352407E-3</v>
      </c>
      <c r="L2013" s="4">
        <f t="shared" si="194"/>
        <v>1.1382160125352407E-3</v>
      </c>
      <c r="M2013" s="4">
        <f t="shared" si="195"/>
        <v>1.1382162583019621E-3</v>
      </c>
    </row>
    <row r="2014" spans="1:13" x14ac:dyDescent="0.3">
      <c r="A2014" s="1">
        <v>2012</v>
      </c>
      <c r="B2014" s="1">
        <v>29.1927083333333</v>
      </c>
      <c r="C2014" s="1">
        <v>-45.900001525878899</v>
      </c>
      <c r="D2014" s="1">
        <v>385.75</v>
      </c>
      <c r="E2014" s="1">
        <v>94.509834289550795</v>
      </c>
      <c r="F2014" s="1">
        <v>81.8</v>
      </c>
      <c r="G2014" s="1">
        <v>81.682116557922399</v>
      </c>
      <c r="H2014" s="4">
        <f t="shared" si="190"/>
        <v>29.1927083333333</v>
      </c>
      <c r="I2014" s="4">
        <f t="shared" si="191"/>
        <v>25819.913410233024</v>
      </c>
      <c r="J2014" s="5">
        <f t="shared" si="192"/>
        <v>1.0577206208388448E-3</v>
      </c>
      <c r="K2014" s="4">
        <f t="shared" si="193"/>
        <v>1.0577206208388448E-3</v>
      </c>
      <c r="L2014" s="4">
        <f t="shared" si="194"/>
        <v>1.0577206208388448E-3</v>
      </c>
      <c r="M2014" s="4">
        <f t="shared" si="195"/>
        <v>1.0577208180638073E-3</v>
      </c>
    </row>
    <row r="2015" spans="1:13" x14ac:dyDescent="0.3">
      <c r="A2015" s="1">
        <v>2013</v>
      </c>
      <c r="B2015" s="1">
        <v>29.218749139050502</v>
      </c>
      <c r="C2015" s="1">
        <v>-46.650003814703197</v>
      </c>
      <c r="D2015" s="1">
        <v>385.875</v>
      </c>
      <c r="E2015" s="1">
        <v>94.509834289550795</v>
      </c>
      <c r="F2015" s="1">
        <v>81.8</v>
      </c>
      <c r="G2015" s="1">
        <v>81.711120419191701</v>
      </c>
      <c r="H2015" s="4">
        <f t="shared" si="190"/>
        <v>29.218749139050502</v>
      </c>
      <c r="I2015" s="4">
        <f t="shared" si="191"/>
        <v>25849.132159372075</v>
      </c>
      <c r="J2015" s="5">
        <f t="shared" si="192"/>
        <v>9.9264554862614311E-4</v>
      </c>
      <c r="K2015" s="4">
        <f t="shared" si="193"/>
        <v>9.9264554862614311E-4</v>
      </c>
      <c r="L2015" s="4">
        <f t="shared" si="194"/>
        <v>9.9264554862614311E-4</v>
      </c>
      <c r="M2015" s="4">
        <f t="shared" si="195"/>
        <v>9.9264571164263404E-4</v>
      </c>
    </row>
    <row r="2016" spans="1:13" x14ac:dyDescent="0.3">
      <c r="A2016" s="1">
        <v>2014</v>
      </c>
      <c r="B2016" s="1">
        <v>29.162326488230701</v>
      </c>
      <c r="C2016" s="1">
        <v>-46.8000133515012</v>
      </c>
      <c r="D2016" s="1">
        <v>385.87499904631898</v>
      </c>
      <c r="E2016" s="1">
        <v>94.509834289550795</v>
      </c>
      <c r="F2016" s="1">
        <v>81.8</v>
      </c>
      <c r="G2016" s="1">
        <v>81.738711455833297</v>
      </c>
      <c r="H2016" s="4">
        <f t="shared" si="190"/>
        <v>29.162326488230701</v>
      </c>
      <c r="I2016" s="4">
        <f t="shared" si="191"/>
        <v>25878.294485860304</v>
      </c>
      <c r="J2016" s="5">
        <f t="shared" si="192"/>
        <v>9.4611918746369012E-4</v>
      </c>
      <c r="K2016" s="4">
        <f t="shared" si="193"/>
        <v>9.4611918746369012E-4</v>
      </c>
      <c r="L2016" s="4">
        <f t="shared" si="194"/>
        <v>9.4611918746369012E-4</v>
      </c>
      <c r="M2016" s="4">
        <f t="shared" si="195"/>
        <v>9.4611932861550778E-4</v>
      </c>
    </row>
    <row r="2017" spans="1:13" x14ac:dyDescent="0.3">
      <c r="A2017" s="1">
        <v>2015</v>
      </c>
      <c r="B2017" s="1">
        <v>29.175346493726501</v>
      </c>
      <c r="C2017" s="1">
        <v>-48.150026702713603</v>
      </c>
      <c r="D2017" s="1">
        <v>385.74999809266598</v>
      </c>
      <c r="E2017" s="1">
        <v>94.509834289550795</v>
      </c>
      <c r="F2017" s="1">
        <v>81.8</v>
      </c>
      <c r="G2017" s="1">
        <v>81.765328253354994</v>
      </c>
      <c r="H2017" s="4">
        <f t="shared" si="190"/>
        <v>29.175346493726501</v>
      </c>
      <c r="I2017" s="4">
        <f t="shared" si="191"/>
        <v>25907.469832354032</v>
      </c>
      <c r="J2017" s="5">
        <f t="shared" si="192"/>
        <v>9.1230441864403097E-4</v>
      </c>
      <c r="K2017" s="4">
        <f t="shared" si="193"/>
        <v>9.1230441864403097E-4</v>
      </c>
      <c r="L2017" s="4">
        <f t="shared" si="194"/>
        <v>9.1230441864403097E-4</v>
      </c>
      <c r="M2017" s="4">
        <f t="shared" si="195"/>
        <v>9.1230454519580773E-4</v>
      </c>
    </row>
    <row r="2018" spans="1:13" x14ac:dyDescent="0.3">
      <c r="A2018" s="1">
        <v>2016</v>
      </c>
      <c r="B2018" s="1">
        <v>29.127604299120399</v>
      </c>
      <c r="C2018" s="1">
        <v>-49.800003051757798</v>
      </c>
      <c r="D2018" s="1">
        <v>385.625</v>
      </c>
      <c r="E2018" s="1">
        <v>94.509834289550795</v>
      </c>
      <c r="F2018" s="1">
        <v>81.8</v>
      </c>
      <c r="G2018" s="1">
        <v>81.791393910816197</v>
      </c>
      <c r="H2018" s="4">
        <f t="shared" si="190"/>
        <v>29.127604299120399</v>
      </c>
      <c r="I2018" s="4">
        <f t="shared" si="191"/>
        <v>25936.597436653152</v>
      </c>
      <c r="J2018" s="5">
        <f t="shared" si="192"/>
        <v>8.9487817787987304E-4</v>
      </c>
      <c r="K2018" s="4">
        <f t="shared" si="193"/>
        <v>8.9487817787987304E-4</v>
      </c>
      <c r="L2018" s="4">
        <f t="shared" si="194"/>
        <v>8.9487817787987304E-4</v>
      </c>
      <c r="M2018" s="4">
        <f t="shared" si="195"/>
        <v>8.9487829731736061E-4</v>
      </c>
    </row>
    <row r="2019" spans="1:13" x14ac:dyDescent="0.3">
      <c r="A2019" s="1">
        <v>2017</v>
      </c>
      <c r="B2019" s="1">
        <v>29.1449652777778</v>
      </c>
      <c r="C2019" s="1">
        <v>-49.800003051757798</v>
      </c>
      <c r="D2019" s="1">
        <v>385.625</v>
      </c>
      <c r="E2019" s="1">
        <v>94.509834289550795</v>
      </c>
      <c r="F2019" s="1">
        <v>81.8</v>
      </c>
      <c r="G2019" s="1">
        <v>81.817322766386198</v>
      </c>
      <c r="H2019" s="4">
        <f t="shared" si="190"/>
        <v>29.1449652777778</v>
      </c>
      <c r="I2019" s="4">
        <f t="shared" si="191"/>
        <v>25965.742401930929</v>
      </c>
      <c r="J2019" s="5">
        <f t="shared" si="192"/>
        <v>8.8965127674284889E-4</v>
      </c>
      <c r="K2019" s="4">
        <f t="shared" si="193"/>
        <v>8.8965127674284889E-4</v>
      </c>
      <c r="L2019" s="4">
        <f t="shared" si="194"/>
        <v>8.8965127674284889E-4</v>
      </c>
      <c r="M2019" s="4">
        <f t="shared" si="195"/>
        <v>8.896513940996663E-4</v>
      </c>
    </row>
    <row r="2020" spans="1:13" x14ac:dyDescent="0.3">
      <c r="A2020" s="1">
        <v>2018</v>
      </c>
      <c r="B2020" s="1">
        <v>29.140625</v>
      </c>
      <c r="C2020" s="1">
        <v>-52.350002288818402</v>
      </c>
      <c r="D2020" s="1">
        <v>385.5</v>
      </c>
      <c r="E2020" s="1">
        <v>94.509834289550795</v>
      </c>
      <c r="F2020" s="1">
        <v>81.8</v>
      </c>
      <c r="G2020" s="1">
        <v>81.843526983639407</v>
      </c>
      <c r="H2020" s="4">
        <f t="shared" si="190"/>
        <v>29.140625</v>
      </c>
      <c r="I2020" s="4">
        <f t="shared" si="191"/>
        <v>25994.883026930929</v>
      </c>
      <c r="J2020" s="5">
        <f t="shared" si="192"/>
        <v>8.9923319260342197E-4</v>
      </c>
      <c r="K2020" s="4">
        <f t="shared" si="193"/>
        <v>8.9923319260342197E-4</v>
      </c>
      <c r="L2020" s="4">
        <f t="shared" si="194"/>
        <v>8.9923319260342197E-4</v>
      </c>
      <c r="M2020" s="4">
        <f t="shared" si="195"/>
        <v>8.9923331379317356E-4</v>
      </c>
    </row>
    <row r="2021" spans="1:13" x14ac:dyDescent="0.3">
      <c r="A2021" s="1">
        <v>2019</v>
      </c>
      <c r="B2021" s="1">
        <v>29.140625</v>
      </c>
      <c r="C2021" s="1">
        <v>-52.350002288818402</v>
      </c>
      <c r="D2021" s="1">
        <v>385.5</v>
      </c>
      <c r="E2021" s="1">
        <v>94.509834289550795</v>
      </c>
      <c r="F2021" s="1">
        <v>81.8</v>
      </c>
      <c r="G2021" s="1">
        <v>81.870423103283301</v>
      </c>
      <c r="H2021" s="4">
        <f t="shared" si="190"/>
        <v>29.140625</v>
      </c>
      <c r="I2021" s="4">
        <f t="shared" si="191"/>
        <v>26024.023651930929</v>
      </c>
      <c r="J2021" s="5">
        <f t="shared" si="192"/>
        <v>9.229767598976931E-4</v>
      </c>
      <c r="K2021" s="4">
        <f t="shared" si="193"/>
        <v>9.229767598976931E-4</v>
      </c>
      <c r="L2021" s="4">
        <f t="shared" si="194"/>
        <v>9.229767598976931E-4</v>
      </c>
      <c r="M2021" s="4">
        <f t="shared" si="195"/>
        <v>9.2297689094292192E-4</v>
      </c>
    </row>
    <row r="2022" spans="1:13" x14ac:dyDescent="0.3">
      <c r="A2022" s="1">
        <v>2020</v>
      </c>
      <c r="B2022" s="1">
        <v>29.1493051913064</v>
      </c>
      <c r="C2022" s="1">
        <v>-53.400032424804898</v>
      </c>
      <c r="D2022" s="1">
        <v>385.37499809265898</v>
      </c>
      <c r="E2022" s="1">
        <v>94.509834289550795</v>
      </c>
      <c r="F2022" s="1">
        <v>81.8</v>
      </c>
      <c r="G2022" s="1">
        <v>81.898438664465601</v>
      </c>
      <c r="H2022" s="4">
        <f t="shared" si="190"/>
        <v>29.1493051913064</v>
      </c>
      <c r="I2022" s="4">
        <f t="shared" si="191"/>
        <v>26053.172957122235</v>
      </c>
      <c r="J2022" s="5">
        <f t="shared" si="192"/>
        <v>9.6110562493462105E-4</v>
      </c>
      <c r="K2022" s="4">
        <f t="shared" si="193"/>
        <v>9.6110562493462105E-4</v>
      </c>
      <c r="L2022" s="4">
        <f t="shared" si="194"/>
        <v>9.6110562493462105E-4</v>
      </c>
      <c r="M2022" s="4">
        <f t="shared" si="195"/>
        <v>9.6110577290074153E-4</v>
      </c>
    </row>
    <row r="2023" spans="1:13" x14ac:dyDescent="0.3">
      <c r="A2023" s="1">
        <v>2021</v>
      </c>
      <c r="B2023" s="1">
        <v>29.125433754590901</v>
      </c>
      <c r="C2023" s="1">
        <v>-55.425024318598602</v>
      </c>
      <c r="D2023" s="1">
        <v>385.24999856949398</v>
      </c>
      <c r="E2023" s="1">
        <v>94.509834289550795</v>
      </c>
      <c r="F2023" s="1">
        <v>81.8</v>
      </c>
      <c r="G2023" s="1">
        <v>81.928019000911206</v>
      </c>
      <c r="H2023" s="4">
        <f t="shared" si="190"/>
        <v>29.125433754590901</v>
      </c>
      <c r="I2023" s="4">
        <f t="shared" si="191"/>
        <v>26082.298390876826</v>
      </c>
      <c r="J2023" s="5">
        <f t="shared" si="192"/>
        <v>1.0156187439077115E-3</v>
      </c>
      <c r="K2023" s="4">
        <f t="shared" si="193"/>
        <v>1.0156187439077115E-3</v>
      </c>
      <c r="L2023" s="4">
        <f t="shared" si="194"/>
        <v>1.0156187439077115E-3</v>
      </c>
      <c r="M2023" s="4">
        <f t="shared" si="195"/>
        <v>1.0156189185064387E-3</v>
      </c>
    </row>
    <row r="2024" spans="1:13" x14ac:dyDescent="0.3">
      <c r="A2024" s="1">
        <v>2022</v>
      </c>
      <c r="B2024" s="1">
        <v>29.1015631291598</v>
      </c>
      <c r="C2024" s="1">
        <v>-57.4499538422086</v>
      </c>
      <c r="D2024" s="1">
        <v>385.12500190734801</v>
      </c>
      <c r="E2024" s="1">
        <v>94.509834289550795</v>
      </c>
      <c r="F2024" s="1">
        <v>81.8</v>
      </c>
      <c r="G2024" s="1">
        <v>81.959634319921406</v>
      </c>
      <c r="H2024" s="4">
        <f t="shared" si="190"/>
        <v>29.1015631291598</v>
      </c>
      <c r="I2024" s="4">
        <f t="shared" si="191"/>
        <v>26111.399954005985</v>
      </c>
      <c r="J2024" s="5">
        <f t="shared" si="192"/>
        <v>1.0863787237092221E-3</v>
      </c>
      <c r="K2024" s="4">
        <f t="shared" si="193"/>
        <v>1.0863787237092221E-3</v>
      </c>
      <c r="L2024" s="4">
        <f t="shared" si="194"/>
        <v>1.0863787237092221E-3</v>
      </c>
      <c r="M2024" s="4">
        <f t="shared" si="195"/>
        <v>1.0863789374034223E-3</v>
      </c>
    </row>
    <row r="2025" spans="1:13" x14ac:dyDescent="0.3">
      <c r="A2025" s="1">
        <v>2023</v>
      </c>
      <c r="B2025" s="1">
        <v>29.184027711550002</v>
      </c>
      <c r="C2025" s="1">
        <v>-51.300001907328898</v>
      </c>
      <c r="D2025" s="1">
        <v>385.375</v>
      </c>
      <c r="E2025" s="1">
        <v>94.509834289550795</v>
      </c>
      <c r="F2025" s="1">
        <v>81.8</v>
      </c>
      <c r="G2025" s="1">
        <v>81.993787176761401</v>
      </c>
      <c r="H2025" s="4">
        <f t="shared" si="190"/>
        <v>29.184027711550002</v>
      </c>
      <c r="I2025" s="4">
        <f t="shared" si="191"/>
        <v>26140.583981717537</v>
      </c>
      <c r="J2025" s="5">
        <f t="shared" si="192"/>
        <v>1.1702585118667033E-3</v>
      </c>
      <c r="K2025" s="4">
        <f t="shared" si="193"/>
        <v>1.1702585118667033E-3</v>
      </c>
      <c r="L2025" s="4">
        <f t="shared" si="194"/>
        <v>1.1702585118667033E-3</v>
      </c>
      <c r="M2025" s="4">
        <f t="shared" si="195"/>
        <v>1.1702587789793454E-3</v>
      </c>
    </row>
    <row r="2026" spans="1:13" x14ac:dyDescent="0.3">
      <c r="A2026" s="1">
        <v>2024</v>
      </c>
      <c r="B2026" s="1">
        <v>29.1753481493915</v>
      </c>
      <c r="C2026" s="1">
        <v>-51.149976349294498</v>
      </c>
      <c r="D2026" s="1">
        <v>385.37500190731998</v>
      </c>
      <c r="E2026" s="1">
        <v>94.509834289550795</v>
      </c>
      <c r="F2026" s="1">
        <v>81.8</v>
      </c>
      <c r="G2026" s="1">
        <v>82.031020463249604</v>
      </c>
      <c r="H2026" s="4">
        <f t="shared" si="190"/>
        <v>29.1753481493915</v>
      </c>
      <c r="I2026" s="4">
        <f t="shared" si="191"/>
        <v>26169.759329866927</v>
      </c>
      <c r="J2026" s="5">
        <f t="shared" si="192"/>
        <v>1.2761899634427885E-3</v>
      </c>
      <c r="K2026" s="4">
        <f t="shared" si="193"/>
        <v>1.2761899634427885E-3</v>
      </c>
      <c r="L2026" s="4">
        <f t="shared" si="194"/>
        <v>1.2761899634427885E-3</v>
      </c>
      <c r="M2026" s="4">
        <f t="shared" si="195"/>
        <v>1.2761903098564751E-3</v>
      </c>
    </row>
    <row r="2027" spans="1:13" x14ac:dyDescent="0.3">
      <c r="A2027" s="1">
        <v>2025</v>
      </c>
      <c r="B2027" s="1">
        <v>29.2361111111111</v>
      </c>
      <c r="C2027" s="1">
        <v>-49.500003814697301</v>
      </c>
      <c r="D2027" s="1">
        <v>385.5</v>
      </c>
      <c r="E2027" s="1">
        <v>94.509834289550795</v>
      </c>
      <c r="F2027" s="1">
        <v>81.8</v>
      </c>
      <c r="G2027" s="1">
        <v>82.071926037534396</v>
      </c>
      <c r="H2027" s="4">
        <f t="shared" si="190"/>
        <v>29.2361111111111</v>
      </c>
      <c r="I2027" s="4">
        <f t="shared" si="191"/>
        <v>26198.995440978037</v>
      </c>
      <c r="J2027" s="5">
        <f t="shared" si="192"/>
        <v>1.3991455337316232E-3</v>
      </c>
      <c r="K2027" s="4">
        <f t="shared" si="193"/>
        <v>1.3991455337316232E-3</v>
      </c>
      <c r="L2027" s="4">
        <f t="shared" si="194"/>
        <v>1.3991455337316232E-3</v>
      </c>
      <c r="M2027" s="4">
        <f t="shared" si="195"/>
        <v>1.3991459902284926E-3</v>
      </c>
    </row>
    <row r="2028" spans="1:13" x14ac:dyDescent="0.3">
      <c r="A2028" s="1">
        <v>2026</v>
      </c>
      <c r="B2028" s="1">
        <v>29.214409821564001</v>
      </c>
      <c r="C2028" s="1">
        <v>-46.500013733030002</v>
      </c>
      <c r="D2028" s="1">
        <v>385.87499904631898</v>
      </c>
      <c r="E2028" s="1">
        <v>94.509834289550795</v>
      </c>
      <c r="F2028" s="1">
        <v>81.8</v>
      </c>
      <c r="G2028" s="1">
        <v>82.117154132236394</v>
      </c>
      <c r="H2028" s="4">
        <f t="shared" si="190"/>
        <v>29.214409821564001</v>
      </c>
      <c r="I2028" s="4">
        <f t="shared" si="191"/>
        <v>26228.209850799602</v>
      </c>
      <c r="J2028" s="5">
        <f t="shared" si="192"/>
        <v>1.5481433641220783E-3</v>
      </c>
      <c r="K2028" s="4">
        <f t="shared" si="193"/>
        <v>1.5481433641220783E-3</v>
      </c>
      <c r="L2028" s="4">
        <f t="shared" si="194"/>
        <v>1.5481433641220783E-3</v>
      </c>
      <c r="M2028" s="4">
        <f t="shared" si="195"/>
        <v>1.5481439825409653E-3</v>
      </c>
    </row>
    <row r="2029" spans="1:13" x14ac:dyDescent="0.3">
      <c r="A2029" s="1">
        <v>2027</v>
      </c>
      <c r="B2029" s="1">
        <v>29.227430489329201</v>
      </c>
      <c r="C2029" s="1">
        <v>-48.299966431197397</v>
      </c>
      <c r="D2029" s="1">
        <v>385.75000190731998</v>
      </c>
      <c r="E2029" s="1">
        <v>94.509834289550795</v>
      </c>
      <c r="F2029" s="1">
        <v>81.8</v>
      </c>
      <c r="G2029" s="1">
        <v>82.1674236905084</v>
      </c>
      <c r="H2029" s="4">
        <f t="shared" si="190"/>
        <v>29.227430489329201</v>
      </c>
      <c r="I2029" s="4">
        <f t="shared" si="191"/>
        <v>26257.437281288931</v>
      </c>
      <c r="J2029" s="5">
        <f t="shared" si="192"/>
        <v>1.7199444983834519E-3</v>
      </c>
      <c r="K2029" s="4">
        <f t="shared" si="193"/>
        <v>1.7199444983834519E-3</v>
      </c>
      <c r="L2029" s="4">
        <f t="shared" si="194"/>
        <v>1.7199444983834519E-3</v>
      </c>
      <c r="M2029" s="4">
        <f t="shared" si="195"/>
        <v>1.7199453463771519E-3</v>
      </c>
    </row>
    <row r="2030" spans="1:13" x14ac:dyDescent="0.3">
      <c r="A2030" s="1">
        <v>2028</v>
      </c>
      <c r="B2030" s="1">
        <v>29.2230902777778</v>
      </c>
      <c r="C2030" s="1">
        <v>-45.900001525878899</v>
      </c>
      <c r="D2030" s="1">
        <v>385.875</v>
      </c>
      <c r="E2030" s="1">
        <v>94.509834289550795</v>
      </c>
      <c r="F2030" s="1">
        <v>81.8</v>
      </c>
      <c r="G2030" s="1">
        <v>82.223533794314207</v>
      </c>
      <c r="H2030" s="4">
        <f t="shared" si="190"/>
        <v>29.2230902777778</v>
      </c>
      <c r="I2030" s="4">
        <f t="shared" si="191"/>
        <v>26286.660371566708</v>
      </c>
      <c r="J2030" s="5">
        <f t="shared" si="192"/>
        <v>1.920060584710814E-3</v>
      </c>
      <c r="K2030" s="4">
        <f t="shared" si="193"/>
        <v>1.920060584710814E-3</v>
      </c>
      <c r="L2030" s="4">
        <f t="shared" si="194"/>
        <v>1.920060584710814E-3</v>
      </c>
      <c r="M2030" s="4">
        <f t="shared" si="195"/>
        <v>1.9200617644724444E-3</v>
      </c>
    </row>
    <row r="2031" spans="1:13" x14ac:dyDescent="0.3">
      <c r="A2031" s="1">
        <v>2029</v>
      </c>
      <c r="B2031" s="1">
        <v>29.223090344005101</v>
      </c>
      <c r="C2031" s="1">
        <v>-45.900015258775099</v>
      </c>
      <c r="D2031" s="1">
        <v>385.87499809265302</v>
      </c>
      <c r="E2031" s="1">
        <v>94.509834289550795</v>
      </c>
      <c r="F2031" s="1">
        <v>82.076999999999998</v>
      </c>
      <c r="G2031" s="1">
        <v>82.285275572630695</v>
      </c>
      <c r="H2031" s="4">
        <f t="shared" si="190"/>
        <v>29.223090344005101</v>
      </c>
      <c r="I2031" s="4">
        <f t="shared" si="191"/>
        <v>26315.883461910715</v>
      </c>
      <c r="J2031" s="5">
        <f t="shared" si="192"/>
        <v>2.1127737549206209E-3</v>
      </c>
      <c r="K2031" s="4">
        <f t="shared" si="193"/>
        <v>2.1127737549206209E-3</v>
      </c>
      <c r="L2031" s="4">
        <f t="shared" si="194"/>
        <v>2.1127737549206209E-3</v>
      </c>
      <c r="M2031" s="4">
        <f t="shared" si="195"/>
        <v>2.1127753267615825E-3</v>
      </c>
    </row>
    <row r="2032" spans="1:13" x14ac:dyDescent="0.3">
      <c r="A2032" s="1">
        <v>2030</v>
      </c>
      <c r="B2032" s="1">
        <v>29.231770667764899</v>
      </c>
      <c r="C2032" s="1">
        <v>-47.699983596811997</v>
      </c>
      <c r="D2032" s="1">
        <v>385.62500095367398</v>
      </c>
      <c r="E2032" s="1">
        <v>94.509834289550795</v>
      </c>
      <c r="F2032" s="1">
        <v>82.076999999999998</v>
      </c>
      <c r="G2032" s="1">
        <v>82.351428881247401</v>
      </c>
      <c r="H2032" s="4">
        <f t="shared" si="190"/>
        <v>29.231770667764899</v>
      </c>
      <c r="I2032" s="4">
        <f t="shared" si="191"/>
        <v>26345.115232578479</v>
      </c>
      <c r="J2032" s="5">
        <f t="shared" si="192"/>
        <v>2.2630619735141623E-3</v>
      </c>
      <c r="K2032" s="4">
        <f t="shared" si="193"/>
        <v>2.2630619735141623E-3</v>
      </c>
      <c r="L2032" s="4">
        <f t="shared" si="194"/>
        <v>2.2630619735141623E-3</v>
      </c>
      <c r="M2032" s="4">
        <f t="shared" si="195"/>
        <v>2.2630639052115481E-3</v>
      </c>
    </row>
    <row r="2033" spans="1:13" x14ac:dyDescent="0.3">
      <c r="A2033" s="1">
        <v>2031</v>
      </c>
      <c r="B2033" s="1">
        <v>29.210069411330998</v>
      </c>
      <c r="C2033" s="1">
        <v>-45.449995040940699</v>
      </c>
      <c r="D2033" s="1">
        <v>385.75000095366602</v>
      </c>
      <c r="E2033" s="1">
        <v>94.509834289550795</v>
      </c>
      <c r="F2033" s="1">
        <v>82.076999999999998</v>
      </c>
      <c r="G2033" s="1">
        <v>82.421944495339005</v>
      </c>
      <c r="H2033" s="4">
        <f t="shared" si="190"/>
        <v>29.210069411330998</v>
      </c>
      <c r="I2033" s="4">
        <f t="shared" si="191"/>
        <v>26374.325301989811</v>
      </c>
      <c r="J2033" s="5">
        <f t="shared" si="192"/>
        <v>2.4140858105681376E-3</v>
      </c>
      <c r="K2033" s="4">
        <f t="shared" si="193"/>
        <v>2.4140858105681376E-3</v>
      </c>
      <c r="L2033" s="4">
        <f t="shared" si="194"/>
        <v>2.4140858105681376E-3</v>
      </c>
      <c r="M2033" s="4">
        <f t="shared" si="195"/>
        <v>2.4140881553799788E-3</v>
      </c>
    </row>
    <row r="2034" spans="1:13" x14ac:dyDescent="0.3">
      <c r="A2034" s="1">
        <v>2032</v>
      </c>
      <c r="B2034" s="1">
        <v>29.2057291666667</v>
      </c>
      <c r="C2034" s="1">
        <v>-44.700000762939503</v>
      </c>
      <c r="D2034" s="1">
        <v>385.875</v>
      </c>
      <c r="E2034" s="1">
        <v>94.509834289550795</v>
      </c>
      <c r="F2034" s="1">
        <v>82.076999999999998</v>
      </c>
      <c r="G2034" s="1">
        <v>82.497943326989997</v>
      </c>
      <c r="H2034" s="4">
        <f t="shared" si="190"/>
        <v>29.2057291666667</v>
      </c>
      <c r="I2034" s="4">
        <f t="shared" si="191"/>
        <v>26403.531031156479</v>
      </c>
      <c r="J2034" s="5">
        <f t="shared" si="192"/>
        <v>2.602189153275153E-3</v>
      </c>
      <c r="K2034" s="4">
        <f t="shared" si="193"/>
        <v>2.602189153275153E-3</v>
      </c>
      <c r="L2034" s="4">
        <f t="shared" si="194"/>
        <v>2.602189153275153E-3</v>
      </c>
      <c r="M2034" s="4">
        <f t="shared" si="195"/>
        <v>2.6021920900230048E-3</v>
      </c>
    </row>
    <row r="2035" spans="1:13" x14ac:dyDescent="0.3">
      <c r="A2035" s="1">
        <v>2033</v>
      </c>
      <c r="B2035" s="1">
        <v>29.266492923100898</v>
      </c>
      <c r="C2035" s="1">
        <v>-42.599986267082002</v>
      </c>
      <c r="D2035" s="1">
        <v>386</v>
      </c>
      <c r="E2035" s="1">
        <v>94.509834289550795</v>
      </c>
      <c r="F2035" s="1">
        <v>82.076999999999998</v>
      </c>
      <c r="G2035" s="1">
        <v>82.580633449191694</v>
      </c>
      <c r="H2035" s="4">
        <f t="shared" si="190"/>
        <v>29.266492923100898</v>
      </c>
      <c r="I2035" s="4">
        <f t="shared" si="191"/>
        <v>26432.797524079579</v>
      </c>
      <c r="J2035" s="5">
        <f t="shared" si="192"/>
        <v>2.8254195820103683E-3</v>
      </c>
      <c r="K2035" s="4">
        <f t="shared" si="193"/>
        <v>2.8254195820103683E-3</v>
      </c>
      <c r="L2035" s="4">
        <f t="shared" si="194"/>
        <v>2.8254195820103683E-3</v>
      </c>
      <c r="M2035" s="4">
        <f t="shared" si="195"/>
        <v>2.8254233412426557E-3</v>
      </c>
    </row>
    <row r="2036" spans="1:13" x14ac:dyDescent="0.3">
      <c r="A2036" s="1">
        <v>2034</v>
      </c>
      <c r="B2036" s="1">
        <v>29.249131679537001</v>
      </c>
      <c r="C2036" s="1">
        <v>-40.500016021614201</v>
      </c>
      <c r="D2036" s="1">
        <v>385.99999904633302</v>
      </c>
      <c r="E2036" s="1">
        <v>94.509834289550795</v>
      </c>
      <c r="F2036" s="1">
        <v>82.076999999999998</v>
      </c>
      <c r="G2036" s="1">
        <v>82.671329299298904</v>
      </c>
      <c r="H2036" s="4">
        <f t="shared" si="190"/>
        <v>29.249131679537001</v>
      </c>
      <c r="I2036" s="4">
        <f t="shared" si="191"/>
        <v>26462.046655759117</v>
      </c>
      <c r="J2036" s="5">
        <f t="shared" si="192"/>
        <v>3.1008048751977645E-3</v>
      </c>
      <c r="K2036" s="4">
        <f t="shared" si="193"/>
        <v>3.1008048751977645E-3</v>
      </c>
      <c r="L2036" s="4">
        <f t="shared" si="194"/>
        <v>3.1008048751977645E-3</v>
      </c>
      <c r="M2036" s="4">
        <f t="shared" si="195"/>
        <v>3.1008098442543604E-3</v>
      </c>
    </row>
    <row r="2037" spans="1:13" x14ac:dyDescent="0.3">
      <c r="A2037" s="1">
        <v>2035</v>
      </c>
      <c r="B2037" s="1">
        <v>29.2144097222222</v>
      </c>
      <c r="C2037" s="1">
        <v>-42.600002288818402</v>
      </c>
      <c r="D2037" s="1">
        <v>385.875</v>
      </c>
      <c r="E2037" s="1">
        <v>94.509834289550795</v>
      </c>
      <c r="F2037" s="1">
        <v>82.076999999999998</v>
      </c>
      <c r="G2037" s="1">
        <v>82.771472573249895</v>
      </c>
      <c r="H2037" s="4">
        <f t="shared" si="190"/>
        <v>29.2144097222222</v>
      </c>
      <c r="I2037" s="4">
        <f t="shared" si="191"/>
        <v>26491.26106548134</v>
      </c>
      <c r="J2037" s="5">
        <f t="shared" si="192"/>
        <v>3.4278725773745824E-3</v>
      </c>
      <c r="K2037" s="4">
        <f t="shared" si="193"/>
        <v>3.4278725773745824E-3</v>
      </c>
      <c r="L2037" s="4">
        <f t="shared" si="194"/>
        <v>3.4278725773745824E-3</v>
      </c>
      <c r="M2037" s="4">
        <f t="shared" si="195"/>
        <v>3.4278792905045484E-3</v>
      </c>
    </row>
    <row r="2038" spans="1:13" x14ac:dyDescent="0.3">
      <c r="A2038" s="1">
        <v>2036</v>
      </c>
      <c r="B2038" s="1">
        <v>29.144965112209398</v>
      </c>
      <c r="C2038" s="1">
        <v>-44.100043487535999</v>
      </c>
      <c r="D2038" s="1">
        <v>385.87499713897898</v>
      </c>
      <c r="E2038" s="1">
        <v>94.509834289550795</v>
      </c>
      <c r="F2038" s="1">
        <v>82.076999999999998</v>
      </c>
      <c r="G2038" s="1">
        <v>82.882655142681003</v>
      </c>
      <c r="H2038" s="4">
        <f t="shared" si="190"/>
        <v>29.144965112209398</v>
      </c>
      <c r="I2038" s="4">
        <f t="shared" si="191"/>
        <v>26520.406030593549</v>
      </c>
      <c r="J2038" s="5">
        <f t="shared" si="192"/>
        <v>3.8148122326806758E-3</v>
      </c>
      <c r="K2038" s="4">
        <f t="shared" si="193"/>
        <v>3.8148122326806758E-3</v>
      </c>
      <c r="L2038" s="4">
        <f t="shared" si="194"/>
        <v>3.8148122326806758E-3</v>
      </c>
      <c r="M2038" s="4">
        <f t="shared" si="195"/>
        <v>3.8148214854363295E-3</v>
      </c>
    </row>
    <row r="2039" spans="1:13" x14ac:dyDescent="0.3">
      <c r="A2039" s="1">
        <v>2037</v>
      </c>
      <c r="B2039" s="1">
        <v>29.123264153798299</v>
      </c>
      <c r="C2039" s="1">
        <v>-49.500004959088301</v>
      </c>
      <c r="D2039" s="1">
        <v>385.5</v>
      </c>
      <c r="E2039" s="1">
        <v>94.509834289550795</v>
      </c>
      <c r="F2039" s="1">
        <v>82.076999999999998</v>
      </c>
      <c r="G2039" s="1">
        <v>83.006644359224893</v>
      </c>
      <c r="H2039" s="4">
        <f t="shared" si="190"/>
        <v>29.123264153798299</v>
      </c>
      <c r="I2039" s="4">
        <f t="shared" si="191"/>
        <v>26549.529294747346</v>
      </c>
      <c r="J2039" s="5">
        <f t="shared" si="192"/>
        <v>4.2573942223340863E-3</v>
      </c>
      <c r="K2039" s="4">
        <f t="shared" si="193"/>
        <v>4.2573942223340863E-3</v>
      </c>
      <c r="L2039" s="4">
        <f t="shared" si="194"/>
        <v>4.2573942223340863E-3</v>
      </c>
      <c r="M2039" s="4">
        <f t="shared" si="195"/>
        <v>4.2574070836051432E-3</v>
      </c>
    </row>
    <row r="2040" spans="1:13" x14ac:dyDescent="0.3">
      <c r="A2040" s="1">
        <v>2038</v>
      </c>
      <c r="B2040" s="1">
        <v>29.1579861111111</v>
      </c>
      <c r="C2040" s="1">
        <v>-49.650001525878899</v>
      </c>
      <c r="D2040" s="1">
        <v>385.5</v>
      </c>
      <c r="E2040" s="1">
        <v>94.509834289550795</v>
      </c>
      <c r="F2040" s="1">
        <v>82.077022285618199</v>
      </c>
      <c r="G2040" s="1">
        <v>83.145411059666401</v>
      </c>
      <c r="H2040" s="4">
        <f t="shared" si="190"/>
        <v>29.1579861111111</v>
      </c>
      <c r="I2040" s="4">
        <f t="shared" si="191"/>
        <v>26578.687280858456</v>
      </c>
      <c r="J2040" s="5">
        <f t="shared" si="192"/>
        <v>4.7591318519981272E-3</v>
      </c>
      <c r="K2040" s="4">
        <f t="shared" si="193"/>
        <v>4.7591318519981272E-3</v>
      </c>
      <c r="L2040" s="4">
        <f t="shared" si="194"/>
        <v>4.7591318519981272E-3</v>
      </c>
      <c r="M2040" s="4">
        <f t="shared" si="195"/>
        <v>4.7591498173772864E-3</v>
      </c>
    </row>
    <row r="2041" spans="1:13" x14ac:dyDescent="0.3">
      <c r="A2041" s="1">
        <v>2039</v>
      </c>
      <c r="B2041" s="1">
        <v>29.157985846203601</v>
      </c>
      <c r="C2041" s="1">
        <v>-49.650003814703197</v>
      </c>
      <c r="D2041" s="1">
        <v>385.5</v>
      </c>
      <c r="E2041" s="1">
        <v>94.509834289550795</v>
      </c>
      <c r="F2041" s="1">
        <v>84.998000000000005</v>
      </c>
      <c r="G2041" s="1">
        <v>83.289552971444607</v>
      </c>
      <c r="H2041" s="4">
        <f t="shared" si="190"/>
        <v>29.157985846203601</v>
      </c>
      <c r="I2041" s="4">
        <f t="shared" si="191"/>
        <v>26607.845266704659</v>
      </c>
      <c r="J2041" s="5">
        <f t="shared" si="192"/>
        <v>4.9434797224504976E-3</v>
      </c>
      <c r="K2041" s="4">
        <f t="shared" si="193"/>
        <v>4.9434797224504976E-3</v>
      </c>
      <c r="L2041" s="4">
        <f t="shared" si="194"/>
        <v>4.9434797224504976E-3</v>
      </c>
      <c r="M2041" s="4">
        <f t="shared" si="195"/>
        <v>4.9434998574580504E-3</v>
      </c>
    </row>
    <row r="2042" spans="1:13" x14ac:dyDescent="0.3">
      <c r="A2042" s="1">
        <v>2040</v>
      </c>
      <c r="B2042" s="1">
        <v>29.140625099341001</v>
      </c>
      <c r="C2042" s="1">
        <v>-49.799991607672801</v>
      </c>
      <c r="D2042" s="1">
        <v>385.5</v>
      </c>
      <c r="E2042" s="1">
        <v>94.509834289550795</v>
      </c>
      <c r="F2042" s="1">
        <v>84.998000000000005</v>
      </c>
      <c r="G2042" s="1">
        <v>83.418145431802699</v>
      </c>
      <c r="H2042" s="4">
        <f t="shared" si="190"/>
        <v>29.140625099341001</v>
      </c>
      <c r="I2042" s="4">
        <f t="shared" si="191"/>
        <v>26636.985891804001</v>
      </c>
      <c r="J2042" s="5">
        <f t="shared" si="192"/>
        <v>4.4128243618562733E-3</v>
      </c>
      <c r="K2042" s="4">
        <f t="shared" si="193"/>
        <v>4.4128243618562733E-3</v>
      </c>
      <c r="L2042" s="4">
        <f t="shared" si="194"/>
        <v>4.4128243618562733E-3</v>
      </c>
      <c r="M2042" s="4">
        <f t="shared" si="195"/>
        <v>4.4128386838171042E-3</v>
      </c>
    </row>
    <row r="2043" spans="1:13" x14ac:dyDescent="0.3">
      <c r="A2043" s="1">
        <v>2041</v>
      </c>
      <c r="B2043" s="1">
        <v>29.153645303518601</v>
      </c>
      <c r="C2043" s="1">
        <v>-48.300045394543297</v>
      </c>
      <c r="D2043" s="1">
        <v>385.49999713900098</v>
      </c>
      <c r="E2043" s="1">
        <v>94.509834289550795</v>
      </c>
      <c r="F2043" s="1">
        <v>84.998000000000005</v>
      </c>
      <c r="G2043" s="1">
        <v>83.521624616178798</v>
      </c>
      <c r="H2043" s="4">
        <f t="shared" si="190"/>
        <v>29.153645303518601</v>
      </c>
      <c r="I2043" s="4">
        <f t="shared" si="191"/>
        <v>26666.13953710752</v>
      </c>
      <c r="J2043" s="5">
        <f t="shared" si="192"/>
        <v>3.5494423870077547E-3</v>
      </c>
      <c r="K2043" s="4">
        <f t="shared" si="193"/>
        <v>3.5494423870077547E-3</v>
      </c>
      <c r="L2043" s="4">
        <f t="shared" si="194"/>
        <v>3.5494423870077547E-3</v>
      </c>
      <c r="M2043" s="4">
        <f t="shared" si="195"/>
        <v>3.5494498400160681E-3</v>
      </c>
    </row>
    <row r="2044" spans="1:13" x14ac:dyDescent="0.3">
      <c r="A2044" s="1">
        <v>2042</v>
      </c>
      <c r="B2044" s="1">
        <v>29.0842013888889</v>
      </c>
      <c r="C2044" s="1">
        <v>-53.850002288818402</v>
      </c>
      <c r="D2044" s="1">
        <v>385.125</v>
      </c>
      <c r="E2044" s="1">
        <v>94.509834289550795</v>
      </c>
      <c r="F2044" s="1">
        <v>84.998000000000005</v>
      </c>
      <c r="G2044" s="1">
        <v>83.601635423646599</v>
      </c>
      <c r="H2044" s="4">
        <f t="shared" si="190"/>
        <v>29.0842013888889</v>
      </c>
      <c r="I2044" s="4">
        <f t="shared" si="191"/>
        <v>26695.22373849641</v>
      </c>
      <c r="J2044" s="5">
        <f t="shared" si="192"/>
        <v>2.7510058260828666E-3</v>
      </c>
      <c r="K2044" s="4">
        <f t="shared" si="193"/>
        <v>2.7510058260828666E-3</v>
      </c>
      <c r="L2044" s="4">
        <f t="shared" si="194"/>
        <v>2.7510058260828666E-3</v>
      </c>
      <c r="M2044" s="4">
        <f t="shared" si="195"/>
        <v>2.7510092960451884E-3</v>
      </c>
    </row>
    <row r="2045" spans="1:13" x14ac:dyDescent="0.3">
      <c r="A2045" s="1">
        <v>2043</v>
      </c>
      <c r="B2045" s="1">
        <v>29.140624569522299</v>
      </c>
      <c r="C2045" s="1">
        <v>-54.750039291343299</v>
      </c>
      <c r="D2045" s="1">
        <v>384.99999904632602</v>
      </c>
      <c r="E2045" s="1">
        <v>94.509834289550795</v>
      </c>
      <c r="F2045" s="1">
        <v>84.998000000000005</v>
      </c>
      <c r="G2045" s="1">
        <v>83.659449701330402</v>
      </c>
      <c r="H2045" s="4">
        <f t="shared" si="190"/>
        <v>29.140624569522299</v>
      </c>
      <c r="I2045" s="4">
        <f t="shared" si="191"/>
        <v>26724.364363065932</v>
      </c>
      <c r="J2045" s="5">
        <f t="shared" si="192"/>
        <v>1.9839752420499094E-3</v>
      </c>
      <c r="K2045" s="4">
        <f t="shared" si="193"/>
        <v>1.9839752420499094E-3</v>
      </c>
      <c r="L2045" s="4">
        <f t="shared" si="194"/>
        <v>1.9839752420499094E-3</v>
      </c>
      <c r="M2045" s="4">
        <f t="shared" si="195"/>
        <v>1.9839765435921389E-3</v>
      </c>
    </row>
    <row r="2046" spans="1:13" x14ac:dyDescent="0.3">
      <c r="A2046" s="1">
        <v>2044</v>
      </c>
      <c r="B2046" s="1">
        <v>29.084201620684599</v>
      </c>
      <c r="C2046" s="1">
        <v>-59.399974060086599</v>
      </c>
      <c r="D2046" s="1">
        <v>384.87500095367398</v>
      </c>
      <c r="E2046" s="1">
        <v>94.509834289550795</v>
      </c>
      <c r="F2046" s="1">
        <v>84.998000000000005</v>
      </c>
      <c r="G2046" s="1">
        <v>83.695986461613003</v>
      </c>
      <c r="H2046" s="4">
        <f t="shared" si="190"/>
        <v>29.084201620684599</v>
      </c>
      <c r="I2046" s="4">
        <f t="shared" si="191"/>
        <v>26753.448564686616</v>
      </c>
      <c r="J2046" s="5">
        <f t="shared" si="192"/>
        <v>1.2562407852590453E-3</v>
      </c>
      <c r="K2046" s="4">
        <f t="shared" si="193"/>
        <v>1.2562407852590453E-3</v>
      </c>
      <c r="L2046" s="4">
        <f t="shared" si="194"/>
        <v>1.2562407852590453E-3</v>
      </c>
      <c r="M2046" s="4">
        <f t="shared" si="195"/>
        <v>1.2562411156801095E-3</v>
      </c>
    </row>
    <row r="2047" spans="1:13" x14ac:dyDescent="0.3">
      <c r="A2047" s="1">
        <v>2045</v>
      </c>
      <c r="B2047" s="1">
        <v>29.114583581684901</v>
      </c>
      <c r="C2047" s="1">
        <v>-55.7999961853359</v>
      </c>
      <c r="D2047" s="1">
        <v>385</v>
      </c>
      <c r="E2047" s="1">
        <v>94.509834289550795</v>
      </c>
      <c r="F2047" s="1">
        <v>84.998000000000005</v>
      </c>
      <c r="G2047" s="1">
        <v>83.711826490702805</v>
      </c>
      <c r="H2047" s="4">
        <f t="shared" si="190"/>
        <v>29.114583581684901</v>
      </c>
      <c r="I2047" s="4">
        <f t="shared" si="191"/>
        <v>26782.563148268302</v>
      </c>
      <c r="J2047" s="5">
        <f t="shared" si="192"/>
        <v>5.4405823958842445E-4</v>
      </c>
      <c r="K2047" s="4">
        <f t="shared" si="193"/>
        <v>5.4405823958842445E-4</v>
      </c>
      <c r="L2047" s="4">
        <f t="shared" si="194"/>
        <v>5.4405823958842445E-4</v>
      </c>
      <c r="M2047" s="4">
        <f t="shared" si="195"/>
        <v>5.4405826642857727E-4</v>
      </c>
    </row>
    <row r="2048" spans="1:13" x14ac:dyDescent="0.3">
      <c r="A2048" s="1">
        <v>2046</v>
      </c>
      <c r="B2048" s="1">
        <v>29.147135540842399</v>
      </c>
      <c r="C2048" s="1">
        <v>-54.900000000016597</v>
      </c>
      <c r="D2048" s="1">
        <v>385</v>
      </c>
      <c r="E2048" s="1">
        <v>94.509834289550795</v>
      </c>
      <c r="F2048" s="1">
        <v>84.998000000000005</v>
      </c>
      <c r="G2048" s="1">
        <v>83.7072215807774</v>
      </c>
      <c r="H2048" s="4">
        <f t="shared" si="190"/>
        <v>29.147135540842399</v>
      </c>
      <c r="I2048" s="4">
        <f t="shared" si="191"/>
        <v>26811.710283809145</v>
      </c>
      <c r="J2048" s="5">
        <f t="shared" si="192"/>
        <v>-1.5798842115899274E-4</v>
      </c>
      <c r="K2048" s="4">
        <f t="shared" si="193"/>
        <v>-1.5798842115899274E-4</v>
      </c>
      <c r="L2048" s="4">
        <f t="shared" si="194"/>
        <v>-1.5798842115899274E-4</v>
      </c>
      <c r="M2048" s="4">
        <f t="shared" si="195"/>
        <v>-1.5798842181623355E-4</v>
      </c>
    </row>
    <row r="2049" spans="1:13" x14ac:dyDescent="0.3">
      <c r="A2049" s="1">
        <v>2047</v>
      </c>
      <c r="B2049" s="1">
        <v>29.1796875</v>
      </c>
      <c r="C2049" s="1">
        <v>-54.000003814697301</v>
      </c>
      <c r="D2049" s="1">
        <v>385</v>
      </c>
      <c r="E2049" s="1">
        <v>94.509834289550795</v>
      </c>
      <c r="F2049" s="1">
        <v>84.998000000000005</v>
      </c>
      <c r="G2049" s="1">
        <v>83.682098532457502</v>
      </c>
      <c r="H2049" s="4">
        <f t="shared" si="190"/>
        <v>29.1796875</v>
      </c>
      <c r="I2049" s="4">
        <f t="shared" si="191"/>
        <v>26840.889971309145</v>
      </c>
      <c r="J2049" s="5">
        <f t="shared" si="192"/>
        <v>-8.609772918198006E-4</v>
      </c>
      <c r="K2049" s="4">
        <f t="shared" si="193"/>
        <v>-8.609772918198006E-4</v>
      </c>
      <c r="L2049" s="4">
        <f t="shared" si="194"/>
        <v>-8.609772918198006E-4</v>
      </c>
      <c r="M2049" s="4">
        <f t="shared" si="195"/>
        <v>-8.6097739819098276E-4</v>
      </c>
    </row>
    <row r="2050" spans="1:13" x14ac:dyDescent="0.3">
      <c r="A2050" s="1">
        <v>2048</v>
      </c>
      <c r="B2050" s="1">
        <v>29.1970486773379</v>
      </c>
      <c r="C2050" s="1">
        <v>-51.899996948291502</v>
      </c>
      <c r="D2050" s="1">
        <v>385.12500095366602</v>
      </c>
      <c r="E2050" s="1">
        <v>94.509834289550795</v>
      </c>
      <c r="F2050" s="1">
        <v>84.997983230728806</v>
      </c>
      <c r="G2050" s="1">
        <v>83.636058057874607</v>
      </c>
      <c r="H2050" s="4">
        <f t="shared" si="190"/>
        <v>29.1970486773379</v>
      </c>
      <c r="I2050" s="4">
        <f t="shared" si="191"/>
        <v>26870.087019986484</v>
      </c>
      <c r="J2050" s="5">
        <f t="shared" si="192"/>
        <v>-1.5768879619203046E-3</v>
      </c>
      <c r="K2050" s="4">
        <f t="shared" si="193"/>
        <v>-1.5768879619203046E-3</v>
      </c>
      <c r="L2050" s="4">
        <f t="shared" si="194"/>
        <v>-1.5768879619203046E-3</v>
      </c>
      <c r="M2050" s="4">
        <f t="shared" si="195"/>
        <v>-1.5768886154295693E-3</v>
      </c>
    </row>
    <row r="2051" spans="1:13" x14ac:dyDescent="0.3">
      <c r="A2051" s="1">
        <v>2049</v>
      </c>
      <c r="B2051" s="1">
        <v>29.2057291666667</v>
      </c>
      <c r="C2051" s="1">
        <v>-51.300003051757798</v>
      </c>
      <c r="D2051" s="1">
        <v>385.25</v>
      </c>
      <c r="E2051" s="1">
        <v>94.509834289550795</v>
      </c>
      <c r="F2051" s="1">
        <v>82.8</v>
      </c>
      <c r="G2051" s="1">
        <v>83.577103186892799</v>
      </c>
      <c r="H2051" s="4">
        <f t="shared" si="190"/>
        <v>29.2057291666667</v>
      </c>
      <c r="I2051" s="4">
        <f t="shared" si="191"/>
        <v>26899.292749153152</v>
      </c>
      <c r="J2051" s="5">
        <f t="shared" si="192"/>
        <v>-2.0186063715572056E-3</v>
      </c>
      <c r="K2051" s="4">
        <f t="shared" si="193"/>
        <v>-2.0186063715572056E-3</v>
      </c>
      <c r="L2051" s="4">
        <f t="shared" si="194"/>
        <v>-2.0186063715572056E-3</v>
      </c>
      <c r="M2051" s="4">
        <f t="shared" si="195"/>
        <v>-2.0186077424530664E-3</v>
      </c>
    </row>
    <row r="2052" spans="1:13" x14ac:dyDescent="0.3">
      <c r="A2052" s="1">
        <v>2050</v>
      </c>
      <c r="B2052" s="1">
        <v>29.262152247962799</v>
      </c>
      <c r="C2052" s="1">
        <v>-47.999956512803699</v>
      </c>
      <c r="D2052" s="1">
        <v>385.25000381466799</v>
      </c>
      <c r="E2052" s="1">
        <v>94.5098283057321</v>
      </c>
      <c r="F2052" s="1">
        <v>82.8</v>
      </c>
      <c r="G2052" s="1">
        <v>83.521766349522906</v>
      </c>
      <c r="H2052" s="4">
        <f t="shared" ref="H2052:H2115" si="196">(A2052-A2051)*B2052</f>
        <v>29.262152247962799</v>
      </c>
      <c r="I2052" s="4">
        <f t="shared" ref="I2052:I2115" si="197">H2052+I2051</f>
        <v>26928.554901401116</v>
      </c>
      <c r="J2052" s="5">
        <f t="shared" ref="J2052:J2115" si="198">IF(H2052=0,0,(G2052-G2051)/H2052)</f>
        <v>-1.8910720203004045E-3</v>
      </c>
      <c r="K2052" s="4">
        <f t="shared" ref="K2052:K2115" si="199">IF(J2052&gt;1,K2051,J2052)</f>
        <v>-1.8910720203004045E-3</v>
      </c>
      <c r="L2052" s="4">
        <f t="shared" ref="L2052:L2115" si="200">IF(K2052&lt;-1,L2051,K2052)</f>
        <v>-1.8910720203004045E-3</v>
      </c>
      <c r="M2052" s="4">
        <f t="shared" ref="M2052:M2115" si="201">ASIN(L2052)</f>
        <v>-1.8910731474294866E-3</v>
      </c>
    </row>
    <row r="2053" spans="1:13" x14ac:dyDescent="0.3">
      <c r="A2053" s="1">
        <v>2051</v>
      </c>
      <c r="B2053" s="1">
        <v>29.227430456213799</v>
      </c>
      <c r="C2053" s="1">
        <v>-45.149993514964102</v>
      </c>
      <c r="D2053" s="1">
        <v>385.50000095368102</v>
      </c>
      <c r="E2053" s="1">
        <v>94.11767578125</v>
      </c>
      <c r="F2053" s="1">
        <v>82.8</v>
      </c>
      <c r="G2053" s="1">
        <v>83.477902667907301</v>
      </c>
      <c r="H2053" s="4">
        <f t="shared" si="196"/>
        <v>29.227430456213799</v>
      </c>
      <c r="I2053" s="4">
        <f t="shared" si="197"/>
        <v>26957.782331857328</v>
      </c>
      <c r="J2053" s="5">
        <f t="shared" si="198"/>
        <v>-1.5007710541410028E-3</v>
      </c>
      <c r="K2053" s="4">
        <f t="shared" si="199"/>
        <v>-1.5007710541410028E-3</v>
      </c>
      <c r="L2053" s="4">
        <f t="shared" si="200"/>
        <v>-1.5007710541410028E-3</v>
      </c>
      <c r="M2053" s="4">
        <f t="shared" si="201"/>
        <v>-1.5007716175094556E-3</v>
      </c>
    </row>
    <row r="2054" spans="1:13" x14ac:dyDescent="0.3">
      <c r="A2054" s="1">
        <v>2052</v>
      </c>
      <c r="B2054" s="1">
        <v>29.214410053356598</v>
      </c>
      <c r="C2054" s="1">
        <v>-44.0999816895742</v>
      </c>
      <c r="D2054" s="1">
        <v>385.625</v>
      </c>
      <c r="E2054" s="1">
        <v>94.11767578125</v>
      </c>
      <c r="F2054" s="1">
        <v>82.8</v>
      </c>
      <c r="G2054" s="1">
        <v>83.444814887523904</v>
      </c>
      <c r="H2054" s="4">
        <f t="shared" si="196"/>
        <v>29.214410053356598</v>
      </c>
      <c r="I2054" s="4">
        <f t="shared" si="197"/>
        <v>26986.996741910683</v>
      </c>
      <c r="J2054" s="5">
        <f t="shared" si="198"/>
        <v>-1.1325842391808104E-3</v>
      </c>
      <c r="K2054" s="4">
        <f t="shared" si="199"/>
        <v>-1.1325842391808104E-3</v>
      </c>
      <c r="L2054" s="4">
        <f t="shared" si="200"/>
        <v>-1.1325842391808104E-3</v>
      </c>
      <c r="M2054" s="4">
        <f t="shared" si="201"/>
        <v>-1.1325844813174671E-3</v>
      </c>
    </row>
    <row r="2055" spans="1:13" x14ac:dyDescent="0.3">
      <c r="A2055" s="1">
        <v>2053</v>
      </c>
      <c r="B2055" s="1">
        <v>29.236110349490801</v>
      </c>
      <c r="C2055" s="1">
        <v>-42.750033188117101</v>
      </c>
      <c r="D2055" s="1">
        <v>385.62499809263801</v>
      </c>
      <c r="E2055" s="1">
        <v>94.11767578125</v>
      </c>
      <c r="F2055" s="1">
        <v>82.8</v>
      </c>
      <c r="G2055" s="1">
        <v>83.421977046947305</v>
      </c>
      <c r="H2055" s="4">
        <f t="shared" si="196"/>
        <v>29.236110349490801</v>
      </c>
      <c r="I2055" s="4">
        <f t="shared" si="197"/>
        <v>27016.232852260175</v>
      </c>
      <c r="J2055" s="5">
        <f t="shared" si="198"/>
        <v>-7.8115181204319116E-4</v>
      </c>
      <c r="K2055" s="4">
        <f t="shared" si="199"/>
        <v>-7.8115181204319116E-4</v>
      </c>
      <c r="L2055" s="4">
        <f t="shared" si="200"/>
        <v>-7.8115181204319116E-4</v>
      </c>
      <c r="M2055" s="4">
        <f t="shared" si="201"/>
        <v>-7.8115189148611182E-4</v>
      </c>
    </row>
    <row r="2056" spans="1:13" x14ac:dyDescent="0.3">
      <c r="A2056" s="1">
        <v>2054</v>
      </c>
      <c r="B2056" s="1">
        <v>29.136284523541601</v>
      </c>
      <c r="C2056" s="1">
        <v>-47.100066375258997</v>
      </c>
      <c r="D2056" s="1">
        <v>385.37499809266598</v>
      </c>
      <c r="E2056" s="1">
        <v>94.11767578125</v>
      </c>
      <c r="F2056" s="1">
        <v>82.8</v>
      </c>
      <c r="G2056" s="1">
        <v>83.409026117197101</v>
      </c>
      <c r="H2056" s="4">
        <f t="shared" si="196"/>
        <v>29.136284523541601</v>
      </c>
      <c r="I2056" s="4">
        <f t="shared" si="197"/>
        <v>27045.369136783716</v>
      </c>
      <c r="J2056" s="5">
        <f t="shared" si="198"/>
        <v>-4.4449489569405574E-4</v>
      </c>
      <c r="K2056" s="4">
        <f t="shared" si="199"/>
        <v>-4.4449489569405574E-4</v>
      </c>
      <c r="L2056" s="4">
        <f t="shared" si="200"/>
        <v>-4.4449489569405574E-4</v>
      </c>
      <c r="M2056" s="4">
        <f t="shared" si="201"/>
        <v>-4.4449491033095632E-4</v>
      </c>
    </row>
    <row r="2057" spans="1:13" x14ac:dyDescent="0.3">
      <c r="A2057" s="1">
        <v>2055</v>
      </c>
      <c r="B2057" s="1">
        <v>29.1232638226621</v>
      </c>
      <c r="C2057" s="1">
        <v>-51.300022506547997</v>
      </c>
      <c r="D2057" s="1">
        <v>385.249998092667</v>
      </c>
      <c r="E2057" s="1">
        <v>94.11767578125</v>
      </c>
      <c r="F2057" s="1">
        <v>82.8</v>
      </c>
      <c r="G2057" s="1">
        <v>83.405756231050105</v>
      </c>
      <c r="H2057" s="4">
        <f t="shared" si="196"/>
        <v>29.1232638226621</v>
      </c>
      <c r="I2057" s="4">
        <f t="shared" si="197"/>
        <v>27074.492400606377</v>
      </c>
      <c r="J2057" s="5">
        <f t="shared" si="198"/>
        <v>-1.1227746199417598E-4</v>
      </c>
      <c r="K2057" s="4">
        <f t="shared" si="199"/>
        <v>-1.1227746199417598E-4</v>
      </c>
      <c r="L2057" s="4">
        <f t="shared" si="200"/>
        <v>-1.1227746199417598E-4</v>
      </c>
      <c r="M2057" s="4">
        <f t="shared" si="201"/>
        <v>-1.1227746223007522E-4</v>
      </c>
    </row>
    <row r="2058" spans="1:13" x14ac:dyDescent="0.3">
      <c r="A2058" s="1">
        <v>2056</v>
      </c>
      <c r="B2058" s="1">
        <v>29.1145833333333</v>
      </c>
      <c r="C2058" s="1">
        <v>-53.850002288818402</v>
      </c>
      <c r="D2058" s="1">
        <v>385</v>
      </c>
      <c r="E2058" s="1">
        <v>94.11767578125</v>
      </c>
      <c r="F2058" s="1">
        <v>82.8</v>
      </c>
      <c r="G2058" s="1">
        <v>83.412115410587006</v>
      </c>
      <c r="H2058" s="4">
        <f t="shared" si="196"/>
        <v>29.1145833333333</v>
      </c>
      <c r="I2058" s="4">
        <f t="shared" si="197"/>
        <v>27103.60698393971</v>
      </c>
      <c r="J2058" s="5">
        <f t="shared" si="198"/>
        <v>2.1841904670571246E-4</v>
      </c>
      <c r="K2058" s="4">
        <f t="shared" si="199"/>
        <v>2.1841904670571246E-4</v>
      </c>
      <c r="L2058" s="4">
        <f t="shared" si="200"/>
        <v>2.1841904670571246E-4</v>
      </c>
      <c r="M2058" s="4">
        <f t="shared" si="201"/>
        <v>2.1841904844239438E-4</v>
      </c>
    </row>
    <row r="2059" spans="1:13" x14ac:dyDescent="0.3">
      <c r="A2059" s="1">
        <v>2057</v>
      </c>
      <c r="B2059" s="1">
        <v>29.105903108912202</v>
      </c>
      <c r="C2059" s="1">
        <v>-57.599972534393302</v>
      </c>
      <c r="D2059" s="1">
        <v>384.62500381466799</v>
      </c>
      <c r="E2059" s="1">
        <v>94.11767578125</v>
      </c>
      <c r="F2059" s="1">
        <v>82.8</v>
      </c>
      <c r="G2059" s="1">
        <v>83.4282047409543</v>
      </c>
      <c r="H2059" s="4">
        <f t="shared" si="196"/>
        <v>29.105903108912202</v>
      </c>
      <c r="I2059" s="4">
        <f t="shared" si="197"/>
        <v>27132.712887048623</v>
      </c>
      <c r="J2059" s="5">
        <f t="shared" si="198"/>
        <v>5.5278581485990739E-4</v>
      </c>
      <c r="K2059" s="4">
        <f t="shared" si="199"/>
        <v>5.5278581485990739E-4</v>
      </c>
      <c r="L2059" s="4">
        <f t="shared" si="200"/>
        <v>5.5278581485990739E-4</v>
      </c>
      <c r="M2059" s="4">
        <f t="shared" si="201"/>
        <v>5.5278584301257021E-4</v>
      </c>
    </row>
    <row r="2060" spans="1:13" x14ac:dyDescent="0.3">
      <c r="A2060" s="1">
        <v>2058</v>
      </c>
      <c r="B2060" s="1">
        <v>29.1276041666667</v>
      </c>
      <c r="C2060" s="1">
        <v>-55.650001525878899</v>
      </c>
      <c r="D2060" s="1">
        <v>384.875</v>
      </c>
      <c r="E2060" s="1">
        <v>94.11767578125</v>
      </c>
      <c r="F2060" s="1">
        <v>82.800005630489807</v>
      </c>
      <c r="G2060" s="1">
        <v>83.454279954832998</v>
      </c>
      <c r="H2060" s="4">
        <f t="shared" si="196"/>
        <v>29.1276041666667</v>
      </c>
      <c r="I2060" s="4">
        <f t="shared" si="197"/>
        <v>27161.840491215291</v>
      </c>
      <c r="J2060" s="5">
        <f t="shared" si="198"/>
        <v>8.9520626995262997E-4</v>
      </c>
      <c r="K2060" s="4">
        <f t="shared" si="199"/>
        <v>8.9520626995262997E-4</v>
      </c>
      <c r="L2060" s="4">
        <f t="shared" si="200"/>
        <v>8.9520626995262997E-4</v>
      </c>
      <c r="M2060" s="4">
        <f t="shared" si="201"/>
        <v>8.9520638952153499E-4</v>
      </c>
    </row>
    <row r="2061" spans="1:13" x14ac:dyDescent="0.3">
      <c r="A2061" s="1">
        <v>2059</v>
      </c>
      <c r="B2061" s="1">
        <v>29.127604299121401</v>
      </c>
      <c r="C2061" s="1">
        <v>-55.649994659445397</v>
      </c>
      <c r="D2061" s="1">
        <v>384.87499904632602</v>
      </c>
      <c r="E2061" s="1">
        <v>94.11767578125</v>
      </c>
      <c r="F2061" s="1">
        <v>83.537999999999997</v>
      </c>
      <c r="G2061" s="1">
        <v>83.487822718696194</v>
      </c>
      <c r="H2061" s="4">
        <f t="shared" si="196"/>
        <v>29.127604299121401</v>
      </c>
      <c r="I2061" s="4">
        <f t="shared" si="197"/>
        <v>27190.968095514414</v>
      </c>
      <c r="J2061" s="5">
        <f t="shared" si="198"/>
        <v>1.1515799074559429E-3</v>
      </c>
      <c r="K2061" s="4">
        <f t="shared" si="199"/>
        <v>1.1515799074559429E-3</v>
      </c>
      <c r="L2061" s="4">
        <f t="shared" si="200"/>
        <v>1.1515799074559429E-3</v>
      </c>
      <c r="M2061" s="4">
        <f t="shared" si="201"/>
        <v>1.1515801619814111E-3</v>
      </c>
    </row>
    <row r="2062" spans="1:13" x14ac:dyDescent="0.3">
      <c r="A2062" s="1">
        <v>2060</v>
      </c>
      <c r="B2062" s="1">
        <v>29.144965344005598</v>
      </c>
      <c r="C2062" s="1">
        <v>-54.750009536783502</v>
      </c>
      <c r="D2062" s="1">
        <v>384.75</v>
      </c>
      <c r="E2062" s="1">
        <v>94.11767578125</v>
      </c>
      <c r="F2062" s="1">
        <v>83.537999999999997</v>
      </c>
      <c r="G2062" s="1">
        <v>83.523500646278507</v>
      </c>
      <c r="H2062" s="4">
        <f t="shared" si="196"/>
        <v>29.144965344005598</v>
      </c>
      <c r="I2062" s="4">
        <f t="shared" si="197"/>
        <v>27220.113060858421</v>
      </c>
      <c r="J2062" s="5">
        <f t="shared" si="198"/>
        <v>1.2241540575257876E-3</v>
      </c>
      <c r="K2062" s="4">
        <f t="shared" si="199"/>
        <v>1.2241540575257876E-3</v>
      </c>
      <c r="L2062" s="4">
        <f t="shared" si="200"/>
        <v>1.2241540575257876E-3</v>
      </c>
      <c r="M2062" s="4">
        <f t="shared" si="201"/>
        <v>1.2241543632693151E-3</v>
      </c>
    </row>
    <row r="2063" spans="1:13" x14ac:dyDescent="0.3">
      <c r="A2063" s="1">
        <v>2061</v>
      </c>
      <c r="B2063" s="1">
        <v>29.1536458333333</v>
      </c>
      <c r="C2063" s="1">
        <v>-55.5000335690642</v>
      </c>
      <c r="D2063" s="1">
        <v>384.74999809266598</v>
      </c>
      <c r="E2063" s="1">
        <v>94.11767578125</v>
      </c>
      <c r="F2063" s="1">
        <v>83.537999999999997</v>
      </c>
      <c r="G2063" s="1">
        <v>83.558948092980401</v>
      </c>
      <c r="H2063" s="4">
        <f t="shared" si="196"/>
        <v>29.1536458333333</v>
      </c>
      <c r="I2063" s="4">
        <f t="shared" si="197"/>
        <v>27249.266706691753</v>
      </c>
      <c r="J2063" s="5">
        <f t="shared" si="198"/>
        <v>1.2158838350627547E-3</v>
      </c>
      <c r="K2063" s="4">
        <f t="shared" si="199"/>
        <v>1.2158838350627547E-3</v>
      </c>
      <c r="L2063" s="4">
        <f t="shared" si="200"/>
        <v>1.2158838350627547E-3</v>
      </c>
      <c r="M2063" s="4">
        <f t="shared" si="201"/>
        <v>1.215884134651361E-3</v>
      </c>
    </row>
    <row r="2064" spans="1:13" x14ac:dyDescent="0.3">
      <c r="A2064" s="1">
        <v>2062</v>
      </c>
      <c r="B2064" s="1">
        <v>29.1536458333333</v>
      </c>
      <c r="C2064" s="1">
        <v>-57.449991607694798</v>
      </c>
      <c r="D2064" s="1">
        <v>384.62500095367398</v>
      </c>
      <c r="E2064" s="1">
        <v>94.11767578125</v>
      </c>
      <c r="F2064" s="1">
        <v>83.537999999999997</v>
      </c>
      <c r="G2064" s="1">
        <v>83.594728529345403</v>
      </c>
      <c r="H2064" s="4">
        <f t="shared" si="196"/>
        <v>29.1536458333333</v>
      </c>
      <c r="I2064" s="4">
        <f t="shared" si="197"/>
        <v>27278.420352525085</v>
      </c>
      <c r="J2064" s="5">
        <f t="shared" si="198"/>
        <v>1.2273057225690683E-3</v>
      </c>
      <c r="K2064" s="4">
        <f t="shared" si="199"/>
        <v>1.2273057225690683E-3</v>
      </c>
      <c r="L2064" s="4">
        <f t="shared" si="200"/>
        <v>1.2273057225690683E-3</v>
      </c>
      <c r="M2064" s="4">
        <f t="shared" si="201"/>
        <v>1.2273060306801521E-3</v>
      </c>
    </row>
    <row r="2065" spans="1:13" x14ac:dyDescent="0.3">
      <c r="A2065" s="1">
        <v>2063</v>
      </c>
      <c r="B2065" s="1">
        <v>29.1536458333333</v>
      </c>
      <c r="C2065" s="1">
        <v>-56.250009536783402</v>
      </c>
      <c r="D2065" s="1">
        <v>384.74999904631898</v>
      </c>
      <c r="E2065" s="1">
        <v>94.11767578125</v>
      </c>
      <c r="F2065" s="1">
        <v>83.537999999999997</v>
      </c>
      <c r="G2065" s="1">
        <v>83.631410719100998</v>
      </c>
      <c r="H2065" s="4">
        <f t="shared" si="196"/>
        <v>29.1536458333333</v>
      </c>
      <c r="I2065" s="4">
        <f t="shared" si="197"/>
        <v>27307.573998358417</v>
      </c>
      <c r="J2065" s="5">
        <f t="shared" si="198"/>
        <v>1.2582367901874535E-3</v>
      </c>
      <c r="K2065" s="4">
        <f t="shared" si="199"/>
        <v>1.2582367901874535E-3</v>
      </c>
      <c r="L2065" s="4">
        <f t="shared" si="200"/>
        <v>1.2582367901874535E-3</v>
      </c>
      <c r="M2065" s="4">
        <f t="shared" si="201"/>
        <v>1.2582371221860117E-3</v>
      </c>
    </row>
    <row r="2066" spans="1:13" x14ac:dyDescent="0.3">
      <c r="A2066" s="1">
        <v>2064</v>
      </c>
      <c r="B2066" s="1">
        <v>29.153645634652701</v>
      </c>
      <c r="C2066" s="1">
        <v>-56.999985504277397</v>
      </c>
      <c r="D2066" s="1">
        <v>384.625</v>
      </c>
      <c r="E2066" s="1">
        <v>94.11767578125</v>
      </c>
      <c r="F2066" s="1">
        <v>83.537999999999997</v>
      </c>
      <c r="G2066" s="1">
        <v>83.669577760194002</v>
      </c>
      <c r="H2066" s="4">
        <f t="shared" si="196"/>
        <v>29.153645634652701</v>
      </c>
      <c r="I2066" s="4">
        <f t="shared" si="197"/>
        <v>27336.727643993068</v>
      </c>
      <c r="J2066" s="5">
        <f t="shared" si="198"/>
        <v>1.3091687252875825E-3</v>
      </c>
      <c r="K2066" s="4">
        <f t="shared" si="199"/>
        <v>1.3091687252875825E-3</v>
      </c>
      <c r="L2066" s="4">
        <f t="shared" si="200"/>
        <v>1.3091687252875825E-3</v>
      </c>
      <c r="M2066" s="4">
        <f t="shared" si="201"/>
        <v>1.3091690992568818E-3</v>
      </c>
    </row>
    <row r="2067" spans="1:13" x14ac:dyDescent="0.3">
      <c r="A2067" s="1">
        <v>2065</v>
      </c>
      <c r="B2067" s="1">
        <v>29.140625198681999</v>
      </c>
      <c r="C2067" s="1">
        <v>-55.800005340569001</v>
      </c>
      <c r="D2067" s="1">
        <v>384.625</v>
      </c>
      <c r="E2067" s="1">
        <v>94.11767578125</v>
      </c>
      <c r="F2067" s="1">
        <v>83.537999999999997</v>
      </c>
      <c r="G2067" s="1">
        <v>83.709836353681297</v>
      </c>
      <c r="H2067" s="4">
        <f t="shared" si="196"/>
        <v>29.140625198681999</v>
      </c>
      <c r="I2067" s="4">
        <f t="shared" si="197"/>
        <v>27365.868269191749</v>
      </c>
      <c r="J2067" s="5">
        <f t="shared" si="198"/>
        <v>1.3815281316996385E-3</v>
      </c>
      <c r="K2067" s="4">
        <f t="shared" si="199"/>
        <v>1.3815281316996385E-3</v>
      </c>
      <c r="L2067" s="4">
        <f t="shared" si="200"/>
        <v>1.3815281316996385E-3</v>
      </c>
      <c r="M2067" s="4">
        <f t="shared" si="201"/>
        <v>1.3815285711687149E-3</v>
      </c>
    </row>
    <row r="2068" spans="1:13" x14ac:dyDescent="0.3">
      <c r="A2068" s="1">
        <v>2066</v>
      </c>
      <c r="B2068" s="1">
        <v>29.166666567326399</v>
      </c>
      <c r="C2068" s="1">
        <v>-56.100001144407003</v>
      </c>
      <c r="D2068" s="1">
        <v>384.62500095366602</v>
      </c>
      <c r="E2068" s="1">
        <v>94.11767578125</v>
      </c>
      <c r="F2068" s="1">
        <v>83.537999999999997</v>
      </c>
      <c r="G2068" s="1">
        <v>83.752826447814698</v>
      </c>
      <c r="H2068" s="4">
        <f t="shared" si="196"/>
        <v>29.166666567326399</v>
      </c>
      <c r="I2068" s="4">
        <f t="shared" si="197"/>
        <v>27395.034935759075</v>
      </c>
      <c r="J2068" s="5">
        <f t="shared" si="198"/>
        <v>1.4739460895939437E-3</v>
      </c>
      <c r="K2068" s="4">
        <f t="shared" si="199"/>
        <v>1.4739460895939437E-3</v>
      </c>
      <c r="L2068" s="4">
        <f t="shared" si="200"/>
        <v>1.4739460895939437E-3</v>
      </c>
      <c r="M2068" s="4">
        <f t="shared" si="201"/>
        <v>1.4739466232899733E-3</v>
      </c>
    </row>
    <row r="2069" spans="1:13" x14ac:dyDescent="0.3">
      <c r="A2069" s="1">
        <v>2067</v>
      </c>
      <c r="B2069" s="1">
        <v>29.1536458333333</v>
      </c>
      <c r="C2069" s="1">
        <v>-55.950000762939503</v>
      </c>
      <c r="D2069" s="1">
        <v>384.75</v>
      </c>
      <c r="E2069" s="1">
        <v>94.11767578125</v>
      </c>
      <c r="F2069" s="1">
        <v>83.537999999999997</v>
      </c>
      <c r="G2069" s="1">
        <v>83.799231410620706</v>
      </c>
      <c r="H2069" s="4">
        <f t="shared" si="196"/>
        <v>29.1536458333333</v>
      </c>
      <c r="I2069" s="4">
        <f t="shared" si="197"/>
        <v>27424.188581592407</v>
      </c>
      <c r="J2069" s="5">
        <f t="shared" si="198"/>
        <v>1.5917378934798701E-3</v>
      </c>
      <c r="K2069" s="4">
        <f t="shared" si="199"/>
        <v>1.5917378934798701E-3</v>
      </c>
      <c r="L2069" s="4">
        <f t="shared" si="200"/>
        <v>1.5917378934798701E-3</v>
      </c>
      <c r="M2069" s="4">
        <f t="shared" si="201"/>
        <v>1.5917385656263226E-3</v>
      </c>
    </row>
    <row r="2070" spans="1:13" x14ac:dyDescent="0.3">
      <c r="A2070" s="1">
        <v>2068</v>
      </c>
      <c r="B2070" s="1">
        <v>29.1493055555556</v>
      </c>
      <c r="C2070" s="1">
        <v>-55.200000762939503</v>
      </c>
      <c r="D2070" s="1">
        <v>384.625</v>
      </c>
      <c r="E2070" s="1">
        <v>94.11767578125</v>
      </c>
      <c r="F2070" s="1">
        <v>83.538005348161605</v>
      </c>
      <c r="G2070" s="1">
        <v>83.849788871425403</v>
      </c>
      <c r="H2070" s="4">
        <f t="shared" si="196"/>
        <v>29.1493055555556</v>
      </c>
      <c r="I2070" s="4">
        <f t="shared" si="197"/>
        <v>27453.337887147962</v>
      </c>
      <c r="J2070" s="5">
        <f t="shared" si="198"/>
        <v>1.7344310555988949E-3</v>
      </c>
      <c r="K2070" s="4">
        <f t="shared" si="199"/>
        <v>1.7344310555988949E-3</v>
      </c>
      <c r="L2070" s="4">
        <f t="shared" si="200"/>
        <v>1.7344310555988949E-3</v>
      </c>
      <c r="M2070" s="4">
        <f t="shared" si="201"/>
        <v>1.7344319252007568E-3</v>
      </c>
    </row>
    <row r="2071" spans="1:13" x14ac:dyDescent="0.3">
      <c r="A2071" s="1">
        <v>2069</v>
      </c>
      <c r="B2071" s="1">
        <v>29.1493055555556</v>
      </c>
      <c r="C2071" s="1">
        <v>-55.200000762939503</v>
      </c>
      <c r="D2071" s="1">
        <v>384.625</v>
      </c>
      <c r="E2071" s="1">
        <v>94.11767578125</v>
      </c>
      <c r="F2071" s="1">
        <v>84.239000000000004</v>
      </c>
      <c r="G2071" s="1">
        <v>83.902516703651798</v>
      </c>
      <c r="H2071" s="4">
        <f t="shared" si="196"/>
        <v>29.1493055555556</v>
      </c>
      <c r="I2071" s="4">
        <f t="shared" si="197"/>
        <v>27482.487192703516</v>
      </c>
      <c r="J2071" s="5">
        <f t="shared" si="198"/>
        <v>1.8088881097322012E-3</v>
      </c>
      <c r="K2071" s="4">
        <f t="shared" si="199"/>
        <v>1.8088881097322012E-3</v>
      </c>
      <c r="L2071" s="4">
        <f t="shared" si="200"/>
        <v>1.8088881097322012E-3</v>
      </c>
      <c r="M2071" s="4">
        <f t="shared" si="201"/>
        <v>1.8088890962036071E-3</v>
      </c>
    </row>
    <row r="2072" spans="1:13" x14ac:dyDescent="0.3">
      <c r="A2072" s="1">
        <v>2070</v>
      </c>
      <c r="B2072" s="1">
        <v>29.114583532016798</v>
      </c>
      <c r="C2072" s="1">
        <v>-63.149985504049297</v>
      </c>
      <c r="D2072" s="1">
        <v>384.12500095368102</v>
      </c>
      <c r="E2072" s="1">
        <v>94.11767578125</v>
      </c>
      <c r="F2072" s="1">
        <v>84.239000000000004</v>
      </c>
      <c r="G2072" s="1">
        <v>83.952681559558997</v>
      </c>
      <c r="H2072" s="4">
        <f t="shared" si="196"/>
        <v>29.114583532016798</v>
      </c>
      <c r="I2072" s="4">
        <f t="shared" si="197"/>
        <v>27511.601776235533</v>
      </c>
      <c r="J2072" s="5">
        <f t="shared" si="198"/>
        <v>1.7230147170758149E-3</v>
      </c>
      <c r="K2072" s="4">
        <f t="shared" si="199"/>
        <v>1.7230147170758149E-3</v>
      </c>
      <c r="L2072" s="4">
        <f t="shared" si="200"/>
        <v>1.7230147170758149E-3</v>
      </c>
      <c r="M2072" s="4">
        <f t="shared" si="201"/>
        <v>1.7230155696188107E-3</v>
      </c>
    </row>
    <row r="2073" spans="1:13" x14ac:dyDescent="0.3">
      <c r="A2073" s="1">
        <v>2071</v>
      </c>
      <c r="B2073" s="1">
        <v>29.140625662263801</v>
      </c>
      <c r="C2073" s="1">
        <v>-61.049945832168497</v>
      </c>
      <c r="D2073" s="1">
        <v>384.250003814639</v>
      </c>
      <c r="E2073" s="1">
        <v>94.11767578125</v>
      </c>
      <c r="F2073" s="1">
        <v>84.239000000000004</v>
      </c>
      <c r="G2073" s="1">
        <v>83.998295114252699</v>
      </c>
      <c r="H2073" s="4">
        <f t="shared" si="196"/>
        <v>29.140625662263801</v>
      </c>
      <c r="I2073" s="4">
        <f t="shared" si="197"/>
        <v>27540.742401897798</v>
      </c>
      <c r="J2073" s="5">
        <f t="shared" si="198"/>
        <v>1.5652908493577786E-3</v>
      </c>
      <c r="K2073" s="4">
        <f t="shared" si="199"/>
        <v>1.5652908493577786E-3</v>
      </c>
      <c r="L2073" s="4">
        <f t="shared" si="200"/>
        <v>1.5652908493577786E-3</v>
      </c>
      <c r="M2073" s="4">
        <f t="shared" si="201"/>
        <v>1.5652914885542482E-3</v>
      </c>
    </row>
    <row r="2074" spans="1:13" x14ac:dyDescent="0.3">
      <c r="A2074" s="1">
        <v>2072</v>
      </c>
      <c r="B2074" s="1">
        <v>29.1840277777778</v>
      </c>
      <c r="C2074" s="1">
        <v>-57.300003051757798</v>
      </c>
      <c r="D2074" s="1">
        <v>384.5</v>
      </c>
      <c r="E2074" s="1">
        <v>94.11767578125</v>
      </c>
      <c r="F2074" s="1">
        <v>84.239000000000004</v>
      </c>
      <c r="G2074" s="1">
        <v>84.040082438135201</v>
      </c>
      <c r="H2074" s="4">
        <f t="shared" si="196"/>
        <v>29.1840277777778</v>
      </c>
      <c r="I2074" s="4">
        <f t="shared" si="197"/>
        <v>27569.926429675575</v>
      </c>
      <c r="J2074" s="5">
        <f t="shared" si="198"/>
        <v>1.4318559521904438E-3</v>
      </c>
      <c r="K2074" s="4">
        <f t="shared" si="199"/>
        <v>1.4318559521904438E-3</v>
      </c>
      <c r="L2074" s="4">
        <f t="shared" si="200"/>
        <v>1.4318559521904438E-3</v>
      </c>
      <c r="M2074" s="4">
        <f t="shared" si="201"/>
        <v>1.4318564414588107E-3</v>
      </c>
    </row>
    <row r="2075" spans="1:13" x14ac:dyDescent="0.3">
      <c r="A2075" s="1">
        <v>2073</v>
      </c>
      <c r="B2075" s="1">
        <v>29.192708399561202</v>
      </c>
      <c r="C2075" s="1">
        <v>-56.774999427767497</v>
      </c>
      <c r="D2075" s="1">
        <v>384.56250047684102</v>
      </c>
      <c r="E2075" s="1">
        <v>94.11767578125</v>
      </c>
      <c r="F2075" s="1">
        <v>84.239000000000004</v>
      </c>
      <c r="G2075" s="1">
        <v>84.078707780067404</v>
      </c>
      <c r="H2075" s="4">
        <f t="shared" si="196"/>
        <v>29.192708399561202</v>
      </c>
      <c r="I2075" s="4">
        <f t="shared" si="197"/>
        <v>27599.119138075137</v>
      </c>
      <c r="J2075" s="5">
        <f t="shared" si="198"/>
        <v>1.3231160810274016E-3</v>
      </c>
      <c r="K2075" s="4">
        <f t="shared" si="199"/>
        <v>1.3231160810274016E-3</v>
      </c>
      <c r="L2075" s="4">
        <f t="shared" si="200"/>
        <v>1.3231160810274016E-3</v>
      </c>
      <c r="M2075" s="4">
        <f t="shared" si="201"/>
        <v>1.3231164670768493E-3</v>
      </c>
    </row>
    <row r="2076" spans="1:13" x14ac:dyDescent="0.3">
      <c r="A2076" s="1">
        <v>2074</v>
      </c>
      <c r="B2076" s="1">
        <v>29.2013888888889</v>
      </c>
      <c r="C2076" s="1">
        <v>-56.249987793043502</v>
      </c>
      <c r="D2076" s="1">
        <v>384.625</v>
      </c>
      <c r="E2076" s="1">
        <v>94.11767578125</v>
      </c>
      <c r="F2076" s="1">
        <v>84.239000000000004</v>
      </c>
      <c r="G2076" s="1">
        <v>84.114785126229606</v>
      </c>
      <c r="H2076" s="4">
        <f t="shared" si="196"/>
        <v>29.2013888888889</v>
      </c>
      <c r="I2076" s="4">
        <f t="shared" si="197"/>
        <v>27628.320526964028</v>
      </c>
      <c r="J2076" s="5">
        <f t="shared" si="198"/>
        <v>1.2354667889077392E-3</v>
      </c>
      <c r="K2076" s="4">
        <f t="shared" si="199"/>
        <v>1.2354667889077392E-3</v>
      </c>
      <c r="L2076" s="4">
        <f t="shared" si="200"/>
        <v>1.2354667889077392E-3</v>
      </c>
      <c r="M2076" s="4">
        <f t="shared" si="201"/>
        <v>1.2354671032062145E-3</v>
      </c>
    </row>
    <row r="2077" spans="1:13" x14ac:dyDescent="0.3">
      <c r="A2077" s="1">
        <v>2075</v>
      </c>
      <c r="B2077" s="1">
        <v>29.2013888888889</v>
      </c>
      <c r="C2077" s="1">
        <v>-55.199997329711103</v>
      </c>
      <c r="D2077" s="1">
        <v>384.62499904631898</v>
      </c>
      <c r="E2077" s="1">
        <v>94.11767578125</v>
      </c>
      <c r="F2077" s="1">
        <v>84.239000000000004</v>
      </c>
      <c r="G2077" s="1">
        <v>84.1488879600102</v>
      </c>
      <c r="H2077" s="4">
        <f t="shared" si="196"/>
        <v>29.2013888888889</v>
      </c>
      <c r="I2077" s="4">
        <f t="shared" si="197"/>
        <v>27657.521915852918</v>
      </c>
      <c r="J2077" s="5">
        <f t="shared" si="198"/>
        <v>1.1678497180512483E-3</v>
      </c>
      <c r="K2077" s="4">
        <f t="shared" si="199"/>
        <v>1.1678497180512483E-3</v>
      </c>
      <c r="L2077" s="4">
        <f t="shared" si="200"/>
        <v>1.1678497180512483E-3</v>
      </c>
      <c r="M2077" s="4">
        <f t="shared" si="201"/>
        <v>1.1678499835178541E-3</v>
      </c>
    </row>
    <row r="2078" spans="1:13" x14ac:dyDescent="0.3">
      <c r="A2078" s="1">
        <v>2076</v>
      </c>
      <c r="B2078" s="1">
        <v>29.201389021342699</v>
      </c>
      <c r="C2078" s="1">
        <v>-54.749999237048698</v>
      </c>
      <c r="D2078" s="1">
        <v>384.5</v>
      </c>
      <c r="E2078" s="1">
        <v>94.11767578125</v>
      </c>
      <c r="F2078" s="1">
        <v>84.239000000000004</v>
      </c>
      <c r="G2078" s="1">
        <v>84.181558378063997</v>
      </c>
      <c r="H2078" s="4">
        <f t="shared" si="196"/>
        <v>29.201389021342699</v>
      </c>
      <c r="I2078" s="4">
        <f t="shared" si="197"/>
        <v>27686.72330487426</v>
      </c>
      <c r="J2078" s="5">
        <f t="shared" si="198"/>
        <v>1.1187967130576971E-3</v>
      </c>
      <c r="K2078" s="4">
        <f t="shared" si="199"/>
        <v>1.1187967130576971E-3</v>
      </c>
      <c r="L2078" s="4">
        <f t="shared" si="200"/>
        <v>1.1187967130576971E-3</v>
      </c>
      <c r="M2078" s="4">
        <f t="shared" si="201"/>
        <v>1.1187969464586044E-3</v>
      </c>
    </row>
    <row r="2079" spans="1:13" x14ac:dyDescent="0.3">
      <c r="A2079" s="1">
        <v>2077</v>
      </c>
      <c r="B2079" s="1">
        <v>29.210069179535001</v>
      </c>
      <c r="C2079" s="1">
        <v>-54.450003051779802</v>
      </c>
      <c r="D2079" s="1">
        <v>384.5</v>
      </c>
      <c r="E2079" s="1">
        <v>94.11767578125</v>
      </c>
      <c r="F2079" s="1">
        <v>84.239000000000004</v>
      </c>
      <c r="G2079" s="1">
        <v>84.213315707448999</v>
      </c>
      <c r="H2079" s="4">
        <f t="shared" si="196"/>
        <v>29.210069179535001</v>
      </c>
      <c r="I2079" s="4">
        <f t="shared" si="197"/>
        <v>27715.933374053795</v>
      </c>
      <c r="J2079" s="5">
        <f t="shared" si="198"/>
        <v>1.0872048672603419E-3</v>
      </c>
      <c r="K2079" s="4">
        <f t="shared" si="199"/>
        <v>1.0872048672603419E-3</v>
      </c>
      <c r="L2079" s="4">
        <f t="shared" si="200"/>
        <v>1.0872048672603419E-3</v>
      </c>
      <c r="M2079" s="4">
        <f t="shared" si="201"/>
        <v>1.0872050814424283E-3</v>
      </c>
    </row>
    <row r="2080" spans="1:13" x14ac:dyDescent="0.3">
      <c r="A2080" s="1">
        <v>2078</v>
      </c>
      <c r="B2080" s="1">
        <v>29.1753472222222</v>
      </c>
      <c r="C2080" s="1">
        <v>-54.750003814697301</v>
      </c>
      <c r="D2080" s="1">
        <v>384.5</v>
      </c>
      <c r="E2080" s="1">
        <v>94.11767578125</v>
      </c>
      <c r="F2080" s="1">
        <v>84.239002136212903</v>
      </c>
      <c r="G2080" s="1">
        <v>84.244664752329797</v>
      </c>
      <c r="H2080" s="4">
        <f t="shared" si="196"/>
        <v>29.1753472222222</v>
      </c>
      <c r="I2080" s="4">
        <f t="shared" si="197"/>
        <v>27745.108721276018</v>
      </c>
      <c r="J2080" s="5">
        <f t="shared" si="198"/>
        <v>1.0745046028765137E-3</v>
      </c>
      <c r="K2080" s="4">
        <f t="shared" si="199"/>
        <v>1.0745046028765137E-3</v>
      </c>
      <c r="L2080" s="4">
        <f t="shared" si="200"/>
        <v>1.0745046028765137E-3</v>
      </c>
      <c r="M2080" s="4">
        <f t="shared" si="201"/>
        <v>1.0745048096399857E-3</v>
      </c>
    </row>
    <row r="2081" spans="1:13" x14ac:dyDescent="0.3">
      <c r="A2081" s="1">
        <v>2079</v>
      </c>
      <c r="B2081" s="1">
        <v>29.1753472222222</v>
      </c>
      <c r="C2081" s="1">
        <v>-54.750003814697301</v>
      </c>
      <c r="D2081" s="1">
        <v>384.5</v>
      </c>
      <c r="E2081" s="1">
        <v>94.11767578125</v>
      </c>
      <c r="F2081" s="1">
        <v>84.519000000000005</v>
      </c>
      <c r="G2081" s="1">
        <v>84.274991110891094</v>
      </c>
      <c r="H2081" s="4">
        <f t="shared" si="196"/>
        <v>29.1753472222222</v>
      </c>
      <c r="I2081" s="4">
        <f t="shared" si="197"/>
        <v>27774.28406849824</v>
      </c>
      <c r="J2081" s="5">
        <f t="shared" si="198"/>
        <v>1.0394515043919625E-3</v>
      </c>
      <c r="K2081" s="4">
        <f t="shared" si="199"/>
        <v>1.0394515043919625E-3</v>
      </c>
      <c r="L2081" s="4">
        <f t="shared" si="200"/>
        <v>1.0394515043919625E-3</v>
      </c>
      <c r="M2081" s="4">
        <f t="shared" si="201"/>
        <v>1.0394516915729168E-3</v>
      </c>
    </row>
    <row r="2082" spans="1:13" x14ac:dyDescent="0.3">
      <c r="A2082" s="1">
        <v>2080</v>
      </c>
      <c r="B2082" s="1">
        <v>29.192707836635599</v>
      </c>
      <c r="C2082" s="1">
        <v>-54.300027083962597</v>
      </c>
      <c r="D2082" s="1">
        <v>384.50000286097901</v>
      </c>
      <c r="E2082" s="1">
        <v>94.11767578125</v>
      </c>
      <c r="F2082" s="1">
        <v>84.519000000000005</v>
      </c>
      <c r="G2082" s="1">
        <v>84.302551425820795</v>
      </c>
      <c r="H2082" s="4">
        <f t="shared" si="196"/>
        <v>29.192707836635599</v>
      </c>
      <c r="I2082" s="4">
        <f t="shared" si="197"/>
        <v>27803.476776334875</v>
      </c>
      <c r="J2082" s="5">
        <f t="shared" si="198"/>
        <v>9.4408216887349587E-4</v>
      </c>
      <c r="K2082" s="4">
        <f t="shared" si="199"/>
        <v>9.4408216887349587E-4</v>
      </c>
      <c r="L2082" s="4">
        <f t="shared" si="200"/>
        <v>9.4408216887349587E-4</v>
      </c>
      <c r="M2082" s="4">
        <f t="shared" si="201"/>
        <v>9.4408230911556448E-4</v>
      </c>
    </row>
    <row r="2083" spans="1:13" x14ac:dyDescent="0.3">
      <c r="A2083" s="1">
        <v>2081</v>
      </c>
      <c r="B2083" s="1">
        <v>29.171007110011502</v>
      </c>
      <c r="C2083" s="1">
        <v>-55.350018310403499</v>
      </c>
      <c r="D2083" s="1">
        <v>384.62499713900098</v>
      </c>
      <c r="E2083" s="1">
        <v>94.11767578125</v>
      </c>
      <c r="F2083" s="1">
        <v>84.519000000000005</v>
      </c>
      <c r="G2083" s="1">
        <v>84.326671086851803</v>
      </c>
      <c r="H2083" s="4">
        <f t="shared" si="196"/>
        <v>29.171007110011502</v>
      </c>
      <c r="I2083" s="4">
        <f t="shared" si="197"/>
        <v>27832.647783444889</v>
      </c>
      <c r="J2083" s="5">
        <f t="shared" si="198"/>
        <v>8.268367608991634E-4</v>
      </c>
      <c r="K2083" s="4">
        <f t="shared" si="199"/>
        <v>8.268367608991634E-4</v>
      </c>
      <c r="L2083" s="4">
        <f t="shared" si="200"/>
        <v>8.268367608991634E-4</v>
      </c>
      <c r="M2083" s="4">
        <f t="shared" si="201"/>
        <v>8.268368551115952E-4</v>
      </c>
    </row>
    <row r="2084" spans="1:13" x14ac:dyDescent="0.3">
      <c r="A2084" s="1">
        <v>2082</v>
      </c>
      <c r="B2084" s="1">
        <v>29.1927083333333</v>
      </c>
      <c r="C2084" s="1">
        <v>-57.450000762939503</v>
      </c>
      <c r="D2084" s="1">
        <v>384.25</v>
      </c>
      <c r="E2084" s="1">
        <v>94.11767578125</v>
      </c>
      <c r="F2084" s="1">
        <v>84.519000000000005</v>
      </c>
      <c r="G2084" s="1">
        <v>84.347733498707896</v>
      </c>
      <c r="H2084" s="4">
        <f t="shared" si="196"/>
        <v>29.1927083333333</v>
      </c>
      <c r="I2084" s="4">
        <f t="shared" si="197"/>
        <v>27861.840491778221</v>
      </c>
      <c r="J2084" s="5">
        <f t="shared" si="198"/>
        <v>7.2149564252807236E-4</v>
      </c>
      <c r="K2084" s="4">
        <f t="shared" si="199"/>
        <v>7.2149564252807236E-4</v>
      </c>
      <c r="L2084" s="4">
        <f t="shared" si="200"/>
        <v>7.2149564252807236E-4</v>
      </c>
      <c r="M2084" s="4">
        <f t="shared" si="201"/>
        <v>7.214957051245635E-4</v>
      </c>
    </row>
    <row r="2085" spans="1:13" x14ac:dyDescent="0.3">
      <c r="A2085" s="1">
        <v>2083</v>
      </c>
      <c r="B2085" s="1">
        <v>29.227430919803201</v>
      </c>
      <c r="C2085" s="1">
        <v>-54.299968719764799</v>
      </c>
      <c r="D2085" s="1">
        <v>384.500001907333</v>
      </c>
      <c r="E2085" s="1">
        <v>94.11767578125</v>
      </c>
      <c r="F2085" s="1">
        <v>84.519000000000005</v>
      </c>
      <c r="G2085" s="1">
        <v>84.366073468258193</v>
      </c>
      <c r="H2085" s="4">
        <f t="shared" si="196"/>
        <v>29.227430919803201</v>
      </c>
      <c r="I2085" s="4">
        <f t="shared" si="197"/>
        <v>27891.067922698025</v>
      </c>
      <c r="J2085" s="5">
        <f t="shared" si="198"/>
        <v>6.2749167385323275E-4</v>
      </c>
      <c r="K2085" s="4">
        <f t="shared" si="199"/>
        <v>6.2749167385323275E-4</v>
      </c>
      <c r="L2085" s="4">
        <f t="shared" si="200"/>
        <v>6.2749167385323275E-4</v>
      </c>
      <c r="M2085" s="4">
        <f t="shared" si="201"/>
        <v>6.2749171503194195E-4</v>
      </c>
    </row>
    <row r="2086" spans="1:13" x14ac:dyDescent="0.3">
      <c r="A2086" s="1">
        <v>2084</v>
      </c>
      <c r="B2086" s="1">
        <v>29.2751736111111</v>
      </c>
      <c r="C2086" s="1">
        <v>-49.800003051757798</v>
      </c>
      <c r="D2086" s="1">
        <v>384.75</v>
      </c>
      <c r="E2086" s="1">
        <v>94.11767578125</v>
      </c>
      <c r="F2086" s="1">
        <v>84.519000000000005</v>
      </c>
      <c r="G2086" s="1">
        <v>84.381982526588004</v>
      </c>
      <c r="H2086" s="4">
        <f t="shared" si="196"/>
        <v>29.2751736111111</v>
      </c>
      <c r="I2086" s="4">
        <f t="shared" si="197"/>
        <v>27920.343096309134</v>
      </c>
      <c r="J2086" s="5">
        <f t="shared" si="198"/>
        <v>5.4343173301533586E-4</v>
      </c>
      <c r="K2086" s="4">
        <f t="shared" si="199"/>
        <v>5.4343173301533586E-4</v>
      </c>
      <c r="L2086" s="4">
        <f t="shared" si="200"/>
        <v>5.4343173301533586E-4</v>
      </c>
      <c r="M2086" s="4">
        <f t="shared" si="201"/>
        <v>5.4343175976287255E-4</v>
      </c>
    </row>
    <row r="2087" spans="1:13" x14ac:dyDescent="0.3">
      <c r="A2087" s="1">
        <v>2085</v>
      </c>
      <c r="B2087" s="1">
        <v>29.288194212650499</v>
      </c>
      <c r="C2087" s="1">
        <v>-44.099964523620301</v>
      </c>
      <c r="D2087" s="1">
        <v>385.12500286099902</v>
      </c>
      <c r="E2087" s="1">
        <v>94.11767578125</v>
      </c>
      <c r="F2087" s="1">
        <v>84.519000000000005</v>
      </c>
      <c r="G2087" s="1">
        <v>84.395713563159703</v>
      </c>
      <c r="H2087" s="4">
        <f t="shared" si="196"/>
        <v>29.288194212650499</v>
      </c>
      <c r="I2087" s="4">
        <f t="shared" si="197"/>
        <v>27949.631290521786</v>
      </c>
      <c r="J2087" s="5">
        <f t="shared" si="198"/>
        <v>4.6882496312345627E-4</v>
      </c>
      <c r="K2087" s="4">
        <f t="shared" si="199"/>
        <v>4.6882496312345627E-4</v>
      </c>
      <c r="L2087" s="4">
        <f t="shared" si="200"/>
        <v>4.6882496312345627E-4</v>
      </c>
      <c r="M2087" s="4">
        <f t="shared" si="201"/>
        <v>4.6882498029783266E-4</v>
      </c>
    </row>
    <row r="2088" spans="1:13" x14ac:dyDescent="0.3">
      <c r="A2088" s="1">
        <v>2086</v>
      </c>
      <c r="B2088" s="1">
        <v>29.2578125</v>
      </c>
      <c r="C2088" s="1">
        <v>-39.150001525878899</v>
      </c>
      <c r="D2088" s="1">
        <v>385.5</v>
      </c>
      <c r="E2088" s="1">
        <v>94.11767578125</v>
      </c>
      <c r="F2088" s="1">
        <v>84.519000000000005</v>
      </c>
      <c r="G2088" s="1">
        <v>84.407484845729002</v>
      </c>
      <c r="H2088" s="4">
        <f t="shared" si="196"/>
        <v>29.2578125</v>
      </c>
      <c r="I2088" s="4">
        <f t="shared" si="197"/>
        <v>27978.889103021786</v>
      </c>
      <c r="J2088" s="5">
        <f t="shared" si="198"/>
        <v>4.0232955110020772E-4</v>
      </c>
      <c r="K2088" s="4">
        <f t="shared" si="199"/>
        <v>4.0232955110020772E-4</v>
      </c>
      <c r="L2088" s="4">
        <f t="shared" si="200"/>
        <v>4.0232955110020772E-4</v>
      </c>
      <c r="M2088" s="4">
        <f t="shared" si="201"/>
        <v>4.0232956195432676E-4</v>
      </c>
    </row>
    <row r="2089" spans="1:13" x14ac:dyDescent="0.3">
      <c r="A2089" s="1">
        <v>2087</v>
      </c>
      <c r="B2089" s="1">
        <v>29.240451322662</v>
      </c>
      <c r="C2089" s="1">
        <v>-41.850016021589703</v>
      </c>
      <c r="D2089" s="1">
        <v>385.25</v>
      </c>
      <c r="E2089" s="1">
        <v>94.11767578125</v>
      </c>
      <c r="F2089" s="1">
        <v>84.519000000000005</v>
      </c>
      <c r="G2089" s="1">
        <v>84.417483489916506</v>
      </c>
      <c r="H2089" s="4">
        <f t="shared" si="196"/>
        <v>29.240451322662</v>
      </c>
      <c r="I2089" s="4">
        <f t="shared" si="197"/>
        <v>28008.129554344447</v>
      </c>
      <c r="J2089" s="5">
        <f t="shared" si="198"/>
        <v>3.4194561763673778E-4</v>
      </c>
      <c r="K2089" s="4">
        <f t="shared" si="199"/>
        <v>3.4194561763673778E-4</v>
      </c>
      <c r="L2089" s="4">
        <f t="shared" si="200"/>
        <v>3.4194561763673778E-4</v>
      </c>
      <c r="M2089" s="4">
        <f t="shared" si="201"/>
        <v>3.4194562430050628E-4</v>
      </c>
    </row>
    <row r="2090" spans="1:13" x14ac:dyDescent="0.3">
      <c r="A2090" s="1">
        <v>2088</v>
      </c>
      <c r="B2090" s="1">
        <v>29.2361111111111</v>
      </c>
      <c r="C2090" s="1">
        <v>-42.75</v>
      </c>
      <c r="D2090" s="1">
        <v>385.25</v>
      </c>
      <c r="E2090" s="1">
        <v>94.11767578125</v>
      </c>
      <c r="F2090" s="1">
        <v>84.5190021438749</v>
      </c>
      <c r="G2090" s="1">
        <v>84.425868425066597</v>
      </c>
      <c r="H2090" s="4">
        <f t="shared" si="196"/>
        <v>29.2361111111111</v>
      </c>
      <c r="I2090" s="4">
        <f t="shared" si="197"/>
        <v>28037.365665455556</v>
      </c>
      <c r="J2090" s="5">
        <f t="shared" si="198"/>
        <v>2.8680063221211147E-4</v>
      </c>
      <c r="K2090" s="4">
        <f t="shared" si="199"/>
        <v>2.8680063221211147E-4</v>
      </c>
      <c r="L2090" s="4">
        <f t="shared" si="200"/>
        <v>2.8680063221211147E-4</v>
      </c>
      <c r="M2090" s="4">
        <f t="shared" si="201"/>
        <v>2.8680063614389031E-4</v>
      </c>
    </row>
    <row r="2091" spans="1:13" x14ac:dyDescent="0.3">
      <c r="A2091" s="1">
        <v>2089</v>
      </c>
      <c r="B2091" s="1">
        <v>29.236110713749799</v>
      </c>
      <c r="C2091" s="1">
        <v>-42.750018310419897</v>
      </c>
      <c r="D2091" s="1">
        <v>385.24999809266598</v>
      </c>
      <c r="E2091" s="1">
        <v>94.11767578125</v>
      </c>
      <c r="F2091" s="1">
        <v>84.8</v>
      </c>
      <c r="G2091" s="1">
        <v>84.431656239200606</v>
      </c>
      <c r="H2091" s="4">
        <f t="shared" si="196"/>
        <v>29.236110713749799</v>
      </c>
      <c r="I2091" s="4">
        <f t="shared" si="197"/>
        <v>28066.601776169307</v>
      </c>
      <c r="J2091" s="5">
        <f t="shared" si="198"/>
        <v>1.9796799207247938E-4</v>
      </c>
      <c r="K2091" s="4">
        <f t="shared" si="199"/>
        <v>1.9796799207247938E-4</v>
      </c>
      <c r="L2091" s="4">
        <f t="shared" si="200"/>
        <v>1.9796799207247938E-4</v>
      </c>
      <c r="M2091" s="4">
        <f t="shared" si="201"/>
        <v>1.9796799336558408E-4</v>
      </c>
    </row>
    <row r="2092" spans="1:13" x14ac:dyDescent="0.3">
      <c r="A2092" s="1">
        <v>2090</v>
      </c>
      <c r="B2092" s="1">
        <v>29.210069245760899</v>
      </c>
      <c r="C2092" s="1">
        <v>-43.950020218026602</v>
      </c>
      <c r="D2092" s="1">
        <v>385.12499904631898</v>
      </c>
      <c r="E2092" s="1">
        <v>94.11767578125</v>
      </c>
      <c r="F2092" s="1">
        <v>84.8</v>
      </c>
      <c r="G2092" s="1">
        <v>84.432705563796404</v>
      </c>
      <c r="H2092" s="4">
        <f t="shared" si="196"/>
        <v>29.210069245760899</v>
      </c>
      <c r="I2092" s="4">
        <f t="shared" si="197"/>
        <v>28095.811845415068</v>
      </c>
      <c r="J2092" s="5">
        <f t="shared" si="198"/>
        <v>3.5923386109388028E-5</v>
      </c>
      <c r="K2092" s="4">
        <f t="shared" si="199"/>
        <v>3.5923386109388028E-5</v>
      </c>
      <c r="L2092" s="4">
        <f t="shared" si="200"/>
        <v>3.5923386109388028E-5</v>
      </c>
      <c r="M2092" s="4">
        <f t="shared" si="201"/>
        <v>3.5923386117114493E-5</v>
      </c>
    </row>
    <row r="2093" spans="1:13" x14ac:dyDescent="0.3">
      <c r="A2093" s="1">
        <v>2091</v>
      </c>
      <c r="B2093" s="1">
        <v>29.184027115509</v>
      </c>
      <c r="C2093" s="1">
        <v>-46.500018310419897</v>
      </c>
      <c r="D2093" s="1">
        <v>385</v>
      </c>
      <c r="E2093" s="1">
        <v>94.11767578125</v>
      </c>
      <c r="F2093" s="1">
        <v>84.8</v>
      </c>
      <c r="G2093" s="1">
        <v>84.427916397477404</v>
      </c>
      <c r="H2093" s="4">
        <f t="shared" si="196"/>
        <v>29.184027115509</v>
      </c>
      <c r="I2093" s="4">
        <f t="shared" si="197"/>
        <v>28124.995872530577</v>
      </c>
      <c r="J2093" s="5">
        <f t="shared" si="198"/>
        <v>-1.64102311858633E-4</v>
      </c>
      <c r="K2093" s="4">
        <f t="shared" si="199"/>
        <v>-1.64102311858633E-4</v>
      </c>
      <c r="L2093" s="4">
        <f t="shared" si="200"/>
        <v>-1.64102311858633E-4</v>
      </c>
      <c r="M2093" s="4">
        <f t="shared" si="201"/>
        <v>-1.641023125951671E-4</v>
      </c>
    </row>
    <row r="2094" spans="1:13" x14ac:dyDescent="0.3">
      <c r="A2094" s="1">
        <v>2092</v>
      </c>
      <c r="B2094" s="1">
        <v>29.140625066226299</v>
      </c>
      <c r="C2094" s="1">
        <v>-47.700012206849898</v>
      </c>
      <c r="D2094" s="1">
        <v>384.99999809268201</v>
      </c>
      <c r="E2094" s="1">
        <v>94.11767578125</v>
      </c>
      <c r="F2094" s="1">
        <v>84.8</v>
      </c>
      <c r="G2094" s="1">
        <v>84.417212611935398</v>
      </c>
      <c r="H2094" s="4">
        <f t="shared" si="196"/>
        <v>29.140625066226299</v>
      </c>
      <c r="I2094" s="4">
        <f t="shared" si="197"/>
        <v>28154.136497596803</v>
      </c>
      <c r="J2094" s="5">
        <f t="shared" si="198"/>
        <v>-3.6731489175953198E-4</v>
      </c>
      <c r="K2094" s="4">
        <f t="shared" si="199"/>
        <v>-3.6731489175953198E-4</v>
      </c>
      <c r="L2094" s="4">
        <f t="shared" si="200"/>
        <v>-3.6731489175953198E-4</v>
      </c>
      <c r="M2094" s="4">
        <f t="shared" si="201"/>
        <v>-3.6731490001923404E-4</v>
      </c>
    </row>
    <row r="2095" spans="1:13" x14ac:dyDescent="0.3">
      <c r="A2095" s="1">
        <v>2093</v>
      </c>
      <c r="B2095" s="1">
        <v>29.149305489329301</v>
      </c>
      <c r="C2095" s="1">
        <v>-49.1999893190292</v>
      </c>
      <c r="D2095" s="1">
        <v>384.75000190731799</v>
      </c>
      <c r="E2095" s="1">
        <v>94.11767578125</v>
      </c>
      <c r="F2095" s="1">
        <v>84.8</v>
      </c>
      <c r="G2095" s="1">
        <v>84.400424060420505</v>
      </c>
      <c r="H2095" s="4">
        <f t="shared" si="196"/>
        <v>29.149305489329301</v>
      </c>
      <c r="I2095" s="4">
        <f t="shared" si="197"/>
        <v>28183.285803086132</v>
      </c>
      <c r="J2095" s="5">
        <f t="shared" si="198"/>
        <v>-5.7595030938346848E-4</v>
      </c>
      <c r="K2095" s="4">
        <f t="shared" si="199"/>
        <v>-5.7595030938346848E-4</v>
      </c>
      <c r="L2095" s="4">
        <f t="shared" si="200"/>
        <v>-5.7595030938346848E-4</v>
      </c>
      <c r="M2095" s="4">
        <f t="shared" si="201"/>
        <v>-5.7595034122572691E-4</v>
      </c>
    </row>
    <row r="2096" spans="1:13" x14ac:dyDescent="0.3">
      <c r="A2096" s="1">
        <v>2094</v>
      </c>
      <c r="B2096" s="1">
        <v>29.084201322662</v>
      </c>
      <c r="C2096" s="1">
        <v>-55.200007629354197</v>
      </c>
      <c r="D2096" s="1">
        <v>384.49999809266598</v>
      </c>
      <c r="E2096" s="1">
        <v>94.11767578125</v>
      </c>
      <c r="F2096" s="1">
        <v>84.8</v>
      </c>
      <c r="G2096" s="1">
        <v>84.377283873097795</v>
      </c>
      <c r="H2096" s="4">
        <f t="shared" si="196"/>
        <v>29.084201322662</v>
      </c>
      <c r="I2096" s="4">
        <f t="shared" si="197"/>
        <v>28212.370004408793</v>
      </c>
      <c r="J2096" s="5">
        <f t="shared" si="198"/>
        <v>-7.9562739461163886E-4</v>
      </c>
      <c r="K2096" s="4">
        <f t="shared" si="199"/>
        <v>-7.9562739461163886E-4</v>
      </c>
      <c r="L2096" s="4">
        <f t="shared" si="200"/>
        <v>-7.9562739461163886E-4</v>
      </c>
      <c r="M2096" s="4">
        <f t="shared" si="201"/>
        <v>-7.9562747855339638E-4</v>
      </c>
    </row>
    <row r="2097" spans="1:13" x14ac:dyDescent="0.3">
      <c r="A2097" s="1">
        <v>2095</v>
      </c>
      <c r="B2097" s="1">
        <v>29.0798614422478</v>
      </c>
      <c r="C2097" s="1">
        <v>-55.650018692006398</v>
      </c>
      <c r="D2097" s="1">
        <v>384.37499904632602</v>
      </c>
      <c r="E2097" s="1">
        <v>94.11767578125</v>
      </c>
      <c r="F2097" s="1">
        <v>84.8</v>
      </c>
      <c r="G2097" s="1">
        <v>84.347424214900599</v>
      </c>
      <c r="H2097" s="4">
        <f t="shared" si="196"/>
        <v>29.0798614422478</v>
      </c>
      <c r="I2097" s="4">
        <f t="shared" si="197"/>
        <v>28241.449865851042</v>
      </c>
      <c r="J2097" s="5">
        <f t="shared" si="198"/>
        <v>-1.0268156970588476E-3</v>
      </c>
      <c r="K2097" s="4">
        <f t="shared" si="199"/>
        <v>-1.0268156970588476E-3</v>
      </c>
      <c r="L2097" s="4">
        <f t="shared" si="200"/>
        <v>-1.0268156970588476E-3</v>
      </c>
      <c r="M2097" s="4">
        <f t="shared" si="201"/>
        <v>-1.026815877496203E-3</v>
      </c>
    </row>
    <row r="2098" spans="1:13" x14ac:dyDescent="0.3">
      <c r="A2098" s="1">
        <v>2096</v>
      </c>
      <c r="B2098" s="1">
        <v>29.1232639551157</v>
      </c>
      <c r="C2098" s="1">
        <v>-57.899980926677301</v>
      </c>
      <c r="D2098" s="1">
        <v>384.25000095366602</v>
      </c>
      <c r="E2098" s="1">
        <v>94.11767578125</v>
      </c>
      <c r="F2098" s="1">
        <v>84.8</v>
      </c>
      <c r="G2098" s="1">
        <v>84.310370438445503</v>
      </c>
      <c r="H2098" s="4">
        <f t="shared" si="196"/>
        <v>29.1232639551157</v>
      </c>
      <c r="I2098" s="4">
        <f t="shared" si="197"/>
        <v>28270.573129806158</v>
      </c>
      <c r="J2098" s="5">
        <f t="shared" si="198"/>
        <v>-1.2723085060864976E-3</v>
      </c>
      <c r="K2098" s="4">
        <f t="shared" si="199"/>
        <v>-1.2723085060864976E-3</v>
      </c>
      <c r="L2098" s="4">
        <f t="shared" si="200"/>
        <v>-1.2723085060864976E-3</v>
      </c>
      <c r="M2098" s="4">
        <f t="shared" si="201"/>
        <v>-1.2723088493489952E-3</v>
      </c>
    </row>
    <row r="2099" spans="1:13" x14ac:dyDescent="0.3">
      <c r="A2099" s="1">
        <v>2097</v>
      </c>
      <c r="B2099" s="1">
        <v>29.1319444444444</v>
      </c>
      <c r="C2099" s="1">
        <v>-55.200000762939503</v>
      </c>
      <c r="D2099" s="1">
        <v>384.375</v>
      </c>
      <c r="E2099" s="1">
        <v>94.11767578125</v>
      </c>
      <c r="F2099" s="1">
        <v>84.8</v>
      </c>
      <c r="G2099" s="1">
        <v>84.265533539065203</v>
      </c>
      <c r="H2099" s="4">
        <f t="shared" si="196"/>
        <v>29.1319444444444</v>
      </c>
      <c r="I2099" s="4">
        <f t="shared" si="197"/>
        <v>28299.705074250604</v>
      </c>
      <c r="J2099" s="5">
        <f t="shared" si="198"/>
        <v>-1.5390973803964781E-3</v>
      </c>
      <c r="K2099" s="4">
        <f t="shared" si="199"/>
        <v>-1.5390973803964781E-3</v>
      </c>
      <c r="L2099" s="4">
        <f t="shared" si="200"/>
        <v>-1.5390973803964781E-3</v>
      </c>
      <c r="M2099" s="4">
        <f t="shared" si="201"/>
        <v>-1.5390979880380933E-3</v>
      </c>
    </row>
    <row r="2100" spans="1:13" x14ac:dyDescent="0.3">
      <c r="A2100" s="1">
        <v>2098</v>
      </c>
      <c r="B2100" s="1">
        <v>29.1449652777778</v>
      </c>
      <c r="C2100" s="1">
        <v>-53.850002288818402</v>
      </c>
      <c r="D2100" s="1">
        <v>384.5</v>
      </c>
      <c r="E2100" s="1">
        <v>94.11767578125</v>
      </c>
      <c r="F2100" s="1">
        <v>84.549000000000007</v>
      </c>
      <c r="G2100" s="1">
        <v>84.213198262361402</v>
      </c>
      <c r="H2100" s="4">
        <f t="shared" si="196"/>
        <v>29.1449652777778</v>
      </c>
      <c r="I2100" s="4">
        <f t="shared" si="197"/>
        <v>28328.850039528381</v>
      </c>
      <c r="J2100" s="5">
        <f t="shared" si="198"/>
        <v>-1.7956884218251138E-3</v>
      </c>
      <c r="K2100" s="4">
        <f t="shared" si="199"/>
        <v>-1.7956884218251138E-3</v>
      </c>
      <c r="L2100" s="4">
        <f t="shared" si="200"/>
        <v>-1.7956884218251138E-3</v>
      </c>
      <c r="M2100" s="4">
        <f t="shared" si="201"/>
        <v>-1.7956893868584748E-3</v>
      </c>
    </row>
    <row r="2101" spans="1:13" x14ac:dyDescent="0.3">
      <c r="A2101" s="1">
        <v>2099</v>
      </c>
      <c r="B2101" s="1">
        <v>29.1579861111111</v>
      </c>
      <c r="C2101" s="1">
        <v>-52.500003814697301</v>
      </c>
      <c r="D2101" s="1">
        <v>384.625</v>
      </c>
      <c r="E2101" s="1">
        <v>94.11767578125</v>
      </c>
      <c r="F2101" s="1">
        <v>84.298000000000002</v>
      </c>
      <c r="G2101" s="1">
        <v>84.155525100840606</v>
      </c>
      <c r="H2101" s="4">
        <f t="shared" si="196"/>
        <v>29.1579861111111</v>
      </c>
      <c r="I2101" s="4">
        <f t="shared" si="197"/>
        <v>28358.00802563949</v>
      </c>
      <c r="J2101" s="5">
        <f t="shared" si="198"/>
        <v>-1.9779542147054835E-3</v>
      </c>
      <c r="K2101" s="4">
        <f t="shared" si="199"/>
        <v>-1.9779542147054835E-3</v>
      </c>
      <c r="L2101" s="4">
        <f t="shared" si="200"/>
        <v>-1.9779542147054835E-3</v>
      </c>
      <c r="M2101" s="4">
        <f t="shared" si="201"/>
        <v>-1.9779555044337478E-3</v>
      </c>
    </row>
    <row r="2102" spans="1:13" x14ac:dyDescent="0.3">
      <c r="A2102" s="1">
        <v>2100</v>
      </c>
      <c r="B2102" s="1">
        <v>29.1970487435668</v>
      </c>
      <c r="C2102" s="1">
        <v>-51.749994659353703</v>
      </c>
      <c r="D2102" s="1">
        <v>384.50000095368102</v>
      </c>
      <c r="E2102" s="1">
        <v>94.11767578125</v>
      </c>
      <c r="F2102" s="1">
        <v>84.298000000000002</v>
      </c>
      <c r="G2102" s="1">
        <v>84.094589696304098</v>
      </c>
      <c r="H2102" s="4">
        <f t="shared" si="196"/>
        <v>29.1970487435668</v>
      </c>
      <c r="I2102" s="4">
        <f t="shared" si="197"/>
        <v>28387.205074383059</v>
      </c>
      <c r="J2102" s="5">
        <f t="shared" si="198"/>
        <v>-2.0870398604905015E-3</v>
      </c>
      <c r="K2102" s="4">
        <f t="shared" si="199"/>
        <v>-2.0870398604905015E-3</v>
      </c>
      <c r="L2102" s="4">
        <f t="shared" si="200"/>
        <v>-2.0870398604905015E-3</v>
      </c>
      <c r="M2102" s="4">
        <f t="shared" si="201"/>
        <v>-2.0870413755923641E-3</v>
      </c>
    </row>
    <row r="2103" spans="1:13" x14ac:dyDescent="0.3">
      <c r="A2103" s="1">
        <v>2101</v>
      </c>
      <c r="B2103" s="1">
        <v>29.2144097222222</v>
      </c>
      <c r="C2103" s="1">
        <v>-50.5499916078399</v>
      </c>
      <c r="D2103" s="1">
        <v>384.625</v>
      </c>
      <c r="E2103" s="1">
        <v>94.11767578125</v>
      </c>
      <c r="F2103" s="1">
        <v>84.298000000000002</v>
      </c>
      <c r="G2103" s="1">
        <v>84.0304208934554</v>
      </c>
      <c r="H2103" s="4">
        <f t="shared" si="196"/>
        <v>29.2144097222222</v>
      </c>
      <c r="I2103" s="4">
        <f t="shared" si="197"/>
        <v>28416.419484105281</v>
      </c>
      <c r="J2103" s="5">
        <f t="shared" si="198"/>
        <v>-2.1964778155311357E-3</v>
      </c>
      <c r="K2103" s="4">
        <f t="shared" si="199"/>
        <v>-2.1964778155311357E-3</v>
      </c>
      <c r="L2103" s="4">
        <f t="shared" si="200"/>
        <v>-2.1964778155311357E-3</v>
      </c>
      <c r="M2103" s="4">
        <f t="shared" si="201"/>
        <v>-2.1964795816915893E-3</v>
      </c>
    </row>
    <row r="2104" spans="1:13" x14ac:dyDescent="0.3">
      <c r="A2104" s="1">
        <v>2102</v>
      </c>
      <c r="B2104" s="1">
        <v>29.2144097222222</v>
      </c>
      <c r="C2104" s="1">
        <v>-49.800003051757798</v>
      </c>
      <c r="D2104" s="1">
        <v>384.625</v>
      </c>
      <c r="E2104" s="1">
        <v>94.11767578125</v>
      </c>
      <c r="F2104" s="1">
        <v>84.298000000000002</v>
      </c>
      <c r="G2104" s="1">
        <v>83.961998668750795</v>
      </c>
      <c r="H2104" s="4">
        <f t="shared" si="196"/>
        <v>29.2144097222222</v>
      </c>
      <c r="I2104" s="4">
        <f t="shared" si="197"/>
        <v>28445.633893827504</v>
      </c>
      <c r="J2104" s="5">
        <f t="shared" si="198"/>
        <v>-2.3420710996792504E-3</v>
      </c>
      <c r="K2104" s="4">
        <f t="shared" si="199"/>
        <v>-2.3420710996792504E-3</v>
      </c>
      <c r="L2104" s="4">
        <f t="shared" si="200"/>
        <v>-2.3420710996792504E-3</v>
      </c>
      <c r="M2104" s="4">
        <f t="shared" si="201"/>
        <v>-2.3420732408438124E-3</v>
      </c>
    </row>
    <row r="2105" spans="1:13" x14ac:dyDescent="0.3">
      <c r="A2105" s="1">
        <v>2103</v>
      </c>
      <c r="B2105" s="1">
        <v>29.227430224416398</v>
      </c>
      <c r="C2105" s="1">
        <v>-48.299993896414101</v>
      </c>
      <c r="D2105" s="1">
        <v>384.75</v>
      </c>
      <c r="E2105" s="1">
        <v>94.11767578125</v>
      </c>
      <c r="F2105" s="1">
        <v>84.298000000000002</v>
      </c>
      <c r="G2105" s="1">
        <v>83.888235386500796</v>
      </c>
      <c r="H2105" s="4">
        <f t="shared" si="196"/>
        <v>29.227430224416398</v>
      </c>
      <c r="I2105" s="4">
        <f t="shared" si="197"/>
        <v>28474.861324051919</v>
      </c>
      <c r="J2105" s="5">
        <f t="shared" si="198"/>
        <v>-2.5237689965769759E-3</v>
      </c>
      <c r="K2105" s="4">
        <f t="shared" si="199"/>
        <v>-2.5237689965769759E-3</v>
      </c>
      <c r="L2105" s="4">
        <f t="shared" si="200"/>
        <v>-2.5237689965769759E-3</v>
      </c>
      <c r="M2105" s="4">
        <f t="shared" si="201"/>
        <v>-2.5237716757378808E-3</v>
      </c>
    </row>
    <row r="2106" spans="1:13" x14ac:dyDescent="0.3">
      <c r="A2106" s="1">
        <v>2104</v>
      </c>
      <c r="B2106" s="1">
        <v>29.184027645324001</v>
      </c>
      <c r="C2106" s="1">
        <v>-47.100036620833897</v>
      </c>
      <c r="D2106" s="1">
        <v>384.75</v>
      </c>
      <c r="E2106" s="1">
        <v>94.11767578125</v>
      </c>
      <c r="F2106" s="1">
        <v>84.298000000000002</v>
      </c>
      <c r="G2106" s="1">
        <v>83.807958509877295</v>
      </c>
      <c r="H2106" s="4">
        <f t="shared" si="196"/>
        <v>29.184027645324001</v>
      </c>
      <c r="I2106" s="4">
        <f t="shared" si="197"/>
        <v>28504.045351697241</v>
      </c>
      <c r="J2106" s="5">
        <f t="shared" si="198"/>
        <v>-2.7507127391432143E-3</v>
      </c>
      <c r="K2106" s="4">
        <f t="shared" si="199"/>
        <v>-2.7507127391432143E-3</v>
      </c>
      <c r="L2106" s="4">
        <f t="shared" si="200"/>
        <v>-2.7507127391432143E-3</v>
      </c>
      <c r="M2106" s="4">
        <f t="shared" si="201"/>
        <v>-2.750716207996602E-3</v>
      </c>
    </row>
    <row r="2107" spans="1:13" x14ac:dyDescent="0.3">
      <c r="A2107" s="1">
        <v>2105</v>
      </c>
      <c r="B2107" s="1">
        <v>29.175347619589299</v>
      </c>
      <c r="C2107" s="1">
        <v>-49.349995422303401</v>
      </c>
      <c r="D2107" s="1">
        <v>384.75</v>
      </c>
      <c r="E2107" s="1">
        <v>94.11767578125</v>
      </c>
      <c r="F2107" s="1">
        <v>84.298000000000002</v>
      </c>
      <c r="G2107" s="1">
        <v>83.719891962336106</v>
      </c>
      <c r="H2107" s="4">
        <f t="shared" si="196"/>
        <v>29.175347619589299</v>
      </c>
      <c r="I2107" s="4">
        <f t="shared" si="197"/>
        <v>28533.220699316829</v>
      </c>
      <c r="J2107" s="5">
        <f t="shared" si="198"/>
        <v>-3.0185260751463333E-3</v>
      </c>
      <c r="K2107" s="4">
        <f t="shared" si="199"/>
        <v>-3.0185260751463333E-3</v>
      </c>
      <c r="L2107" s="4">
        <f t="shared" si="200"/>
        <v>-3.0185260751463333E-3</v>
      </c>
      <c r="M2107" s="4">
        <f t="shared" si="201"/>
        <v>-3.0185306590483491E-3</v>
      </c>
    </row>
    <row r="2108" spans="1:13" x14ac:dyDescent="0.3">
      <c r="A2108" s="1">
        <v>2106</v>
      </c>
      <c r="B2108" s="1">
        <v>29.227430158194299</v>
      </c>
      <c r="C2108" s="1">
        <v>-48.449966430924</v>
      </c>
      <c r="D2108" s="1">
        <v>384.75000190733402</v>
      </c>
      <c r="E2108" s="1">
        <v>94.11767578125</v>
      </c>
      <c r="F2108" s="1">
        <v>84.298000000000002</v>
      </c>
      <c r="G2108" s="1">
        <v>83.622635843178898</v>
      </c>
      <c r="H2108" s="4">
        <f t="shared" si="196"/>
        <v>29.227430158194299</v>
      </c>
      <c r="I2108" s="4">
        <f t="shared" si="197"/>
        <v>28562.448129475022</v>
      </c>
      <c r="J2108" s="5">
        <f t="shared" si="198"/>
        <v>-3.3275631360953329E-3</v>
      </c>
      <c r="K2108" s="4">
        <f t="shared" si="199"/>
        <v>-3.3275631360953329E-3</v>
      </c>
      <c r="L2108" s="4">
        <f t="shared" si="200"/>
        <v>-3.3275631360953329E-3</v>
      </c>
      <c r="M2108" s="4">
        <f t="shared" si="201"/>
        <v>-3.3275692769642461E-3</v>
      </c>
    </row>
    <row r="2109" spans="1:13" x14ac:dyDescent="0.3">
      <c r="A2109" s="1">
        <v>2107</v>
      </c>
      <c r="B2109" s="1">
        <v>29.2013888888889</v>
      </c>
      <c r="C2109" s="1">
        <v>-46.199996185317197</v>
      </c>
      <c r="D2109" s="1">
        <v>384.875</v>
      </c>
      <c r="E2109" s="1">
        <v>94.11767578125</v>
      </c>
      <c r="F2109" s="1">
        <v>84.298000000000002</v>
      </c>
      <c r="G2109" s="1">
        <v>83.514644174813697</v>
      </c>
      <c r="H2109" s="4">
        <f t="shared" si="196"/>
        <v>29.2013888888889</v>
      </c>
      <c r="I2109" s="4">
        <f t="shared" si="197"/>
        <v>28591.649518363913</v>
      </c>
      <c r="J2109" s="5">
        <f t="shared" si="198"/>
        <v>-3.6981689047774127E-3</v>
      </c>
      <c r="K2109" s="4">
        <f t="shared" si="199"/>
        <v>-3.6981689047774127E-3</v>
      </c>
      <c r="L2109" s="4">
        <f t="shared" si="200"/>
        <v>-3.6981689047774127E-3</v>
      </c>
      <c r="M2109" s="4">
        <f t="shared" si="201"/>
        <v>-3.6981773344683141E-3</v>
      </c>
    </row>
    <row r="2110" spans="1:13" x14ac:dyDescent="0.3">
      <c r="A2110" s="1">
        <v>2108</v>
      </c>
      <c r="B2110" s="1">
        <v>29.2013888888889</v>
      </c>
      <c r="C2110" s="1">
        <v>-45.600002288818402</v>
      </c>
      <c r="D2110" s="1">
        <v>384.875</v>
      </c>
      <c r="E2110" s="1">
        <v>94.11767578125</v>
      </c>
      <c r="F2110" s="1">
        <v>84.297984481939196</v>
      </c>
      <c r="G2110" s="1">
        <v>83.394200389653193</v>
      </c>
      <c r="H2110" s="4">
        <f t="shared" si="196"/>
        <v>29.2013888888889</v>
      </c>
      <c r="I2110" s="4">
        <f t="shared" si="197"/>
        <v>28620.850907252803</v>
      </c>
      <c r="J2110" s="5">
        <f t="shared" si="198"/>
        <v>-4.12459097814804E-3</v>
      </c>
      <c r="K2110" s="4">
        <f t="shared" si="199"/>
        <v>-4.12459097814804E-3</v>
      </c>
      <c r="L2110" s="4">
        <f t="shared" si="200"/>
        <v>-4.12459097814804E-3</v>
      </c>
      <c r="M2110" s="4">
        <f t="shared" si="201"/>
        <v>-4.1246026730002213E-3</v>
      </c>
    </row>
    <row r="2111" spans="1:13" x14ac:dyDescent="0.3">
      <c r="A2111" s="1">
        <v>2109</v>
      </c>
      <c r="B2111" s="1">
        <v>29.2013888888889</v>
      </c>
      <c r="C2111" s="1">
        <v>-45.600002288818402</v>
      </c>
      <c r="D2111" s="1">
        <v>384.875</v>
      </c>
      <c r="E2111" s="1">
        <v>94.11767578125</v>
      </c>
      <c r="F2111" s="1">
        <v>82.263999999999996</v>
      </c>
      <c r="G2111" s="1">
        <v>83.267473068301896</v>
      </c>
      <c r="H2111" s="4">
        <f t="shared" si="196"/>
        <v>29.2013888888889</v>
      </c>
      <c r="I2111" s="4">
        <f t="shared" si="197"/>
        <v>28650.052296141694</v>
      </c>
      <c r="J2111" s="5">
        <f t="shared" si="198"/>
        <v>-4.3397703387839928E-3</v>
      </c>
      <c r="K2111" s="4">
        <f t="shared" si="199"/>
        <v>-4.3397703387839928E-3</v>
      </c>
      <c r="L2111" s="4">
        <f t="shared" si="200"/>
        <v>-4.3397703387839928E-3</v>
      </c>
      <c r="M2111" s="4">
        <f t="shared" si="201"/>
        <v>-4.3397839611539887E-3</v>
      </c>
    </row>
    <row r="2112" spans="1:13" x14ac:dyDescent="0.3">
      <c r="A2112" s="1">
        <v>2110</v>
      </c>
      <c r="B2112" s="1">
        <v>29.175347321563201</v>
      </c>
      <c r="C2112" s="1">
        <v>-46.950016784675903</v>
      </c>
      <c r="D2112" s="1">
        <v>384.87499809265302</v>
      </c>
      <c r="E2112" s="1">
        <v>93.725517272949205</v>
      </c>
      <c r="F2112" s="1">
        <v>82.263999999999996</v>
      </c>
      <c r="G2112" s="1">
        <v>83.148613871615694</v>
      </c>
      <c r="H2112" s="4">
        <f t="shared" si="196"/>
        <v>29.175347321563201</v>
      </c>
      <c r="I2112" s="4">
        <f t="shared" si="197"/>
        <v>28679.227643463259</v>
      </c>
      <c r="J2112" s="5">
        <f t="shared" si="198"/>
        <v>-4.0739599558547298E-3</v>
      </c>
      <c r="K2112" s="4">
        <f t="shared" si="199"/>
        <v>-4.0739599558547298E-3</v>
      </c>
      <c r="L2112" s="4">
        <f t="shared" si="200"/>
        <v>-4.0739599558547298E-3</v>
      </c>
      <c r="M2112" s="4">
        <f t="shared" si="201"/>
        <v>-4.0739712252927896E-3</v>
      </c>
    </row>
    <row r="2113" spans="1:13" x14ac:dyDescent="0.3">
      <c r="A2113" s="1">
        <v>2111</v>
      </c>
      <c r="B2113" s="1">
        <v>29.188367459514101</v>
      </c>
      <c r="C2113" s="1">
        <v>-49.050008773756602</v>
      </c>
      <c r="D2113" s="1">
        <v>384.625</v>
      </c>
      <c r="E2113" s="1">
        <v>93.725517272949205</v>
      </c>
      <c r="F2113" s="1">
        <v>82.263999999999996</v>
      </c>
      <c r="G2113" s="1">
        <v>83.043816445387606</v>
      </c>
      <c r="H2113" s="4">
        <f t="shared" si="196"/>
        <v>29.188367459514101</v>
      </c>
      <c r="I2113" s="4">
        <f t="shared" si="197"/>
        <v>28708.416010922774</v>
      </c>
      <c r="J2113" s="5">
        <f t="shared" si="198"/>
        <v>-3.5903832707824017E-3</v>
      </c>
      <c r="K2113" s="4">
        <f t="shared" si="199"/>
        <v>-3.5903832707824017E-3</v>
      </c>
      <c r="L2113" s="4">
        <f t="shared" si="200"/>
        <v>-3.5903832707824017E-3</v>
      </c>
      <c r="M2113" s="4">
        <f t="shared" si="201"/>
        <v>-3.5903909846770623E-3</v>
      </c>
    </row>
    <row r="2114" spans="1:13" x14ac:dyDescent="0.3">
      <c r="A2114" s="1">
        <v>2112</v>
      </c>
      <c r="B2114" s="1">
        <v>29.1102430555556</v>
      </c>
      <c r="C2114" s="1">
        <v>-49.800003051757798</v>
      </c>
      <c r="D2114" s="1">
        <v>384.625</v>
      </c>
      <c r="E2114" s="1">
        <v>93.725517272949205</v>
      </c>
      <c r="F2114" s="1">
        <v>82.263999999999996</v>
      </c>
      <c r="G2114" s="1">
        <v>82.951414935848604</v>
      </c>
      <c r="H2114" s="4">
        <f t="shared" si="196"/>
        <v>29.1102430555556</v>
      </c>
      <c r="I2114" s="4">
        <f t="shared" si="197"/>
        <v>28737.526253978329</v>
      </c>
      <c r="J2114" s="5">
        <f t="shared" si="198"/>
        <v>-3.1741923062152959E-3</v>
      </c>
      <c r="K2114" s="4">
        <f t="shared" si="199"/>
        <v>-3.1741923062152959E-3</v>
      </c>
      <c r="L2114" s="4">
        <f t="shared" si="200"/>
        <v>-3.1741923062152959E-3</v>
      </c>
      <c r="M2114" s="4">
        <f t="shared" si="201"/>
        <v>-3.174197636500199E-3</v>
      </c>
    </row>
    <row r="2115" spans="1:13" x14ac:dyDescent="0.3">
      <c r="A2115" s="1">
        <v>2113</v>
      </c>
      <c r="B2115" s="1">
        <v>29.144965145323098</v>
      </c>
      <c r="C2115" s="1">
        <v>-53.699993896506001</v>
      </c>
      <c r="D2115" s="1">
        <v>384.49999904632602</v>
      </c>
      <c r="E2115" s="1">
        <v>93.725517272949205</v>
      </c>
      <c r="F2115" s="1">
        <v>82.263999999999996</v>
      </c>
      <c r="G2115" s="1">
        <v>82.869940533997706</v>
      </c>
      <c r="H2115" s="4">
        <f t="shared" si="196"/>
        <v>29.144965145323098</v>
      </c>
      <c r="I2115" s="4">
        <f t="shared" si="197"/>
        <v>28766.671219123651</v>
      </c>
      <c r="J2115" s="5">
        <f t="shared" si="198"/>
        <v>-2.795488052383954E-3</v>
      </c>
      <c r="K2115" s="4">
        <f t="shared" si="199"/>
        <v>-2.795488052383954E-3</v>
      </c>
      <c r="L2115" s="4">
        <f t="shared" si="200"/>
        <v>-2.795488052383954E-3</v>
      </c>
      <c r="M2115" s="4">
        <f t="shared" si="201"/>
        <v>-2.7954916934050758E-3</v>
      </c>
    </row>
    <row r="2116" spans="1:13" x14ac:dyDescent="0.3">
      <c r="A2116" s="1">
        <v>2114</v>
      </c>
      <c r="B2116" s="1">
        <v>29.127604266007701</v>
      </c>
      <c r="C2116" s="1">
        <v>-52.799998474106303</v>
      </c>
      <c r="D2116" s="1">
        <v>384.375</v>
      </c>
      <c r="E2116" s="1">
        <v>93.725517272949205</v>
      </c>
      <c r="F2116" s="1">
        <v>82.263999999999996</v>
      </c>
      <c r="G2116" s="1">
        <v>82.7980981274995</v>
      </c>
      <c r="H2116" s="4">
        <f t="shared" ref="H2116:H2179" si="202">(A2116-A2115)*B2116</f>
        <v>29.127604266007701</v>
      </c>
      <c r="I2116" s="4">
        <f t="shared" ref="I2116:I2179" si="203">H2116+I2115</f>
        <v>28795.798823389658</v>
      </c>
      <c r="J2116" s="5">
        <f t="shared" ref="J2116:J2179" si="204">IF(H2116=0,0,(G2116-G2115)/H2116)</f>
        <v>-2.466471524472302E-3</v>
      </c>
      <c r="K2116" s="4">
        <f t="shared" ref="K2116:K2179" si="205">IF(J2116&gt;1,K2115,J2116)</f>
        <v>-2.466471524472302E-3</v>
      </c>
      <c r="L2116" s="4">
        <f t="shared" ref="L2116:L2179" si="206">IF(K2116&lt;-1,L2115,K2116)</f>
        <v>-2.466471524472302E-3</v>
      </c>
      <c r="M2116" s="4">
        <f t="shared" ref="M2116:M2179" si="207">ASIN(L2116)</f>
        <v>-2.4664740252682451E-3</v>
      </c>
    </row>
    <row r="2117" spans="1:13" x14ac:dyDescent="0.3">
      <c r="A2117" s="1">
        <v>2115</v>
      </c>
      <c r="B2117" s="1">
        <v>29.140625033113398</v>
      </c>
      <c r="C2117" s="1">
        <v>-52.200007629349699</v>
      </c>
      <c r="D2117" s="1">
        <v>384.37500095366602</v>
      </c>
      <c r="E2117" s="1">
        <v>93.725517272949205</v>
      </c>
      <c r="F2117" s="1">
        <v>82.263999999999996</v>
      </c>
      <c r="G2117" s="1">
        <v>82.734745713654704</v>
      </c>
      <c r="H2117" s="4">
        <f t="shared" si="202"/>
        <v>29.140625033113398</v>
      </c>
      <c r="I2117" s="4">
        <f t="shared" si="203"/>
        <v>28824.939448422771</v>
      </c>
      <c r="J2117" s="5">
        <f t="shared" si="204"/>
        <v>-2.174023850648619E-3</v>
      </c>
      <c r="K2117" s="4">
        <f t="shared" si="205"/>
        <v>-2.174023850648619E-3</v>
      </c>
      <c r="L2117" s="4">
        <f t="shared" si="206"/>
        <v>-2.174023850648619E-3</v>
      </c>
      <c r="M2117" s="4">
        <f t="shared" si="207"/>
        <v>-2.1740255631959617E-3</v>
      </c>
    </row>
    <row r="2118" spans="1:13" x14ac:dyDescent="0.3">
      <c r="A2118" s="1">
        <v>2116</v>
      </c>
      <c r="B2118" s="1">
        <v>29.1449652777778</v>
      </c>
      <c r="C2118" s="1">
        <v>-53.100002288818402</v>
      </c>
      <c r="D2118" s="1">
        <v>384.5</v>
      </c>
      <c r="E2118" s="1">
        <v>93.725517272949205</v>
      </c>
      <c r="F2118" s="1">
        <v>82.263999999999996</v>
      </c>
      <c r="G2118" s="1">
        <v>82.678876246191294</v>
      </c>
      <c r="H2118" s="4">
        <f t="shared" si="202"/>
        <v>29.1449652777778</v>
      </c>
      <c r="I2118" s="4">
        <f t="shared" si="203"/>
        <v>28854.084413700548</v>
      </c>
      <c r="J2118" s="5">
        <f t="shared" si="204"/>
        <v>-1.9169509014995661E-3</v>
      </c>
      <c r="K2118" s="4">
        <f t="shared" si="205"/>
        <v>-1.9169509014995661E-3</v>
      </c>
      <c r="L2118" s="4">
        <f t="shared" si="206"/>
        <v>-1.9169509014995661E-3</v>
      </c>
      <c r="M2118" s="4">
        <f t="shared" si="207"/>
        <v>-1.9169520755383297E-3</v>
      </c>
    </row>
    <row r="2119" spans="1:13" x14ac:dyDescent="0.3">
      <c r="A2119" s="1">
        <v>2117</v>
      </c>
      <c r="B2119" s="1">
        <v>29.101563559630101</v>
      </c>
      <c r="C2119" s="1">
        <v>-56.3999786378686</v>
      </c>
      <c r="D2119" s="1">
        <v>384.125</v>
      </c>
      <c r="E2119" s="1">
        <v>93.725517272949205</v>
      </c>
      <c r="F2119" s="1">
        <v>82.263999999999996</v>
      </c>
      <c r="G2119" s="1">
        <v>82.629601627316305</v>
      </c>
      <c r="H2119" s="4">
        <f t="shared" si="202"/>
        <v>29.101563559630101</v>
      </c>
      <c r="I2119" s="4">
        <f t="shared" si="203"/>
        <v>28883.185977260178</v>
      </c>
      <c r="J2119" s="5">
        <f t="shared" si="204"/>
        <v>-1.6931948956633788E-3</v>
      </c>
      <c r="K2119" s="4">
        <f t="shared" si="205"/>
        <v>-1.6931948956633788E-3</v>
      </c>
      <c r="L2119" s="4">
        <f t="shared" si="206"/>
        <v>-1.6931948956633788E-3</v>
      </c>
      <c r="M2119" s="4">
        <f t="shared" si="207"/>
        <v>-1.6931957047036906E-3</v>
      </c>
    </row>
    <row r="2120" spans="1:13" x14ac:dyDescent="0.3">
      <c r="A2120" s="1">
        <v>2118</v>
      </c>
      <c r="B2120" s="1">
        <v>29.1710069444444</v>
      </c>
      <c r="C2120" s="1">
        <v>-54.900001525878899</v>
      </c>
      <c r="D2120" s="1">
        <v>384.125</v>
      </c>
      <c r="E2120" s="1">
        <v>93.725517272949205</v>
      </c>
      <c r="F2120" s="1">
        <v>82.263990493852603</v>
      </c>
      <c r="G2120" s="1">
        <v>82.586138628341999</v>
      </c>
      <c r="H2120" s="4">
        <f t="shared" si="202"/>
        <v>29.1710069444444</v>
      </c>
      <c r="I2120" s="4">
        <f t="shared" si="203"/>
        <v>28912.356984204624</v>
      </c>
      <c r="J2120" s="5">
        <f t="shared" si="204"/>
        <v>-1.4899382478321796E-3</v>
      </c>
      <c r="K2120" s="4">
        <f t="shared" si="205"/>
        <v>-1.4899382478321796E-3</v>
      </c>
      <c r="L2120" s="4">
        <f t="shared" si="206"/>
        <v>-1.4899382478321796E-3</v>
      </c>
      <c r="M2120" s="4">
        <f t="shared" si="207"/>
        <v>-1.4899387990890184E-3</v>
      </c>
    </row>
    <row r="2121" spans="1:13" x14ac:dyDescent="0.3">
      <c r="A2121" s="1">
        <v>2119</v>
      </c>
      <c r="B2121" s="1">
        <v>29.1710069444444</v>
      </c>
      <c r="C2121" s="1">
        <v>-54.900001525878899</v>
      </c>
      <c r="D2121" s="1">
        <v>384.125</v>
      </c>
      <c r="E2121" s="1">
        <v>93.725517272949205</v>
      </c>
      <c r="F2121" s="1">
        <v>81.018000000000001</v>
      </c>
      <c r="G2121" s="1">
        <v>82.552747987565795</v>
      </c>
      <c r="H2121" s="4">
        <f t="shared" si="202"/>
        <v>29.1710069444444</v>
      </c>
      <c r="I2121" s="4">
        <f t="shared" si="203"/>
        <v>28941.527991149069</v>
      </c>
      <c r="J2121" s="5">
        <f t="shared" si="204"/>
        <v>-1.1446516344052215E-3</v>
      </c>
      <c r="K2121" s="4">
        <f t="shared" si="205"/>
        <v>-1.1446516344052215E-3</v>
      </c>
      <c r="L2121" s="4">
        <f t="shared" si="206"/>
        <v>-1.1446516344052215E-3</v>
      </c>
      <c r="M2121" s="4">
        <f t="shared" si="207"/>
        <v>-1.1446518843643513E-3</v>
      </c>
    </row>
    <row r="2122" spans="1:13" x14ac:dyDescent="0.3">
      <c r="A2122" s="1">
        <v>2120</v>
      </c>
      <c r="B2122" s="1">
        <v>29.175346990428299</v>
      </c>
      <c r="C2122" s="1">
        <v>-53.400018691875403</v>
      </c>
      <c r="D2122" s="1">
        <v>384.12499904633302</v>
      </c>
      <c r="E2122" s="1">
        <v>93.725517272949205</v>
      </c>
      <c r="F2122" s="1">
        <v>81.018000000000001</v>
      </c>
      <c r="G2122" s="1">
        <v>82.538802063162294</v>
      </c>
      <c r="H2122" s="4">
        <f t="shared" si="202"/>
        <v>29.175346990428299</v>
      </c>
      <c r="I2122" s="4">
        <f t="shared" si="203"/>
        <v>28970.703338139498</v>
      </c>
      <c r="J2122" s="5">
        <f t="shared" si="204"/>
        <v>-4.7800372033540039E-4</v>
      </c>
      <c r="K2122" s="4">
        <f t="shared" si="205"/>
        <v>-4.7800372033540039E-4</v>
      </c>
      <c r="L2122" s="4">
        <f t="shared" si="206"/>
        <v>-4.7800372033540039E-4</v>
      </c>
      <c r="M2122" s="4">
        <f t="shared" si="207"/>
        <v>-4.7800373853838595E-4</v>
      </c>
    </row>
    <row r="2123" spans="1:13" x14ac:dyDescent="0.3">
      <c r="A2123" s="1">
        <v>2121</v>
      </c>
      <c r="B2123" s="1">
        <v>29.1449652777778</v>
      </c>
      <c r="C2123" s="1">
        <v>-55.650001525878899</v>
      </c>
      <c r="D2123" s="1">
        <v>384</v>
      </c>
      <c r="E2123" s="1">
        <v>93.725517272949205</v>
      </c>
      <c r="F2123" s="1">
        <v>81.018000000000001</v>
      </c>
      <c r="G2123" s="1">
        <v>82.549030719568194</v>
      </c>
      <c r="H2123" s="4">
        <f t="shared" si="202"/>
        <v>29.1449652777778</v>
      </c>
      <c r="I2123" s="4">
        <f t="shared" si="203"/>
        <v>28999.848303417275</v>
      </c>
      <c r="J2123" s="5">
        <f t="shared" si="204"/>
        <v>3.5095792046453526E-4</v>
      </c>
      <c r="K2123" s="4">
        <f t="shared" si="205"/>
        <v>3.5095792046453526E-4</v>
      </c>
      <c r="L2123" s="4">
        <f t="shared" si="206"/>
        <v>3.5095792046453526E-4</v>
      </c>
      <c r="M2123" s="4">
        <f t="shared" si="207"/>
        <v>3.509579276692023E-4</v>
      </c>
    </row>
    <row r="2124" spans="1:13" x14ac:dyDescent="0.3">
      <c r="A2124" s="1">
        <v>2122</v>
      </c>
      <c r="B2124" s="1">
        <v>29.1449657744791</v>
      </c>
      <c r="C2124" s="1">
        <v>-54.449991607764701</v>
      </c>
      <c r="D2124" s="1">
        <v>384.125</v>
      </c>
      <c r="E2124" s="1">
        <v>93.725517272949205</v>
      </c>
      <c r="F2124" s="1">
        <v>81.018000000000001</v>
      </c>
      <c r="G2124" s="1">
        <v>82.583596550908695</v>
      </c>
      <c r="H2124" s="4">
        <f t="shared" si="202"/>
        <v>29.1449657744791</v>
      </c>
      <c r="I2124" s="4">
        <f t="shared" si="203"/>
        <v>29028.993269191753</v>
      </c>
      <c r="J2124" s="5">
        <f t="shared" si="204"/>
        <v>1.1859966351639626E-3</v>
      </c>
      <c r="K2124" s="4">
        <f t="shared" si="205"/>
        <v>1.1859966351639626E-3</v>
      </c>
      <c r="L2124" s="4">
        <f t="shared" si="206"/>
        <v>1.1859966351639626E-3</v>
      </c>
      <c r="M2124" s="4">
        <f t="shared" si="207"/>
        <v>1.1859969131989148E-3</v>
      </c>
    </row>
    <row r="2125" spans="1:13" x14ac:dyDescent="0.3">
      <c r="A2125" s="1">
        <v>2123</v>
      </c>
      <c r="B2125" s="1">
        <v>29.2100694444444</v>
      </c>
      <c r="C2125" s="1">
        <v>-53.250003814697301</v>
      </c>
      <c r="D2125" s="1">
        <v>384.125</v>
      </c>
      <c r="E2125" s="1">
        <v>93.725517272949205</v>
      </c>
      <c r="F2125" s="1">
        <v>81.018000000000001</v>
      </c>
      <c r="G2125" s="1">
        <v>82.643049013620598</v>
      </c>
      <c r="H2125" s="4">
        <f t="shared" si="202"/>
        <v>29.2100694444444</v>
      </c>
      <c r="I2125" s="4">
        <f t="shared" si="203"/>
        <v>29058.203338636198</v>
      </c>
      <c r="J2125" s="5">
        <f t="shared" si="204"/>
        <v>2.0353413683242851E-3</v>
      </c>
      <c r="K2125" s="4">
        <f t="shared" si="205"/>
        <v>2.0353413683242851E-3</v>
      </c>
      <c r="L2125" s="4">
        <f t="shared" si="206"/>
        <v>2.0353413683242851E-3</v>
      </c>
      <c r="M2125" s="4">
        <f t="shared" si="207"/>
        <v>2.0353427735993438E-3</v>
      </c>
    </row>
    <row r="2126" spans="1:13" x14ac:dyDescent="0.3">
      <c r="A2126" s="1">
        <v>2124</v>
      </c>
      <c r="B2126" s="1">
        <v>29.197048561440401</v>
      </c>
      <c r="C2126" s="1">
        <v>-53.475003147122202</v>
      </c>
      <c r="D2126" s="1">
        <v>384.18750023841898</v>
      </c>
      <c r="E2126" s="1">
        <v>93.725517272949205</v>
      </c>
      <c r="F2126" s="1">
        <v>81.018000000000001</v>
      </c>
      <c r="G2126" s="1">
        <v>82.728333160580505</v>
      </c>
      <c r="H2126" s="4">
        <f t="shared" si="202"/>
        <v>29.197048561440401</v>
      </c>
      <c r="I2126" s="4">
        <f t="shared" si="203"/>
        <v>29087.400387197638</v>
      </c>
      <c r="J2126" s="5">
        <f t="shared" si="204"/>
        <v>2.9209852078178567E-3</v>
      </c>
      <c r="K2126" s="4">
        <f t="shared" si="205"/>
        <v>2.9209852078178567E-3</v>
      </c>
      <c r="L2126" s="4">
        <f t="shared" si="206"/>
        <v>2.9209852078178567E-3</v>
      </c>
      <c r="M2126" s="4">
        <f t="shared" si="207"/>
        <v>2.920989361550027E-3</v>
      </c>
    </row>
    <row r="2127" spans="1:13" x14ac:dyDescent="0.3">
      <c r="A2127" s="1">
        <v>2125</v>
      </c>
      <c r="B2127" s="1">
        <v>29.184027844005598</v>
      </c>
      <c r="C2127" s="1">
        <v>-53.699993896453599</v>
      </c>
      <c r="D2127" s="1">
        <v>384.25</v>
      </c>
      <c r="E2127" s="1">
        <v>93.725517272949205</v>
      </c>
      <c r="F2127" s="1">
        <v>81.018000000000001</v>
      </c>
      <c r="G2127" s="1">
        <v>82.840804663609305</v>
      </c>
      <c r="H2127" s="4">
        <f t="shared" si="202"/>
        <v>29.184027844005598</v>
      </c>
      <c r="I2127" s="4">
        <f t="shared" si="203"/>
        <v>29116.584415041645</v>
      </c>
      <c r="J2127" s="5">
        <f t="shared" si="204"/>
        <v>3.8538718380472562E-3</v>
      </c>
      <c r="K2127" s="4">
        <f t="shared" si="205"/>
        <v>3.8538718380472562E-3</v>
      </c>
      <c r="L2127" s="4">
        <f t="shared" si="206"/>
        <v>3.8538718380472562E-3</v>
      </c>
      <c r="M2127" s="4">
        <f t="shared" si="207"/>
        <v>3.8538813779392107E-3</v>
      </c>
    </row>
    <row r="2128" spans="1:13" x14ac:dyDescent="0.3">
      <c r="A2128" s="1">
        <v>2126</v>
      </c>
      <c r="B2128" s="1">
        <v>29.192707869748698</v>
      </c>
      <c r="C2128" s="1">
        <v>-52.7999916078399</v>
      </c>
      <c r="D2128" s="1">
        <v>384.24999809268002</v>
      </c>
      <c r="E2128" s="1">
        <v>93.725517272949205</v>
      </c>
      <c r="F2128" s="1">
        <v>81.018000000000001</v>
      </c>
      <c r="G2128" s="1">
        <v>82.982251363152898</v>
      </c>
      <c r="H2128" s="4">
        <f t="shared" si="202"/>
        <v>29.192707869748698</v>
      </c>
      <c r="I2128" s="4">
        <f t="shared" si="203"/>
        <v>29145.777122911393</v>
      </c>
      <c r="J2128" s="5">
        <f t="shared" si="204"/>
        <v>4.8452750657697261E-3</v>
      </c>
      <c r="K2128" s="4">
        <f t="shared" si="205"/>
        <v>4.8452750657697261E-3</v>
      </c>
      <c r="L2128" s="4">
        <f t="shared" si="206"/>
        <v>4.8452750657697261E-3</v>
      </c>
      <c r="M2128" s="4">
        <f t="shared" si="207"/>
        <v>4.845294024473837E-3</v>
      </c>
    </row>
    <row r="2129" spans="1:13" x14ac:dyDescent="0.3">
      <c r="A2129" s="1">
        <v>2127</v>
      </c>
      <c r="B2129" s="1">
        <v>29.1623263888889</v>
      </c>
      <c r="C2129" s="1">
        <v>-52.050003051757798</v>
      </c>
      <c r="D2129" s="1">
        <v>384.125</v>
      </c>
      <c r="E2129" s="1">
        <v>93.725517272949205</v>
      </c>
      <c r="F2129" s="1">
        <v>81.018000000000001</v>
      </c>
      <c r="G2129" s="1">
        <v>83.154921687689395</v>
      </c>
      <c r="H2129" s="4">
        <f t="shared" si="202"/>
        <v>29.1623263888889</v>
      </c>
      <c r="I2129" s="4">
        <f t="shared" si="203"/>
        <v>29174.939449300284</v>
      </c>
      <c r="J2129" s="5">
        <f t="shared" si="204"/>
        <v>5.9210065148398525E-3</v>
      </c>
      <c r="K2129" s="4">
        <f t="shared" si="205"/>
        <v>5.9210065148398525E-3</v>
      </c>
      <c r="L2129" s="4">
        <f t="shared" si="206"/>
        <v>5.9210065148398525E-3</v>
      </c>
      <c r="M2129" s="4">
        <f t="shared" si="207"/>
        <v>5.9210411121406971E-3</v>
      </c>
    </row>
    <row r="2130" spans="1:13" x14ac:dyDescent="0.3">
      <c r="A2130" s="1">
        <v>2128</v>
      </c>
      <c r="B2130" s="1">
        <v>29.214409457312801</v>
      </c>
      <c r="C2130" s="1">
        <v>-51.8999969482566</v>
      </c>
      <c r="D2130" s="1">
        <v>384.25</v>
      </c>
      <c r="E2130" s="1">
        <v>93.725517272949205</v>
      </c>
      <c r="F2130" s="1">
        <v>81.018000000000001</v>
      </c>
      <c r="G2130" s="1">
        <v>83.361560394617001</v>
      </c>
      <c r="H2130" s="4">
        <f t="shared" si="202"/>
        <v>29.214409457312801</v>
      </c>
      <c r="I2130" s="4">
        <f t="shared" si="203"/>
        <v>29204.153858757596</v>
      </c>
      <c r="J2130" s="5">
        <f t="shared" si="204"/>
        <v>7.0731776122170209E-3</v>
      </c>
      <c r="K2130" s="4">
        <f t="shared" si="205"/>
        <v>7.0731776122170209E-3</v>
      </c>
      <c r="L2130" s="4">
        <f t="shared" si="206"/>
        <v>7.0731776122170209E-3</v>
      </c>
      <c r="M2130" s="4">
        <f t="shared" si="207"/>
        <v>7.0732365918707123E-3</v>
      </c>
    </row>
    <row r="2131" spans="1:13" x14ac:dyDescent="0.3">
      <c r="A2131" s="1">
        <v>2129</v>
      </c>
      <c r="B2131" s="1">
        <v>29.1796875</v>
      </c>
      <c r="C2131" s="1">
        <v>-51.300003051757798</v>
      </c>
      <c r="D2131" s="1">
        <v>384.25</v>
      </c>
      <c r="E2131" s="1">
        <v>93.725517272949205</v>
      </c>
      <c r="F2131" s="1">
        <v>81.01803276823</v>
      </c>
      <c r="G2131" s="1">
        <v>83.6054520705366</v>
      </c>
      <c r="H2131" s="4">
        <f t="shared" si="202"/>
        <v>29.1796875</v>
      </c>
      <c r="I2131" s="4">
        <f t="shared" si="203"/>
        <v>29233.333546257596</v>
      </c>
      <c r="J2131" s="5">
        <f t="shared" si="204"/>
        <v>8.3582689471776907E-3</v>
      </c>
      <c r="K2131" s="4">
        <f t="shared" si="205"/>
        <v>8.3582689471776907E-3</v>
      </c>
      <c r="L2131" s="4">
        <f t="shared" si="206"/>
        <v>8.3582689471776907E-3</v>
      </c>
      <c r="M2131" s="4">
        <f t="shared" si="207"/>
        <v>8.3583662692678293E-3</v>
      </c>
    </row>
    <row r="2132" spans="1:13" x14ac:dyDescent="0.3">
      <c r="A2132" s="1">
        <v>2130</v>
      </c>
      <c r="B2132" s="1">
        <v>29.179687665569599</v>
      </c>
      <c r="C2132" s="1">
        <v>-51.299997329671697</v>
      </c>
      <c r="D2132" s="1">
        <v>384.25000095368102</v>
      </c>
      <c r="E2132" s="1">
        <v>93.725517272949205</v>
      </c>
      <c r="F2132" s="1">
        <v>85.313000000000002</v>
      </c>
      <c r="G2132" s="1">
        <v>83.873405205756399</v>
      </c>
      <c r="H2132" s="4">
        <f t="shared" si="202"/>
        <v>29.179687665569599</v>
      </c>
      <c r="I2132" s="4">
        <f t="shared" si="203"/>
        <v>29262.513233923164</v>
      </c>
      <c r="J2132" s="5">
        <f t="shared" si="204"/>
        <v>9.1828650906352251E-3</v>
      </c>
      <c r="K2132" s="4">
        <f t="shared" si="205"/>
        <v>9.1828650906352251E-3</v>
      </c>
      <c r="L2132" s="4">
        <f t="shared" si="206"/>
        <v>9.1828650906352251E-3</v>
      </c>
      <c r="M2132" s="4">
        <f t="shared" si="207"/>
        <v>9.1829941530664344E-3</v>
      </c>
    </row>
    <row r="2133" spans="1:13" x14ac:dyDescent="0.3">
      <c r="A2133" s="1">
        <v>2131</v>
      </c>
      <c r="B2133" s="1">
        <v>29.201388425300699</v>
      </c>
      <c r="C2133" s="1">
        <v>-50.5499870301622</v>
      </c>
      <c r="D2133" s="1">
        <v>384.375</v>
      </c>
      <c r="E2133" s="1">
        <v>93.725517272949205</v>
      </c>
      <c r="F2133" s="1">
        <v>85.313000000000002</v>
      </c>
      <c r="G2133" s="1">
        <v>84.135542763264993</v>
      </c>
      <c r="H2133" s="4">
        <f t="shared" si="202"/>
        <v>29.201388425300699</v>
      </c>
      <c r="I2133" s="4">
        <f t="shared" si="203"/>
        <v>29291.714622348463</v>
      </c>
      <c r="J2133" s="5">
        <f t="shared" si="204"/>
        <v>8.9768867730095122E-3</v>
      </c>
      <c r="K2133" s="4">
        <f t="shared" si="205"/>
        <v>8.9768867730095122E-3</v>
      </c>
      <c r="L2133" s="4">
        <f t="shared" si="206"/>
        <v>8.9768867730095122E-3</v>
      </c>
      <c r="M2133" s="4">
        <f t="shared" si="207"/>
        <v>8.9770073436980669E-3</v>
      </c>
    </row>
    <row r="2134" spans="1:13" x14ac:dyDescent="0.3">
      <c r="A2134" s="1">
        <v>2132</v>
      </c>
      <c r="B2134" s="1">
        <v>29.171007176240099</v>
      </c>
      <c r="C2134" s="1">
        <v>-49.500019836404597</v>
      </c>
      <c r="D2134" s="1">
        <v>384.37499904632602</v>
      </c>
      <c r="E2134" s="1">
        <v>93.725517272949205</v>
      </c>
      <c r="F2134" s="1">
        <v>85.313000000000002</v>
      </c>
      <c r="G2134" s="1">
        <v>84.378963529280099</v>
      </c>
      <c r="H2134" s="4">
        <f t="shared" si="202"/>
        <v>29.171007176240099</v>
      </c>
      <c r="I2134" s="4">
        <f t="shared" si="203"/>
        <v>29320.885629524702</v>
      </c>
      <c r="J2134" s="5">
        <f t="shared" si="204"/>
        <v>8.3446130105981793E-3</v>
      </c>
      <c r="K2134" s="4">
        <f t="shared" si="205"/>
        <v>8.3446130105981793E-3</v>
      </c>
      <c r="L2134" s="4">
        <f t="shared" si="206"/>
        <v>8.3446130105981793E-3</v>
      </c>
      <c r="M2134" s="4">
        <f t="shared" si="207"/>
        <v>8.3447098564359539E-3</v>
      </c>
    </row>
    <row r="2135" spans="1:13" x14ac:dyDescent="0.3">
      <c r="A2135" s="1">
        <v>2133</v>
      </c>
      <c r="B2135" s="1">
        <v>29.201388789548599</v>
      </c>
      <c r="C2135" s="1">
        <v>-51.599988556027</v>
      </c>
      <c r="D2135" s="1">
        <v>384.25000095366602</v>
      </c>
      <c r="E2135" s="1">
        <v>93.725517272949205</v>
      </c>
      <c r="F2135" s="1">
        <v>85.313000000000002</v>
      </c>
      <c r="G2135" s="1">
        <v>84.607536906087006</v>
      </c>
      <c r="H2135" s="4">
        <f t="shared" si="202"/>
        <v>29.201388789548599</v>
      </c>
      <c r="I2135" s="4">
        <f t="shared" si="203"/>
        <v>29350.087018314251</v>
      </c>
      <c r="J2135" s="5">
        <f t="shared" si="204"/>
        <v>7.8274830849385715E-3</v>
      </c>
      <c r="K2135" s="4">
        <f t="shared" si="205"/>
        <v>7.8274830849385715E-3</v>
      </c>
      <c r="L2135" s="4">
        <f t="shared" si="206"/>
        <v>7.8274830849385715E-3</v>
      </c>
      <c r="M2135" s="4">
        <f t="shared" si="207"/>
        <v>7.8275630181271032E-3</v>
      </c>
    </row>
    <row r="2136" spans="1:13" x14ac:dyDescent="0.3">
      <c r="A2136" s="1">
        <v>2134</v>
      </c>
      <c r="B2136" s="1">
        <v>29.1883680555556</v>
      </c>
      <c r="C2136" s="1">
        <v>-49.800003051757798</v>
      </c>
      <c r="D2136" s="1">
        <v>384.375</v>
      </c>
      <c r="E2136" s="1">
        <v>93.725517272949205</v>
      </c>
      <c r="F2136" s="1">
        <v>85.313000000000002</v>
      </c>
      <c r="G2136" s="1">
        <v>84.824896282739005</v>
      </c>
      <c r="H2136" s="4">
        <f t="shared" si="202"/>
        <v>29.1883680555556</v>
      </c>
      <c r="I2136" s="4">
        <f t="shared" si="203"/>
        <v>29379.275386369805</v>
      </c>
      <c r="J2136" s="5">
        <f t="shared" si="204"/>
        <v>7.4467807257428097E-3</v>
      </c>
      <c r="K2136" s="4">
        <f t="shared" si="205"/>
        <v>7.4467807257428097E-3</v>
      </c>
      <c r="L2136" s="4">
        <f t="shared" si="206"/>
        <v>7.4467807257428097E-3</v>
      </c>
      <c r="M2136" s="4">
        <f t="shared" si="207"/>
        <v>7.4468495537642768E-3</v>
      </c>
    </row>
    <row r="2137" spans="1:13" x14ac:dyDescent="0.3">
      <c r="A2137" s="1">
        <v>2135</v>
      </c>
      <c r="B2137" s="1">
        <v>29.192708399560601</v>
      </c>
      <c r="C2137" s="1">
        <v>-48.450022506718398</v>
      </c>
      <c r="D2137" s="1">
        <v>384.37499904632602</v>
      </c>
      <c r="E2137" s="1">
        <v>93.725517272949205</v>
      </c>
      <c r="F2137" s="1">
        <v>85.313000000000002</v>
      </c>
      <c r="G2137" s="1">
        <v>85.034496791197498</v>
      </c>
      <c r="H2137" s="4">
        <f t="shared" si="202"/>
        <v>29.192708399560601</v>
      </c>
      <c r="I2137" s="4">
        <f t="shared" si="203"/>
        <v>29408.468094769367</v>
      </c>
      <c r="J2137" s="5">
        <f t="shared" si="204"/>
        <v>7.1798925125305581E-3</v>
      </c>
      <c r="K2137" s="4">
        <f t="shared" si="205"/>
        <v>7.1798925125305581E-3</v>
      </c>
      <c r="L2137" s="4">
        <f t="shared" si="206"/>
        <v>7.1798925125305581E-3</v>
      </c>
      <c r="M2137" s="4">
        <f t="shared" si="207"/>
        <v>7.1799542022297283E-3</v>
      </c>
    </row>
    <row r="2138" spans="1:13" x14ac:dyDescent="0.3">
      <c r="A2138" s="1">
        <v>2136</v>
      </c>
      <c r="B2138" s="1">
        <v>29.201388657093201</v>
      </c>
      <c r="C2138" s="1">
        <v>-51.300000762946603</v>
      </c>
      <c r="D2138" s="1">
        <v>384.25</v>
      </c>
      <c r="E2138" s="1">
        <v>93.725517272949205</v>
      </c>
      <c r="F2138" s="1">
        <v>85.313000000000002</v>
      </c>
      <c r="G2138" s="1">
        <v>85.239670228908295</v>
      </c>
      <c r="H2138" s="4">
        <f t="shared" si="202"/>
        <v>29.201388657093201</v>
      </c>
      <c r="I2138" s="4">
        <f t="shared" si="203"/>
        <v>29437.66948342646</v>
      </c>
      <c r="J2138" s="5">
        <f t="shared" si="204"/>
        <v>7.0261534518140023E-3</v>
      </c>
      <c r="K2138" s="4">
        <f t="shared" si="205"/>
        <v>7.0261534518140023E-3</v>
      </c>
      <c r="L2138" s="4">
        <f t="shared" si="206"/>
        <v>7.0261534518140023E-3</v>
      </c>
      <c r="M2138" s="4">
        <f t="shared" si="207"/>
        <v>7.026211262921518E-3</v>
      </c>
    </row>
    <row r="2139" spans="1:13" x14ac:dyDescent="0.3">
      <c r="A2139" s="1">
        <v>2137</v>
      </c>
      <c r="B2139" s="1">
        <v>29.1710073086976</v>
      </c>
      <c r="C2139" s="1">
        <v>-51.000006103525898</v>
      </c>
      <c r="D2139" s="1">
        <v>384.24999904631898</v>
      </c>
      <c r="E2139" s="1">
        <v>93.725517272949205</v>
      </c>
      <c r="F2139" s="1">
        <v>85.313000000000002</v>
      </c>
      <c r="G2139" s="1">
        <v>85.443678020858997</v>
      </c>
      <c r="H2139" s="4">
        <f t="shared" si="202"/>
        <v>29.1710073086976</v>
      </c>
      <c r="I2139" s="4">
        <f t="shared" si="203"/>
        <v>29466.840490735158</v>
      </c>
      <c r="J2139" s="5">
        <f t="shared" si="204"/>
        <v>6.9935120783393215E-3</v>
      </c>
      <c r="K2139" s="4">
        <f t="shared" si="205"/>
        <v>6.9935120783393215E-3</v>
      </c>
      <c r="L2139" s="4">
        <f t="shared" si="206"/>
        <v>6.9935120783393215E-3</v>
      </c>
      <c r="M2139" s="4">
        <f t="shared" si="207"/>
        <v>6.9935690874539181E-3</v>
      </c>
    </row>
    <row r="2140" spans="1:13" x14ac:dyDescent="0.3">
      <c r="A2140" s="1">
        <v>2138</v>
      </c>
      <c r="B2140" s="1">
        <v>29.218749668865598</v>
      </c>
      <c r="C2140" s="1">
        <v>-51.299975586156997</v>
      </c>
      <c r="D2140" s="1">
        <v>384.12500190733402</v>
      </c>
      <c r="E2140" s="1">
        <v>93.725517272949205</v>
      </c>
      <c r="F2140" s="1">
        <v>85.313000000000002</v>
      </c>
      <c r="G2140" s="1">
        <v>85.649763063000094</v>
      </c>
      <c r="H2140" s="4">
        <f t="shared" si="202"/>
        <v>29.218749668865598</v>
      </c>
      <c r="I2140" s="4">
        <f t="shared" si="203"/>
        <v>29496.059240404022</v>
      </c>
      <c r="J2140" s="5">
        <f t="shared" si="204"/>
        <v>7.0531779927836564E-3</v>
      </c>
      <c r="K2140" s="4">
        <f t="shared" si="205"/>
        <v>7.0531779927836564E-3</v>
      </c>
      <c r="L2140" s="4">
        <f t="shared" si="206"/>
        <v>7.0531779927836564E-3</v>
      </c>
      <c r="M2140" s="4">
        <f t="shared" si="207"/>
        <v>7.0532364735430338E-3</v>
      </c>
    </row>
    <row r="2141" spans="1:13" x14ac:dyDescent="0.3">
      <c r="A2141" s="1">
        <v>2139</v>
      </c>
      <c r="B2141" s="1">
        <v>29.1970486111111</v>
      </c>
      <c r="C2141" s="1">
        <v>-49.500003814697301</v>
      </c>
      <c r="D2141" s="1">
        <v>384.25</v>
      </c>
      <c r="E2141" s="1">
        <v>93.725517272949205</v>
      </c>
      <c r="F2141" s="1">
        <v>85.313012535087793</v>
      </c>
      <c r="G2141" s="1">
        <v>85.861201221315596</v>
      </c>
      <c r="H2141" s="4">
        <f t="shared" si="202"/>
        <v>29.1970486111111</v>
      </c>
      <c r="I2141" s="4">
        <f t="shared" si="203"/>
        <v>29525.256289015131</v>
      </c>
      <c r="J2141" s="5">
        <f t="shared" si="204"/>
        <v>7.2417647801236423E-3</v>
      </c>
      <c r="K2141" s="4">
        <f t="shared" si="205"/>
        <v>7.2417647801236423E-3</v>
      </c>
      <c r="L2141" s="4">
        <f t="shared" si="206"/>
        <v>7.2417647801236423E-3</v>
      </c>
      <c r="M2141" s="4">
        <f t="shared" si="207"/>
        <v>7.241828078452168E-3</v>
      </c>
    </row>
    <row r="2142" spans="1:13" x14ac:dyDescent="0.3">
      <c r="A2142" s="1">
        <v>2140</v>
      </c>
      <c r="B2142" s="1">
        <v>29.197048644224999</v>
      </c>
      <c r="C2142" s="1">
        <v>-49.500016403269399</v>
      </c>
      <c r="D2142" s="1">
        <v>384.25</v>
      </c>
      <c r="E2142" s="1">
        <v>93.725517272949205</v>
      </c>
      <c r="F2142" s="1">
        <v>86.956000000000003</v>
      </c>
      <c r="G2142" s="1">
        <v>86.074824196592104</v>
      </c>
      <c r="H2142" s="4">
        <f t="shared" si="202"/>
        <v>29.197048644224999</v>
      </c>
      <c r="I2142" s="4">
        <f t="shared" si="203"/>
        <v>29554.453337659357</v>
      </c>
      <c r="J2142" s="5">
        <f t="shared" si="204"/>
        <v>7.3165948339357538E-3</v>
      </c>
      <c r="K2142" s="4">
        <f t="shared" si="205"/>
        <v>7.3165948339357538E-3</v>
      </c>
      <c r="L2142" s="4">
        <f t="shared" si="206"/>
        <v>7.3165948339357538E-3</v>
      </c>
      <c r="M2142" s="4">
        <f t="shared" si="207"/>
        <v>7.3166601148503072E-3</v>
      </c>
    </row>
    <row r="2143" spans="1:13" x14ac:dyDescent="0.3">
      <c r="A2143" s="1">
        <v>2141</v>
      </c>
      <c r="B2143" s="1">
        <v>29.2013882266201</v>
      </c>
      <c r="C2143" s="1">
        <v>-51.150003814703197</v>
      </c>
      <c r="D2143" s="1">
        <v>384.24999809266598</v>
      </c>
      <c r="E2143" s="1">
        <v>93.725517272949205</v>
      </c>
      <c r="F2143" s="1">
        <v>86.956000000000003</v>
      </c>
      <c r="G2143" s="1">
        <v>86.280969260947401</v>
      </c>
      <c r="H2143" s="4">
        <f t="shared" si="202"/>
        <v>29.2013882266201</v>
      </c>
      <c r="I2143" s="4">
        <f t="shared" si="203"/>
        <v>29583.654725885975</v>
      </c>
      <c r="J2143" s="5">
        <f t="shared" si="204"/>
        <v>7.059426858596219E-3</v>
      </c>
      <c r="K2143" s="4">
        <f t="shared" si="205"/>
        <v>7.059426858596219E-3</v>
      </c>
      <c r="L2143" s="4">
        <f t="shared" si="206"/>
        <v>7.059426858596219E-3</v>
      </c>
      <c r="M2143" s="4">
        <f t="shared" si="207"/>
        <v>7.0594854949313163E-3</v>
      </c>
    </row>
    <row r="2144" spans="1:13" x14ac:dyDescent="0.3">
      <c r="A2144" s="1">
        <v>2142</v>
      </c>
      <c r="B2144" s="1">
        <v>29.157986508475201</v>
      </c>
      <c r="C2144" s="1">
        <v>-51.300000762946603</v>
      </c>
      <c r="D2144" s="1">
        <v>384.12500095367398</v>
      </c>
      <c r="E2144" s="1">
        <v>93.725517272949205</v>
      </c>
      <c r="F2144" s="1">
        <v>86.956000000000003</v>
      </c>
      <c r="G2144" s="1">
        <v>86.476384076084003</v>
      </c>
      <c r="H2144" s="4">
        <f t="shared" si="202"/>
        <v>29.157986508475201</v>
      </c>
      <c r="I2144" s="4">
        <f t="shared" si="203"/>
        <v>29612.812712394451</v>
      </c>
      <c r="J2144" s="5">
        <f t="shared" si="204"/>
        <v>6.7019310499989802E-3</v>
      </c>
      <c r="K2144" s="4">
        <f t="shared" si="205"/>
        <v>6.7019310499989802E-3</v>
      </c>
      <c r="L2144" s="4">
        <f t="shared" si="206"/>
        <v>6.7019310499989802E-3</v>
      </c>
      <c r="M2144" s="4">
        <f t="shared" si="207"/>
        <v>6.7019812215346379E-3</v>
      </c>
    </row>
    <row r="2145" spans="1:13" x14ac:dyDescent="0.3">
      <c r="A2145" s="1">
        <v>2143</v>
      </c>
      <c r="B2145" s="1">
        <v>29.210069245762401</v>
      </c>
      <c r="C2145" s="1">
        <v>-51.000007247899497</v>
      </c>
      <c r="D2145" s="1">
        <v>384.25</v>
      </c>
      <c r="E2145" s="1">
        <v>93.725517272949205</v>
      </c>
      <c r="F2145" s="1">
        <v>86.956000000000003</v>
      </c>
      <c r="G2145" s="1">
        <v>86.664174944494704</v>
      </c>
      <c r="H2145" s="4">
        <f t="shared" si="202"/>
        <v>29.210069245762401</v>
      </c>
      <c r="I2145" s="4">
        <f t="shared" si="203"/>
        <v>29642.022781640211</v>
      </c>
      <c r="J2145" s="5">
        <f t="shared" si="204"/>
        <v>6.4289771732720102E-3</v>
      </c>
      <c r="K2145" s="4">
        <f t="shared" si="205"/>
        <v>6.4289771732720102E-3</v>
      </c>
      <c r="L2145" s="4">
        <f t="shared" si="206"/>
        <v>6.4289771732720102E-3</v>
      </c>
      <c r="M2145" s="4">
        <f t="shared" si="207"/>
        <v>6.4290214609059289E-3</v>
      </c>
    </row>
    <row r="2146" spans="1:13" x14ac:dyDescent="0.3">
      <c r="A2146" s="1">
        <v>2144</v>
      </c>
      <c r="B2146" s="1">
        <v>29.184027479752501</v>
      </c>
      <c r="C2146" s="1">
        <v>-51.449999618539699</v>
      </c>
      <c r="D2146" s="1">
        <v>384.25</v>
      </c>
      <c r="E2146" s="1">
        <v>93.725517272949205</v>
      </c>
      <c r="F2146" s="1">
        <v>86.956000000000003</v>
      </c>
      <c r="G2146" s="1">
        <v>86.847326978860295</v>
      </c>
      <c r="H2146" s="4">
        <f t="shared" si="202"/>
        <v>29.184027479752501</v>
      </c>
      <c r="I2146" s="4">
        <f t="shared" si="203"/>
        <v>29671.206809119965</v>
      </c>
      <c r="J2146" s="5">
        <f t="shared" si="204"/>
        <v>6.2757628121293237E-3</v>
      </c>
      <c r="K2146" s="4">
        <f t="shared" si="205"/>
        <v>6.2757628121293237E-3</v>
      </c>
      <c r="L2146" s="4">
        <f t="shared" si="206"/>
        <v>6.2757628121293237E-3</v>
      </c>
      <c r="M2146" s="4">
        <f t="shared" si="207"/>
        <v>6.2758040082205339E-3</v>
      </c>
    </row>
    <row r="2147" spans="1:13" x14ac:dyDescent="0.3">
      <c r="A2147" s="1">
        <v>2145</v>
      </c>
      <c r="B2147" s="1">
        <v>29.144965873815199</v>
      </c>
      <c r="C2147" s="1">
        <v>-51.300035094704498</v>
      </c>
      <c r="D2147" s="1">
        <v>384.24999427804102</v>
      </c>
      <c r="E2147" s="1">
        <v>93.725517272949205</v>
      </c>
      <c r="F2147" s="1">
        <v>86.956000000000003</v>
      </c>
      <c r="G2147" s="1">
        <v>87.0287515532263</v>
      </c>
      <c r="H2147" s="4">
        <f t="shared" si="202"/>
        <v>29.144965873815199</v>
      </c>
      <c r="I2147" s="4">
        <f t="shared" si="203"/>
        <v>29700.351774993782</v>
      </c>
      <c r="J2147" s="5">
        <f t="shared" si="204"/>
        <v>6.2249026178823929E-3</v>
      </c>
      <c r="K2147" s="4">
        <f t="shared" si="205"/>
        <v>6.2249026178823929E-3</v>
      </c>
      <c r="L2147" s="4">
        <f t="shared" si="206"/>
        <v>6.2249026178823929E-3</v>
      </c>
      <c r="M2147" s="4">
        <f t="shared" si="207"/>
        <v>6.2249428204700771E-3</v>
      </c>
    </row>
    <row r="2148" spans="1:13" x14ac:dyDescent="0.3">
      <c r="A2148" s="1">
        <v>2146</v>
      </c>
      <c r="B2148" s="1">
        <v>29.1840277777778</v>
      </c>
      <c r="C2148" s="1">
        <v>-53.400001525878899</v>
      </c>
      <c r="D2148" s="1">
        <v>383.875</v>
      </c>
      <c r="E2148" s="1">
        <v>93.725517272949205</v>
      </c>
      <c r="F2148" s="1">
        <v>86.956000000000003</v>
      </c>
      <c r="G2148" s="1">
        <v>87.211332582034998</v>
      </c>
      <c r="H2148" s="4">
        <f t="shared" si="202"/>
        <v>29.1840277777778</v>
      </c>
      <c r="I2148" s="4">
        <f t="shared" si="203"/>
        <v>29729.535802771559</v>
      </c>
      <c r="J2148" s="5">
        <f t="shared" si="204"/>
        <v>6.2561970609048313E-3</v>
      </c>
      <c r="K2148" s="4">
        <f t="shared" si="205"/>
        <v>6.2561970609048313E-3</v>
      </c>
      <c r="L2148" s="4">
        <f t="shared" si="206"/>
        <v>6.2561970609048313E-3</v>
      </c>
      <c r="M2148" s="4">
        <f t="shared" si="207"/>
        <v>6.2562378728842193E-3</v>
      </c>
    </row>
    <row r="2149" spans="1:13" x14ac:dyDescent="0.3">
      <c r="A2149" s="1">
        <v>2147</v>
      </c>
      <c r="B2149" s="1">
        <v>29.1232638888889</v>
      </c>
      <c r="C2149" s="1">
        <v>-55.8000144959301</v>
      </c>
      <c r="D2149" s="1">
        <v>383.87499809263801</v>
      </c>
      <c r="E2149" s="1">
        <v>93.725517272949205</v>
      </c>
      <c r="F2149" s="1">
        <v>86.956000000000003</v>
      </c>
      <c r="G2149" s="1">
        <v>87.397972362661093</v>
      </c>
      <c r="H2149" s="4">
        <f t="shared" si="202"/>
        <v>29.1232638888889</v>
      </c>
      <c r="I2149" s="4">
        <f t="shared" si="203"/>
        <v>29758.65906666045</v>
      </c>
      <c r="J2149" s="5">
        <f t="shared" si="204"/>
        <v>6.4086148220942243E-3</v>
      </c>
      <c r="K2149" s="4">
        <f t="shared" si="205"/>
        <v>6.4086148220942243E-3</v>
      </c>
      <c r="L2149" s="4">
        <f t="shared" si="206"/>
        <v>6.4086148220942243E-3</v>
      </c>
      <c r="M2149" s="4">
        <f t="shared" si="207"/>
        <v>6.408658690240804E-3</v>
      </c>
    </row>
    <row r="2150" spans="1:13" x14ac:dyDescent="0.3">
      <c r="A2150" s="1">
        <v>2148</v>
      </c>
      <c r="B2150" s="1">
        <v>29.1232638888889</v>
      </c>
      <c r="C2150" s="1">
        <v>-57.300044250316098</v>
      </c>
      <c r="D2150" s="1">
        <v>383.62499809265898</v>
      </c>
      <c r="E2150" s="1">
        <v>93.725517272949205</v>
      </c>
      <c r="F2150" s="1">
        <v>86.956018546988503</v>
      </c>
      <c r="G2150" s="1">
        <v>87.591637636455602</v>
      </c>
      <c r="H2150" s="4">
        <f t="shared" si="202"/>
        <v>29.1232638888889</v>
      </c>
      <c r="I2150" s="4">
        <f t="shared" si="203"/>
        <v>29787.78233054934</v>
      </c>
      <c r="J2150" s="5">
        <f t="shared" si="204"/>
        <v>6.649847851304719E-3</v>
      </c>
      <c r="K2150" s="4">
        <f t="shared" si="205"/>
        <v>6.649847851304719E-3</v>
      </c>
      <c r="L2150" s="4">
        <f t="shared" si="206"/>
        <v>6.649847851304719E-3</v>
      </c>
      <c r="M2150" s="4">
        <f t="shared" si="207"/>
        <v>6.6498968621867167E-3</v>
      </c>
    </row>
    <row r="2151" spans="1:13" x14ac:dyDescent="0.3">
      <c r="A2151" s="1">
        <v>2149</v>
      </c>
      <c r="B2151" s="1">
        <v>29.1232638888889</v>
      </c>
      <c r="C2151" s="1">
        <v>-60.000032806260599</v>
      </c>
      <c r="D2151" s="1">
        <v>383.49999856949398</v>
      </c>
      <c r="E2151" s="1">
        <v>93.725517272949205</v>
      </c>
      <c r="F2151" s="1">
        <v>88.171513910238303</v>
      </c>
      <c r="G2151" s="1">
        <v>87.790576387060497</v>
      </c>
      <c r="H2151" s="4">
        <f t="shared" si="202"/>
        <v>29.1232638888889</v>
      </c>
      <c r="I2151" s="4">
        <f t="shared" si="203"/>
        <v>29816.905594438231</v>
      </c>
      <c r="J2151" s="5">
        <f t="shared" si="204"/>
        <v>6.8309222264333735E-3</v>
      </c>
      <c r="K2151" s="4">
        <f t="shared" si="205"/>
        <v>6.8309222264333735E-3</v>
      </c>
      <c r="L2151" s="4">
        <f t="shared" si="206"/>
        <v>6.8309222264333735E-3</v>
      </c>
      <c r="M2151" s="4">
        <f t="shared" si="207"/>
        <v>6.8309753510600365E-3</v>
      </c>
    </row>
    <row r="2152" spans="1:13" x14ac:dyDescent="0.3">
      <c r="A2152" s="1">
        <v>2150</v>
      </c>
      <c r="B2152" s="1">
        <v>29.1232641869119</v>
      </c>
      <c r="C2152" s="1">
        <v>-62.6999572754399</v>
      </c>
      <c r="D2152" s="1">
        <v>383.37500190734801</v>
      </c>
      <c r="E2152" s="1">
        <v>93.725517272949205</v>
      </c>
      <c r="F2152" s="1">
        <v>89.387</v>
      </c>
      <c r="G2152" s="1">
        <v>87.983459813889297</v>
      </c>
      <c r="H2152" s="4">
        <f t="shared" si="202"/>
        <v>29.1232641869119</v>
      </c>
      <c r="I2152" s="4">
        <f t="shared" si="203"/>
        <v>29846.028858625141</v>
      </c>
      <c r="J2152" s="5">
        <f t="shared" si="204"/>
        <v>6.6230016522489431E-3</v>
      </c>
      <c r="K2152" s="4">
        <f t="shared" si="205"/>
        <v>6.6230016522489431E-3</v>
      </c>
      <c r="L2152" s="4">
        <f t="shared" si="206"/>
        <v>6.6230016522489431E-3</v>
      </c>
      <c r="M2152" s="4">
        <f t="shared" si="207"/>
        <v>6.6230500719286645E-3</v>
      </c>
    </row>
    <row r="2153" spans="1:13" x14ac:dyDescent="0.3">
      <c r="A2153" s="1">
        <v>2151</v>
      </c>
      <c r="B2153" s="1">
        <v>29.162326256434199</v>
      </c>
      <c r="C2153" s="1">
        <v>-57.000002670277198</v>
      </c>
      <c r="D2153" s="1">
        <v>383.625</v>
      </c>
      <c r="E2153" s="1">
        <v>93.725517272949205</v>
      </c>
      <c r="F2153" s="1">
        <v>89.387</v>
      </c>
      <c r="G2153" s="1">
        <v>88.158862971840605</v>
      </c>
      <c r="H2153" s="4">
        <f t="shared" si="202"/>
        <v>29.162326256434199</v>
      </c>
      <c r="I2153" s="4">
        <f t="shared" si="203"/>
        <v>29875.191184881576</v>
      </c>
      <c r="J2153" s="5">
        <f t="shared" si="204"/>
        <v>6.0147176329120294E-3</v>
      </c>
      <c r="K2153" s="4">
        <f t="shared" si="205"/>
        <v>6.0147176329120294E-3</v>
      </c>
      <c r="L2153" s="4">
        <f t="shared" si="206"/>
        <v>6.0147176329120294E-3</v>
      </c>
      <c r="M2153" s="4">
        <f t="shared" si="207"/>
        <v>6.0147538990701797E-3</v>
      </c>
    </row>
    <row r="2154" spans="1:13" x14ac:dyDescent="0.3">
      <c r="A2154" s="1">
        <v>2152</v>
      </c>
      <c r="B2154" s="1">
        <v>29.144965410231499</v>
      </c>
      <c r="C2154" s="1">
        <v>-56.850005722023496</v>
      </c>
      <c r="D2154" s="1">
        <v>383.625</v>
      </c>
      <c r="E2154" s="1">
        <v>93.725517272949205</v>
      </c>
      <c r="F2154" s="1">
        <v>89.387</v>
      </c>
      <c r="G2154" s="1">
        <v>88.314743735292595</v>
      </c>
      <c r="H2154" s="4">
        <f t="shared" si="202"/>
        <v>29.144965410231499</v>
      </c>
      <c r="I2154" s="4">
        <f t="shared" si="203"/>
        <v>29904.336150291809</v>
      </c>
      <c r="J2154" s="5">
        <f t="shared" si="204"/>
        <v>5.348462805080792E-3</v>
      </c>
      <c r="K2154" s="4">
        <f t="shared" si="205"/>
        <v>5.348462805080792E-3</v>
      </c>
      <c r="L2154" s="4">
        <f t="shared" si="206"/>
        <v>5.348462805080792E-3</v>
      </c>
      <c r="M2154" s="4">
        <f t="shared" si="207"/>
        <v>5.3484883051453554E-3</v>
      </c>
    </row>
    <row r="2155" spans="1:13" x14ac:dyDescent="0.3">
      <c r="A2155" s="1">
        <v>2153</v>
      </c>
      <c r="B2155" s="1">
        <v>29.1623263888889</v>
      </c>
      <c r="C2155" s="1">
        <v>-57.300003051757798</v>
      </c>
      <c r="D2155" s="1">
        <v>383.625</v>
      </c>
      <c r="E2155" s="1">
        <v>93.725517272949205</v>
      </c>
      <c r="F2155" s="1">
        <v>89.387</v>
      </c>
      <c r="G2155" s="1">
        <v>88.453579975760704</v>
      </c>
      <c r="H2155" s="4">
        <f t="shared" si="202"/>
        <v>29.1623263888889</v>
      </c>
      <c r="I2155" s="4">
        <f t="shared" si="203"/>
        <v>29933.498476680699</v>
      </c>
      <c r="J2155" s="5">
        <f t="shared" si="204"/>
        <v>4.7608081267826001E-3</v>
      </c>
      <c r="K2155" s="4">
        <f t="shared" si="205"/>
        <v>4.7608081267826001E-3</v>
      </c>
      <c r="L2155" s="4">
        <f t="shared" si="206"/>
        <v>4.7608081267826001E-3</v>
      </c>
      <c r="M2155" s="4">
        <f t="shared" si="207"/>
        <v>4.7608261111520252E-3</v>
      </c>
    </row>
    <row r="2156" spans="1:13" x14ac:dyDescent="0.3">
      <c r="A2156" s="1">
        <v>2154</v>
      </c>
      <c r="B2156" s="1">
        <v>29.153645733993802</v>
      </c>
      <c r="C2156" s="1">
        <v>-57.300006484880001</v>
      </c>
      <c r="D2156" s="1">
        <v>383.625</v>
      </c>
      <c r="E2156" s="1">
        <v>93.725517272949205</v>
      </c>
      <c r="F2156" s="1">
        <v>89.387</v>
      </c>
      <c r="G2156" s="1">
        <v>88.577578626017797</v>
      </c>
      <c r="H2156" s="4">
        <f t="shared" si="202"/>
        <v>29.153645733993802</v>
      </c>
      <c r="I2156" s="4">
        <f t="shared" si="203"/>
        <v>29962.652122414693</v>
      </c>
      <c r="J2156" s="5">
        <f t="shared" si="204"/>
        <v>4.2532810952184861E-3</v>
      </c>
      <c r="K2156" s="4">
        <f t="shared" si="205"/>
        <v>4.2532810952184861E-3</v>
      </c>
      <c r="L2156" s="4">
        <f t="shared" si="206"/>
        <v>4.2532810952184861E-3</v>
      </c>
      <c r="M2156" s="4">
        <f t="shared" si="207"/>
        <v>4.2532939192489903E-3</v>
      </c>
    </row>
    <row r="2157" spans="1:13" x14ac:dyDescent="0.3">
      <c r="A2157" s="1">
        <v>2155</v>
      </c>
      <c r="B2157" s="1">
        <v>29.149305754239101</v>
      </c>
      <c r="C2157" s="1">
        <v>-57.449987029938598</v>
      </c>
      <c r="D2157" s="1">
        <v>383.625</v>
      </c>
      <c r="E2157" s="1">
        <v>93.725517272949205</v>
      </c>
      <c r="F2157" s="1">
        <v>89.387</v>
      </c>
      <c r="G2157" s="1">
        <v>88.688710761369293</v>
      </c>
      <c r="H2157" s="4">
        <f t="shared" si="202"/>
        <v>29.149305754239101</v>
      </c>
      <c r="I2157" s="4">
        <f t="shared" si="203"/>
        <v>29991.801428168932</v>
      </c>
      <c r="J2157" s="5">
        <f t="shared" si="204"/>
        <v>3.812513968204373E-3</v>
      </c>
      <c r="K2157" s="4">
        <f t="shared" si="205"/>
        <v>3.812513968204373E-3</v>
      </c>
      <c r="L2157" s="4">
        <f t="shared" si="206"/>
        <v>3.812513968204373E-3</v>
      </c>
      <c r="M2157" s="4">
        <f t="shared" si="207"/>
        <v>3.8125232042468342E-3</v>
      </c>
    </row>
    <row r="2158" spans="1:13" x14ac:dyDescent="0.3">
      <c r="A2158" s="1">
        <v>2156</v>
      </c>
      <c r="B2158" s="1">
        <v>29.175346891087798</v>
      </c>
      <c r="C2158" s="1">
        <v>-55.650017547474498</v>
      </c>
      <c r="D2158" s="1">
        <v>383.62500190733402</v>
      </c>
      <c r="E2158" s="1">
        <v>93.725517272949205</v>
      </c>
      <c r="F2158" s="1">
        <v>89.387</v>
      </c>
      <c r="G2158" s="1">
        <v>88.788742931750605</v>
      </c>
      <c r="H2158" s="4">
        <f t="shared" si="202"/>
        <v>29.175346891087798</v>
      </c>
      <c r="I2158" s="4">
        <f t="shared" si="203"/>
        <v>30020.976775060019</v>
      </c>
      <c r="J2158" s="5">
        <f t="shared" si="204"/>
        <v>3.4286540192558349E-3</v>
      </c>
      <c r="K2158" s="4">
        <f t="shared" si="205"/>
        <v>3.4286540192558349E-3</v>
      </c>
      <c r="L2158" s="4">
        <f t="shared" si="206"/>
        <v>3.4286540192558349E-3</v>
      </c>
      <c r="M2158" s="4">
        <f t="shared" si="207"/>
        <v>3.4286607369779809E-3</v>
      </c>
    </row>
    <row r="2159" spans="1:13" x14ac:dyDescent="0.3">
      <c r="A2159" s="1">
        <v>2157</v>
      </c>
      <c r="B2159" s="1">
        <v>29.153646098240699</v>
      </c>
      <c r="C2159" s="1">
        <v>-56.699992752146997</v>
      </c>
      <c r="D2159" s="1">
        <v>383.74999904633302</v>
      </c>
      <c r="E2159" s="1">
        <v>93.725517272949205</v>
      </c>
      <c r="F2159" s="1">
        <v>89.387</v>
      </c>
      <c r="G2159" s="1">
        <v>88.879265242702104</v>
      </c>
      <c r="H2159" s="4">
        <f t="shared" si="202"/>
        <v>29.153646098240699</v>
      </c>
      <c r="I2159" s="4">
        <f t="shared" si="203"/>
        <v>30050.130421158261</v>
      </c>
      <c r="J2159" s="5">
        <f t="shared" si="204"/>
        <v>3.1050082259509162E-3</v>
      </c>
      <c r="K2159" s="4">
        <f t="shared" si="205"/>
        <v>3.1050082259509162E-3</v>
      </c>
      <c r="L2159" s="4">
        <f t="shared" si="206"/>
        <v>3.1050082259509162E-3</v>
      </c>
      <c r="M2159" s="4">
        <f t="shared" si="207"/>
        <v>3.1050132152426529E-3</v>
      </c>
    </row>
    <row r="2160" spans="1:13" x14ac:dyDescent="0.3">
      <c r="A2160" s="1">
        <v>2158</v>
      </c>
      <c r="B2160" s="1">
        <v>29.1883680555556</v>
      </c>
      <c r="C2160" s="1">
        <v>-55.650001525878899</v>
      </c>
      <c r="D2160" s="1">
        <v>383.625</v>
      </c>
      <c r="E2160" s="1">
        <v>93.725517272949205</v>
      </c>
      <c r="F2160" s="1">
        <v>89.387</v>
      </c>
      <c r="G2160" s="1">
        <v>88.961716631593902</v>
      </c>
      <c r="H2160" s="4">
        <f t="shared" si="202"/>
        <v>29.1883680555556</v>
      </c>
      <c r="I2160" s="4">
        <f t="shared" si="203"/>
        <v>30079.318789213816</v>
      </c>
      <c r="J2160" s="5">
        <f t="shared" si="204"/>
        <v>2.8248029740773474E-3</v>
      </c>
      <c r="K2160" s="4">
        <f t="shared" si="205"/>
        <v>2.8248029740773474E-3</v>
      </c>
      <c r="L2160" s="4">
        <f t="shared" si="206"/>
        <v>2.8248029740773474E-3</v>
      </c>
      <c r="M2160" s="4">
        <f t="shared" si="207"/>
        <v>2.8248067308489677E-3</v>
      </c>
    </row>
    <row r="2161" spans="1:13" x14ac:dyDescent="0.3">
      <c r="A2161" s="1">
        <v>2159</v>
      </c>
      <c r="B2161" s="1">
        <v>29.1927083333333</v>
      </c>
      <c r="C2161" s="1">
        <v>-55.500003814697301</v>
      </c>
      <c r="D2161" s="1">
        <v>383.5</v>
      </c>
      <c r="E2161" s="1">
        <v>93.725517272949205</v>
      </c>
      <c r="F2161" s="1">
        <v>89.387003150913998</v>
      </c>
      <c r="G2161" s="1">
        <v>89.037407728368393</v>
      </c>
      <c r="H2161" s="4">
        <f t="shared" si="202"/>
        <v>29.1927083333333</v>
      </c>
      <c r="I2161" s="4">
        <f t="shared" si="203"/>
        <v>30108.511497547148</v>
      </c>
      <c r="J2161" s="5">
        <f t="shared" si="204"/>
        <v>2.5928083105624233E-3</v>
      </c>
      <c r="K2161" s="4">
        <f t="shared" si="205"/>
        <v>2.5928083105624233E-3</v>
      </c>
      <c r="L2161" s="4">
        <f t="shared" si="206"/>
        <v>2.5928083105624233E-3</v>
      </c>
      <c r="M2161" s="4">
        <f t="shared" si="207"/>
        <v>2.5928112156638093E-3</v>
      </c>
    </row>
    <row r="2162" spans="1:13" x14ac:dyDescent="0.3">
      <c r="A2162" s="1">
        <v>2160</v>
      </c>
      <c r="B2162" s="1">
        <v>29.1927083333333</v>
      </c>
      <c r="C2162" s="1">
        <v>-55.500003814697301</v>
      </c>
      <c r="D2162" s="1">
        <v>383.5</v>
      </c>
      <c r="E2162" s="1">
        <v>93.725517272949205</v>
      </c>
      <c r="F2162" s="1">
        <v>89.8</v>
      </c>
      <c r="G2162" s="1">
        <v>89.105900445787299</v>
      </c>
      <c r="H2162" s="4">
        <f t="shared" si="202"/>
        <v>29.1927083333333</v>
      </c>
      <c r="I2162" s="4">
        <f t="shared" si="203"/>
        <v>30137.70420588048</v>
      </c>
      <c r="J2162" s="5">
        <f t="shared" si="204"/>
        <v>2.346226894635128E-3</v>
      </c>
      <c r="K2162" s="4">
        <f t="shared" si="205"/>
        <v>2.346226894635128E-3</v>
      </c>
      <c r="L2162" s="4">
        <f t="shared" si="206"/>
        <v>2.346226894635128E-3</v>
      </c>
      <c r="M2162" s="4">
        <f t="shared" si="207"/>
        <v>2.3462290472178581E-3</v>
      </c>
    </row>
    <row r="2163" spans="1:13" x14ac:dyDescent="0.3">
      <c r="A2163" s="1">
        <v>2161</v>
      </c>
      <c r="B2163" s="1">
        <v>29.236110912430501</v>
      </c>
      <c r="C2163" s="1">
        <v>-54.449964142157903</v>
      </c>
      <c r="D2163" s="1">
        <v>383.62500190733402</v>
      </c>
      <c r="E2163" s="1">
        <v>93.725517272949205</v>
      </c>
      <c r="F2163" s="1">
        <v>89.8</v>
      </c>
      <c r="G2163" s="1">
        <v>89.165001040665302</v>
      </c>
      <c r="H2163" s="4">
        <f t="shared" si="202"/>
        <v>29.236110912430501</v>
      </c>
      <c r="I2163" s="4">
        <f t="shared" si="203"/>
        <v>30166.940316792912</v>
      </c>
      <c r="J2163" s="5">
        <f t="shared" si="204"/>
        <v>2.0214930451941714E-3</v>
      </c>
      <c r="K2163" s="4">
        <f t="shared" si="205"/>
        <v>2.0214930451941714E-3</v>
      </c>
      <c r="L2163" s="4">
        <f t="shared" si="206"/>
        <v>2.0214930451941714E-3</v>
      </c>
      <c r="M2163" s="4">
        <f t="shared" si="207"/>
        <v>2.0214944219797328E-3</v>
      </c>
    </row>
    <row r="2164" spans="1:13" x14ac:dyDescent="0.3">
      <c r="A2164" s="1">
        <v>2162</v>
      </c>
      <c r="B2164" s="1">
        <v>29.223090476461302</v>
      </c>
      <c r="C2164" s="1">
        <v>-52.049976730155699</v>
      </c>
      <c r="D2164" s="1">
        <v>383.75000286104301</v>
      </c>
      <c r="E2164" s="1">
        <v>93.725517272949205</v>
      </c>
      <c r="F2164" s="1">
        <v>89.8</v>
      </c>
      <c r="G2164" s="1">
        <v>89.214007729157899</v>
      </c>
      <c r="H2164" s="4">
        <f t="shared" si="202"/>
        <v>29.223090476461302</v>
      </c>
      <c r="I2164" s="4">
        <f t="shared" si="203"/>
        <v>30196.163407269374</v>
      </c>
      <c r="J2164" s="5">
        <f t="shared" si="204"/>
        <v>1.67698514063975E-3</v>
      </c>
      <c r="K2164" s="4">
        <f t="shared" si="205"/>
        <v>1.67698514063975E-3</v>
      </c>
      <c r="L2164" s="4">
        <f t="shared" si="206"/>
        <v>1.67698514063975E-3</v>
      </c>
      <c r="M2164" s="4">
        <f t="shared" si="207"/>
        <v>1.6769859266658057E-3</v>
      </c>
    </row>
    <row r="2165" spans="1:13" x14ac:dyDescent="0.3">
      <c r="A2165" s="1">
        <v>2163</v>
      </c>
      <c r="B2165" s="1">
        <v>29.249132540481799</v>
      </c>
      <c r="C2165" s="1">
        <v>-48.599919892586499</v>
      </c>
      <c r="D2165" s="1">
        <v>384.12500572195898</v>
      </c>
      <c r="E2165" s="1">
        <v>93.725517272949205</v>
      </c>
      <c r="F2165" s="1">
        <v>89.8</v>
      </c>
      <c r="G2165" s="1">
        <v>89.253699518724304</v>
      </c>
      <c r="H2165" s="4">
        <f t="shared" si="202"/>
        <v>29.249132540481799</v>
      </c>
      <c r="I2165" s="4">
        <f t="shared" si="203"/>
        <v>30225.412539809855</v>
      </c>
      <c r="J2165" s="5">
        <f t="shared" si="204"/>
        <v>1.3570245035974941E-3</v>
      </c>
      <c r="K2165" s="4">
        <f t="shared" si="205"/>
        <v>1.3570245035974941E-3</v>
      </c>
      <c r="L2165" s="4">
        <f t="shared" si="206"/>
        <v>1.3570245035974941E-3</v>
      </c>
      <c r="M2165" s="4">
        <f t="shared" si="207"/>
        <v>1.357024920094783E-3</v>
      </c>
    </row>
    <row r="2166" spans="1:13" x14ac:dyDescent="0.3">
      <c r="A2166" s="1">
        <v>2164</v>
      </c>
      <c r="B2166" s="1">
        <v>29.2881944444444</v>
      </c>
      <c r="C2166" s="1">
        <v>-43.200000762939503</v>
      </c>
      <c r="D2166" s="1">
        <v>384.5</v>
      </c>
      <c r="E2166" s="1">
        <v>93.725517272949205</v>
      </c>
      <c r="F2166" s="1">
        <v>89.8</v>
      </c>
      <c r="G2166" s="1">
        <v>89.284707347733999</v>
      </c>
      <c r="H2166" s="4">
        <f t="shared" si="202"/>
        <v>29.2881944444444</v>
      </c>
      <c r="I2166" s="4">
        <f t="shared" si="203"/>
        <v>30254.7007342543</v>
      </c>
      <c r="J2166" s="5">
        <f t="shared" si="204"/>
        <v>1.0587142566440156E-3</v>
      </c>
      <c r="K2166" s="4">
        <f t="shared" si="205"/>
        <v>1.0587142566440156E-3</v>
      </c>
      <c r="L2166" s="4">
        <f t="shared" si="206"/>
        <v>1.0587142566440156E-3</v>
      </c>
      <c r="M2166" s="4">
        <f t="shared" si="207"/>
        <v>1.0587144544253273E-3</v>
      </c>
    </row>
    <row r="2167" spans="1:13" x14ac:dyDescent="0.3">
      <c r="A2167" s="1">
        <v>2165</v>
      </c>
      <c r="B2167" s="1">
        <v>29.236111177338401</v>
      </c>
      <c r="C2167" s="1">
        <v>-39.900016403195202</v>
      </c>
      <c r="D2167" s="1">
        <v>384.5</v>
      </c>
      <c r="E2167" s="1">
        <v>93.725517272949205</v>
      </c>
      <c r="F2167" s="1">
        <v>89.8</v>
      </c>
      <c r="G2167" s="1">
        <v>89.307524114826904</v>
      </c>
      <c r="H2167" s="4">
        <f t="shared" si="202"/>
        <v>29.236111177338401</v>
      </c>
      <c r="I2167" s="4">
        <f t="shared" si="203"/>
        <v>30283.936845431639</v>
      </c>
      <c r="J2167" s="5">
        <f t="shared" si="204"/>
        <v>7.8043098668304357E-4</v>
      </c>
      <c r="K2167" s="4">
        <f t="shared" si="205"/>
        <v>7.8043098668304357E-4</v>
      </c>
      <c r="L2167" s="4">
        <f t="shared" si="206"/>
        <v>7.8043098668304357E-4</v>
      </c>
      <c r="M2167" s="4">
        <f t="shared" si="207"/>
        <v>7.8043106590624384E-4</v>
      </c>
    </row>
    <row r="2168" spans="1:13" x14ac:dyDescent="0.3">
      <c r="A2168" s="1">
        <v>2166</v>
      </c>
      <c r="B2168" s="1">
        <v>29.244791732894001</v>
      </c>
      <c r="C2168" s="1">
        <v>-41.849991989124497</v>
      </c>
      <c r="D2168" s="1">
        <v>384.50000095367398</v>
      </c>
      <c r="E2168" s="1">
        <v>93.725517272949205</v>
      </c>
      <c r="F2168" s="1">
        <v>89.8</v>
      </c>
      <c r="G2168" s="1">
        <v>89.322512514000493</v>
      </c>
      <c r="H2168" s="4">
        <f t="shared" si="202"/>
        <v>29.244791732894001</v>
      </c>
      <c r="I2168" s="4">
        <f t="shared" si="203"/>
        <v>30313.181637164533</v>
      </c>
      <c r="J2168" s="5">
        <f t="shared" si="204"/>
        <v>5.1251516203243799E-4</v>
      </c>
      <c r="K2168" s="4">
        <f t="shared" si="205"/>
        <v>5.1251516203243799E-4</v>
      </c>
      <c r="L2168" s="4">
        <f t="shared" si="206"/>
        <v>5.1251516203243799E-4</v>
      </c>
      <c r="M2168" s="4">
        <f t="shared" si="207"/>
        <v>5.1251518446965316E-4</v>
      </c>
    </row>
    <row r="2169" spans="1:13" x14ac:dyDescent="0.3">
      <c r="A2169" s="1">
        <v>2167</v>
      </c>
      <c r="B2169" s="1">
        <v>29.253471891082999</v>
      </c>
      <c r="C2169" s="1">
        <v>-40.499994277913899</v>
      </c>
      <c r="D2169" s="1">
        <v>384.625</v>
      </c>
      <c r="E2169" s="1">
        <v>93.725517272949205</v>
      </c>
      <c r="F2169" s="1">
        <v>89.8</v>
      </c>
      <c r="G2169" s="1">
        <v>89.329910799973007</v>
      </c>
      <c r="H2169" s="4">
        <f t="shared" si="202"/>
        <v>29.253471891082999</v>
      </c>
      <c r="I2169" s="4">
        <f t="shared" si="203"/>
        <v>30342.435109055616</v>
      </c>
      <c r="J2169" s="5">
        <f t="shared" si="204"/>
        <v>2.5290283492020643E-4</v>
      </c>
      <c r="K2169" s="4">
        <f t="shared" si="205"/>
        <v>2.5290283492020643E-4</v>
      </c>
      <c r="L2169" s="4">
        <f t="shared" si="206"/>
        <v>2.5290283492020643E-4</v>
      </c>
      <c r="M2169" s="4">
        <f t="shared" si="207"/>
        <v>2.5290283761614414E-4</v>
      </c>
    </row>
    <row r="2170" spans="1:13" x14ac:dyDescent="0.3">
      <c r="A2170" s="1">
        <v>2168</v>
      </c>
      <c r="B2170" s="1">
        <v>29.210070040486301</v>
      </c>
      <c r="C2170" s="1">
        <v>-39.749997711233902</v>
      </c>
      <c r="D2170" s="1">
        <v>384.625</v>
      </c>
      <c r="E2170" s="1">
        <v>93.725517272949205</v>
      </c>
      <c r="F2170" s="1">
        <v>89.8</v>
      </c>
      <c r="G2170" s="1">
        <v>89.329836575466402</v>
      </c>
      <c r="H2170" s="4">
        <f t="shared" si="202"/>
        <v>29.210070040486301</v>
      </c>
      <c r="I2170" s="4">
        <f t="shared" si="203"/>
        <v>30371.645179096104</v>
      </c>
      <c r="J2170" s="5">
        <f t="shared" si="204"/>
        <v>-2.5410588369734728E-6</v>
      </c>
      <c r="K2170" s="4">
        <f t="shared" si="205"/>
        <v>-2.5410588369734728E-6</v>
      </c>
      <c r="L2170" s="4">
        <f t="shared" si="206"/>
        <v>-2.5410588369734728E-6</v>
      </c>
      <c r="M2170" s="4">
        <f t="shared" si="207"/>
        <v>-2.5410588369762075E-6</v>
      </c>
    </row>
    <row r="2171" spans="1:13" x14ac:dyDescent="0.3">
      <c r="A2171" s="1">
        <v>2169</v>
      </c>
      <c r="B2171" s="1">
        <v>29.2491319444444</v>
      </c>
      <c r="C2171" s="1">
        <v>-39.600002288818402</v>
      </c>
      <c r="D2171" s="1">
        <v>384.625</v>
      </c>
      <c r="E2171" s="1">
        <v>93.725517272949205</v>
      </c>
      <c r="F2171" s="1">
        <v>89.799999649048104</v>
      </c>
      <c r="G2171" s="1">
        <v>89.322288662006798</v>
      </c>
      <c r="H2171" s="4">
        <f t="shared" si="202"/>
        <v>29.2491319444444</v>
      </c>
      <c r="I2171" s="4">
        <f t="shared" si="203"/>
        <v>30400.894311040549</v>
      </c>
      <c r="J2171" s="5">
        <f t="shared" si="204"/>
        <v>-2.5805598176178903E-4</v>
      </c>
      <c r="K2171" s="4">
        <f t="shared" si="205"/>
        <v>-2.5805598176178903E-4</v>
      </c>
      <c r="L2171" s="4">
        <f t="shared" si="206"/>
        <v>-2.5805598176178903E-4</v>
      </c>
      <c r="M2171" s="4">
        <f t="shared" si="207"/>
        <v>-2.5805598462590472E-4</v>
      </c>
    </row>
    <row r="2172" spans="1:13" x14ac:dyDescent="0.3">
      <c r="A2172" s="1">
        <v>2170</v>
      </c>
      <c r="B2172" s="1">
        <v>29.249131580196799</v>
      </c>
      <c r="C2172" s="1">
        <v>-39.599991989202998</v>
      </c>
      <c r="D2172" s="1">
        <v>384.62500095366602</v>
      </c>
      <c r="E2172" s="1">
        <v>93.725508297285302</v>
      </c>
      <c r="F2172" s="1">
        <v>89.754000000000005</v>
      </c>
      <c r="G2172" s="1">
        <v>89.307329883126002</v>
      </c>
      <c r="H2172" s="4">
        <f t="shared" si="202"/>
        <v>29.249131580196799</v>
      </c>
      <c r="I2172" s="4">
        <f t="shared" si="203"/>
        <v>30430.143442620745</v>
      </c>
      <c r="J2172" s="5">
        <f t="shared" si="204"/>
        <v>-5.1142642781655133E-4</v>
      </c>
      <c r="K2172" s="4">
        <f t="shared" si="205"/>
        <v>-5.1142642781655133E-4</v>
      </c>
      <c r="L2172" s="4">
        <f t="shared" si="206"/>
        <v>-5.1142642781655133E-4</v>
      </c>
      <c r="M2172" s="4">
        <f t="shared" si="207"/>
        <v>-5.1142645011108029E-4</v>
      </c>
    </row>
    <row r="2173" spans="1:13" x14ac:dyDescent="0.3">
      <c r="A2173" s="1">
        <v>2171</v>
      </c>
      <c r="B2173" s="1">
        <v>29.2013888888889</v>
      </c>
      <c r="C2173" s="1">
        <v>-38.25</v>
      </c>
      <c r="D2173" s="1">
        <v>384.75</v>
      </c>
      <c r="E2173" s="1">
        <v>92.549049377441406</v>
      </c>
      <c r="F2173" s="1">
        <v>89.754000000000005</v>
      </c>
      <c r="G2173" s="1">
        <v>89.285088060210597</v>
      </c>
      <c r="H2173" s="4">
        <f t="shared" si="202"/>
        <v>29.2013888888889</v>
      </c>
      <c r="I2173" s="4">
        <f t="shared" si="203"/>
        <v>30459.344831509636</v>
      </c>
      <c r="J2173" s="5">
        <f t="shared" si="204"/>
        <v>-7.6167003562859414E-4</v>
      </c>
      <c r="K2173" s="4">
        <f t="shared" si="205"/>
        <v>-7.6167003562859414E-4</v>
      </c>
      <c r="L2173" s="4">
        <f t="shared" si="206"/>
        <v>-7.6167003562859414E-4</v>
      </c>
      <c r="M2173" s="4">
        <f t="shared" si="207"/>
        <v>-7.6167010927464694E-4</v>
      </c>
    </row>
    <row r="2174" spans="1:13" x14ac:dyDescent="0.3">
      <c r="A2174" s="1">
        <v>2172</v>
      </c>
      <c r="B2174" s="1">
        <v>29.227430058854299</v>
      </c>
      <c r="C2174" s="1">
        <v>-44.700014495730898</v>
      </c>
      <c r="D2174" s="1">
        <v>384.499998092667</v>
      </c>
      <c r="E2174" s="1">
        <v>92.549049377441406</v>
      </c>
      <c r="F2174" s="1">
        <v>89.754000000000005</v>
      </c>
      <c r="G2174" s="1">
        <v>89.255392440476001</v>
      </c>
      <c r="H2174" s="4">
        <f t="shared" si="202"/>
        <v>29.227430058854299</v>
      </c>
      <c r="I2174" s="4">
        <f t="shared" si="203"/>
        <v>30488.57226156849</v>
      </c>
      <c r="J2174" s="5">
        <f t="shared" si="204"/>
        <v>-1.016018845132783E-3</v>
      </c>
      <c r="K2174" s="4">
        <f t="shared" si="205"/>
        <v>-1.016018845132783E-3</v>
      </c>
      <c r="L2174" s="4">
        <f t="shared" si="206"/>
        <v>-1.016018845132783E-3</v>
      </c>
      <c r="M2174" s="4">
        <f t="shared" si="207"/>
        <v>-1.0160190199379401E-3</v>
      </c>
    </row>
    <row r="2175" spans="1:13" x14ac:dyDescent="0.3">
      <c r="A2175" s="1">
        <v>2173</v>
      </c>
      <c r="B2175" s="1">
        <v>29.1623263888889</v>
      </c>
      <c r="C2175" s="1">
        <v>-46.5</v>
      </c>
      <c r="D2175" s="1">
        <v>384.25</v>
      </c>
      <c r="E2175" s="1">
        <v>92.549049377441406</v>
      </c>
      <c r="F2175" s="1">
        <v>89.754000000000005</v>
      </c>
      <c r="G2175" s="1">
        <v>89.217770984084694</v>
      </c>
      <c r="H2175" s="4">
        <f t="shared" si="202"/>
        <v>29.1623263888889</v>
      </c>
      <c r="I2175" s="4">
        <f t="shared" si="203"/>
        <v>30517.73458795738</v>
      </c>
      <c r="J2175" s="5">
        <f t="shared" si="204"/>
        <v>-1.2900704796185518E-3</v>
      </c>
      <c r="K2175" s="4">
        <f t="shared" si="205"/>
        <v>-1.2900704796185518E-3</v>
      </c>
      <c r="L2175" s="4">
        <f t="shared" si="206"/>
        <v>-1.2900704796185518E-3</v>
      </c>
      <c r="M2175" s="4">
        <f t="shared" si="207"/>
        <v>-1.2900708374589656E-3</v>
      </c>
    </row>
    <row r="2176" spans="1:13" x14ac:dyDescent="0.3">
      <c r="A2176" s="1">
        <v>2174</v>
      </c>
      <c r="B2176" s="1">
        <v>29.149305886694801</v>
      </c>
      <c r="C2176" s="1">
        <v>-43.649987792878001</v>
      </c>
      <c r="D2176" s="1">
        <v>384.37500095368102</v>
      </c>
      <c r="E2176" s="1">
        <v>92.549049377441406</v>
      </c>
      <c r="F2176" s="1">
        <v>89.754000000000005</v>
      </c>
      <c r="G2176" s="1">
        <v>89.171625662562207</v>
      </c>
      <c r="H2176" s="4">
        <f t="shared" si="202"/>
        <v>29.149305886694801</v>
      </c>
      <c r="I2176" s="4">
        <f t="shared" si="203"/>
        <v>30546.883893844075</v>
      </c>
      <c r="J2176" s="5">
        <f t="shared" si="204"/>
        <v>-1.58306759350832E-3</v>
      </c>
      <c r="K2176" s="4">
        <f t="shared" si="205"/>
        <v>-1.58306759350832E-3</v>
      </c>
      <c r="L2176" s="4">
        <f t="shared" si="206"/>
        <v>-1.58306759350832E-3</v>
      </c>
      <c r="M2176" s="4">
        <f t="shared" si="207"/>
        <v>-1.583068254730808E-3</v>
      </c>
    </row>
    <row r="2177" spans="1:13" x14ac:dyDescent="0.3">
      <c r="A2177" s="1">
        <v>2175</v>
      </c>
      <c r="B2177" s="1">
        <v>29.192708399560399</v>
      </c>
      <c r="C2177" s="1">
        <v>-41.849982833941198</v>
      </c>
      <c r="D2177" s="1">
        <v>384.50000190734102</v>
      </c>
      <c r="E2177" s="1">
        <v>92.549049377441406</v>
      </c>
      <c r="F2177" s="1">
        <v>89.754000000000005</v>
      </c>
      <c r="G2177" s="1">
        <v>89.116222952571604</v>
      </c>
      <c r="H2177" s="4">
        <f t="shared" si="202"/>
        <v>29.192708399560399</v>
      </c>
      <c r="I2177" s="4">
        <f t="shared" si="203"/>
        <v>30576.076602243636</v>
      </c>
      <c r="J2177" s="5">
        <f t="shared" si="204"/>
        <v>-1.8978269926964552E-3</v>
      </c>
      <c r="K2177" s="4">
        <f t="shared" si="205"/>
        <v>-1.8978269926964552E-3</v>
      </c>
      <c r="L2177" s="4">
        <f t="shared" si="206"/>
        <v>-1.8978269926964552E-3</v>
      </c>
      <c r="M2177" s="4">
        <f t="shared" si="207"/>
        <v>-1.8978281319471742E-3</v>
      </c>
    </row>
    <row r="2178" spans="1:13" x14ac:dyDescent="0.3">
      <c r="A2178" s="1">
        <v>2176</v>
      </c>
      <c r="B2178" s="1">
        <v>29.197048660781402</v>
      </c>
      <c r="C2178" s="1">
        <v>-40.574988079133398</v>
      </c>
      <c r="D2178" s="1">
        <v>384.62500143050602</v>
      </c>
      <c r="E2178" s="1">
        <v>92.549049377441406</v>
      </c>
      <c r="F2178" s="1">
        <v>89.754000000000005</v>
      </c>
      <c r="G2178" s="1">
        <v>89.050682175869397</v>
      </c>
      <c r="H2178" s="4">
        <f t="shared" si="202"/>
        <v>29.197048660781402</v>
      </c>
      <c r="I2178" s="4">
        <f t="shared" si="203"/>
        <v>30605.273650904419</v>
      </c>
      <c r="J2178" s="5">
        <f t="shared" si="204"/>
        <v>-2.2447740339674748E-3</v>
      </c>
      <c r="K2178" s="4">
        <f t="shared" si="205"/>
        <v>-2.2447740339674748E-3</v>
      </c>
      <c r="L2178" s="4">
        <f t="shared" si="206"/>
        <v>-2.2447740339674748E-3</v>
      </c>
      <c r="M2178" s="4">
        <f t="shared" si="207"/>
        <v>-2.2447759192117237E-3</v>
      </c>
    </row>
    <row r="2179" spans="1:13" x14ac:dyDescent="0.3">
      <c r="A2179" s="1">
        <v>2177</v>
      </c>
      <c r="B2179" s="1">
        <v>29.201389286255999</v>
      </c>
      <c r="C2179" s="1">
        <v>-39.299977874555502</v>
      </c>
      <c r="D2179" s="1">
        <v>384.75000095368102</v>
      </c>
      <c r="E2179" s="1">
        <v>92.549049377441406</v>
      </c>
      <c r="F2179" s="1">
        <v>89.754000000000005</v>
      </c>
      <c r="G2179" s="1">
        <v>88.973961500095498</v>
      </c>
      <c r="H2179" s="4">
        <f t="shared" si="202"/>
        <v>29.201389286255999</v>
      </c>
      <c r="I2179" s="4">
        <f t="shared" si="203"/>
        <v>30634.475040190675</v>
      </c>
      <c r="J2179" s="5">
        <f t="shared" si="204"/>
        <v>-2.627295400976299E-3</v>
      </c>
      <c r="K2179" s="4">
        <f t="shared" si="205"/>
        <v>-2.627295400976299E-3</v>
      </c>
      <c r="L2179" s="4">
        <f t="shared" si="206"/>
        <v>-2.627295400976299E-3</v>
      </c>
      <c r="M2179" s="4">
        <f t="shared" si="207"/>
        <v>-2.6272984235494166E-3</v>
      </c>
    </row>
    <row r="2180" spans="1:13" x14ac:dyDescent="0.3">
      <c r="A2180" s="1">
        <v>2178</v>
      </c>
      <c r="B2180" s="1">
        <v>29.253472089769499</v>
      </c>
      <c r="C2180" s="1">
        <v>-35.999965668246404</v>
      </c>
      <c r="D2180" s="1">
        <v>384.87500190731998</v>
      </c>
      <c r="E2180" s="1">
        <v>92.549049377441406</v>
      </c>
      <c r="F2180" s="1">
        <v>89.754000000000005</v>
      </c>
      <c r="G2180" s="1">
        <v>88.884841377866906</v>
      </c>
      <c r="H2180" s="4">
        <f t="shared" ref="H2180:H2243" si="208">(A2180-A2179)*B2180</f>
        <v>29.253472089769499</v>
      </c>
      <c r="I2180" s="4">
        <f t="shared" ref="I2180:I2243" si="209">H2180+I2179</f>
        <v>30663.728512280446</v>
      </c>
      <c r="J2180" s="5">
        <f t="shared" ref="J2180:J2243" si="210">IF(H2180=0,0,(G2180-G2179)/H2180)</f>
        <v>-3.0464801564447424E-3</v>
      </c>
      <c r="K2180" s="4">
        <f t="shared" ref="K2180:K2243" si="211">IF(J2180&gt;1,K2179,J2180)</f>
        <v>-3.0464801564447424E-3</v>
      </c>
      <c r="L2180" s="4">
        <f t="shared" ref="L2180:L2243" si="212">IF(K2180&lt;-1,L2179,K2180)</f>
        <v>-3.0464801564447424E-3</v>
      </c>
      <c r="M2180" s="4">
        <f t="shared" ref="M2180:M2243" si="213">ASIN(L2180)</f>
        <v>-3.0464848688824711E-3</v>
      </c>
    </row>
    <row r="2181" spans="1:13" x14ac:dyDescent="0.3">
      <c r="A2181" s="1">
        <v>2179</v>
      </c>
      <c r="B2181" s="1">
        <v>29.2447916666667</v>
      </c>
      <c r="C2181" s="1">
        <v>-33.75</v>
      </c>
      <c r="D2181" s="1">
        <v>385</v>
      </c>
      <c r="E2181" s="1">
        <v>92.549049377441406</v>
      </c>
      <c r="F2181" s="1">
        <v>89.754000000000005</v>
      </c>
      <c r="G2181" s="1">
        <v>88.7819051609235</v>
      </c>
      <c r="H2181" s="4">
        <f t="shared" si="208"/>
        <v>29.2447916666667</v>
      </c>
      <c r="I2181" s="4">
        <f t="shared" si="209"/>
        <v>30692.973303947114</v>
      </c>
      <c r="J2181" s="5">
        <f t="shared" si="210"/>
        <v>-3.5198136514931022E-3</v>
      </c>
      <c r="K2181" s="4">
        <f t="shared" si="211"/>
        <v>-3.5198136514931022E-3</v>
      </c>
      <c r="L2181" s="4">
        <f t="shared" si="212"/>
        <v>-3.5198136514931022E-3</v>
      </c>
      <c r="M2181" s="4">
        <f t="shared" si="213"/>
        <v>-3.519820919413883E-3</v>
      </c>
    </row>
    <row r="2182" spans="1:13" x14ac:dyDescent="0.3">
      <c r="A2182" s="1">
        <v>2180</v>
      </c>
      <c r="B2182" s="1">
        <v>29.2491316464214</v>
      </c>
      <c r="C2182" s="1">
        <v>-34.500005722042502</v>
      </c>
      <c r="D2182" s="1">
        <v>385.12499904632602</v>
      </c>
      <c r="E2182" s="1">
        <v>92.549049377441406</v>
      </c>
      <c r="F2182" s="1">
        <v>89.248000000000005</v>
      </c>
      <c r="G2182" s="1">
        <v>88.665527417785199</v>
      </c>
      <c r="H2182" s="4">
        <f t="shared" si="208"/>
        <v>29.2491316464214</v>
      </c>
      <c r="I2182" s="4">
        <f t="shared" si="209"/>
        <v>30722.222435593536</v>
      </c>
      <c r="J2182" s="5">
        <f t="shared" si="210"/>
        <v>-3.9788443822926199E-3</v>
      </c>
      <c r="K2182" s="4">
        <f t="shared" si="211"/>
        <v>-3.9788443822926199E-3</v>
      </c>
      <c r="L2182" s="4">
        <f t="shared" si="212"/>
        <v>-3.9788443822926199E-3</v>
      </c>
      <c r="M2182" s="4">
        <f t="shared" si="213"/>
        <v>-3.9788548806826791E-3</v>
      </c>
    </row>
    <row r="2183" spans="1:13" x14ac:dyDescent="0.3">
      <c r="A2183" s="1">
        <v>2181</v>
      </c>
      <c r="B2183" s="1">
        <v>29.2100694113307</v>
      </c>
      <c r="C2183" s="1">
        <v>-35.250004577651502</v>
      </c>
      <c r="D2183" s="1">
        <v>384.99999904632602</v>
      </c>
      <c r="E2183" s="1">
        <v>92.549049377441406</v>
      </c>
      <c r="F2183" s="1">
        <v>89.248000000000005</v>
      </c>
      <c r="G2183" s="1">
        <v>88.537879887870801</v>
      </c>
      <c r="H2183" s="4">
        <f t="shared" si="208"/>
        <v>29.2100694113307</v>
      </c>
      <c r="I2183" s="4">
        <f t="shared" si="209"/>
        <v>30751.432505004868</v>
      </c>
      <c r="J2183" s="5">
        <f t="shared" si="210"/>
        <v>-4.3699837928109558E-3</v>
      </c>
      <c r="K2183" s="4">
        <f t="shared" si="211"/>
        <v>-4.3699837928109558E-3</v>
      </c>
      <c r="L2183" s="4">
        <f t="shared" si="212"/>
        <v>-4.3699837928109558E-3</v>
      </c>
      <c r="M2183" s="4">
        <f t="shared" si="213"/>
        <v>-4.3699977016845633E-3</v>
      </c>
    </row>
    <row r="2184" spans="1:13" x14ac:dyDescent="0.3">
      <c r="A2184" s="1">
        <v>2182</v>
      </c>
      <c r="B2184" s="1">
        <v>29.205729299120399</v>
      </c>
      <c r="C2184" s="1">
        <v>-35.849994278025903</v>
      </c>
      <c r="D2184" s="1">
        <v>384.87500095366602</v>
      </c>
      <c r="E2184" s="1">
        <v>92.549049377441406</v>
      </c>
      <c r="F2184" s="1">
        <v>89.248000000000005</v>
      </c>
      <c r="G2184" s="1">
        <v>88.398944330111902</v>
      </c>
      <c r="H2184" s="4">
        <f t="shared" si="208"/>
        <v>29.205729299120399</v>
      </c>
      <c r="I2184" s="4">
        <f t="shared" si="209"/>
        <v>30780.638234303988</v>
      </c>
      <c r="J2184" s="5">
        <f t="shared" si="210"/>
        <v>-4.7571336546998345E-3</v>
      </c>
      <c r="K2184" s="4">
        <f t="shared" si="211"/>
        <v>-4.7571336546998345E-3</v>
      </c>
      <c r="L2184" s="4">
        <f t="shared" si="212"/>
        <v>-4.7571336546998345E-3</v>
      </c>
      <c r="M2184" s="4">
        <f t="shared" si="213"/>
        <v>-4.7571515974591892E-3</v>
      </c>
    </row>
    <row r="2185" spans="1:13" x14ac:dyDescent="0.3">
      <c r="A2185" s="1">
        <v>2183</v>
      </c>
      <c r="B2185" s="1">
        <v>29.2230902777778</v>
      </c>
      <c r="C2185" s="1">
        <v>-34.800003051757798</v>
      </c>
      <c r="D2185" s="1">
        <v>385</v>
      </c>
      <c r="E2185" s="1">
        <v>92.549049377441406</v>
      </c>
      <c r="F2185" s="1">
        <v>89.248000000000005</v>
      </c>
      <c r="G2185" s="1">
        <v>88.246512232993396</v>
      </c>
      <c r="H2185" s="4">
        <f t="shared" si="208"/>
        <v>29.2230902777778</v>
      </c>
      <c r="I2185" s="4">
        <f t="shared" si="209"/>
        <v>30809.861324581765</v>
      </c>
      <c r="J2185" s="5">
        <f t="shared" si="210"/>
        <v>-5.2161525584589058E-3</v>
      </c>
      <c r="K2185" s="4">
        <f t="shared" si="211"/>
        <v>-5.2161525584589058E-3</v>
      </c>
      <c r="L2185" s="4">
        <f t="shared" si="212"/>
        <v>-5.2161525584589058E-3</v>
      </c>
      <c r="M2185" s="4">
        <f t="shared" si="213"/>
        <v>-5.2161762124768325E-3</v>
      </c>
    </row>
    <row r="2186" spans="1:13" x14ac:dyDescent="0.3">
      <c r="A2186" s="1">
        <v>2184</v>
      </c>
      <c r="B2186" s="1">
        <v>29.166667097144401</v>
      </c>
      <c r="C2186" s="1">
        <v>-35.849998855587103</v>
      </c>
      <c r="D2186" s="1">
        <v>384.87500095367398</v>
      </c>
      <c r="E2186" s="1">
        <v>92.549049377441406</v>
      </c>
      <c r="F2186" s="1">
        <v>89.248000000000005</v>
      </c>
      <c r="G2186" s="1">
        <v>88.078160544798905</v>
      </c>
      <c r="H2186" s="4">
        <f t="shared" si="208"/>
        <v>29.166667097144401</v>
      </c>
      <c r="I2186" s="4">
        <f t="shared" si="209"/>
        <v>30839.027991678908</v>
      </c>
      <c r="J2186" s="5">
        <f t="shared" si="210"/>
        <v>-5.7720577957628139E-3</v>
      </c>
      <c r="K2186" s="4">
        <f t="shared" si="211"/>
        <v>-5.7720577957628139E-3</v>
      </c>
      <c r="L2186" s="4">
        <f t="shared" si="212"/>
        <v>-5.7720577957628139E-3</v>
      </c>
      <c r="M2186" s="4">
        <f t="shared" si="213"/>
        <v>-5.7720898471827261E-3</v>
      </c>
    </row>
    <row r="2187" spans="1:13" x14ac:dyDescent="0.3">
      <c r="A2187" s="1">
        <v>2185</v>
      </c>
      <c r="B2187" s="1">
        <v>29.223089880416801</v>
      </c>
      <c r="C2187" s="1">
        <v>-35.400001525878899</v>
      </c>
      <c r="D2187" s="1">
        <v>385</v>
      </c>
      <c r="E2187" s="1">
        <v>92.549049377441406</v>
      </c>
      <c r="F2187" s="1">
        <v>89.248000000000005</v>
      </c>
      <c r="G2187" s="1">
        <v>87.891213156921395</v>
      </c>
      <c r="H2187" s="4">
        <f t="shared" si="208"/>
        <v>29.223089880416801</v>
      </c>
      <c r="I2187" s="4">
        <f t="shared" si="209"/>
        <v>30868.251081559323</v>
      </c>
      <c r="J2187" s="5">
        <f t="shared" si="210"/>
        <v>-6.3972491835227957E-3</v>
      </c>
      <c r="K2187" s="4">
        <f t="shared" si="211"/>
        <v>-6.3972491835227957E-3</v>
      </c>
      <c r="L2187" s="4">
        <f t="shared" si="212"/>
        <v>-6.3972491835227957E-3</v>
      </c>
      <c r="M2187" s="4">
        <f t="shared" si="213"/>
        <v>-6.3972928186805484E-3</v>
      </c>
    </row>
    <row r="2188" spans="1:13" x14ac:dyDescent="0.3">
      <c r="A2188" s="1">
        <v>2186</v>
      </c>
      <c r="B2188" s="1">
        <v>29.1710069444444</v>
      </c>
      <c r="C2188" s="1">
        <v>-35.400001525878899</v>
      </c>
      <c r="D2188" s="1">
        <v>385</v>
      </c>
      <c r="E2188" s="1">
        <v>92.549049377441406</v>
      </c>
      <c r="F2188" s="1">
        <v>89.248000000000005</v>
      </c>
      <c r="G2188" s="1">
        <v>87.6826983645974</v>
      </c>
      <c r="H2188" s="4">
        <f t="shared" si="208"/>
        <v>29.1710069444444</v>
      </c>
      <c r="I2188" s="4">
        <f t="shared" si="209"/>
        <v>30897.422088503768</v>
      </c>
      <c r="J2188" s="5">
        <f t="shared" si="210"/>
        <v>-7.148014901271941E-3</v>
      </c>
      <c r="K2188" s="4">
        <f t="shared" si="211"/>
        <v>-7.148014901271941E-3</v>
      </c>
      <c r="L2188" s="4">
        <f t="shared" si="212"/>
        <v>-7.148014901271941E-3</v>
      </c>
      <c r="M2188" s="4">
        <f t="shared" si="213"/>
        <v>-7.1480757729231823E-3</v>
      </c>
    </row>
    <row r="2189" spans="1:13" x14ac:dyDescent="0.3">
      <c r="A2189" s="1">
        <v>2187</v>
      </c>
      <c r="B2189" s="1">
        <v>29.140625496705098</v>
      </c>
      <c r="C2189" s="1">
        <v>-37.3499965667759</v>
      </c>
      <c r="D2189" s="1">
        <v>384.75000095367398</v>
      </c>
      <c r="E2189" s="1">
        <v>92.549049377441406</v>
      </c>
      <c r="F2189" s="1">
        <v>89.248000000000005</v>
      </c>
      <c r="G2189" s="1">
        <v>87.449301628861605</v>
      </c>
      <c r="H2189" s="4">
        <f t="shared" si="208"/>
        <v>29.140625496705098</v>
      </c>
      <c r="I2189" s="4">
        <f t="shared" si="209"/>
        <v>30926.562714000473</v>
      </c>
      <c r="J2189" s="5">
        <f t="shared" si="210"/>
        <v>-8.0093248431535834E-3</v>
      </c>
      <c r="K2189" s="4">
        <f t="shared" si="211"/>
        <v>-8.0093248431535834E-3</v>
      </c>
      <c r="L2189" s="4">
        <f t="shared" si="212"/>
        <v>-8.0093248431535834E-3</v>
      </c>
      <c r="M2189" s="4">
        <f t="shared" si="213"/>
        <v>-8.0094104777018952E-3</v>
      </c>
    </row>
    <row r="2190" spans="1:13" x14ac:dyDescent="0.3">
      <c r="A2190" s="1">
        <v>2188</v>
      </c>
      <c r="B2190" s="1">
        <v>29.205728504393299</v>
      </c>
      <c r="C2190" s="1">
        <v>-36.600011444092203</v>
      </c>
      <c r="D2190" s="1">
        <v>384.87499904632602</v>
      </c>
      <c r="E2190" s="1">
        <v>92.549049377441406</v>
      </c>
      <c r="F2190" s="1">
        <v>89.248000000000005</v>
      </c>
      <c r="G2190" s="1">
        <v>87.1873128888286</v>
      </c>
      <c r="H2190" s="4">
        <f t="shared" si="208"/>
        <v>29.205728504393299</v>
      </c>
      <c r="I2190" s="4">
        <f t="shared" si="209"/>
        <v>30955.768442504865</v>
      </c>
      <c r="J2190" s="5">
        <f t="shared" si="210"/>
        <v>-8.9704572852409552E-3</v>
      </c>
      <c r="K2190" s="4">
        <f t="shared" si="211"/>
        <v>-8.9704572852409552E-3</v>
      </c>
      <c r="L2190" s="4">
        <f t="shared" si="212"/>
        <v>-8.9704572852409552E-3</v>
      </c>
      <c r="M2190" s="4">
        <f t="shared" si="213"/>
        <v>-8.9705775970408564E-3</v>
      </c>
    </row>
    <row r="2191" spans="1:13" x14ac:dyDescent="0.3">
      <c r="A2191" s="1">
        <v>2189</v>
      </c>
      <c r="B2191" s="1">
        <v>29.1189236111111</v>
      </c>
      <c r="C2191" s="1">
        <v>-37.800003051757798</v>
      </c>
      <c r="D2191" s="1">
        <v>384.75</v>
      </c>
      <c r="E2191" s="1">
        <v>92.549049377441406</v>
      </c>
      <c r="F2191" s="1">
        <v>89.247967224390706</v>
      </c>
      <c r="G2191" s="1">
        <v>86.892567717032094</v>
      </c>
      <c r="H2191" s="4">
        <f t="shared" si="208"/>
        <v>29.1189236111111</v>
      </c>
      <c r="I2191" s="4">
        <f t="shared" si="209"/>
        <v>30984.887366115974</v>
      </c>
      <c r="J2191" s="5">
        <f t="shared" si="210"/>
        <v>-1.0122117689956051E-2</v>
      </c>
      <c r="K2191" s="4">
        <f t="shared" si="211"/>
        <v>-1.0122117689956051E-2</v>
      </c>
      <c r="L2191" s="4">
        <f t="shared" si="212"/>
        <v>-1.0122117689956051E-2</v>
      </c>
      <c r="M2191" s="4">
        <f t="shared" si="213"/>
        <v>-1.0122290545344133E-2</v>
      </c>
    </row>
    <row r="2192" spans="1:13" x14ac:dyDescent="0.3">
      <c r="A2192" s="1">
        <v>2190</v>
      </c>
      <c r="B2192" s="1">
        <v>29.1189236111111</v>
      </c>
      <c r="C2192" s="1">
        <v>-37.800003051757798</v>
      </c>
      <c r="D2192" s="1">
        <v>384.75</v>
      </c>
      <c r="E2192" s="1">
        <v>92.549049377441406</v>
      </c>
      <c r="F2192" s="1">
        <v>84.951999999999998</v>
      </c>
      <c r="G2192" s="1">
        <v>86.577453232977007</v>
      </c>
      <c r="H2192" s="4">
        <f t="shared" si="208"/>
        <v>29.1189236111111</v>
      </c>
      <c r="I2192" s="4">
        <f t="shared" si="209"/>
        <v>31014.006289727084</v>
      </c>
      <c r="J2192" s="5">
        <f t="shared" si="210"/>
        <v>-1.0821639160276059E-2</v>
      </c>
      <c r="K2192" s="4">
        <f t="shared" si="211"/>
        <v>-1.0821639160276059E-2</v>
      </c>
      <c r="L2192" s="4">
        <f t="shared" si="212"/>
        <v>-1.0821639160276059E-2</v>
      </c>
      <c r="M2192" s="4">
        <f t="shared" si="213"/>
        <v>-1.0821850387933723E-2</v>
      </c>
    </row>
    <row r="2193" spans="1:13" x14ac:dyDescent="0.3">
      <c r="A2193" s="1">
        <v>2191</v>
      </c>
      <c r="B2193" s="1">
        <v>29.188367856875001</v>
      </c>
      <c r="C2193" s="1">
        <v>-38.7000190733594</v>
      </c>
      <c r="D2193" s="1">
        <v>384.75</v>
      </c>
      <c r="E2193" s="1">
        <v>92.549049377441406</v>
      </c>
      <c r="F2193" s="1">
        <v>84.951999999999998</v>
      </c>
      <c r="G2193" s="1">
        <v>86.271104747568401</v>
      </c>
      <c r="H2193" s="4">
        <f t="shared" si="208"/>
        <v>29.188367856875001</v>
      </c>
      <c r="I2193" s="4">
        <f t="shared" si="209"/>
        <v>31043.194657583957</v>
      </c>
      <c r="J2193" s="5">
        <f t="shared" si="210"/>
        <v>-1.049556751205767E-2</v>
      </c>
      <c r="K2193" s="4">
        <f t="shared" si="211"/>
        <v>-1.049556751205767E-2</v>
      </c>
      <c r="L2193" s="4">
        <f t="shared" si="212"/>
        <v>-1.049556751205767E-2</v>
      </c>
      <c r="M2193" s="4">
        <f t="shared" si="213"/>
        <v>-1.0495760214872455E-2</v>
      </c>
    </row>
    <row r="2194" spans="1:13" x14ac:dyDescent="0.3">
      <c r="A2194" s="1">
        <v>2192</v>
      </c>
      <c r="B2194" s="1">
        <v>29.175347387791799</v>
      </c>
      <c r="C2194" s="1">
        <v>-39.899996948221599</v>
      </c>
      <c r="D2194" s="1">
        <v>384.75</v>
      </c>
      <c r="E2194" s="1">
        <v>92.549049377441406</v>
      </c>
      <c r="F2194" s="1">
        <v>84.951999999999998</v>
      </c>
      <c r="G2194" s="1">
        <v>85.985724674216002</v>
      </c>
      <c r="H2194" s="4">
        <f t="shared" si="208"/>
        <v>29.175347387791799</v>
      </c>
      <c r="I2194" s="4">
        <f t="shared" si="209"/>
        <v>31072.370004971748</v>
      </c>
      <c r="J2194" s="5">
        <f t="shared" si="210"/>
        <v>-9.7815484271427996E-3</v>
      </c>
      <c r="K2194" s="4">
        <f t="shared" si="211"/>
        <v>-9.7815484271427996E-3</v>
      </c>
      <c r="L2194" s="4">
        <f t="shared" si="212"/>
        <v>-9.7815484271427996E-3</v>
      </c>
      <c r="M2194" s="4">
        <f t="shared" si="213"/>
        <v>-9.7817044148150213E-3</v>
      </c>
    </row>
    <row r="2195" spans="1:13" x14ac:dyDescent="0.3">
      <c r="A2195" s="1">
        <v>2193</v>
      </c>
      <c r="B2195" s="1">
        <v>29.1970479488423</v>
      </c>
      <c r="C2195" s="1">
        <v>-39.300035094949003</v>
      </c>
      <c r="D2195" s="1">
        <v>384.74999809266598</v>
      </c>
      <c r="E2195" s="1">
        <v>92.549049377441406</v>
      </c>
      <c r="F2195" s="1">
        <v>84.951999999999998</v>
      </c>
      <c r="G2195" s="1">
        <v>85.716776627934607</v>
      </c>
      <c r="H2195" s="4">
        <f t="shared" si="208"/>
        <v>29.1970479488423</v>
      </c>
      <c r="I2195" s="4">
        <f t="shared" si="209"/>
        <v>31101.567052920589</v>
      </c>
      <c r="J2195" s="5">
        <f t="shared" si="210"/>
        <v>-9.2114807891754275E-3</v>
      </c>
      <c r="K2195" s="4">
        <f t="shared" si="211"/>
        <v>-9.2114807891754275E-3</v>
      </c>
      <c r="L2195" s="4">
        <f t="shared" si="212"/>
        <v>-9.2114807891754275E-3</v>
      </c>
      <c r="M2195" s="4">
        <f t="shared" si="213"/>
        <v>-9.2116110619566132E-3</v>
      </c>
    </row>
    <row r="2196" spans="1:13" x14ac:dyDescent="0.3">
      <c r="A2196" s="1">
        <v>2194</v>
      </c>
      <c r="B2196" s="1">
        <v>29.153645634651301</v>
      </c>
      <c r="C2196" s="1">
        <v>-41.399993515025201</v>
      </c>
      <c r="D2196" s="1">
        <v>384.62500095367398</v>
      </c>
      <c r="E2196" s="1">
        <v>92.549049377441406</v>
      </c>
      <c r="F2196" s="1">
        <v>84.951999999999998</v>
      </c>
      <c r="G2196" s="1">
        <v>85.459985426282202</v>
      </c>
      <c r="H2196" s="4">
        <f t="shared" si="208"/>
        <v>29.153645634651301</v>
      </c>
      <c r="I2196" s="4">
        <f t="shared" si="209"/>
        <v>31130.72069855524</v>
      </c>
      <c r="J2196" s="5">
        <f t="shared" si="210"/>
        <v>-8.8082020640049587E-3</v>
      </c>
      <c r="K2196" s="4">
        <f t="shared" si="211"/>
        <v>-8.8082020640049587E-3</v>
      </c>
      <c r="L2196" s="4">
        <f t="shared" si="212"/>
        <v>-8.8082020640049587E-3</v>
      </c>
      <c r="M2196" s="4">
        <f t="shared" si="213"/>
        <v>-8.8083159645282929E-3</v>
      </c>
    </row>
    <row r="2197" spans="1:13" x14ac:dyDescent="0.3">
      <c r="A2197" s="1">
        <v>2195</v>
      </c>
      <c r="B2197" s="1">
        <v>29.127604332235101</v>
      </c>
      <c r="C2197" s="1">
        <v>-40.3500240325682</v>
      </c>
      <c r="D2197" s="1">
        <v>384.74999713897898</v>
      </c>
      <c r="E2197" s="1">
        <v>92.549049377441406</v>
      </c>
      <c r="F2197" s="1">
        <v>84.951999999999998</v>
      </c>
      <c r="G2197" s="1">
        <v>85.211269131308995</v>
      </c>
      <c r="H2197" s="4">
        <f t="shared" si="208"/>
        <v>29.127604332235101</v>
      </c>
      <c r="I2197" s="4">
        <f t="shared" si="209"/>
        <v>31159.848302887476</v>
      </c>
      <c r="J2197" s="5">
        <f t="shared" si="210"/>
        <v>-8.538851741334454E-3</v>
      </c>
      <c r="K2197" s="4">
        <f t="shared" si="211"/>
        <v>-8.538851741334454E-3</v>
      </c>
      <c r="L2197" s="4">
        <f t="shared" si="212"/>
        <v>-8.538851741334454E-3</v>
      </c>
      <c r="M2197" s="4">
        <f t="shared" si="213"/>
        <v>-8.5389555088499353E-3</v>
      </c>
    </row>
    <row r="2198" spans="1:13" x14ac:dyDescent="0.3">
      <c r="A2198" s="1">
        <v>2196</v>
      </c>
      <c r="B2198" s="1">
        <v>29.149305224421401</v>
      </c>
      <c r="C2198" s="1">
        <v>-43.199987030148101</v>
      </c>
      <c r="D2198" s="1">
        <v>384.37500095366602</v>
      </c>
      <c r="E2198" s="1">
        <v>92.549049377441406</v>
      </c>
      <c r="F2198" s="1">
        <v>84.951999999999998</v>
      </c>
      <c r="G2198" s="1">
        <v>84.9666741633106</v>
      </c>
      <c r="H2198" s="4">
        <f t="shared" si="208"/>
        <v>29.149305224421401</v>
      </c>
      <c r="I2198" s="4">
        <f t="shared" si="209"/>
        <v>31188.997608111898</v>
      </c>
      <c r="J2198" s="5">
        <f t="shared" si="210"/>
        <v>-8.3911079909195514E-3</v>
      </c>
      <c r="K2198" s="4">
        <f t="shared" si="211"/>
        <v>-8.3911079909195514E-3</v>
      </c>
      <c r="L2198" s="4">
        <f t="shared" si="212"/>
        <v>-8.3911079909195514E-3</v>
      </c>
      <c r="M2198" s="4">
        <f t="shared" si="213"/>
        <v>-8.3912064646615922E-3</v>
      </c>
    </row>
    <row r="2199" spans="1:13" x14ac:dyDescent="0.3">
      <c r="A2199" s="1">
        <v>2197</v>
      </c>
      <c r="B2199" s="1">
        <v>29.1059027777778</v>
      </c>
      <c r="C2199" s="1">
        <v>-41.400001525878899</v>
      </c>
      <c r="D2199" s="1">
        <v>384.5</v>
      </c>
      <c r="E2199" s="1">
        <v>92.549049377441406</v>
      </c>
      <c r="F2199" s="1">
        <v>84.951999999999998</v>
      </c>
      <c r="G2199" s="1">
        <v>84.7223124549555</v>
      </c>
      <c r="H2199" s="4">
        <f t="shared" si="208"/>
        <v>29.1059027777778</v>
      </c>
      <c r="I2199" s="4">
        <f t="shared" si="209"/>
        <v>31218.103510889676</v>
      </c>
      <c r="J2199" s="5">
        <f t="shared" si="210"/>
        <v>-8.395606562036249E-3</v>
      </c>
      <c r="K2199" s="4">
        <f t="shared" si="211"/>
        <v>-8.395606562036249E-3</v>
      </c>
      <c r="L2199" s="4">
        <f t="shared" si="212"/>
        <v>-8.395606562036249E-3</v>
      </c>
      <c r="M2199" s="4">
        <f t="shared" si="213"/>
        <v>-8.3957051942453401E-3</v>
      </c>
    </row>
    <row r="2200" spans="1:13" x14ac:dyDescent="0.3">
      <c r="A2200" s="1">
        <v>2198</v>
      </c>
      <c r="B2200" s="1">
        <v>29.136284854675999</v>
      </c>
      <c r="C2200" s="1">
        <v>-42.599983978398498</v>
      </c>
      <c r="D2200" s="1">
        <v>384.37500190733402</v>
      </c>
      <c r="E2200" s="1">
        <v>92.549049377441406</v>
      </c>
      <c r="F2200" s="1">
        <v>84.951999999999998</v>
      </c>
      <c r="G2200" s="1">
        <v>84.474299646793796</v>
      </c>
      <c r="H2200" s="4">
        <f t="shared" si="208"/>
        <v>29.136284854675999</v>
      </c>
      <c r="I2200" s="4">
        <f t="shared" si="209"/>
        <v>31247.239795744354</v>
      </c>
      <c r="J2200" s="5">
        <f t="shared" si="210"/>
        <v>-8.5121630777130822E-3</v>
      </c>
      <c r="K2200" s="4">
        <f t="shared" si="211"/>
        <v>-8.5121630777130822E-3</v>
      </c>
      <c r="L2200" s="4">
        <f t="shared" si="212"/>
        <v>-8.5121630777130822E-3</v>
      </c>
      <c r="M2200" s="4">
        <f t="shared" si="213"/>
        <v>-8.5122658752517909E-3</v>
      </c>
    </row>
    <row r="2201" spans="1:13" x14ac:dyDescent="0.3">
      <c r="A2201" s="1">
        <v>2199</v>
      </c>
      <c r="B2201" s="1">
        <v>29.1449652777778</v>
      </c>
      <c r="C2201" s="1">
        <v>-41.400001525878899</v>
      </c>
      <c r="D2201" s="1">
        <v>384.5</v>
      </c>
      <c r="E2201" s="1">
        <v>92.549049377441406</v>
      </c>
      <c r="F2201" s="1">
        <v>84.951972610281004</v>
      </c>
      <c r="G2201" s="1">
        <v>84.218693450552806</v>
      </c>
      <c r="H2201" s="4">
        <f t="shared" si="208"/>
        <v>29.1449652777778</v>
      </c>
      <c r="I2201" s="4">
        <f t="shared" si="209"/>
        <v>31276.384761022131</v>
      </c>
      <c r="J2201" s="5">
        <f t="shared" si="210"/>
        <v>-8.7701664354317248E-3</v>
      </c>
      <c r="K2201" s="4">
        <f t="shared" si="211"/>
        <v>-8.7701664354317248E-3</v>
      </c>
      <c r="L2201" s="4">
        <f t="shared" si="212"/>
        <v>-8.7701664354317248E-3</v>
      </c>
      <c r="M2201" s="4">
        <f t="shared" si="213"/>
        <v>-8.770278866746058E-3</v>
      </c>
    </row>
    <row r="2202" spans="1:13" x14ac:dyDescent="0.3">
      <c r="A2202" s="1">
        <v>2200</v>
      </c>
      <c r="B2202" s="1">
        <v>29.144965476459198</v>
      </c>
      <c r="C2202" s="1">
        <v>-41.400009536707302</v>
      </c>
      <c r="D2202" s="1">
        <v>384.5</v>
      </c>
      <c r="E2202" s="1">
        <v>92.549049377441406</v>
      </c>
      <c r="F2202" s="1">
        <v>81.361999999999995</v>
      </c>
      <c r="G2202" s="1">
        <v>83.965697481508599</v>
      </c>
      <c r="H2202" s="4">
        <f t="shared" si="208"/>
        <v>29.144965476459198</v>
      </c>
      <c r="I2202" s="4">
        <f t="shared" si="209"/>
        <v>31305.529726498589</v>
      </c>
      <c r="J2202" s="5">
        <f t="shared" si="210"/>
        <v>-8.6806062353566825E-3</v>
      </c>
      <c r="K2202" s="4">
        <f t="shared" si="211"/>
        <v>-8.6806062353566825E-3</v>
      </c>
      <c r="L2202" s="4">
        <f t="shared" si="212"/>
        <v>-8.6806062353566825E-3</v>
      </c>
      <c r="M2202" s="4">
        <f t="shared" si="213"/>
        <v>-8.6807152572314014E-3</v>
      </c>
    </row>
    <row r="2203" spans="1:13" x14ac:dyDescent="0.3">
      <c r="A2203" s="1">
        <v>2201</v>
      </c>
      <c r="B2203" s="1">
        <v>29.157986260122101</v>
      </c>
      <c r="C2203" s="1">
        <v>-41.925007152529197</v>
      </c>
      <c r="D2203" s="1">
        <v>384.5</v>
      </c>
      <c r="E2203" s="1">
        <v>92.549049377441406</v>
      </c>
      <c r="F2203" s="1">
        <v>81.361999999999995</v>
      </c>
      <c r="G2203" s="1">
        <v>83.739823236866499</v>
      </c>
      <c r="H2203" s="4">
        <f t="shared" si="208"/>
        <v>29.157986260122101</v>
      </c>
      <c r="I2203" s="4">
        <f t="shared" si="209"/>
        <v>31334.68771275871</v>
      </c>
      <c r="J2203" s="5">
        <f t="shared" si="210"/>
        <v>-7.7465653021112895E-3</v>
      </c>
      <c r="K2203" s="4">
        <f t="shared" si="211"/>
        <v>-7.7465653021112895E-3</v>
      </c>
      <c r="L2203" s="4">
        <f t="shared" si="212"/>
        <v>-7.7465653021112895E-3</v>
      </c>
      <c r="M2203" s="4">
        <f t="shared" si="213"/>
        <v>-7.7466427818301863E-3</v>
      </c>
    </row>
    <row r="2204" spans="1:13" x14ac:dyDescent="0.3">
      <c r="A2204" s="1">
        <v>2202</v>
      </c>
      <c r="B2204" s="1">
        <v>29.171007076899102</v>
      </c>
      <c r="C2204" s="1">
        <v>-42.449958419830899</v>
      </c>
      <c r="D2204" s="1">
        <v>384.50000190734801</v>
      </c>
      <c r="E2204" s="1">
        <v>92.549049377441406</v>
      </c>
      <c r="F2204" s="1">
        <v>81.361999999999995</v>
      </c>
      <c r="G2204" s="1">
        <v>83.551746731577097</v>
      </c>
      <c r="H2204" s="4">
        <f t="shared" si="208"/>
        <v>29.171007076899102</v>
      </c>
      <c r="I2204" s="4">
        <f t="shared" si="209"/>
        <v>31363.858719835611</v>
      </c>
      <c r="J2204" s="5">
        <f t="shared" si="210"/>
        <v>-6.4473778636988579E-3</v>
      </c>
      <c r="K2204" s="4">
        <f t="shared" si="211"/>
        <v>-6.4473778636988579E-3</v>
      </c>
      <c r="L2204" s="4">
        <f t="shared" si="212"/>
        <v>-6.4473778636988579E-3</v>
      </c>
      <c r="M2204" s="4">
        <f t="shared" si="213"/>
        <v>-6.4474225327003955E-3</v>
      </c>
    </row>
    <row r="2205" spans="1:13" x14ac:dyDescent="0.3">
      <c r="A2205" s="1">
        <v>2203</v>
      </c>
      <c r="B2205" s="1">
        <v>29.188368188010301</v>
      </c>
      <c r="C2205" s="1">
        <v>-36.900008392341498</v>
      </c>
      <c r="D2205" s="1">
        <v>384.75</v>
      </c>
      <c r="E2205" s="1">
        <v>92.549049377441406</v>
      </c>
      <c r="F2205" s="1">
        <v>81.361999999999995</v>
      </c>
      <c r="G2205" s="1">
        <v>83.398478312492301</v>
      </c>
      <c r="H2205" s="4">
        <f t="shared" si="208"/>
        <v>29.188368188010301</v>
      </c>
      <c r="I2205" s="4">
        <f t="shared" si="209"/>
        <v>31393.047088023621</v>
      </c>
      <c r="J2205" s="5">
        <f t="shared" si="210"/>
        <v>-5.2510102002808765E-3</v>
      </c>
      <c r="K2205" s="4">
        <f t="shared" si="211"/>
        <v>-5.2510102002808765E-3</v>
      </c>
      <c r="L2205" s="4">
        <f t="shared" si="212"/>
        <v>-5.2510102002808765E-3</v>
      </c>
      <c r="M2205" s="4">
        <f t="shared" si="213"/>
        <v>-5.2510343316922994E-3</v>
      </c>
    </row>
    <row r="2206" spans="1:13" x14ac:dyDescent="0.3">
      <c r="A2206" s="1">
        <v>2204</v>
      </c>
      <c r="B2206" s="1">
        <v>29.205729199780599</v>
      </c>
      <c r="C2206" s="1">
        <v>-37.799997329671697</v>
      </c>
      <c r="D2206" s="1">
        <v>384.75</v>
      </c>
      <c r="E2206" s="1">
        <v>92.549049377441406</v>
      </c>
      <c r="F2206" s="1">
        <v>81.361999999999995</v>
      </c>
      <c r="G2206" s="1">
        <v>83.277581633770396</v>
      </c>
      <c r="H2206" s="4">
        <f t="shared" si="208"/>
        <v>29.205729199780599</v>
      </c>
      <c r="I2206" s="4">
        <f t="shared" si="209"/>
        <v>31422.252817223402</v>
      </c>
      <c r="J2206" s="5">
        <f t="shared" si="210"/>
        <v>-4.1394850268903294E-3</v>
      </c>
      <c r="K2206" s="4">
        <f t="shared" si="211"/>
        <v>-4.1394850268903294E-3</v>
      </c>
      <c r="L2206" s="4">
        <f t="shared" si="212"/>
        <v>-4.1394850268903294E-3</v>
      </c>
      <c r="M2206" s="4">
        <f t="shared" si="213"/>
        <v>-4.1394968488928201E-3</v>
      </c>
    </row>
    <row r="2207" spans="1:13" x14ac:dyDescent="0.3">
      <c r="A2207" s="1">
        <v>2205</v>
      </c>
      <c r="B2207" s="1">
        <v>29.210067987453002</v>
      </c>
      <c r="C2207" s="1">
        <v>-37.050007629348201</v>
      </c>
      <c r="D2207" s="1">
        <v>384.75</v>
      </c>
      <c r="E2207" s="1">
        <v>92.549049377441406</v>
      </c>
      <c r="F2207" s="1">
        <v>81.361999999999995</v>
      </c>
      <c r="G2207" s="1">
        <v>83.187134928864594</v>
      </c>
      <c r="H2207" s="4">
        <f t="shared" si="208"/>
        <v>29.210067987453002</v>
      </c>
      <c r="I2207" s="4">
        <f t="shared" si="209"/>
        <v>31451.462885210854</v>
      </c>
      <c r="J2207" s="5">
        <f t="shared" si="210"/>
        <v>-3.0964222659342019E-3</v>
      </c>
      <c r="K2207" s="4">
        <f t="shared" si="211"/>
        <v>-3.0964222659342019E-3</v>
      </c>
      <c r="L2207" s="4">
        <f t="shared" si="212"/>
        <v>-3.0964222659342019E-3</v>
      </c>
      <c r="M2207" s="4">
        <f t="shared" si="213"/>
        <v>-3.0964272139510371E-3</v>
      </c>
    </row>
    <row r="2208" spans="1:13" x14ac:dyDescent="0.3">
      <c r="A2208" s="1">
        <v>2206</v>
      </c>
      <c r="B2208" s="1">
        <v>29.114583565128999</v>
      </c>
      <c r="C2208" s="1">
        <v>-37.350046920738201</v>
      </c>
      <c r="D2208" s="1">
        <v>384.74999713897898</v>
      </c>
      <c r="E2208" s="1">
        <v>92.549049377441406</v>
      </c>
      <c r="F2208" s="1">
        <v>81.361999999999995</v>
      </c>
      <c r="G2208" s="1">
        <v>83.125700462234093</v>
      </c>
      <c r="H2208" s="4">
        <f t="shared" si="208"/>
        <v>29.114583565128999</v>
      </c>
      <c r="I2208" s="4">
        <f t="shared" si="209"/>
        <v>31480.577468775984</v>
      </c>
      <c r="J2208" s="5">
        <f t="shared" si="210"/>
        <v>-2.11009257587605E-3</v>
      </c>
      <c r="K2208" s="4">
        <f t="shared" si="211"/>
        <v>-2.11009257587605E-3</v>
      </c>
      <c r="L2208" s="4">
        <f t="shared" si="212"/>
        <v>-2.11009257587605E-3</v>
      </c>
      <c r="M2208" s="4">
        <f t="shared" si="213"/>
        <v>-2.1100941417404422E-3</v>
      </c>
    </row>
    <row r="2209" spans="1:13" x14ac:dyDescent="0.3">
      <c r="A2209" s="1">
        <v>2207</v>
      </c>
      <c r="B2209" s="1">
        <v>29.144965112210699</v>
      </c>
      <c r="C2209" s="1">
        <v>-43.200000762939503</v>
      </c>
      <c r="D2209" s="1">
        <v>384.37500095366602</v>
      </c>
      <c r="E2209" s="1">
        <v>92.549049377441406</v>
      </c>
      <c r="F2209" s="1">
        <v>81.361999999999995</v>
      </c>
      <c r="G2209" s="1">
        <v>83.092301675183904</v>
      </c>
      <c r="H2209" s="4">
        <f t="shared" si="208"/>
        <v>29.144965112210699</v>
      </c>
      <c r="I2209" s="4">
        <f t="shared" si="209"/>
        <v>31509.722433888193</v>
      </c>
      <c r="J2209" s="5">
        <f t="shared" si="210"/>
        <v>-1.1459539210838072E-3</v>
      </c>
      <c r="K2209" s="4">
        <f t="shared" si="211"/>
        <v>-1.1459539210838072E-3</v>
      </c>
      <c r="L2209" s="4">
        <f t="shared" si="212"/>
        <v>-1.1459539210838072E-3</v>
      </c>
      <c r="M2209" s="4">
        <f t="shared" si="213"/>
        <v>-1.1459541718970546E-3</v>
      </c>
    </row>
    <row r="2210" spans="1:13" x14ac:dyDescent="0.3">
      <c r="A2210" s="1">
        <v>2208</v>
      </c>
      <c r="B2210" s="1">
        <v>29.1232638888889</v>
      </c>
      <c r="C2210" s="1">
        <v>-43.200000762939503</v>
      </c>
      <c r="D2210" s="1">
        <v>384.5</v>
      </c>
      <c r="E2210" s="1">
        <v>92.549049377441406</v>
      </c>
      <c r="F2210" s="1">
        <v>81.361999999999995</v>
      </c>
      <c r="G2210" s="1">
        <v>83.086407662545</v>
      </c>
      <c r="H2210" s="4">
        <f t="shared" si="208"/>
        <v>29.1232638888889</v>
      </c>
      <c r="I2210" s="4">
        <f t="shared" si="209"/>
        <v>31538.845697777084</v>
      </c>
      <c r="J2210" s="5">
        <f t="shared" si="210"/>
        <v>-2.0238159642379017E-4</v>
      </c>
      <c r="K2210" s="4">
        <f t="shared" si="211"/>
        <v>-2.0238159642379017E-4</v>
      </c>
      <c r="L2210" s="4">
        <f t="shared" si="212"/>
        <v>-2.0238159642379017E-4</v>
      </c>
      <c r="M2210" s="4">
        <f t="shared" si="213"/>
        <v>-2.0238159780532489E-4</v>
      </c>
    </row>
    <row r="2211" spans="1:13" x14ac:dyDescent="0.3">
      <c r="A2211" s="1">
        <v>2209</v>
      </c>
      <c r="B2211" s="1">
        <v>29.0798611111111</v>
      </c>
      <c r="C2211" s="1">
        <v>-47.25</v>
      </c>
      <c r="D2211" s="1">
        <v>384</v>
      </c>
      <c r="E2211" s="1">
        <v>92.549049377441406</v>
      </c>
      <c r="F2211" s="1">
        <v>81.362010993951003</v>
      </c>
      <c r="G2211" s="1">
        <v>83.107924689746795</v>
      </c>
      <c r="H2211" s="4">
        <f t="shared" si="208"/>
        <v>29.0798611111111</v>
      </c>
      <c r="I2211" s="4">
        <f t="shared" si="209"/>
        <v>31567.925558888193</v>
      </c>
      <c r="J2211" s="5">
        <f t="shared" si="210"/>
        <v>7.3992881601399015E-4</v>
      </c>
      <c r="K2211" s="4">
        <f t="shared" si="211"/>
        <v>7.3992881601399015E-4</v>
      </c>
      <c r="L2211" s="4">
        <f t="shared" si="212"/>
        <v>7.3992881601399015E-4</v>
      </c>
      <c r="M2211" s="4">
        <f t="shared" si="213"/>
        <v>7.3992888353185179E-4</v>
      </c>
    </row>
    <row r="2212" spans="1:13" x14ac:dyDescent="0.3">
      <c r="A2212" s="1">
        <v>2210</v>
      </c>
      <c r="B2212" s="1">
        <v>29.0798610779974</v>
      </c>
      <c r="C2212" s="1">
        <v>-47.250061798076302</v>
      </c>
      <c r="D2212" s="1">
        <v>383.99999713897898</v>
      </c>
      <c r="E2212" s="1">
        <v>92.549049377441406</v>
      </c>
      <c r="F2212" s="1">
        <v>82.802999999999997</v>
      </c>
      <c r="G2212" s="1">
        <v>83.151468233539603</v>
      </c>
      <c r="H2212" s="4">
        <f t="shared" si="208"/>
        <v>29.0798610779974</v>
      </c>
      <c r="I2212" s="4">
        <f t="shared" si="209"/>
        <v>31597.00541996619</v>
      </c>
      <c r="J2212" s="5">
        <f t="shared" si="210"/>
        <v>1.4973779852667174E-3</v>
      </c>
      <c r="K2212" s="4">
        <f t="shared" si="211"/>
        <v>1.4973779852667174E-3</v>
      </c>
      <c r="L2212" s="4">
        <f t="shared" si="212"/>
        <v>1.4973779852667174E-3</v>
      </c>
      <c r="M2212" s="4">
        <f t="shared" si="213"/>
        <v>1.4973785448226685E-3</v>
      </c>
    </row>
    <row r="2213" spans="1:13" x14ac:dyDescent="0.3">
      <c r="A2213" s="1">
        <v>2211</v>
      </c>
      <c r="B2213" s="1">
        <v>29.075520767105498</v>
      </c>
      <c r="C2213" s="1">
        <v>-55.3500160218193</v>
      </c>
      <c r="D2213" s="1">
        <v>383.62499904631898</v>
      </c>
      <c r="E2213" s="1">
        <v>92.549049377441406</v>
      </c>
      <c r="F2213" s="1">
        <v>82.802999999999997</v>
      </c>
      <c r="G2213" s="1">
        <v>83.206277477306998</v>
      </c>
      <c r="H2213" s="4">
        <f t="shared" si="208"/>
        <v>29.075520767105498</v>
      </c>
      <c r="I2213" s="4">
        <f t="shared" si="209"/>
        <v>31626.080940733296</v>
      </c>
      <c r="J2213" s="5">
        <f t="shared" si="210"/>
        <v>1.8850649041307164E-3</v>
      </c>
      <c r="K2213" s="4">
        <f t="shared" si="211"/>
        <v>1.8850649041307164E-3</v>
      </c>
      <c r="L2213" s="4">
        <f t="shared" si="212"/>
        <v>1.8850649041307164E-3</v>
      </c>
      <c r="M2213" s="4">
        <f t="shared" si="213"/>
        <v>1.8850660205526695E-3</v>
      </c>
    </row>
    <row r="2214" spans="1:13" x14ac:dyDescent="0.3">
      <c r="A2214" s="1">
        <v>2212</v>
      </c>
      <c r="B2214" s="1">
        <v>29.066840079097201</v>
      </c>
      <c r="C2214" s="1">
        <v>-57.1500679011438</v>
      </c>
      <c r="D2214" s="1">
        <v>383.49999427799702</v>
      </c>
      <c r="E2214" s="1">
        <v>92.549049377441406</v>
      </c>
      <c r="F2214" s="1">
        <v>82.802999999999997</v>
      </c>
      <c r="G2214" s="1">
        <v>83.267497196309705</v>
      </c>
      <c r="H2214" s="4">
        <f t="shared" si="208"/>
        <v>29.066840079097201</v>
      </c>
      <c r="I2214" s="4">
        <f t="shared" si="209"/>
        <v>31655.147780812393</v>
      </c>
      <c r="J2214" s="5">
        <f t="shared" si="210"/>
        <v>2.1061704277491231E-3</v>
      </c>
      <c r="K2214" s="4">
        <f t="shared" si="211"/>
        <v>2.1061704277491231E-3</v>
      </c>
      <c r="L2214" s="4">
        <f t="shared" si="212"/>
        <v>2.1061704277491231E-3</v>
      </c>
      <c r="M2214" s="4">
        <f t="shared" si="213"/>
        <v>2.1061719848980416E-3</v>
      </c>
    </row>
    <row r="2215" spans="1:13" x14ac:dyDescent="0.3">
      <c r="A2215" s="1">
        <v>2213</v>
      </c>
      <c r="B2215" s="1">
        <v>29.053819278875999</v>
      </c>
      <c r="C2215" s="1">
        <v>-61.500047302226001</v>
      </c>
      <c r="D2215" s="1">
        <v>383.12499618530501</v>
      </c>
      <c r="E2215" s="1">
        <v>92.549049377441406</v>
      </c>
      <c r="F2215" s="1">
        <v>82.802999999999997</v>
      </c>
      <c r="G2215" s="1">
        <v>83.336100535626997</v>
      </c>
      <c r="H2215" s="4">
        <f t="shared" si="208"/>
        <v>29.053819278875999</v>
      </c>
      <c r="I2215" s="4">
        <f t="shared" si="209"/>
        <v>31684.20160009127</v>
      </c>
      <c r="J2215" s="5">
        <f t="shared" si="210"/>
        <v>2.3612502941109388E-3</v>
      </c>
      <c r="K2215" s="4">
        <f t="shared" si="211"/>
        <v>2.3612502941109388E-3</v>
      </c>
      <c r="L2215" s="4">
        <f t="shared" si="212"/>
        <v>2.3612502941109388E-3</v>
      </c>
      <c r="M2215" s="4">
        <f t="shared" si="213"/>
        <v>2.3612524883094414E-3</v>
      </c>
    </row>
    <row r="2216" spans="1:13" x14ac:dyDescent="0.3">
      <c r="A2216" s="1">
        <v>2214</v>
      </c>
      <c r="B2216" s="1">
        <v>29.032118121783402</v>
      </c>
      <c r="C2216" s="1">
        <v>-67.2000286104102</v>
      </c>
      <c r="D2216" s="1">
        <v>382.62499809263801</v>
      </c>
      <c r="E2216" s="1">
        <v>92.549049377441406</v>
      </c>
      <c r="F2216" s="1">
        <v>82.802999999999997</v>
      </c>
      <c r="G2216" s="1">
        <v>83.413178009935393</v>
      </c>
      <c r="H2216" s="4">
        <f t="shared" si="208"/>
        <v>29.032118121783402</v>
      </c>
      <c r="I2216" s="4">
        <f t="shared" si="209"/>
        <v>31713.233718213054</v>
      </c>
      <c r="J2216" s="5">
        <f t="shared" si="210"/>
        <v>2.654903579031781E-3</v>
      </c>
      <c r="K2216" s="4">
        <f t="shared" si="211"/>
        <v>2.654903579031781E-3</v>
      </c>
      <c r="L2216" s="4">
        <f t="shared" si="212"/>
        <v>2.654903579031781E-3</v>
      </c>
      <c r="M2216" s="4">
        <f t="shared" si="213"/>
        <v>2.6549066978954114E-3</v>
      </c>
    </row>
    <row r="2217" spans="1:13" x14ac:dyDescent="0.3">
      <c r="A2217" s="1">
        <v>2215</v>
      </c>
      <c r="B2217" s="1">
        <v>29.0407991409262</v>
      </c>
      <c r="C2217" s="1">
        <v>-70.3500679010737</v>
      </c>
      <c r="D2217" s="1">
        <v>382.37499809266598</v>
      </c>
      <c r="E2217" s="1">
        <v>92.549049377441406</v>
      </c>
      <c r="F2217" s="1">
        <v>82.802999999999997</v>
      </c>
      <c r="G2217" s="1">
        <v>83.499954838266802</v>
      </c>
      <c r="H2217" s="4">
        <f t="shared" si="208"/>
        <v>29.0407991409262</v>
      </c>
      <c r="I2217" s="4">
        <f t="shared" si="209"/>
        <v>31742.274517353981</v>
      </c>
      <c r="J2217" s="5">
        <f t="shared" si="210"/>
        <v>2.9881005653566058E-3</v>
      </c>
      <c r="K2217" s="4">
        <f t="shared" si="211"/>
        <v>2.9881005653566058E-3</v>
      </c>
      <c r="L2217" s="4">
        <f t="shared" si="212"/>
        <v>2.9881005653566058E-3</v>
      </c>
      <c r="M2217" s="4">
        <f t="shared" si="213"/>
        <v>2.9881050120391301E-3</v>
      </c>
    </row>
    <row r="2218" spans="1:13" x14ac:dyDescent="0.3">
      <c r="A2218" s="1">
        <v>2216</v>
      </c>
      <c r="B2218" s="1">
        <v>29.075520965788002</v>
      </c>
      <c r="C2218" s="1">
        <v>-74.400001525878906</v>
      </c>
      <c r="D2218" s="1">
        <v>382.24999904632602</v>
      </c>
      <c r="E2218" s="1">
        <v>92.549049377441406</v>
      </c>
      <c r="F2218" s="1">
        <v>82.802999999999997</v>
      </c>
      <c r="G2218" s="1">
        <v>83.597810420018007</v>
      </c>
      <c r="H2218" s="4">
        <f t="shared" si="208"/>
        <v>29.075520965788002</v>
      </c>
      <c r="I2218" s="4">
        <f t="shared" si="209"/>
        <v>31771.350038319768</v>
      </c>
      <c r="J2218" s="5">
        <f t="shared" si="210"/>
        <v>3.3655658953229868E-3</v>
      </c>
      <c r="K2218" s="4">
        <f t="shared" si="211"/>
        <v>3.3655658953229868E-3</v>
      </c>
      <c r="L2218" s="4">
        <f t="shared" si="212"/>
        <v>3.3655658953229868E-3</v>
      </c>
      <c r="M2218" s="4">
        <f t="shared" si="213"/>
        <v>3.3655722490018121E-3</v>
      </c>
    </row>
    <row r="2219" spans="1:13" x14ac:dyDescent="0.3">
      <c r="A2219" s="1">
        <v>2217</v>
      </c>
      <c r="B2219" s="1">
        <v>29.092882275581101</v>
      </c>
      <c r="C2219" s="1">
        <v>-74.3999717712463</v>
      </c>
      <c r="D2219" s="1">
        <v>382.125</v>
      </c>
      <c r="E2219" s="1">
        <v>92.549049377441406</v>
      </c>
      <c r="F2219" s="1">
        <v>82.802999999999997</v>
      </c>
      <c r="G2219" s="1">
        <v>83.708300261803601</v>
      </c>
      <c r="H2219" s="4">
        <f t="shared" si="208"/>
        <v>29.092882275581101</v>
      </c>
      <c r="I2219" s="4">
        <f t="shared" si="209"/>
        <v>31800.442920595349</v>
      </c>
      <c r="J2219" s="5">
        <f t="shared" si="210"/>
        <v>3.7978307112709955E-3</v>
      </c>
      <c r="K2219" s="4">
        <f t="shared" si="211"/>
        <v>3.7978307112709955E-3</v>
      </c>
      <c r="L2219" s="4">
        <f t="shared" si="212"/>
        <v>3.7978307112709955E-3</v>
      </c>
      <c r="M2219" s="4">
        <f t="shared" si="213"/>
        <v>3.7978398410102609E-3</v>
      </c>
    </row>
    <row r="2220" spans="1:13" x14ac:dyDescent="0.3">
      <c r="A2220" s="1">
        <v>2218</v>
      </c>
      <c r="B2220" s="1">
        <v>29.1362849540197</v>
      </c>
      <c r="C2220" s="1">
        <v>-70.499983978170505</v>
      </c>
      <c r="D2220" s="1">
        <v>382.12500190736199</v>
      </c>
      <c r="E2220" s="1">
        <v>92.549049377441406</v>
      </c>
      <c r="F2220" s="1">
        <v>82.802999999999997</v>
      </c>
      <c r="G2220" s="1">
        <v>83.833180703698204</v>
      </c>
      <c r="H2220" s="4">
        <f t="shared" si="208"/>
        <v>29.1362849540197</v>
      </c>
      <c r="I2220" s="4">
        <f t="shared" si="209"/>
        <v>31829.579205549369</v>
      </c>
      <c r="J2220" s="5">
        <f t="shared" si="210"/>
        <v>4.286079783049861E-3</v>
      </c>
      <c r="K2220" s="4">
        <f t="shared" si="211"/>
        <v>4.286079783049861E-3</v>
      </c>
      <c r="L2220" s="4">
        <f t="shared" si="212"/>
        <v>4.286079783049861E-3</v>
      </c>
      <c r="M2220" s="4">
        <f t="shared" si="213"/>
        <v>4.2860929060487673E-3</v>
      </c>
    </row>
    <row r="2221" spans="1:13" x14ac:dyDescent="0.3">
      <c r="A2221" s="1">
        <v>2219</v>
      </c>
      <c r="B2221" s="1">
        <v>29.1666666666667</v>
      </c>
      <c r="C2221" s="1">
        <v>-68.400001525878906</v>
      </c>
      <c r="D2221" s="1">
        <v>382.375</v>
      </c>
      <c r="E2221" s="1">
        <v>92.549049377441406</v>
      </c>
      <c r="F2221" s="1">
        <v>82.803034957354399</v>
      </c>
      <c r="G2221" s="1">
        <v>83.974436698995305</v>
      </c>
      <c r="H2221" s="4">
        <f t="shared" si="208"/>
        <v>29.1666666666667</v>
      </c>
      <c r="I2221" s="4">
        <f t="shared" si="209"/>
        <v>31858.745872216037</v>
      </c>
      <c r="J2221" s="5">
        <f t="shared" si="210"/>
        <v>4.8430626959005954E-3</v>
      </c>
      <c r="K2221" s="4">
        <f t="shared" si="211"/>
        <v>4.8430626959005954E-3</v>
      </c>
      <c r="L2221" s="4">
        <f t="shared" si="212"/>
        <v>4.8430626959005954E-3</v>
      </c>
      <c r="M2221" s="4">
        <f t="shared" si="213"/>
        <v>4.8430816286465445E-3</v>
      </c>
    </row>
    <row r="2222" spans="1:13" x14ac:dyDescent="0.3">
      <c r="A2222" s="1">
        <v>2220</v>
      </c>
      <c r="B2222" s="1">
        <v>29.1666666666667</v>
      </c>
      <c r="C2222" s="1">
        <v>-68.400001525878906</v>
      </c>
      <c r="D2222" s="1">
        <v>382.375</v>
      </c>
      <c r="E2222" s="1">
        <v>92.549049377441406</v>
      </c>
      <c r="F2222" s="1">
        <v>85.093999999999994</v>
      </c>
      <c r="G2222" s="1">
        <v>84.125209105267501</v>
      </c>
      <c r="H2222" s="4">
        <f t="shared" si="208"/>
        <v>29.1666666666667</v>
      </c>
      <c r="I2222" s="4">
        <f t="shared" si="209"/>
        <v>31887.912538882705</v>
      </c>
      <c r="J2222" s="5">
        <f t="shared" si="210"/>
        <v>5.1693396436181512E-3</v>
      </c>
      <c r="K2222" s="4">
        <f t="shared" si="211"/>
        <v>5.1693396436181512E-3</v>
      </c>
      <c r="L2222" s="4">
        <f t="shared" si="212"/>
        <v>5.1693396436181512E-3</v>
      </c>
      <c r="M2222" s="4">
        <f t="shared" si="213"/>
        <v>5.1693626664729942E-3</v>
      </c>
    </row>
    <row r="2223" spans="1:13" x14ac:dyDescent="0.3">
      <c r="A2223" s="1">
        <v>2221</v>
      </c>
      <c r="B2223" s="1">
        <v>29.214409821564001</v>
      </c>
      <c r="C2223" s="1">
        <v>-65.399991226135498</v>
      </c>
      <c r="D2223" s="1">
        <v>382.37500190736199</v>
      </c>
      <c r="E2223" s="1">
        <v>92.549049377441406</v>
      </c>
      <c r="F2223" s="1">
        <v>85.093999999999994</v>
      </c>
      <c r="G2223" s="1">
        <v>84.269685929678502</v>
      </c>
      <c r="H2223" s="4">
        <f t="shared" si="208"/>
        <v>29.214409821564001</v>
      </c>
      <c r="I2223" s="4">
        <f t="shared" si="209"/>
        <v>31917.12694870427</v>
      </c>
      <c r="J2223" s="5">
        <f t="shared" si="210"/>
        <v>4.9453959636165E-3</v>
      </c>
      <c r="K2223" s="4">
        <f t="shared" si="211"/>
        <v>4.9453959636165E-3</v>
      </c>
      <c r="L2223" s="4">
        <f t="shared" si="212"/>
        <v>4.9453959636165E-3</v>
      </c>
      <c r="M2223" s="4">
        <f t="shared" si="213"/>
        <v>4.9454161220481027E-3</v>
      </c>
    </row>
    <row r="2224" spans="1:13" x14ac:dyDescent="0.3">
      <c r="A2224" s="1">
        <v>2222</v>
      </c>
      <c r="B2224" s="1">
        <v>29.2274306880084</v>
      </c>
      <c r="C2224" s="1">
        <v>-64.049906922859407</v>
      </c>
      <c r="D2224" s="1">
        <v>382.62500572195898</v>
      </c>
      <c r="E2224" s="1">
        <v>92.549049377441406</v>
      </c>
      <c r="F2224" s="1">
        <v>85.093999999999994</v>
      </c>
      <c r="G2224" s="1">
        <v>84.401059505752201</v>
      </c>
      <c r="H2224" s="4">
        <f t="shared" si="208"/>
        <v>29.2274306880084</v>
      </c>
      <c r="I2224" s="4">
        <f t="shared" si="209"/>
        <v>31946.35437939228</v>
      </c>
      <c r="J2224" s="5">
        <f t="shared" si="210"/>
        <v>4.4948725557186807E-3</v>
      </c>
      <c r="K2224" s="4">
        <f t="shared" si="211"/>
        <v>4.4948725557186807E-3</v>
      </c>
      <c r="L2224" s="4">
        <f t="shared" si="212"/>
        <v>4.4948725557186807E-3</v>
      </c>
      <c r="M2224" s="4">
        <f t="shared" si="213"/>
        <v>4.4948876915000503E-3</v>
      </c>
    </row>
    <row r="2225" spans="1:13" x14ac:dyDescent="0.3">
      <c r="A2225" s="1">
        <v>2223</v>
      </c>
      <c r="B2225" s="1">
        <v>29.2361111111111</v>
      </c>
      <c r="C2225" s="1">
        <v>-57.750003814697301</v>
      </c>
      <c r="D2225" s="1">
        <v>383</v>
      </c>
      <c r="E2225" s="1">
        <v>92.549049377441406</v>
      </c>
      <c r="F2225" s="1">
        <v>85.093999999999994</v>
      </c>
      <c r="G2225" s="1">
        <v>84.521418140184196</v>
      </c>
      <c r="H2225" s="4">
        <f t="shared" si="208"/>
        <v>29.2361111111111</v>
      </c>
      <c r="I2225" s="4">
        <f t="shared" si="209"/>
        <v>31975.590490503389</v>
      </c>
      <c r="J2225" s="5">
        <f t="shared" si="210"/>
        <v>4.1167798950610948E-3</v>
      </c>
      <c r="K2225" s="4">
        <f t="shared" si="211"/>
        <v>4.1167798950610948E-3</v>
      </c>
      <c r="L2225" s="4">
        <f t="shared" si="212"/>
        <v>4.1167798950610948E-3</v>
      </c>
      <c r="M2225" s="4">
        <f t="shared" si="213"/>
        <v>4.1167915235961272E-3</v>
      </c>
    </row>
    <row r="2226" spans="1:13" x14ac:dyDescent="0.3">
      <c r="A2226" s="1">
        <v>2224</v>
      </c>
      <c r="B2226" s="1">
        <v>29.322916401757301</v>
      </c>
      <c r="C2226" s="1">
        <v>-45.450043106077203</v>
      </c>
      <c r="D2226" s="1">
        <v>383.62499809265302</v>
      </c>
      <c r="E2226" s="1">
        <v>92.549049377441406</v>
      </c>
      <c r="F2226" s="1">
        <v>85.093999999999994</v>
      </c>
      <c r="G2226" s="1">
        <v>84.6326750468006</v>
      </c>
      <c r="H2226" s="4">
        <f t="shared" si="208"/>
        <v>29.322916401757301</v>
      </c>
      <c r="I2226" s="4">
        <f t="shared" si="209"/>
        <v>32004.913406905147</v>
      </c>
      <c r="J2226" s="5">
        <f t="shared" si="210"/>
        <v>3.7941964943751859E-3</v>
      </c>
      <c r="K2226" s="4">
        <f t="shared" si="211"/>
        <v>3.7941964943751859E-3</v>
      </c>
      <c r="L2226" s="4">
        <f t="shared" si="212"/>
        <v>3.7941964943751859E-3</v>
      </c>
      <c r="M2226" s="4">
        <f t="shared" si="213"/>
        <v>3.7942055979301439E-3</v>
      </c>
    </row>
    <row r="2227" spans="1:13" x14ac:dyDescent="0.3">
      <c r="A2227" s="1">
        <v>2225</v>
      </c>
      <c r="B2227" s="1">
        <v>29.2881940967522</v>
      </c>
      <c r="C2227" s="1">
        <v>-51.000002670281503</v>
      </c>
      <c r="D2227" s="1">
        <v>383.375</v>
      </c>
      <c r="E2227" s="1">
        <v>92.549049377441406</v>
      </c>
      <c r="F2227" s="1">
        <v>85.093999999999994</v>
      </c>
      <c r="G2227" s="1">
        <v>84.736598758893905</v>
      </c>
      <c r="H2227" s="4">
        <f t="shared" si="208"/>
        <v>29.2881940967522</v>
      </c>
      <c r="I2227" s="4">
        <f t="shared" si="209"/>
        <v>32034.2016010019</v>
      </c>
      <c r="J2227" s="5">
        <f t="shared" si="210"/>
        <v>3.5483141005552615E-3</v>
      </c>
      <c r="K2227" s="4">
        <f t="shared" si="211"/>
        <v>3.5483141005552615E-3</v>
      </c>
      <c r="L2227" s="4">
        <f t="shared" si="212"/>
        <v>3.5483141005552615E-3</v>
      </c>
      <c r="M2227" s="4">
        <f t="shared" si="213"/>
        <v>3.5483215464583847E-3</v>
      </c>
    </row>
    <row r="2228" spans="1:13" x14ac:dyDescent="0.3">
      <c r="A2228" s="1">
        <v>2226</v>
      </c>
      <c r="B2228" s="1">
        <v>29.2426213539316</v>
      </c>
      <c r="C2228" s="1">
        <v>-50.8500017166105</v>
      </c>
      <c r="D2228" s="1">
        <v>383.375</v>
      </c>
      <c r="E2228" s="1">
        <v>92.549049377441406</v>
      </c>
      <c r="F2228" s="1">
        <v>85.093999999999994</v>
      </c>
      <c r="G2228" s="1">
        <v>84.834841241724106</v>
      </c>
      <c r="H2228" s="4">
        <f t="shared" si="208"/>
        <v>29.2426213539316</v>
      </c>
      <c r="I2228" s="4">
        <f t="shared" si="209"/>
        <v>32063.444222355833</v>
      </c>
      <c r="J2228" s="5">
        <f t="shared" si="210"/>
        <v>3.3595648502624089E-3</v>
      </c>
      <c r="K2228" s="4">
        <f t="shared" si="211"/>
        <v>3.3595648502624089E-3</v>
      </c>
      <c r="L2228" s="4">
        <f t="shared" si="212"/>
        <v>3.3595648502624089E-3</v>
      </c>
      <c r="M2228" s="4">
        <f t="shared" si="213"/>
        <v>3.3595711700144921E-3</v>
      </c>
    </row>
    <row r="2229" spans="1:13" x14ac:dyDescent="0.3">
      <c r="A2229" s="1">
        <v>2227</v>
      </c>
      <c r="B2229" s="1">
        <v>29.1970486111111</v>
      </c>
      <c r="C2229" s="1">
        <v>-50.700000762939503</v>
      </c>
      <c r="D2229" s="1">
        <v>383.375</v>
      </c>
      <c r="E2229" s="1">
        <v>92.549049377441406</v>
      </c>
      <c r="F2229" s="1">
        <v>85.093999999999994</v>
      </c>
      <c r="G2229" s="1">
        <v>84.928964152062704</v>
      </c>
      <c r="H2229" s="4">
        <f t="shared" si="208"/>
        <v>29.1970486111111</v>
      </c>
      <c r="I2229" s="4">
        <f t="shared" si="209"/>
        <v>32092.641270966942</v>
      </c>
      <c r="J2229" s="5">
        <f t="shared" si="210"/>
        <v>3.2237131770496445E-3</v>
      </c>
      <c r="K2229" s="4">
        <f t="shared" si="211"/>
        <v>3.2237131770496445E-3</v>
      </c>
      <c r="L2229" s="4">
        <f t="shared" si="212"/>
        <v>3.2237131770496445E-3</v>
      </c>
      <c r="M2229" s="4">
        <f t="shared" si="213"/>
        <v>3.2237187607224824E-3</v>
      </c>
    </row>
    <row r="2230" spans="1:13" x14ac:dyDescent="0.3">
      <c r="A2230" s="1">
        <v>2228</v>
      </c>
      <c r="B2230" s="1">
        <v>29.240451090870302</v>
      </c>
      <c r="C2230" s="1">
        <v>-52.499993515156</v>
      </c>
      <c r="D2230" s="1">
        <v>383.25</v>
      </c>
      <c r="E2230" s="1">
        <v>92.549049377441406</v>
      </c>
      <c r="F2230" s="1">
        <v>85.093999999999994</v>
      </c>
      <c r="G2230" s="1">
        <v>85.020463662197599</v>
      </c>
      <c r="H2230" s="4">
        <f t="shared" si="208"/>
        <v>29.240451090870302</v>
      </c>
      <c r="I2230" s="4">
        <f t="shared" si="209"/>
        <v>32121.881722057813</v>
      </c>
      <c r="J2230" s="5">
        <f t="shared" si="210"/>
        <v>3.1292099376491402E-3</v>
      </c>
      <c r="K2230" s="4">
        <f t="shared" si="211"/>
        <v>3.1292099376491402E-3</v>
      </c>
      <c r="L2230" s="4">
        <f t="shared" si="212"/>
        <v>3.1292099376491402E-3</v>
      </c>
      <c r="M2230" s="4">
        <f t="shared" si="213"/>
        <v>3.1292150445187059E-3</v>
      </c>
    </row>
    <row r="2231" spans="1:13" x14ac:dyDescent="0.3">
      <c r="A2231" s="1">
        <v>2229</v>
      </c>
      <c r="B2231" s="1">
        <v>29.227430456213799</v>
      </c>
      <c r="C2231" s="1">
        <v>-52.050008773843899</v>
      </c>
      <c r="D2231" s="1">
        <v>383.25</v>
      </c>
      <c r="E2231" s="1">
        <v>92.549049377441406</v>
      </c>
      <c r="F2231" s="1">
        <v>85.093998619069893</v>
      </c>
      <c r="G2231" s="1">
        <v>85.110794248487807</v>
      </c>
      <c r="H2231" s="4">
        <f t="shared" si="208"/>
        <v>29.227430456213799</v>
      </c>
      <c r="I2231" s="4">
        <f t="shared" si="209"/>
        <v>32151.109152514025</v>
      </c>
      <c r="J2231" s="5">
        <f t="shared" si="210"/>
        <v>3.0906099126823128E-3</v>
      </c>
      <c r="K2231" s="4">
        <f t="shared" si="211"/>
        <v>3.0906099126823128E-3</v>
      </c>
      <c r="L2231" s="4">
        <f t="shared" si="212"/>
        <v>3.0906099126823128E-3</v>
      </c>
      <c r="M2231" s="4">
        <f t="shared" si="213"/>
        <v>3.0906148328872897E-3</v>
      </c>
    </row>
    <row r="2232" spans="1:13" x14ac:dyDescent="0.3">
      <c r="A2232" s="1">
        <v>2230</v>
      </c>
      <c r="B2232" s="1">
        <v>29.214409457314702</v>
      </c>
      <c r="C2232" s="1">
        <v>-52.800003051757798</v>
      </c>
      <c r="D2232" s="1">
        <v>383.25</v>
      </c>
      <c r="E2232" s="1">
        <v>92.549043393622796</v>
      </c>
      <c r="F2232" s="1">
        <v>84.912999999999997</v>
      </c>
      <c r="G2232" s="1">
        <v>85.202111097505195</v>
      </c>
      <c r="H2232" s="4">
        <f t="shared" si="208"/>
        <v>29.214409457314702</v>
      </c>
      <c r="I2232" s="4">
        <f t="shared" si="209"/>
        <v>32180.323561971341</v>
      </c>
      <c r="J2232" s="5">
        <f t="shared" si="210"/>
        <v>3.1257468733301703E-3</v>
      </c>
      <c r="K2232" s="4">
        <f t="shared" si="211"/>
        <v>3.1257468733301703E-3</v>
      </c>
      <c r="L2232" s="4">
        <f t="shared" si="212"/>
        <v>3.1257468733301703E-3</v>
      </c>
      <c r="M2232" s="4">
        <f t="shared" si="213"/>
        <v>3.1257519632632838E-3</v>
      </c>
    </row>
    <row r="2233" spans="1:13" x14ac:dyDescent="0.3">
      <c r="A2233" s="1">
        <v>2231</v>
      </c>
      <c r="B2233" s="1">
        <v>29.197048544883799</v>
      </c>
      <c r="C2233" s="1">
        <v>-52.800003051757798</v>
      </c>
      <c r="D2233" s="1">
        <v>383.24999904632602</v>
      </c>
      <c r="E2233" s="1">
        <v>92.156890869140597</v>
      </c>
      <c r="F2233" s="1">
        <v>84.912999999999997</v>
      </c>
      <c r="G2233" s="1">
        <v>85.297304353779495</v>
      </c>
      <c r="H2233" s="4">
        <f t="shared" si="208"/>
        <v>29.197048544883799</v>
      </c>
      <c r="I2233" s="4">
        <f t="shared" si="209"/>
        <v>32209.520610516225</v>
      </c>
      <c r="J2233" s="5">
        <f t="shared" si="210"/>
        <v>3.2603725725208741E-3</v>
      </c>
      <c r="K2233" s="4">
        <f t="shared" si="211"/>
        <v>3.2603725725208741E-3</v>
      </c>
      <c r="L2233" s="4">
        <f t="shared" si="212"/>
        <v>3.2603725725208741E-3</v>
      </c>
      <c r="M2233" s="4">
        <f t="shared" si="213"/>
        <v>3.260378348857841E-3</v>
      </c>
    </row>
    <row r="2234" spans="1:13" x14ac:dyDescent="0.3">
      <c r="A2234" s="1">
        <v>2232</v>
      </c>
      <c r="B2234" s="1">
        <v>29.188368121782901</v>
      </c>
      <c r="C2234" s="1">
        <v>-52.800007629380197</v>
      </c>
      <c r="D2234" s="1">
        <v>383.125</v>
      </c>
      <c r="E2234" s="1">
        <v>92.156890869140597</v>
      </c>
      <c r="F2234" s="1">
        <v>84.912999999999997</v>
      </c>
      <c r="G2234" s="1">
        <v>85.398606489625195</v>
      </c>
      <c r="H2234" s="4">
        <f t="shared" si="208"/>
        <v>29.188368121782901</v>
      </c>
      <c r="I2234" s="4">
        <f t="shared" si="209"/>
        <v>32238.708978638009</v>
      </c>
      <c r="J2234" s="5">
        <f t="shared" si="210"/>
        <v>3.4706337614708619E-3</v>
      </c>
      <c r="K2234" s="4">
        <f t="shared" si="211"/>
        <v>3.4706337614708619E-3</v>
      </c>
      <c r="L2234" s="4">
        <f t="shared" si="212"/>
        <v>3.4706337614708619E-3</v>
      </c>
      <c r="M2234" s="4">
        <f t="shared" si="213"/>
        <v>3.4706407289786878E-3</v>
      </c>
    </row>
    <row r="2235" spans="1:13" x14ac:dyDescent="0.3">
      <c r="A2235" s="1">
        <v>2233</v>
      </c>
      <c r="B2235" s="1">
        <v>29.197048511770799</v>
      </c>
      <c r="C2235" s="1">
        <v>-53.400003814672601</v>
      </c>
      <c r="D2235" s="1">
        <v>383.125</v>
      </c>
      <c r="E2235" s="1">
        <v>92.156890869140597</v>
      </c>
      <c r="F2235" s="1">
        <v>84.912999999999997</v>
      </c>
      <c r="G2235" s="1">
        <v>85.507627797879493</v>
      </c>
      <c r="H2235" s="4">
        <f t="shared" si="208"/>
        <v>29.197048511770799</v>
      </c>
      <c r="I2235" s="4">
        <f t="shared" si="209"/>
        <v>32267.90602714978</v>
      </c>
      <c r="J2235" s="5">
        <f t="shared" si="210"/>
        <v>3.733983872046067E-3</v>
      </c>
      <c r="K2235" s="4">
        <f t="shared" si="211"/>
        <v>3.733983872046067E-3</v>
      </c>
      <c r="L2235" s="4">
        <f t="shared" si="212"/>
        <v>3.733983872046067E-3</v>
      </c>
      <c r="M2235" s="4">
        <f t="shared" si="213"/>
        <v>3.7339925490298916E-3</v>
      </c>
    </row>
    <row r="2236" spans="1:13" x14ac:dyDescent="0.3">
      <c r="A2236" s="1">
        <v>2234</v>
      </c>
      <c r="B2236" s="1">
        <v>29.1840277777778</v>
      </c>
      <c r="C2236" s="1">
        <v>-53.700000762939503</v>
      </c>
      <c r="D2236" s="1">
        <v>383.125</v>
      </c>
      <c r="E2236" s="1">
        <v>92.156890869140597</v>
      </c>
      <c r="F2236" s="1">
        <v>84.912999999999997</v>
      </c>
      <c r="G2236" s="1">
        <v>85.626101274893799</v>
      </c>
      <c r="H2236" s="4">
        <f t="shared" si="208"/>
        <v>29.1840277777778</v>
      </c>
      <c r="I2236" s="4">
        <f t="shared" si="209"/>
        <v>32297.090054927558</v>
      </c>
      <c r="J2236" s="5">
        <f t="shared" si="210"/>
        <v>4.0595313956121211E-3</v>
      </c>
      <c r="K2236" s="4">
        <f t="shared" si="211"/>
        <v>4.0595313956121211E-3</v>
      </c>
      <c r="L2236" s="4">
        <f t="shared" si="212"/>
        <v>4.0595313956121211E-3</v>
      </c>
      <c r="M2236" s="4">
        <f t="shared" si="213"/>
        <v>4.0595425457357779E-3</v>
      </c>
    </row>
    <row r="2237" spans="1:13" x14ac:dyDescent="0.3">
      <c r="A2237" s="1">
        <v>2235</v>
      </c>
      <c r="B2237" s="1">
        <v>29.201389418704</v>
      </c>
      <c r="C2237" s="1">
        <v>-52.949971008572597</v>
      </c>
      <c r="D2237" s="1">
        <v>383.12500190733402</v>
      </c>
      <c r="E2237" s="1">
        <v>92.156890869140597</v>
      </c>
      <c r="F2237" s="1">
        <v>84.912999999999997</v>
      </c>
      <c r="G2237" s="1">
        <v>85.755910168141995</v>
      </c>
      <c r="H2237" s="4">
        <f t="shared" si="208"/>
        <v>29.201389418704</v>
      </c>
      <c r="I2237" s="4">
        <f t="shared" si="209"/>
        <v>32326.291444346261</v>
      </c>
      <c r="J2237" s="5">
        <f t="shared" si="210"/>
        <v>4.4452985228521742E-3</v>
      </c>
      <c r="K2237" s="4">
        <f t="shared" si="211"/>
        <v>4.4452985228521742E-3</v>
      </c>
      <c r="L2237" s="4">
        <f t="shared" si="212"/>
        <v>4.4452985228521742E-3</v>
      </c>
      <c r="M2237" s="4">
        <f t="shared" si="213"/>
        <v>4.4453131633351919E-3</v>
      </c>
    </row>
    <row r="2238" spans="1:13" x14ac:dyDescent="0.3">
      <c r="A2238" s="1">
        <v>2236</v>
      </c>
      <c r="B2238" s="1">
        <v>29.236111011769299</v>
      </c>
      <c r="C2238" s="1">
        <v>-50.999999237010897</v>
      </c>
      <c r="D2238" s="1">
        <v>383.25</v>
      </c>
      <c r="E2238" s="1">
        <v>92.156890869140597</v>
      </c>
      <c r="F2238" s="1">
        <v>84.912999999999997</v>
      </c>
      <c r="G2238" s="1">
        <v>85.899117912212603</v>
      </c>
      <c r="H2238" s="4">
        <f t="shared" si="208"/>
        <v>29.236111011769299</v>
      </c>
      <c r="I2238" s="4">
        <f t="shared" si="209"/>
        <v>32355.527555358032</v>
      </c>
      <c r="J2238" s="5">
        <f t="shared" si="210"/>
        <v>4.8983171535009681E-3</v>
      </c>
      <c r="K2238" s="4">
        <f t="shared" si="211"/>
        <v>4.8983171535009681E-3</v>
      </c>
      <c r="L2238" s="4">
        <f t="shared" si="212"/>
        <v>4.8983171535009681E-3</v>
      </c>
      <c r="M2238" s="4">
        <f t="shared" si="213"/>
        <v>4.8983367416834964E-3</v>
      </c>
    </row>
    <row r="2239" spans="1:13" x14ac:dyDescent="0.3">
      <c r="A2239" s="1">
        <v>2237</v>
      </c>
      <c r="B2239" s="1">
        <v>29.223090741362402</v>
      </c>
      <c r="C2239" s="1">
        <v>-50.3999740604877</v>
      </c>
      <c r="D2239" s="1">
        <v>383.250003814639</v>
      </c>
      <c r="E2239" s="1">
        <v>92.156890869140597</v>
      </c>
      <c r="F2239" s="1">
        <v>84.912999999999997</v>
      </c>
      <c r="G2239" s="1">
        <v>86.058000929044795</v>
      </c>
      <c r="H2239" s="4">
        <f t="shared" si="208"/>
        <v>29.223090741362402</v>
      </c>
      <c r="I2239" s="4">
        <f t="shared" si="209"/>
        <v>32384.750646099394</v>
      </c>
      <c r="J2239" s="5">
        <f t="shared" si="210"/>
        <v>5.4368998213905123E-3</v>
      </c>
      <c r="K2239" s="4">
        <f t="shared" si="211"/>
        <v>5.4368998213905123E-3</v>
      </c>
      <c r="L2239" s="4">
        <f t="shared" si="212"/>
        <v>5.4368998213905123E-3</v>
      </c>
      <c r="M2239" s="4">
        <f t="shared" si="213"/>
        <v>5.4369266074309015E-3</v>
      </c>
    </row>
    <row r="2240" spans="1:13" x14ac:dyDescent="0.3">
      <c r="A2240" s="1">
        <v>2238</v>
      </c>
      <c r="B2240" s="1">
        <v>29.2534722222222</v>
      </c>
      <c r="C2240" s="1">
        <v>-48.600002288818402</v>
      </c>
      <c r="D2240" s="1">
        <v>383.5</v>
      </c>
      <c r="E2240" s="1">
        <v>92.156890869140597</v>
      </c>
      <c r="F2240" s="1">
        <v>84.912999999999997</v>
      </c>
      <c r="G2240" s="1">
        <v>86.235084813798395</v>
      </c>
      <c r="H2240" s="4">
        <f t="shared" si="208"/>
        <v>29.2534722222222</v>
      </c>
      <c r="I2240" s="4">
        <f t="shared" si="209"/>
        <v>32414.004118321616</v>
      </c>
      <c r="J2240" s="5">
        <f t="shared" si="210"/>
        <v>6.0534313126453156E-3</v>
      </c>
      <c r="K2240" s="4">
        <f t="shared" si="211"/>
        <v>6.0534313126453156E-3</v>
      </c>
      <c r="L2240" s="4">
        <f t="shared" si="212"/>
        <v>6.0534313126453156E-3</v>
      </c>
      <c r="M2240" s="4">
        <f t="shared" si="213"/>
        <v>6.0534682836087305E-3</v>
      </c>
    </row>
    <row r="2241" spans="1:13" x14ac:dyDescent="0.3">
      <c r="A2241" s="1">
        <v>2239</v>
      </c>
      <c r="B2241" s="1">
        <v>29.2144097222222</v>
      </c>
      <c r="C2241" s="1">
        <v>-46.800003051757798</v>
      </c>
      <c r="D2241" s="1">
        <v>383.5</v>
      </c>
      <c r="E2241" s="1">
        <v>92.156890869140597</v>
      </c>
      <c r="F2241" s="1">
        <v>84.913030029279</v>
      </c>
      <c r="G2241" s="1">
        <v>86.433184362231003</v>
      </c>
      <c r="H2241" s="4">
        <f t="shared" si="208"/>
        <v>29.2144097222222</v>
      </c>
      <c r="I2241" s="4">
        <f t="shared" si="209"/>
        <v>32443.218528043839</v>
      </c>
      <c r="J2241" s="5">
        <f t="shared" si="210"/>
        <v>6.7808848549804008E-3</v>
      </c>
      <c r="K2241" s="4">
        <f t="shared" si="211"/>
        <v>6.7808848549804008E-3</v>
      </c>
      <c r="L2241" s="4">
        <f t="shared" si="212"/>
        <v>6.7808848549804008E-3</v>
      </c>
      <c r="M2241" s="4">
        <f t="shared" si="213"/>
        <v>6.7809368206879781E-3</v>
      </c>
    </row>
    <row r="2242" spans="1:13" x14ac:dyDescent="0.3">
      <c r="A2242" s="1">
        <v>2240</v>
      </c>
      <c r="B2242" s="1">
        <v>29.214410218927299</v>
      </c>
      <c r="C2242" s="1">
        <v>-46.799972152705102</v>
      </c>
      <c r="D2242" s="1">
        <v>383.50000190734801</v>
      </c>
      <c r="E2242" s="1">
        <v>92.156890869140597</v>
      </c>
      <c r="F2242" s="1">
        <v>88.849000000000004</v>
      </c>
      <c r="G2242" s="1">
        <v>86.639806827310593</v>
      </c>
      <c r="H2242" s="4">
        <f t="shared" si="208"/>
        <v>29.214410218927299</v>
      </c>
      <c r="I2242" s="4">
        <f t="shared" si="209"/>
        <v>32472.432938262766</v>
      </c>
      <c r="J2242" s="5">
        <f t="shared" si="210"/>
        <v>7.0726214745120758E-3</v>
      </c>
      <c r="K2242" s="4">
        <f t="shared" si="211"/>
        <v>7.0726214745120758E-3</v>
      </c>
      <c r="L2242" s="4">
        <f t="shared" si="212"/>
        <v>7.0726214745120758E-3</v>
      </c>
      <c r="M2242" s="4">
        <f t="shared" si="213"/>
        <v>7.072680440254598E-3</v>
      </c>
    </row>
    <row r="2243" spans="1:13" x14ac:dyDescent="0.3">
      <c r="A2243" s="1">
        <v>2241</v>
      </c>
      <c r="B2243" s="1">
        <v>29.279513491521801</v>
      </c>
      <c r="C2243" s="1">
        <v>-42.749994277913899</v>
      </c>
      <c r="D2243" s="1">
        <v>383.75000190736199</v>
      </c>
      <c r="E2243" s="1">
        <v>92.156890869140597</v>
      </c>
      <c r="F2243" s="1">
        <v>88.849000000000004</v>
      </c>
      <c r="G2243" s="1">
        <v>86.826953573909705</v>
      </c>
      <c r="H2243" s="4">
        <f t="shared" si="208"/>
        <v>29.279513491521801</v>
      </c>
      <c r="I2243" s="4">
        <f t="shared" si="209"/>
        <v>32501.712451754287</v>
      </c>
      <c r="J2243" s="5">
        <f t="shared" si="210"/>
        <v>6.3917300624992297E-3</v>
      </c>
      <c r="K2243" s="4">
        <f t="shared" si="211"/>
        <v>6.3917300624992297E-3</v>
      </c>
      <c r="L2243" s="4">
        <f t="shared" si="212"/>
        <v>6.3917300624992297E-3</v>
      </c>
      <c r="M2243" s="4">
        <f t="shared" si="213"/>
        <v>6.3917735848164729E-3</v>
      </c>
    </row>
    <row r="2244" spans="1:13" x14ac:dyDescent="0.3">
      <c r="A2244" s="1">
        <v>2242</v>
      </c>
      <c r="B2244" s="1">
        <v>29.2274304893287</v>
      </c>
      <c r="C2244" s="1">
        <v>-41.999983978404401</v>
      </c>
      <c r="D2244" s="1">
        <v>383.99999809266598</v>
      </c>
      <c r="E2244" s="1">
        <v>92.156890869140597</v>
      </c>
      <c r="F2244" s="1">
        <v>88.849000000000004</v>
      </c>
      <c r="G2244" s="1">
        <v>86.981957988569604</v>
      </c>
      <c r="H2244" s="4">
        <f t="shared" ref="H2244:H2307" si="214">(A2244-A2243)*B2244</f>
        <v>29.2274304893287</v>
      </c>
      <c r="I2244" s="4">
        <f t="shared" ref="I2244:I2307" si="215">H2244+I2243</f>
        <v>32530.939882243616</v>
      </c>
      <c r="J2244" s="5">
        <f t="shared" ref="J2244:J2307" si="216">IF(H2244=0,0,(G2244-G2243)/H2244)</f>
        <v>5.3033883603450281E-3</v>
      </c>
      <c r="K2244" s="4">
        <f t="shared" ref="K2244:K2307" si="217">IF(J2244&gt;1,K2243,J2244)</f>
        <v>5.3033883603450281E-3</v>
      </c>
      <c r="L2244" s="4">
        <f t="shared" ref="L2244:L2307" si="218">IF(K2244&lt;-1,L2243,K2244)</f>
        <v>5.3033883603450281E-3</v>
      </c>
      <c r="M2244" s="4">
        <f t="shared" ref="M2244:M2307" si="219">ASIN(L2244)</f>
        <v>5.303413221112969E-3</v>
      </c>
    </row>
    <row r="2245" spans="1:13" x14ac:dyDescent="0.3">
      <c r="A2245" s="1">
        <v>2243</v>
      </c>
      <c r="B2245" s="1">
        <v>29.223090509573499</v>
      </c>
      <c r="C2245" s="1">
        <v>-40.950004196170802</v>
      </c>
      <c r="D2245" s="1">
        <v>383.875</v>
      </c>
      <c r="E2245" s="1">
        <v>92.156890869140597</v>
      </c>
      <c r="F2245" s="1">
        <v>88.849000000000004</v>
      </c>
      <c r="G2245" s="1">
        <v>87.107284012416301</v>
      </c>
      <c r="H2245" s="4">
        <f t="shared" si="214"/>
        <v>29.223090509573499</v>
      </c>
      <c r="I2245" s="4">
        <f t="shared" si="215"/>
        <v>32560.162972753191</v>
      </c>
      <c r="J2245" s="5">
        <f t="shared" si="216"/>
        <v>4.2885958213639171E-3</v>
      </c>
      <c r="K2245" s="4">
        <f t="shared" si="217"/>
        <v>4.2885958213639171E-3</v>
      </c>
      <c r="L2245" s="4">
        <f t="shared" si="218"/>
        <v>4.2885958213639171E-3</v>
      </c>
      <c r="M2245" s="4">
        <f t="shared" si="219"/>
        <v>4.288608967487127E-3</v>
      </c>
    </row>
    <row r="2246" spans="1:13" x14ac:dyDescent="0.3">
      <c r="A2246" s="1">
        <v>2244</v>
      </c>
      <c r="B2246" s="1">
        <v>29.253471924196901</v>
      </c>
      <c r="C2246" s="1">
        <v>-41.400003814707503</v>
      </c>
      <c r="D2246" s="1">
        <v>383.87499904631898</v>
      </c>
      <c r="E2246" s="1">
        <v>92.156890869140597</v>
      </c>
      <c r="F2246" s="1">
        <v>88.849000000000004</v>
      </c>
      <c r="G2246" s="1">
        <v>87.2049238206083</v>
      </c>
      <c r="H2246" s="4">
        <f t="shared" si="214"/>
        <v>29.253471924196901</v>
      </c>
      <c r="I2246" s="4">
        <f t="shared" si="215"/>
        <v>32589.416444677387</v>
      </c>
      <c r="J2246" s="5">
        <f t="shared" si="216"/>
        <v>3.3377169193799924E-3</v>
      </c>
      <c r="K2246" s="4">
        <f t="shared" si="217"/>
        <v>3.3377169193799924E-3</v>
      </c>
      <c r="L2246" s="4">
        <f t="shared" si="218"/>
        <v>3.3377169193799924E-3</v>
      </c>
      <c r="M2246" s="4">
        <f t="shared" si="219"/>
        <v>3.3377231166358628E-3</v>
      </c>
    </row>
    <row r="2247" spans="1:13" x14ac:dyDescent="0.3">
      <c r="A2247" s="1">
        <v>2245</v>
      </c>
      <c r="B2247" s="1">
        <v>29.2144097884491</v>
      </c>
      <c r="C2247" s="1">
        <v>-41.699968719748298</v>
      </c>
      <c r="D2247" s="1">
        <v>383.75000572200298</v>
      </c>
      <c r="E2247" s="1">
        <v>92.156890869140597</v>
      </c>
      <c r="F2247" s="1">
        <v>88.849000000000004</v>
      </c>
      <c r="G2247" s="1">
        <v>87.276429489836104</v>
      </c>
      <c r="H2247" s="4">
        <f t="shared" si="214"/>
        <v>29.2144097884491</v>
      </c>
      <c r="I2247" s="4">
        <f t="shared" si="215"/>
        <v>32618.630854465835</v>
      </c>
      <c r="J2247" s="5">
        <f t="shared" si="216"/>
        <v>2.4476164244151928E-3</v>
      </c>
      <c r="K2247" s="4">
        <f t="shared" si="217"/>
        <v>2.4476164244151928E-3</v>
      </c>
      <c r="L2247" s="4">
        <f t="shared" si="218"/>
        <v>2.4476164244151928E-3</v>
      </c>
      <c r="M2247" s="4">
        <f t="shared" si="219"/>
        <v>2.4476188682958657E-3</v>
      </c>
    </row>
    <row r="2248" spans="1:13" x14ac:dyDescent="0.3">
      <c r="A2248" s="1">
        <v>2246</v>
      </c>
      <c r="B2248" s="1">
        <v>29.218749867547299</v>
      </c>
      <c r="C2248" s="1">
        <v>-39.600009155147198</v>
      </c>
      <c r="D2248" s="1">
        <v>384.125</v>
      </c>
      <c r="E2248" s="1">
        <v>92.156890869140597</v>
      </c>
      <c r="F2248" s="1">
        <v>88.849000000000004</v>
      </c>
      <c r="G2248" s="1">
        <v>87.322937670043203</v>
      </c>
      <c r="H2248" s="4">
        <f t="shared" si="214"/>
        <v>29.218749867547299</v>
      </c>
      <c r="I2248" s="4">
        <f t="shared" si="215"/>
        <v>32647.849604333383</v>
      </c>
      <c r="J2248" s="5">
        <f t="shared" si="216"/>
        <v>1.5917238217899967E-3</v>
      </c>
      <c r="K2248" s="4">
        <f t="shared" si="217"/>
        <v>1.5917238217899967E-3</v>
      </c>
      <c r="L2248" s="4">
        <f t="shared" si="218"/>
        <v>1.5917238217899967E-3</v>
      </c>
      <c r="M2248" s="4">
        <f t="shared" si="219"/>
        <v>1.5917244939186231E-3</v>
      </c>
    </row>
    <row r="2249" spans="1:13" x14ac:dyDescent="0.3">
      <c r="A2249" s="1">
        <v>2247</v>
      </c>
      <c r="B2249" s="1">
        <v>29.201389021341601</v>
      </c>
      <c r="C2249" s="1">
        <v>-40.499993133671197</v>
      </c>
      <c r="D2249" s="1">
        <v>384.125</v>
      </c>
      <c r="E2249" s="1">
        <v>92.156890869140597</v>
      </c>
      <c r="F2249" s="1">
        <v>88.849000000000004</v>
      </c>
      <c r="G2249" s="1">
        <v>87.345187652546997</v>
      </c>
      <c r="H2249" s="4">
        <f t="shared" si="214"/>
        <v>29.201389021341601</v>
      </c>
      <c r="I2249" s="4">
        <f t="shared" si="215"/>
        <v>32677.050993354726</v>
      </c>
      <c r="J2249" s="5">
        <f t="shared" si="216"/>
        <v>7.6194945684032581E-4</v>
      </c>
      <c r="K2249" s="4">
        <f t="shared" si="217"/>
        <v>7.6194945684032581E-4</v>
      </c>
      <c r="L2249" s="4">
        <f t="shared" si="218"/>
        <v>7.6194945684032581E-4</v>
      </c>
      <c r="M2249" s="4">
        <f t="shared" si="219"/>
        <v>7.6194953056746024E-4</v>
      </c>
    </row>
    <row r="2250" spans="1:13" x14ac:dyDescent="0.3">
      <c r="A2250" s="1">
        <v>2248</v>
      </c>
      <c r="B2250" s="1">
        <v>29.2100694444444</v>
      </c>
      <c r="C2250" s="1">
        <v>-41.700019073626798</v>
      </c>
      <c r="D2250" s="1">
        <v>383.87499904631898</v>
      </c>
      <c r="E2250" s="1">
        <v>92.156890869140597</v>
      </c>
      <c r="F2250" s="1">
        <v>88.849000000000004</v>
      </c>
      <c r="G2250" s="1">
        <v>87.343533121770307</v>
      </c>
      <c r="H2250" s="4">
        <f t="shared" si="214"/>
        <v>29.2100694444444</v>
      </c>
      <c r="I2250" s="4">
        <f t="shared" si="215"/>
        <v>32706.261062799171</v>
      </c>
      <c r="J2250" s="5">
        <f t="shared" si="216"/>
        <v>-5.6642480081645428E-5</v>
      </c>
      <c r="K2250" s="4">
        <f t="shared" si="217"/>
        <v>-5.6642480081645428E-5</v>
      </c>
      <c r="L2250" s="4">
        <f t="shared" si="218"/>
        <v>-5.6642480081645428E-5</v>
      </c>
      <c r="M2250" s="4">
        <f t="shared" si="219"/>
        <v>-5.6642480111933782E-5</v>
      </c>
    </row>
    <row r="2251" spans="1:13" x14ac:dyDescent="0.3">
      <c r="A2251" s="1">
        <v>2249</v>
      </c>
      <c r="B2251" s="1">
        <v>29.2100694444444</v>
      </c>
      <c r="C2251" s="1">
        <v>-44.100002288818402</v>
      </c>
      <c r="D2251" s="1">
        <v>383.75</v>
      </c>
      <c r="E2251" s="1">
        <v>92.156890869140597</v>
      </c>
      <c r="F2251" s="1">
        <v>88.848967651858899</v>
      </c>
      <c r="G2251" s="1">
        <v>87.317947905939704</v>
      </c>
      <c r="H2251" s="4">
        <f t="shared" si="214"/>
        <v>29.2100694444444</v>
      </c>
      <c r="I2251" s="4">
        <f t="shared" si="215"/>
        <v>32735.471132243616</v>
      </c>
      <c r="J2251" s="5">
        <f t="shared" si="216"/>
        <v>-8.7590397137754376E-4</v>
      </c>
      <c r="K2251" s="4">
        <f t="shared" si="217"/>
        <v>-8.7590397137754376E-4</v>
      </c>
      <c r="L2251" s="4">
        <f t="shared" si="218"/>
        <v>-8.7590397137754376E-4</v>
      </c>
      <c r="M2251" s="4">
        <f t="shared" si="219"/>
        <v>-8.7590408337763742E-4</v>
      </c>
    </row>
    <row r="2252" spans="1:13" x14ac:dyDescent="0.3">
      <c r="A2252" s="1">
        <v>2250</v>
      </c>
      <c r="B2252" s="1">
        <v>29.2100694444444</v>
      </c>
      <c r="C2252" s="1">
        <v>-44.100002288818402</v>
      </c>
      <c r="D2252" s="1">
        <v>383.75</v>
      </c>
      <c r="E2252" s="1">
        <v>92.156890869140597</v>
      </c>
      <c r="F2252" s="1">
        <v>86.728999999999999</v>
      </c>
      <c r="G2252" s="1">
        <v>87.276450281566696</v>
      </c>
      <c r="H2252" s="4">
        <f t="shared" si="214"/>
        <v>29.2100694444444</v>
      </c>
      <c r="I2252" s="4">
        <f t="shared" si="215"/>
        <v>32764.681201688061</v>
      </c>
      <c r="J2252" s="5">
        <f t="shared" si="216"/>
        <v>-1.4206616130075893E-3</v>
      </c>
      <c r="K2252" s="4">
        <f t="shared" si="217"/>
        <v>-1.4206616130075893E-3</v>
      </c>
      <c r="L2252" s="4">
        <f t="shared" si="218"/>
        <v>-1.4206616130075893E-3</v>
      </c>
      <c r="M2252" s="4">
        <f t="shared" si="219"/>
        <v>-1.420662090890039E-3</v>
      </c>
    </row>
    <row r="2253" spans="1:13" x14ac:dyDescent="0.3">
      <c r="A2253" s="1">
        <v>2251</v>
      </c>
      <c r="B2253" s="1">
        <v>29.227430588669499</v>
      </c>
      <c r="C2253" s="1">
        <v>-39.600004577646999</v>
      </c>
      <c r="D2253" s="1">
        <v>384.00000095368102</v>
      </c>
      <c r="E2253" s="1">
        <v>92.156890869140597</v>
      </c>
      <c r="F2253" s="1">
        <v>86.728999999999999</v>
      </c>
      <c r="G2253" s="1">
        <v>87.235230174401806</v>
      </c>
      <c r="H2253" s="4">
        <f t="shared" si="214"/>
        <v>29.227430588669499</v>
      </c>
      <c r="I2253" s="4">
        <f t="shared" si="215"/>
        <v>32793.908632276733</v>
      </c>
      <c r="J2253" s="5">
        <f t="shared" si="216"/>
        <v>-1.4103226433071782E-3</v>
      </c>
      <c r="K2253" s="4">
        <f t="shared" si="217"/>
        <v>-1.4103226433071782E-3</v>
      </c>
      <c r="L2253" s="4">
        <f t="shared" si="218"/>
        <v>-1.4103226433071782E-3</v>
      </c>
      <c r="M2253" s="4">
        <f t="shared" si="219"/>
        <v>-1.4103231108318938E-3</v>
      </c>
    </row>
    <row r="2254" spans="1:13" x14ac:dyDescent="0.3">
      <c r="A2254" s="1">
        <v>2252</v>
      </c>
      <c r="B2254" s="1">
        <v>29.231770733992601</v>
      </c>
      <c r="C2254" s="1">
        <v>-39.899982071001702</v>
      </c>
      <c r="D2254" s="1">
        <v>384.125</v>
      </c>
      <c r="E2254" s="1">
        <v>92.156890869140597</v>
      </c>
      <c r="F2254" s="1">
        <v>86.728999999999999</v>
      </c>
      <c r="G2254" s="1">
        <v>87.2020570725347</v>
      </c>
      <c r="H2254" s="4">
        <f t="shared" si="214"/>
        <v>29.231770733992601</v>
      </c>
      <c r="I2254" s="4">
        <f t="shared" si="215"/>
        <v>32823.140403010722</v>
      </c>
      <c r="J2254" s="5">
        <f t="shared" si="216"/>
        <v>-1.1348303928961302E-3</v>
      </c>
      <c r="K2254" s="4">
        <f t="shared" si="217"/>
        <v>-1.1348303928961302E-3</v>
      </c>
      <c r="L2254" s="4">
        <f t="shared" si="218"/>
        <v>-1.1348303928961302E-3</v>
      </c>
      <c r="M2254" s="4">
        <f t="shared" si="219"/>
        <v>-1.1348306364762709E-3</v>
      </c>
    </row>
    <row r="2255" spans="1:13" x14ac:dyDescent="0.3">
      <c r="A2255" s="1">
        <v>2253</v>
      </c>
      <c r="B2255" s="1">
        <v>29.2252603421611</v>
      </c>
      <c r="C2255" s="1">
        <v>-38.624987316194002</v>
      </c>
      <c r="D2255" s="1">
        <v>384.125</v>
      </c>
      <c r="E2255" s="1">
        <v>92.156890869140597</v>
      </c>
      <c r="F2255" s="1">
        <v>86.728999999999999</v>
      </c>
      <c r="G2255" s="1">
        <v>87.176403658275007</v>
      </c>
      <c r="H2255" s="4">
        <f t="shared" si="214"/>
        <v>29.2252603421611</v>
      </c>
      <c r="I2255" s="4">
        <f t="shared" si="215"/>
        <v>32852.365663352881</v>
      </c>
      <c r="J2255" s="5">
        <f t="shared" si="216"/>
        <v>-8.7778223219743567E-4</v>
      </c>
      <c r="K2255" s="4">
        <f t="shared" si="217"/>
        <v>-8.7778223219743567E-4</v>
      </c>
      <c r="L2255" s="4">
        <f t="shared" si="218"/>
        <v>-8.7778223219743567E-4</v>
      </c>
      <c r="M2255" s="4">
        <f t="shared" si="219"/>
        <v>-8.7778234491958391E-4</v>
      </c>
    </row>
    <row r="2256" spans="1:13" x14ac:dyDescent="0.3">
      <c r="A2256" s="1">
        <v>2254</v>
      </c>
      <c r="B2256" s="1">
        <v>29.218749768204301</v>
      </c>
      <c r="C2256" s="1">
        <v>-37.350029754610702</v>
      </c>
      <c r="D2256" s="1">
        <v>384.125</v>
      </c>
      <c r="E2256" s="1">
        <v>92.156890869140597</v>
      </c>
      <c r="F2256" s="1">
        <v>86.728999999999999</v>
      </c>
      <c r="G2256" s="1">
        <v>87.157862146447101</v>
      </c>
      <c r="H2256" s="4">
        <f t="shared" si="214"/>
        <v>29.218749768204301</v>
      </c>
      <c r="I2256" s="4">
        <f t="shared" si="215"/>
        <v>32881.584413121083</v>
      </c>
      <c r="J2256" s="5">
        <f t="shared" si="216"/>
        <v>-6.3457581090899692E-4</v>
      </c>
      <c r="K2256" s="4">
        <f t="shared" si="217"/>
        <v>-6.3457581090899692E-4</v>
      </c>
      <c r="L2256" s="4">
        <f t="shared" si="218"/>
        <v>-6.3457581090899692E-4</v>
      </c>
      <c r="M2256" s="4">
        <f t="shared" si="219"/>
        <v>-6.3457585349818582E-4</v>
      </c>
    </row>
    <row r="2257" spans="1:13" x14ac:dyDescent="0.3">
      <c r="A2257" s="1">
        <v>2255</v>
      </c>
      <c r="B2257" s="1">
        <v>29.1883677906462</v>
      </c>
      <c r="C2257" s="1">
        <v>-40.9500282287609</v>
      </c>
      <c r="D2257" s="1">
        <v>384.12499618530501</v>
      </c>
      <c r="E2257" s="1">
        <v>92.156890869140597</v>
      </c>
      <c r="F2257" s="1">
        <v>86.728999999999999</v>
      </c>
      <c r="G2257" s="1">
        <v>87.146137802261606</v>
      </c>
      <c r="H2257" s="4">
        <f t="shared" si="214"/>
        <v>29.1883677906462</v>
      </c>
      <c r="I2257" s="4">
        <f t="shared" si="215"/>
        <v>32910.772780911728</v>
      </c>
      <c r="J2257" s="5">
        <f t="shared" si="216"/>
        <v>-4.0167865053600238E-4</v>
      </c>
      <c r="K2257" s="4">
        <f t="shared" si="217"/>
        <v>-4.0167865053600238E-4</v>
      </c>
      <c r="L2257" s="4">
        <f t="shared" si="218"/>
        <v>-4.0167865053600238E-4</v>
      </c>
      <c r="M2257" s="4">
        <f t="shared" si="219"/>
        <v>-4.0167866133752623E-4</v>
      </c>
    </row>
    <row r="2258" spans="1:13" x14ac:dyDescent="0.3">
      <c r="A2258" s="1">
        <v>2256</v>
      </c>
      <c r="B2258" s="1">
        <v>29.153645369745401</v>
      </c>
      <c r="C2258" s="1">
        <v>-44.5500396725445</v>
      </c>
      <c r="D2258" s="1">
        <v>383.624998092667</v>
      </c>
      <c r="E2258" s="1">
        <v>92.156890869140597</v>
      </c>
      <c r="F2258" s="1">
        <v>86.728999999999999</v>
      </c>
      <c r="G2258" s="1">
        <v>87.141044256227701</v>
      </c>
      <c r="H2258" s="4">
        <f t="shared" si="214"/>
        <v>29.153645369745401</v>
      </c>
      <c r="I2258" s="4">
        <f t="shared" si="215"/>
        <v>32939.926426281476</v>
      </c>
      <c r="J2258" s="5">
        <f t="shared" si="216"/>
        <v>-1.7471386405731168E-4</v>
      </c>
      <c r="K2258" s="4">
        <f t="shared" si="217"/>
        <v>-1.7471386405731168E-4</v>
      </c>
      <c r="L2258" s="4">
        <f t="shared" si="218"/>
        <v>-1.7471386405731168E-4</v>
      </c>
      <c r="M2258" s="4">
        <f t="shared" si="219"/>
        <v>-1.7471386494616656E-4</v>
      </c>
    </row>
    <row r="2259" spans="1:13" x14ac:dyDescent="0.3">
      <c r="A2259" s="1">
        <v>2257</v>
      </c>
      <c r="B2259" s="1">
        <v>29.0928819444444</v>
      </c>
      <c r="C2259" s="1">
        <v>-49.350002288818402</v>
      </c>
      <c r="D2259" s="1">
        <v>383.375</v>
      </c>
      <c r="E2259" s="1">
        <v>92.156890869140597</v>
      </c>
      <c r="F2259" s="1">
        <v>86.728999999999999</v>
      </c>
      <c r="G2259" s="1">
        <v>87.142500541635101</v>
      </c>
      <c r="H2259" s="4">
        <f t="shared" si="214"/>
        <v>29.0928819444444</v>
      </c>
      <c r="I2259" s="4">
        <f t="shared" si="215"/>
        <v>32969.019308225921</v>
      </c>
      <c r="J2259" s="5">
        <f t="shared" si="216"/>
        <v>5.0056416211394041E-5</v>
      </c>
      <c r="K2259" s="4">
        <f t="shared" si="217"/>
        <v>5.0056416211394041E-5</v>
      </c>
      <c r="L2259" s="4">
        <f t="shared" si="218"/>
        <v>5.0056416211394041E-5</v>
      </c>
      <c r="M2259" s="4">
        <f t="shared" si="219"/>
        <v>5.0056416232297974E-5</v>
      </c>
    </row>
    <row r="2260" spans="1:13" x14ac:dyDescent="0.3">
      <c r="A2260" s="1">
        <v>2258</v>
      </c>
      <c r="B2260" s="1">
        <v>29.092882242462998</v>
      </c>
      <c r="C2260" s="1">
        <v>-51.300016784421302</v>
      </c>
      <c r="D2260" s="1">
        <v>383.25</v>
      </c>
      <c r="E2260" s="1">
        <v>92.156890869140597</v>
      </c>
      <c r="F2260" s="1">
        <v>86.728999999999999</v>
      </c>
      <c r="G2260" s="1">
        <v>87.150529807511603</v>
      </c>
      <c r="H2260" s="4">
        <f t="shared" si="214"/>
        <v>29.092882242462998</v>
      </c>
      <c r="I2260" s="4">
        <f t="shared" si="215"/>
        <v>32998.112190468382</v>
      </c>
      <c r="J2260" s="5">
        <f t="shared" si="216"/>
        <v>2.759872950911175E-4</v>
      </c>
      <c r="K2260" s="4">
        <f t="shared" si="217"/>
        <v>2.759872950911175E-4</v>
      </c>
      <c r="L2260" s="4">
        <f t="shared" si="218"/>
        <v>2.759872950911175E-4</v>
      </c>
      <c r="M2260" s="4">
        <f t="shared" si="219"/>
        <v>2.7598729859472972E-4</v>
      </c>
    </row>
    <row r="2261" spans="1:13" x14ac:dyDescent="0.3">
      <c r="A2261" s="1">
        <v>2259</v>
      </c>
      <c r="B2261" s="1">
        <v>29.1059027777778</v>
      </c>
      <c r="C2261" s="1">
        <v>-51.900001525878899</v>
      </c>
      <c r="D2261" s="1">
        <v>383.25</v>
      </c>
      <c r="E2261" s="1">
        <v>92.156890869140597</v>
      </c>
      <c r="F2261" s="1">
        <v>86.729001388538407</v>
      </c>
      <c r="G2261" s="1">
        <v>87.165259681080798</v>
      </c>
      <c r="H2261" s="4">
        <f t="shared" si="214"/>
        <v>29.1059027777778</v>
      </c>
      <c r="I2261" s="4">
        <f t="shared" si="215"/>
        <v>33027.218093246163</v>
      </c>
      <c r="J2261" s="5">
        <f t="shared" si="216"/>
        <v>5.0607856700603466E-4</v>
      </c>
      <c r="K2261" s="4">
        <f t="shared" si="217"/>
        <v>5.0607856700603466E-4</v>
      </c>
      <c r="L2261" s="4">
        <f t="shared" si="218"/>
        <v>5.0607856700603466E-4</v>
      </c>
      <c r="M2261" s="4">
        <f t="shared" si="219"/>
        <v>5.0607858860846609E-4</v>
      </c>
    </row>
    <row r="2262" spans="1:13" x14ac:dyDescent="0.3">
      <c r="A2262" s="1">
        <v>2260</v>
      </c>
      <c r="B2262" s="1">
        <v>29.1059027777778</v>
      </c>
      <c r="C2262" s="1">
        <v>-51.900001525878899</v>
      </c>
      <c r="D2262" s="1">
        <v>383.25</v>
      </c>
      <c r="E2262" s="1">
        <v>92.156890869140597</v>
      </c>
      <c r="F2262" s="1">
        <v>86.911000000000001</v>
      </c>
      <c r="G2262" s="1">
        <v>87.186201036691301</v>
      </c>
      <c r="H2262" s="4">
        <f t="shared" si="214"/>
        <v>29.1059027777778</v>
      </c>
      <c r="I2262" s="4">
        <f t="shared" si="215"/>
        <v>33056.323996023944</v>
      </c>
      <c r="J2262" s="5">
        <f t="shared" si="216"/>
        <v>7.1948826911123938E-4</v>
      </c>
      <c r="K2262" s="4">
        <f t="shared" si="217"/>
        <v>7.1948826911123938E-4</v>
      </c>
      <c r="L2262" s="4">
        <f t="shared" si="218"/>
        <v>7.1948826911123938E-4</v>
      </c>
      <c r="M2262" s="4">
        <f t="shared" si="219"/>
        <v>7.1948833118670751E-4</v>
      </c>
    </row>
    <row r="2263" spans="1:13" x14ac:dyDescent="0.3">
      <c r="A2263" s="1">
        <v>2261</v>
      </c>
      <c r="B2263" s="1">
        <v>29.092882110011502</v>
      </c>
      <c r="C2263" s="1">
        <v>-58.349991989232102</v>
      </c>
      <c r="D2263" s="1">
        <v>382.75000095366602</v>
      </c>
      <c r="E2263" s="1">
        <v>92.156890869140597</v>
      </c>
      <c r="F2263" s="1">
        <v>86.911000000000001</v>
      </c>
      <c r="G2263" s="1">
        <v>87.212240231739997</v>
      </c>
      <c r="H2263" s="4">
        <f t="shared" si="214"/>
        <v>29.092882110011502</v>
      </c>
      <c r="I2263" s="4">
        <f t="shared" si="215"/>
        <v>33085.416878133954</v>
      </c>
      <c r="J2263" s="5">
        <f t="shared" si="216"/>
        <v>8.9503662614903213E-4</v>
      </c>
      <c r="K2263" s="4">
        <f t="shared" si="217"/>
        <v>8.9503662614903213E-4</v>
      </c>
      <c r="L2263" s="4">
        <f t="shared" si="218"/>
        <v>8.9503662614903213E-4</v>
      </c>
      <c r="M2263" s="4">
        <f t="shared" si="219"/>
        <v>8.9503674564997415E-4</v>
      </c>
    </row>
    <row r="2264" spans="1:13" x14ac:dyDescent="0.3">
      <c r="A2264" s="1">
        <v>2262</v>
      </c>
      <c r="B2264" s="1">
        <v>29.1145833333333</v>
      </c>
      <c r="C2264" s="1">
        <v>-57.000003814697301</v>
      </c>
      <c r="D2264" s="1">
        <v>382.875</v>
      </c>
      <c r="E2264" s="1">
        <v>92.156890869140597</v>
      </c>
      <c r="F2264" s="1">
        <v>86.911000000000001</v>
      </c>
      <c r="G2264" s="1">
        <v>87.243067923925594</v>
      </c>
      <c r="H2264" s="4">
        <f t="shared" si="214"/>
        <v>29.1145833333333</v>
      </c>
      <c r="I2264" s="4">
        <f t="shared" si="215"/>
        <v>33114.53146146729</v>
      </c>
      <c r="J2264" s="5">
        <f t="shared" si="216"/>
        <v>1.0588402324927554E-3</v>
      </c>
      <c r="K2264" s="4">
        <f t="shared" si="217"/>
        <v>1.0588402324927554E-3</v>
      </c>
      <c r="L2264" s="4">
        <f t="shared" si="218"/>
        <v>1.0588402324927554E-3</v>
      </c>
      <c r="M2264" s="4">
        <f t="shared" si="219"/>
        <v>1.0588404303446771E-3</v>
      </c>
    </row>
    <row r="2265" spans="1:13" x14ac:dyDescent="0.3">
      <c r="A2265" s="1">
        <v>2263</v>
      </c>
      <c r="B2265" s="1">
        <v>29.153646296921199</v>
      </c>
      <c r="C2265" s="1">
        <v>-52.4999992370808</v>
      </c>
      <c r="D2265" s="1">
        <v>383.12499904633302</v>
      </c>
      <c r="E2265" s="1">
        <v>92.156890869140597</v>
      </c>
      <c r="F2265" s="1">
        <v>86.911000000000001</v>
      </c>
      <c r="G2265" s="1">
        <v>87.279174148443403</v>
      </c>
      <c r="H2265" s="4">
        <f t="shared" si="214"/>
        <v>29.153646296921199</v>
      </c>
      <c r="I2265" s="4">
        <f t="shared" si="215"/>
        <v>33143.685107764213</v>
      </c>
      <c r="J2265" s="5">
        <f t="shared" si="216"/>
        <v>1.2384805711806285E-3</v>
      </c>
      <c r="K2265" s="4">
        <f t="shared" si="217"/>
        <v>1.2384805711806285E-3</v>
      </c>
      <c r="L2265" s="4">
        <f t="shared" si="218"/>
        <v>1.2384805711806285E-3</v>
      </c>
      <c r="M2265" s="4">
        <f t="shared" si="219"/>
        <v>1.2384808877848076E-3</v>
      </c>
    </row>
    <row r="2266" spans="1:13" x14ac:dyDescent="0.3">
      <c r="A2266" s="1">
        <v>2264</v>
      </c>
      <c r="B2266" s="1">
        <v>29.2144097222222</v>
      </c>
      <c r="C2266" s="1">
        <v>-51.900001525878899</v>
      </c>
      <c r="D2266" s="1">
        <v>383</v>
      </c>
      <c r="E2266" s="1">
        <v>92.156890869140597</v>
      </c>
      <c r="F2266" s="1">
        <v>86.911000000000001</v>
      </c>
      <c r="G2266" s="1">
        <v>87.321132847730297</v>
      </c>
      <c r="H2266" s="4">
        <f t="shared" si="214"/>
        <v>29.2144097222222</v>
      </c>
      <c r="I2266" s="4">
        <f t="shared" si="215"/>
        <v>33172.899517486432</v>
      </c>
      <c r="J2266" s="5">
        <f t="shared" si="216"/>
        <v>1.4362329989155342E-3</v>
      </c>
      <c r="K2266" s="4">
        <f t="shared" si="217"/>
        <v>1.4362329989155342E-3</v>
      </c>
      <c r="L2266" s="4">
        <f t="shared" si="218"/>
        <v>1.4362329989155342E-3</v>
      </c>
      <c r="M2266" s="4">
        <f t="shared" si="219"/>
        <v>1.436233492684574E-3</v>
      </c>
    </row>
    <row r="2267" spans="1:13" x14ac:dyDescent="0.3">
      <c r="A2267" s="1">
        <v>2265</v>
      </c>
      <c r="B2267" s="1">
        <v>29.157986508472401</v>
      </c>
      <c r="C2267" s="1">
        <v>-51.8999786378686</v>
      </c>
      <c r="D2267" s="1">
        <v>383.125</v>
      </c>
      <c r="E2267" s="1">
        <v>92.156890869140597</v>
      </c>
      <c r="F2267" s="1">
        <v>86.911000000000001</v>
      </c>
      <c r="G2267" s="1">
        <v>87.369610994820505</v>
      </c>
      <c r="H2267" s="4">
        <f t="shared" si="214"/>
        <v>29.157986508472401</v>
      </c>
      <c r="I2267" s="4">
        <f t="shared" si="215"/>
        <v>33202.057503994904</v>
      </c>
      <c r="J2267" s="5">
        <f t="shared" si="216"/>
        <v>1.662602699816792E-3</v>
      </c>
      <c r="K2267" s="4">
        <f t="shared" si="217"/>
        <v>1.662602699816792E-3</v>
      </c>
      <c r="L2267" s="4">
        <f t="shared" si="218"/>
        <v>1.662602699816792E-3</v>
      </c>
      <c r="M2267" s="4">
        <f t="shared" si="219"/>
        <v>1.6626034657920368E-3</v>
      </c>
    </row>
    <row r="2268" spans="1:13" x14ac:dyDescent="0.3">
      <c r="A2268" s="1">
        <v>2266</v>
      </c>
      <c r="B2268" s="1">
        <v>29.184027612208201</v>
      </c>
      <c r="C2268" s="1">
        <v>-50.400031280738503</v>
      </c>
      <c r="D2268" s="1">
        <v>383.12499809263801</v>
      </c>
      <c r="E2268" s="1">
        <v>92.156890869140597</v>
      </c>
      <c r="F2268" s="1">
        <v>86.911000000000001</v>
      </c>
      <c r="G2268" s="1">
        <v>87.425379195510104</v>
      </c>
      <c r="H2268" s="4">
        <f t="shared" si="214"/>
        <v>29.184027612208201</v>
      </c>
      <c r="I2268" s="4">
        <f t="shared" si="215"/>
        <v>33231.241531607113</v>
      </c>
      <c r="J2268" s="5">
        <f t="shared" si="216"/>
        <v>1.9109151564217243E-3</v>
      </c>
      <c r="K2268" s="4">
        <f t="shared" si="217"/>
        <v>1.9109151564217243E-3</v>
      </c>
      <c r="L2268" s="4">
        <f t="shared" si="218"/>
        <v>1.9109151564217243E-3</v>
      </c>
      <c r="M2268" s="4">
        <f t="shared" si="219"/>
        <v>1.9109163194055594E-3</v>
      </c>
    </row>
    <row r="2269" spans="1:13" x14ac:dyDescent="0.3">
      <c r="A2269" s="1">
        <v>2267</v>
      </c>
      <c r="B2269" s="1">
        <v>29.162326455115799</v>
      </c>
      <c r="C2269" s="1">
        <v>-54.299954986912802</v>
      </c>
      <c r="D2269" s="1">
        <v>382.87500190733402</v>
      </c>
      <c r="E2269" s="1">
        <v>92.156890869140597</v>
      </c>
      <c r="F2269" s="1">
        <v>86.911000000000001</v>
      </c>
      <c r="G2269" s="1">
        <v>87.4893239378614</v>
      </c>
      <c r="H2269" s="4">
        <f t="shared" si="214"/>
        <v>29.162326455115799</v>
      </c>
      <c r="I2269" s="4">
        <f t="shared" si="215"/>
        <v>33260.403858062229</v>
      </c>
      <c r="J2269" s="5">
        <f t="shared" si="216"/>
        <v>2.1927174585921524E-3</v>
      </c>
      <c r="K2269" s="4">
        <f t="shared" si="217"/>
        <v>2.1927174585921524E-3</v>
      </c>
      <c r="L2269" s="4">
        <f t="shared" si="218"/>
        <v>2.1927174585921524E-3</v>
      </c>
      <c r="M2269" s="4">
        <f t="shared" si="219"/>
        <v>2.1927192156971451E-3</v>
      </c>
    </row>
    <row r="2270" spans="1:13" x14ac:dyDescent="0.3">
      <c r="A2270" s="1">
        <v>2268</v>
      </c>
      <c r="B2270" s="1">
        <v>29.166666898462399</v>
      </c>
      <c r="C2270" s="1">
        <v>-51.150017547615299</v>
      </c>
      <c r="D2270" s="1">
        <v>382.99999904632602</v>
      </c>
      <c r="E2270" s="1">
        <v>92.156890869140597</v>
      </c>
      <c r="F2270" s="1">
        <v>86.911000000000001</v>
      </c>
      <c r="G2270" s="1">
        <v>87.562461683765505</v>
      </c>
      <c r="H2270" s="4">
        <f t="shared" si="214"/>
        <v>29.166666898462399</v>
      </c>
      <c r="I2270" s="4">
        <f t="shared" si="215"/>
        <v>33289.570524960691</v>
      </c>
      <c r="J2270" s="5">
        <f t="shared" si="216"/>
        <v>2.50757983964089E-3</v>
      </c>
      <c r="K2270" s="4">
        <f t="shared" si="217"/>
        <v>2.50757983964089E-3</v>
      </c>
      <c r="L2270" s="4">
        <f t="shared" si="218"/>
        <v>2.50757983964089E-3</v>
      </c>
      <c r="M2270" s="4">
        <f t="shared" si="219"/>
        <v>2.5075824675738815E-3</v>
      </c>
    </row>
    <row r="2271" spans="1:13" x14ac:dyDescent="0.3">
      <c r="A2271" s="1">
        <v>2269</v>
      </c>
      <c r="B2271" s="1">
        <v>29.1970486111111</v>
      </c>
      <c r="C2271" s="1">
        <v>-53.250003814697301</v>
      </c>
      <c r="D2271" s="1">
        <v>382.875</v>
      </c>
      <c r="E2271" s="1">
        <v>92.156890869140597</v>
      </c>
      <c r="F2271" s="1">
        <v>86.911008216853006</v>
      </c>
      <c r="G2271" s="1">
        <v>87.645954993907793</v>
      </c>
      <c r="H2271" s="4">
        <f t="shared" si="214"/>
        <v>29.1970486111111</v>
      </c>
      <c r="I2271" s="4">
        <f t="shared" si="215"/>
        <v>33318.7675735718</v>
      </c>
      <c r="J2271" s="5">
        <f t="shared" si="216"/>
        <v>2.8596489752910786E-3</v>
      </c>
      <c r="K2271" s="4">
        <f t="shared" si="217"/>
        <v>2.8596489752910786E-3</v>
      </c>
      <c r="L2271" s="4">
        <f t="shared" si="218"/>
        <v>2.8596489752910786E-3</v>
      </c>
      <c r="M2271" s="4">
        <f t="shared" si="219"/>
        <v>2.8596528728126432E-3</v>
      </c>
    </row>
    <row r="2272" spans="1:13" x14ac:dyDescent="0.3">
      <c r="A2272" s="1">
        <v>2270</v>
      </c>
      <c r="B2272" s="1">
        <v>29.1970485448843</v>
      </c>
      <c r="C2272" s="1">
        <v>-53.249998092698497</v>
      </c>
      <c r="D2272" s="1">
        <v>382.875</v>
      </c>
      <c r="E2272" s="1">
        <v>92.156890869140597</v>
      </c>
      <c r="F2272" s="1">
        <v>87.988</v>
      </c>
      <c r="G2272" s="1">
        <v>87.736851058137503</v>
      </c>
      <c r="H2272" s="4">
        <f t="shared" si="214"/>
        <v>29.1970485448843</v>
      </c>
      <c r="I2272" s="4">
        <f t="shared" si="215"/>
        <v>33347.964622116684</v>
      </c>
      <c r="J2272" s="5">
        <f t="shared" si="216"/>
        <v>3.1131935849603698E-3</v>
      </c>
      <c r="K2272" s="4">
        <f t="shared" si="217"/>
        <v>3.1131935849603698E-3</v>
      </c>
      <c r="L2272" s="4">
        <f t="shared" si="218"/>
        <v>3.1131935849603698E-3</v>
      </c>
      <c r="M2272" s="4">
        <f t="shared" si="219"/>
        <v>3.1131986138143372E-3</v>
      </c>
    </row>
    <row r="2273" spans="1:13" x14ac:dyDescent="0.3">
      <c r="A2273" s="1">
        <v>2271</v>
      </c>
      <c r="B2273" s="1">
        <v>29.1883680555556</v>
      </c>
      <c r="C2273" s="1">
        <v>-52.500003814697301</v>
      </c>
      <c r="D2273" s="1">
        <v>382.875</v>
      </c>
      <c r="E2273" s="1">
        <v>92.156890869140597</v>
      </c>
      <c r="F2273" s="1">
        <v>87.988</v>
      </c>
      <c r="G2273" s="1">
        <v>87.828034823076905</v>
      </c>
      <c r="H2273" s="4">
        <f t="shared" si="214"/>
        <v>29.1883680555556</v>
      </c>
      <c r="I2273" s="4">
        <f t="shared" si="215"/>
        <v>33377.152990172239</v>
      </c>
      <c r="J2273" s="5">
        <f t="shared" si="216"/>
        <v>3.1239761252101262E-3</v>
      </c>
      <c r="K2273" s="4">
        <f t="shared" si="217"/>
        <v>3.1239761252101262E-3</v>
      </c>
      <c r="L2273" s="4">
        <f t="shared" si="218"/>
        <v>3.1239761252101262E-3</v>
      </c>
      <c r="M2273" s="4">
        <f t="shared" si="219"/>
        <v>3.1239812064977122E-3</v>
      </c>
    </row>
    <row r="2274" spans="1:13" x14ac:dyDescent="0.3">
      <c r="A2274" s="1">
        <v>2272</v>
      </c>
      <c r="B2274" s="1">
        <v>29.1796874337731</v>
      </c>
      <c r="C2274" s="1">
        <v>-52.949977874929203</v>
      </c>
      <c r="D2274" s="1">
        <v>382.87500190733402</v>
      </c>
      <c r="E2274" s="1">
        <v>92.156890869140597</v>
      </c>
      <c r="F2274" s="1">
        <v>87.988</v>
      </c>
      <c r="G2274" s="1">
        <v>87.916675790903</v>
      </c>
      <c r="H2274" s="4">
        <f t="shared" si="214"/>
        <v>29.1796874337731</v>
      </c>
      <c r="I2274" s="4">
        <f t="shared" si="215"/>
        <v>33406.332677606013</v>
      </c>
      <c r="J2274" s="5">
        <f t="shared" si="216"/>
        <v>3.0377627597031756E-3</v>
      </c>
      <c r="K2274" s="4">
        <f t="shared" si="217"/>
        <v>3.0377627597031756E-3</v>
      </c>
      <c r="L2274" s="4">
        <f t="shared" si="218"/>
        <v>3.0377627597031756E-3</v>
      </c>
      <c r="M2274" s="4">
        <f t="shared" si="219"/>
        <v>3.0377674318030098E-3</v>
      </c>
    </row>
    <row r="2275" spans="1:13" x14ac:dyDescent="0.3">
      <c r="A2275" s="1">
        <v>2273</v>
      </c>
      <c r="B2275" s="1">
        <v>29.1753474871336</v>
      </c>
      <c r="C2275" s="1">
        <v>-51.450004196197</v>
      </c>
      <c r="D2275" s="1">
        <v>382.99999904631898</v>
      </c>
      <c r="E2275" s="1">
        <v>92.156890869140597</v>
      </c>
      <c r="F2275" s="1">
        <v>87.988</v>
      </c>
      <c r="G2275" s="1">
        <v>88.004182993265204</v>
      </c>
      <c r="H2275" s="4">
        <f t="shared" si="214"/>
        <v>29.1753474871336</v>
      </c>
      <c r="I2275" s="4">
        <f t="shared" si="215"/>
        <v>33435.50802509315</v>
      </c>
      <c r="J2275" s="5">
        <f t="shared" si="216"/>
        <v>2.9993542459363946E-3</v>
      </c>
      <c r="K2275" s="4">
        <f t="shared" si="217"/>
        <v>2.9993542459363946E-3</v>
      </c>
      <c r="L2275" s="4">
        <f t="shared" si="218"/>
        <v>2.9993542459363946E-3</v>
      </c>
      <c r="M2275" s="4">
        <f t="shared" si="219"/>
        <v>2.9993587430493323E-3</v>
      </c>
    </row>
    <row r="2276" spans="1:13" x14ac:dyDescent="0.3">
      <c r="A2276" s="1">
        <v>2274</v>
      </c>
      <c r="B2276" s="1">
        <v>29.210068649727901</v>
      </c>
      <c r="C2276" s="1">
        <v>-51.8999855044055</v>
      </c>
      <c r="D2276" s="1">
        <v>382.875003814639</v>
      </c>
      <c r="E2276" s="1">
        <v>92.156890869140597</v>
      </c>
      <c r="F2276" s="1">
        <v>87.988</v>
      </c>
      <c r="G2276" s="1">
        <v>88.091947439543702</v>
      </c>
      <c r="H2276" s="4">
        <f t="shared" si="214"/>
        <v>29.210068649727901</v>
      </c>
      <c r="I2276" s="4">
        <f t="shared" si="215"/>
        <v>33464.718093742878</v>
      </c>
      <c r="J2276" s="5">
        <f t="shared" si="216"/>
        <v>3.004595686881965E-3</v>
      </c>
      <c r="K2276" s="4">
        <f t="shared" si="217"/>
        <v>3.004595686881965E-3</v>
      </c>
      <c r="L2276" s="4">
        <f t="shared" si="218"/>
        <v>3.004595686881965E-3</v>
      </c>
      <c r="M2276" s="4">
        <f t="shared" si="219"/>
        <v>3.0046002076126181E-3</v>
      </c>
    </row>
    <row r="2277" spans="1:13" x14ac:dyDescent="0.3">
      <c r="A2277" s="1">
        <v>2275</v>
      </c>
      <c r="B2277" s="1">
        <v>29.1579861111111</v>
      </c>
      <c r="C2277" s="1">
        <v>-50.850002288818402</v>
      </c>
      <c r="D2277" s="1">
        <v>383.125</v>
      </c>
      <c r="E2277" s="1">
        <v>92.156890869140597</v>
      </c>
      <c r="F2277" s="1">
        <v>87.988</v>
      </c>
      <c r="G2277" s="1">
        <v>88.181364228252406</v>
      </c>
      <c r="H2277" s="4">
        <f t="shared" si="214"/>
        <v>29.1579861111111</v>
      </c>
      <c r="I2277" s="4">
        <f t="shared" si="215"/>
        <v>33493.876079853988</v>
      </c>
      <c r="J2277" s="5">
        <f t="shared" si="216"/>
        <v>3.0666311578572969E-3</v>
      </c>
      <c r="K2277" s="4">
        <f t="shared" si="217"/>
        <v>3.0666311578572969E-3</v>
      </c>
      <c r="L2277" s="4">
        <f t="shared" si="218"/>
        <v>3.0666311578572969E-3</v>
      </c>
      <c r="M2277" s="4">
        <f t="shared" si="219"/>
        <v>3.0666359644267185E-3</v>
      </c>
    </row>
    <row r="2278" spans="1:13" x14ac:dyDescent="0.3">
      <c r="A2278" s="1">
        <v>2276</v>
      </c>
      <c r="B2278" s="1">
        <v>29.1883678568751</v>
      </c>
      <c r="C2278" s="1">
        <v>-54.299996185347602</v>
      </c>
      <c r="D2278" s="1">
        <v>382.75</v>
      </c>
      <c r="E2278" s="1">
        <v>92.156890869140597</v>
      </c>
      <c r="F2278" s="1">
        <v>87.988</v>
      </c>
      <c r="G2278" s="1">
        <v>88.2738547234446</v>
      </c>
      <c r="H2278" s="4">
        <f t="shared" si="214"/>
        <v>29.1883678568751</v>
      </c>
      <c r="I2278" s="4">
        <f t="shared" si="215"/>
        <v>33523.064447710865</v>
      </c>
      <c r="J2278" s="5">
        <f t="shared" si="216"/>
        <v>3.1687450167039439E-3</v>
      </c>
      <c r="K2278" s="4">
        <f t="shared" si="217"/>
        <v>3.1687450167039439E-3</v>
      </c>
      <c r="L2278" s="4">
        <f t="shared" si="218"/>
        <v>3.1687450167039439E-3</v>
      </c>
      <c r="M2278" s="4">
        <f t="shared" si="219"/>
        <v>3.1687503195936334E-3</v>
      </c>
    </row>
    <row r="2279" spans="1:13" x14ac:dyDescent="0.3">
      <c r="A2279" s="1">
        <v>2277</v>
      </c>
      <c r="B2279" s="1">
        <v>29.1623263888889</v>
      </c>
      <c r="C2279" s="1">
        <v>-53.400001525878899</v>
      </c>
      <c r="D2279" s="1">
        <v>382.75</v>
      </c>
      <c r="E2279" s="1">
        <v>92.156890869140597</v>
      </c>
      <c r="F2279" s="1">
        <v>87.988</v>
      </c>
      <c r="G2279" s="1">
        <v>88.370889148632102</v>
      </c>
      <c r="H2279" s="4">
        <f t="shared" si="214"/>
        <v>29.1623263888889</v>
      </c>
      <c r="I2279" s="4">
        <f t="shared" si="215"/>
        <v>33552.226774099756</v>
      </c>
      <c r="J2279" s="5">
        <f t="shared" si="216"/>
        <v>3.3273897251377346E-3</v>
      </c>
      <c r="K2279" s="4">
        <f t="shared" si="217"/>
        <v>3.3273897251377346E-3</v>
      </c>
      <c r="L2279" s="4">
        <f t="shared" si="218"/>
        <v>3.3273897251377346E-3</v>
      </c>
      <c r="M2279" s="4">
        <f t="shared" si="219"/>
        <v>3.3273958650466284E-3</v>
      </c>
    </row>
    <row r="2280" spans="1:13" x14ac:dyDescent="0.3">
      <c r="A2280" s="1">
        <v>2278</v>
      </c>
      <c r="B2280" s="1">
        <v>29.1406253145799</v>
      </c>
      <c r="C2280" s="1">
        <v>-53.999999237060401</v>
      </c>
      <c r="D2280" s="1">
        <v>382.75</v>
      </c>
      <c r="E2280" s="1">
        <v>92.156890869140597</v>
      </c>
      <c r="F2280" s="1">
        <v>87.988</v>
      </c>
      <c r="G2280" s="1">
        <v>88.474009957372701</v>
      </c>
      <c r="H2280" s="4">
        <f t="shared" si="214"/>
        <v>29.1406253145799</v>
      </c>
      <c r="I2280" s="4">
        <f t="shared" si="215"/>
        <v>33581.367399414339</v>
      </c>
      <c r="J2280" s="5">
        <f t="shared" si="216"/>
        <v>3.5387301276957931E-3</v>
      </c>
      <c r="K2280" s="4">
        <f t="shared" si="217"/>
        <v>3.5387301276957931E-3</v>
      </c>
      <c r="L2280" s="4">
        <f t="shared" si="218"/>
        <v>3.5387301276957931E-3</v>
      </c>
      <c r="M2280" s="4">
        <f t="shared" si="219"/>
        <v>3.5387375134275007E-3</v>
      </c>
    </row>
    <row r="2281" spans="1:13" x14ac:dyDescent="0.3">
      <c r="A2281" s="1">
        <v>2279</v>
      </c>
      <c r="B2281" s="1">
        <v>29.1818579534688</v>
      </c>
      <c r="C2281" s="1">
        <v>-53.399998855590702</v>
      </c>
      <c r="D2281" s="1">
        <v>382.75</v>
      </c>
      <c r="E2281" s="1">
        <v>92.156890869140597</v>
      </c>
      <c r="F2281" s="1">
        <v>87.988</v>
      </c>
      <c r="G2281" s="1">
        <v>88.584856352021703</v>
      </c>
      <c r="H2281" s="4">
        <f t="shared" si="214"/>
        <v>29.1818579534688</v>
      </c>
      <c r="I2281" s="4">
        <f t="shared" si="215"/>
        <v>33610.549257367806</v>
      </c>
      <c r="J2281" s="5">
        <f t="shared" si="216"/>
        <v>3.7984694060861123E-3</v>
      </c>
      <c r="K2281" s="4">
        <f t="shared" si="217"/>
        <v>3.7984694060861123E-3</v>
      </c>
      <c r="L2281" s="4">
        <f t="shared" si="218"/>
        <v>3.7984694060861123E-3</v>
      </c>
      <c r="M2281" s="4">
        <f t="shared" si="219"/>
        <v>3.7984785404323149E-3</v>
      </c>
    </row>
    <row r="2282" spans="1:13" x14ac:dyDescent="0.3">
      <c r="A2282" s="1">
        <v>2280</v>
      </c>
      <c r="B2282" s="1">
        <v>29.223089880413699</v>
      </c>
      <c r="C2282" s="1">
        <v>-52.799990463252698</v>
      </c>
      <c r="D2282" s="1">
        <v>382.75000095367398</v>
      </c>
      <c r="E2282" s="1">
        <v>92.156890869140597</v>
      </c>
      <c r="F2282" s="1">
        <v>87.988013824454697</v>
      </c>
      <c r="G2282" s="1">
        <v>88.705190285458897</v>
      </c>
      <c r="H2282" s="4">
        <f t="shared" si="214"/>
        <v>29.223089880413699</v>
      </c>
      <c r="I2282" s="4">
        <f t="shared" si="215"/>
        <v>33639.772347248218</v>
      </c>
      <c r="J2282" s="5">
        <f t="shared" si="216"/>
        <v>4.1177689946416832E-3</v>
      </c>
      <c r="K2282" s="4">
        <f t="shared" si="217"/>
        <v>4.1177689946416832E-3</v>
      </c>
      <c r="L2282" s="4">
        <f t="shared" si="218"/>
        <v>4.1177689946416832E-3</v>
      </c>
      <c r="M2282" s="4">
        <f t="shared" si="219"/>
        <v>4.1177806315604052E-3</v>
      </c>
    </row>
    <row r="2283" spans="1:13" x14ac:dyDescent="0.3">
      <c r="A2283" s="1">
        <v>2281</v>
      </c>
      <c r="B2283" s="1">
        <v>29.1710073086976</v>
      </c>
      <c r="C2283" s="1">
        <v>-51.150002670307799</v>
      </c>
      <c r="D2283" s="1">
        <v>382.87500095368102</v>
      </c>
      <c r="E2283" s="1">
        <v>92.156890869140597</v>
      </c>
      <c r="F2283" s="1">
        <v>89.8</v>
      </c>
      <c r="G2283" s="1">
        <v>88.829723662373596</v>
      </c>
      <c r="H2283" s="4">
        <f t="shared" si="214"/>
        <v>29.1710073086976</v>
      </c>
      <c r="I2283" s="4">
        <f t="shared" si="215"/>
        <v>33668.943354556912</v>
      </c>
      <c r="J2283" s="5">
        <f t="shared" si="216"/>
        <v>4.2690804467889381E-3</v>
      </c>
      <c r="K2283" s="4">
        <f t="shared" si="217"/>
        <v>4.2690804467889381E-3</v>
      </c>
      <c r="L2283" s="4">
        <f t="shared" si="218"/>
        <v>4.2690804467889381E-3</v>
      </c>
      <c r="M2283" s="4">
        <f t="shared" si="219"/>
        <v>4.2690934142611998E-3</v>
      </c>
    </row>
    <row r="2284" spans="1:13" x14ac:dyDescent="0.3">
      <c r="A2284" s="1">
        <v>2282</v>
      </c>
      <c r="B2284" s="1">
        <v>29.218749072823702</v>
      </c>
      <c r="C2284" s="1">
        <v>-51.299984741337902</v>
      </c>
      <c r="D2284" s="1">
        <v>382.99999809266598</v>
      </c>
      <c r="E2284" s="1">
        <v>92.156890869140597</v>
      </c>
      <c r="F2284" s="1">
        <v>89.8</v>
      </c>
      <c r="G2284" s="1">
        <v>88.946034389886606</v>
      </c>
      <c r="H2284" s="4">
        <f t="shared" si="214"/>
        <v>29.218749072823702</v>
      </c>
      <c r="I2284" s="4">
        <f t="shared" si="215"/>
        <v>33698.162103629737</v>
      </c>
      <c r="J2284" s="5">
        <f t="shared" si="216"/>
        <v>3.9806881267614074E-3</v>
      </c>
      <c r="K2284" s="4">
        <f t="shared" si="217"/>
        <v>3.9806881267614074E-3</v>
      </c>
      <c r="L2284" s="4">
        <f t="shared" si="218"/>
        <v>3.9806881267614074E-3</v>
      </c>
      <c r="M2284" s="4">
        <f t="shared" si="219"/>
        <v>3.9806986397527486E-3</v>
      </c>
    </row>
    <row r="2285" spans="1:13" x14ac:dyDescent="0.3">
      <c r="A2285" s="1">
        <v>2283</v>
      </c>
      <c r="B2285" s="1">
        <v>29.1579867071572</v>
      </c>
      <c r="C2285" s="1">
        <v>-50.100013732903399</v>
      </c>
      <c r="D2285" s="1">
        <v>382.875</v>
      </c>
      <c r="E2285" s="1">
        <v>92.156890869140597</v>
      </c>
      <c r="F2285" s="1">
        <v>89.8</v>
      </c>
      <c r="G2285" s="1">
        <v>89.048770529916894</v>
      </c>
      <c r="H2285" s="4">
        <f t="shared" si="214"/>
        <v>29.1579867071572</v>
      </c>
      <c r="I2285" s="4">
        <f t="shared" si="215"/>
        <v>33727.320090336892</v>
      </c>
      <c r="J2285" s="5">
        <f t="shared" si="216"/>
        <v>3.523430511924545E-3</v>
      </c>
      <c r="K2285" s="4">
        <f t="shared" si="217"/>
        <v>3.523430511924545E-3</v>
      </c>
      <c r="L2285" s="4">
        <f t="shared" si="218"/>
        <v>3.523430511924545E-3</v>
      </c>
      <c r="M2285" s="4">
        <f t="shared" si="219"/>
        <v>3.5234378022733662E-3</v>
      </c>
    </row>
    <row r="2286" spans="1:13" x14ac:dyDescent="0.3">
      <c r="A2286" s="1">
        <v>2284</v>
      </c>
      <c r="B2286" s="1">
        <v>29.236110647519698</v>
      </c>
      <c r="C2286" s="1">
        <v>-51.600000000007199</v>
      </c>
      <c r="D2286" s="1">
        <v>382.875</v>
      </c>
      <c r="E2286" s="1">
        <v>92.156890869140597</v>
      </c>
      <c r="F2286" s="1">
        <v>89.8</v>
      </c>
      <c r="G2286" s="1">
        <v>89.1395651701486</v>
      </c>
      <c r="H2286" s="4">
        <f t="shared" si="214"/>
        <v>29.236110647519698</v>
      </c>
      <c r="I2286" s="4">
        <f t="shared" si="215"/>
        <v>33756.556200984414</v>
      </c>
      <c r="J2286" s="5">
        <f t="shared" si="216"/>
        <v>3.1055649407801555E-3</v>
      </c>
      <c r="K2286" s="4">
        <f t="shared" si="217"/>
        <v>3.1055649407801555E-3</v>
      </c>
      <c r="L2286" s="4">
        <f t="shared" si="218"/>
        <v>3.1055649407801555E-3</v>
      </c>
      <c r="M2286" s="4">
        <f t="shared" si="219"/>
        <v>3.105569932756058E-3</v>
      </c>
    </row>
    <row r="2287" spans="1:13" x14ac:dyDescent="0.3">
      <c r="A2287" s="1">
        <v>2285</v>
      </c>
      <c r="B2287" s="1">
        <v>29.1753474540197</v>
      </c>
      <c r="C2287" s="1">
        <v>-51.299982452241899</v>
      </c>
      <c r="D2287" s="1">
        <v>382.87500095368102</v>
      </c>
      <c r="E2287" s="1">
        <v>92.156890869140597</v>
      </c>
      <c r="F2287" s="1">
        <v>89.8</v>
      </c>
      <c r="G2287" s="1">
        <v>89.219861576882096</v>
      </c>
      <c r="H2287" s="4">
        <f t="shared" si="214"/>
        <v>29.1753474540197</v>
      </c>
      <c r="I2287" s="4">
        <f t="shared" si="215"/>
        <v>33785.731548438431</v>
      </c>
      <c r="J2287" s="5">
        <f t="shared" si="216"/>
        <v>2.7522005302607786E-3</v>
      </c>
      <c r="K2287" s="4">
        <f t="shared" si="217"/>
        <v>2.7522005302607786E-3</v>
      </c>
      <c r="L2287" s="4">
        <f t="shared" si="218"/>
        <v>2.7522005302607786E-3</v>
      </c>
      <c r="M2287" s="4">
        <f t="shared" si="219"/>
        <v>2.7522040047458698E-3</v>
      </c>
    </row>
    <row r="2288" spans="1:13" x14ac:dyDescent="0.3">
      <c r="A2288" s="1">
        <v>2286</v>
      </c>
      <c r="B2288" s="1">
        <v>29.205729630254901</v>
      </c>
      <c r="C2288" s="1">
        <v>-48.600025176828701</v>
      </c>
      <c r="D2288" s="1">
        <v>382.99999809266598</v>
      </c>
      <c r="E2288" s="1">
        <v>92.156890869140597</v>
      </c>
      <c r="F2288" s="1">
        <v>89.8</v>
      </c>
      <c r="G2288" s="1">
        <v>89.290936137111004</v>
      </c>
      <c r="H2288" s="4">
        <f t="shared" si="214"/>
        <v>29.205729630254901</v>
      </c>
      <c r="I2288" s="4">
        <f t="shared" si="215"/>
        <v>33814.937278068683</v>
      </c>
      <c r="J2288" s="5">
        <f t="shared" si="216"/>
        <v>2.4335827636807338E-3</v>
      </c>
      <c r="K2288" s="4">
        <f t="shared" si="217"/>
        <v>2.4335827636807338E-3</v>
      </c>
      <c r="L2288" s="4">
        <f t="shared" si="218"/>
        <v>2.4335827636807338E-3</v>
      </c>
      <c r="M2288" s="4">
        <f t="shared" si="219"/>
        <v>2.4335851657651696E-3</v>
      </c>
    </row>
    <row r="2289" spans="1:13" x14ac:dyDescent="0.3">
      <c r="A2289" s="1">
        <v>2287</v>
      </c>
      <c r="B2289" s="1">
        <v>29.2361111442248</v>
      </c>
      <c r="C2289" s="1">
        <v>-50.0999965667759</v>
      </c>
      <c r="D2289" s="1">
        <v>382.87500095367398</v>
      </c>
      <c r="E2289" s="1">
        <v>92.156890869140597</v>
      </c>
      <c r="F2289" s="1">
        <v>89.8</v>
      </c>
      <c r="G2289" s="1">
        <v>89.353918647895298</v>
      </c>
      <c r="H2289" s="4">
        <f t="shared" si="214"/>
        <v>29.2361111442248</v>
      </c>
      <c r="I2289" s="4">
        <f t="shared" si="215"/>
        <v>33844.173389212905</v>
      </c>
      <c r="J2289" s="5">
        <f t="shared" si="216"/>
        <v>2.1542711502769781E-3</v>
      </c>
      <c r="K2289" s="4">
        <f t="shared" si="217"/>
        <v>2.1542711502769781E-3</v>
      </c>
      <c r="L2289" s="4">
        <f t="shared" si="218"/>
        <v>2.1542711502769781E-3</v>
      </c>
      <c r="M2289" s="4">
        <f t="shared" si="219"/>
        <v>2.1542728165676113E-3</v>
      </c>
    </row>
    <row r="2290" spans="1:13" x14ac:dyDescent="0.3">
      <c r="A2290" s="1">
        <v>2288</v>
      </c>
      <c r="B2290" s="1">
        <v>29.2404511239775</v>
      </c>
      <c r="C2290" s="1">
        <v>-49.350014877419603</v>
      </c>
      <c r="D2290" s="1">
        <v>382.99999809263801</v>
      </c>
      <c r="E2290" s="1">
        <v>92.156890869140597</v>
      </c>
      <c r="F2290" s="1">
        <v>89.8</v>
      </c>
      <c r="G2290" s="1">
        <v>89.409810275549404</v>
      </c>
      <c r="H2290" s="4">
        <f t="shared" si="214"/>
        <v>29.2404511239775</v>
      </c>
      <c r="I2290" s="4">
        <f t="shared" si="215"/>
        <v>33873.413840336885</v>
      </c>
      <c r="J2290" s="5">
        <f t="shared" si="216"/>
        <v>1.9114488835048691E-3</v>
      </c>
      <c r="K2290" s="4">
        <f t="shared" si="217"/>
        <v>1.9114488835048691E-3</v>
      </c>
      <c r="L2290" s="4">
        <f t="shared" si="218"/>
        <v>1.9114488835048691E-3</v>
      </c>
      <c r="M2290" s="4">
        <f t="shared" si="219"/>
        <v>1.9114500474634577E-3</v>
      </c>
    </row>
    <row r="2291" spans="1:13" x14ac:dyDescent="0.3">
      <c r="A2291" s="1">
        <v>2289</v>
      </c>
      <c r="B2291" s="1">
        <v>29.2057291666667</v>
      </c>
      <c r="C2291" s="1">
        <v>-51.000003814697301</v>
      </c>
      <c r="D2291" s="1">
        <v>382.75</v>
      </c>
      <c r="E2291" s="1">
        <v>92.156890869140597</v>
      </c>
      <c r="F2291" s="1">
        <v>89.8</v>
      </c>
      <c r="G2291" s="1">
        <v>89.459499470123404</v>
      </c>
      <c r="H2291" s="4">
        <f t="shared" si="214"/>
        <v>29.2057291666667</v>
      </c>
      <c r="I2291" s="4">
        <f t="shared" si="215"/>
        <v>33902.619569503549</v>
      </c>
      <c r="J2291" s="5">
        <f t="shared" si="216"/>
        <v>1.7013509332515478E-3</v>
      </c>
      <c r="K2291" s="4">
        <f t="shared" si="217"/>
        <v>1.7013509332515478E-3</v>
      </c>
      <c r="L2291" s="4">
        <f t="shared" si="218"/>
        <v>1.7013509332515478E-3</v>
      </c>
      <c r="M2291" s="4">
        <f t="shared" si="219"/>
        <v>1.7013517540396005E-3</v>
      </c>
    </row>
    <row r="2292" spans="1:13" x14ac:dyDescent="0.3">
      <c r="A2292" s="1">
        <v>2290</v>
      </c>
      <c r="B2292" s="1">
        <v>29.205728736188998</v>
      </c>
      <c r="C2292" s="1">
        <v>-50.999987792960901</v>
      </c>
      <c r="D2292" s="1">
        <v>382.75000190734801</v>
      </c>
      <c r="E2292" s="1">
        <v>92.156887877210394</v>
      </c>
      <c r="F2292" s="1">
        <v>89.8</v>
      </c>
      <c r="G2292" s="1">
        <v>89.503776088153501</v>
      </c>
      <c r="H2292" s="4">
        <f t="shared" si="214"/>
        <v>29.205728736188998</v>
      </c>
      <c r="I2292" s="4">
        <f t="shared" si="215"/>
        <v>33931.825298239739</v>
      </c>
      <c r="J2292" s="5">
        <f t="shared" si="216"/>
        <v>1.5160251069247584E-3</v>
      </c>
      <c r="K2292" s="4">
        <f t="shared" si="217"/>
        <v>1.5160251069247584E-3</v>
      </c>
      <c r="L2292" s="4">
        <f t="shared" si="218"/>
        <v>1.5160251069247584E-3</v>
      </c>
      <c r="M2292" s="4">
        <f t="shared" si="219"/>
        <v>1.5160256876468935E-3</v>
      </c>
    </row>
    <row r="2293" spans="1:13" x14ac:dyDescent="0.3">
      <c r="A2293" s="1">
        <v>2291</v>
      </c>
      <c r="B2293" s="1">
        <v>29.149305886689799</v>
      </c>
      <c r="C2293" s="1">
        <v>-48.900022125080497</v>
      </c>
      <c r="D2293" s="1">
        <v>382.999998092667</v>
      </c>
      <c r="E2293" s="1">
        <v>91.764732360839801</v>
      </c>
      <c r="F2293" s="1">
        <v>89.8</v>
      </c>
      <c r="G2293" s="1">
        <v>89.543343948174794</v>
      </c>
      <c r="H2293" s="4">
        <f t="shared" si="214"/>
        <v>29.149305886689799</v>
      </c>
      <c r="I2293" s="4">
        <f t="shared" si="215"/>
        <v>33960.97460412643</v>
      </c>
      <c r="J2293" s="5">
        <f t="shared" si="216"/>
        <v>1.3574203164597733E-3</v>
      </c>
      <c r="K2293" s="4">
        <f t="shared" si="217"/>
        <v>1.3574203164597733E-3</v>
      </c>
      <c r="L2293" s="4">
        <f t="shared" si="218"/>
        <v>1.3574203164597733E-3</v>
      </c>
      <c r="M2293" s="4">
        <f t="shared" si="219"/>
        <v>1.3574207333216166E-3</v>
      </c>
    </row>
    <row r="2294" spans="1:13" x14ac:dyDescent="0.3">
      <c r="A2294" s="1">
        <v>2292</v>
      </c>
      <c r="B2294" s="1">
        <v>29.1927083333333</v>
      </c>
      <c r="C2294" s="1">
        <v>-51.600002288818402</v>
      </c>
      <c r="D2294" s="1">
        <v>382.75</v>
      </c>
      <c r="E2294" s="1">
        <v>91.764732360839801</v>
      </c>
      <c r="F2294" s="1">
        <v>89.8</v>
      </c>
      <c r="G2294" s="1">
        <v>89.578832018580201</v>
      </c>
      <c r="H2294" s="4">
        <f t="shared" si="214"/>
        <v>29.1927083333333</v>
      </c>
      <c r="I2294" s="4">
        <f t="shared" si="215"/>
        <v>33990.167312459766</v>
      </c>
      <c r="J2294" s="5">
        <f t="shared" si="216"/>
        <v>1.2156484420763807E-3</v>
      </c>
      <c r="K2294" s="4">
        <f t="shared" si="217"/>
        <v>1.2156484420763807E-3</v>
      </c>
      <c r="L2294" s="4">
        <f t="shared" si="218"/>
        <v>1.2156484420763807E-3</v>
      </c>
      <c r="M2294" s="4">
        <f t="shared" si="219"/>
        <v>1.2156487414910211E-3</v>
      </c>
    </row>
    <row r="2295" spans="1:13" x14ac:dyDescent="0.3">
      <c r="A2295" s="1">
        <v>2293</v>
      </c>
      <c r="B2295" s="1">
        <v>29.162326686909701</v>
      </c>
      <c r="C2295" s="1">
        <v>-51.899992370674902</v>
      </c>
      <c r="D2295" s="1">
        <v>382.75</v>
      </c>
      <c r="E2295" s="1">
        <v>91.764732360839801</v>
      </c>
      <c r="F2295" s="1">
        <v>89.8</v>
      </c>
      <c r="G2295" s="1">
        <v>89.610804415665001</v>
      </c>
      <c r="H2295" s="4">
        <f t="shared" si="214"/>
        <v>29.162326686909701</v>
      </c>
      <c r="I2295" s="4">
        <f t="shared" si="215"/>
        <v>34019.329639146672</v>
      </c>
      <c r="J2295" s="5">
        <f t="shared" si="216"/>
        <v>1.0963596090277645E-3</v>
      </c>
      <c r="K2295" s="4">
        <f t="shared" si="217"/>
        <v>1.0963596090277645E-3</v>
      </c>
      <c r="L2295" s="4">
        <f t="shared" si="218"/>
        <v>1.0963596090277645E-3</v>
      </c>
      <c r="M2295" s="4">
        <f t="shared" si="219"/>
        <v>1.096359828666061E-3</v>
      </c>
    </row>
    <row r="2296" spans="1:13" x14ac:dyDescent="0.3">
      <c r="A2296" s="1">
        <v>2294</v>
      </c>
      <c r="B2296" s="1">
        <v>29.2013888888889</v>
      </c>
      <c r="C2296" s="1">
        <v>-50.700000762939503</v>
      </c>
      <c r="D2296" s="1">
        <v>382.75</v>
      </c>
      <c r="E2296" s="1">
        <v>91.764732360839801</v>
      </c>
      <c r="F2296" s="1">
        <v>89.8</v>
      </c>
      <c r="G2296" s="1">
        <v>89.639769370786794</v>
      </c>
      <c r="H2296" s="4">
        <f t="shared" si="214"/>
        <v>29.2013888888889</v>
      </c>
      <c r="I2296" s="4">
        <f t="shared" si="215"/>
        <v>34048.531028035562</v>
      </c>
      <c r="J2296" s="5">
        <f t="shared" si="216"/>
        <v>9.9190333829684923E-4</v>
      </c>
      <c r="K2296" s="4">
        <f t="shared" si="217"/>
        <v>9.9190333829684923E-4</v>
      </c>
      <c r="L2296" s="4">
        <f t="shared" si="218"/>
        <v>9.9190333829684923E-4</v>
      </c>
      <c r="M2296" s="4">
        <f t="shared" si="219"/>
        <v>9.9190350094794668E-4</v>
      </c>
    </row>
    <row r="2297" spans="1:13" x14ac:dyDescent="0.3">
      <c r="A2297" s="1">
        <v>2295</v>
      </c>
      <c r="B2297" s="1">
        <v>29.171007540486201</v>
      </c>
      <c r="C2297" s="1">
        <v>-52.199966430931497</v>
      </c>
      <c r="D2297" s="1">
        <v>382.62500286100101</v>
      </c>
      <c r="E2297" s="1">
        <v>91.764732360839801</v>
      </c>
      <c r="F2297" s="1">
        <v>89.8</v>
      </c>
      <c r="G2297" s="1">
        <v>89.666187309181097</v>
      </c>
      <c r="H2297" s="4">
        <f t="shared" si="214"/>
        <v>29.171007540486201</v>
      </c>
      <c r="I2297" s="4">
        <f t="shared" si="215"/>
        <v>34077.702035576047</v>
      </c>
      <c r="J2297" s="5">
        <f t="shared" si="216"/>
        <v>9.0562310395476834E-4</v>
      </c>
      <c r="K2297" s="4">
        <f t="shared" si="217"/>
        <v>9.0562310395476834E-4</v>
      </c>
      <c r="L2297" s="4">
        <f t="shared" si="218"/>
        <v>9.0562310395476834E-4</v>
      </c>
      <c r="M2297" s="4">
        <f t="shared" si="219"/>
        <v>9.0562322774642939E-4</v>
      </c>
    </row>
    <row r="2298" spans="1:13" x14ac:dyDescent="0.3">
      <c r="A2298" s="1">
        <v>2296</v>
      </c>
      <c r="B2298" s="1">
        <v>29.1970493396012</v>
      </c>
      <c r="C2298" s="1">
        <v>-50.700007629301901</v>
      </c>
      <c r="D2298" s="1">
        <v>382.75</v>
      </c>
      <c r="E2298" s="1">
        <v>91.764732360839801</v>
      </c>
      <c r="F2298" s="1">
        <v>89.8</v>
      </c>
      <c r="G2298" s="1">
        <v>89.690478168854298</v>
      </c>
      <c r="H2298" s="4">
        <f t="shared" si="214"/>
        <v>29.1970493396012</v>
      </c>
      <c r="I2298" s="4">
        <f t="shared" si="215"/>
        <v>34106.899084915647</v>
      </c>
      <c r="J2298" s="5">
        <f t="shared" si="216"/>
        <v>8.3196282578644151E-4</v>
      </c>
      <c r="K2298" s="4">
        <f t="shared" si="217"/>
        <v>8.3196282578644151E-4</v>
      </c>
      <c r="L2298" s="4">
        <f t="shared" si="218"/>
        <v>8.3196282578644151E-4</v>
      </c>
      <c r="M2298" s="4">
        <f t="shared" si="219"/>
        <v>8.3196292176200017E-4</v>
      </c>
    </row>
    <row r="2299" spans="1:13" x14ac:dyDescent="0.3">
      <c r="A2299" s="1">
        <v>2297</v>
      </c>
      <c r="B2299" s="1">
        <v>29.2447916666667</v>
      </c>
      <c r="C2299" s="1">
        <v>-51.150001525878899</v>
      </c>
      <c r="D2299" s="1">
        <v>382.75</v>
      </c>
      <c r="E2299" s="1">
        <v>91.764732360839801</v>
      </c>
      <c r="F2299" s="1">
        <v>89.8</v>
      </c>
      <c r="G2299" s="1">
        <v>89.713028075893703</v>
      </c>
      <c r="H2299" s="4">
        <f t="shared" si="214"/>
        <v>29.2447916666667</v>
      </c>
      <c r="I2299" s="4">
        <f t="shared" si="215"/>
        <v>34136.143876582311</v>
      </c>
      <c r="J2299" s="5">
        <f t="shared" si="216"/>
        <v>7.7107429235365426E-4</v>
      </c>
      <c r="K2299" s="4">
        <f t="shared" si="217"/>
        <v>7.7107429235365426E-4</v>
      </c>
      <c r="L2299" s="4">
        <f t="shared" si="218"/>
        <v>7.7107429235365426E-4</v>
      </c>
      <c r="M2299" s="4">
        <f t="shared" si="219"/>
        <v>7.7107436876142652E-4</v>
      </c>
    </row>
    <row r="2300" spans="1:13" x14ac:dyDescent="0.3">
      <c r="A2300" s="1">
        <v>2298</v>
      </c>
      <c r="B2300" s="1">
        <v>29.188368320462999</v>
      </c>
      <c r="C2300" s="1">
        <v>-49.799975586145898</v>
      </c>
      <c r="D2300" s="1">
        <v>382.750001907333</v>
      </c>
      <c r="E2300" s="1">
        <v>91.764732360839801</v>
      </c>
      <c r="F2300" s="1">
        <v>89.8</v>
      </c>
      <c r="G2300" s="1">
        <v>89.734195482304997</v>
      </c>
      <c r="H2300" s="4">
        <f t="shared" si="214"/>
        <v>29.188368320462999</v>
      </c>
      <c r="I2300" s="4">
        <f t="shared" si="215"/>
        <v>34165.332244902776</v>
      </c>
      <c r="J2300" s="5">
        <f t="shared" si="216"/>
        <v>7.2520005842376405E-4</v>
      </c>
      <c r="K2300" s="4">
        <f t="shared" si="217"/>
        <v>7.2520005842376405E-4</v>
      </c>
      <c r="L2300" s="4">
        <f t="shared" si="218"/>
        <v>7.2520005842376405E-4</v>
      </c>
      <c r="M2300" s="4">
        <f t="shared" si="219"/>
        <v>7.2520012198939228E-4</v>
      </c>
    </row>
    <row r="2301" spans="1:13" x14ac:dyDescent="0.3">
      <c r="A2301" s="1">
        <v>2299</v>
      </c>
      <c r="B2301" s="1">
        <v>29.2230902777778</v>
      </c>
      <c r="C2301" s="1">
        <v>-46.200000762939503</v>
      </c>
      <c r="D2301" s="1">
        <v>383</v>
      </c>
      <c r="E2301" s="1">
        <v>91.764732360839801</v>
      </c>
      <c r="F2301" s="1">
        <v>89.8</v>
      </c>
      <c r="G2301" s="1">
        <v>89.754316863944695</v>
      </c>
      <c r="H2301" s="4">
        <f t="shared" si="214"/>
        <v>29.2230902777778</v>
      </c>
      <c r="I2301" s="4">
        <f t="shared" si="215"/>
        <v>34194.555335180557</v>
      </c>
      <c r="J2301" s="5">
        <f t="shared" si="216"/>
        <v>6.885439372918816E-4</v>
      </c>
      <c r="K2301" s="4">
        <f t="shared" si="217"/>
        <v>6.885439372918816E-4</v>
      </c>
      <c r="L2301" s="4">
        <f t="shared" si="218"/>
        <v>6.885439372918816E-4</v>
      </c>
      <c r="M2301" s="4">
        <f t="shared" si="219"/>
        <v>6.8854399169750841E-4</v>
      </c>
    </row>
    <row r="2302" spans="1:13" x14ac:dyDescent="0.3">
      <c r="A2302" s="1">
        <v>2300</v>
      </c>
      <c r="B2302" s="1">
        <v>29.2274305555556</v>
      </c>
      <c r="C2302" s="1">
        <v>-46.200000762939503</v>
      </c>
      <c r="D2302" s="1">
        <v>382.875</v>
      </c>
      <c r="E2302" s="1">
        <v>91.764732360839801</v>
      </c>
      <c r="F2302" s="1">
        <v>89.8</v>
      </c>
      <c r="G2302" s="1">
        <v>89.773712069120805</v>
      </c>
      <c r="H2302" s="4">
        <f t="shared" si="214"/>
        <v>29.2274305555556</v>
      </c>
      <c r="I2302" s="4">
        <f t="shared" si="215"/>
        <v>34223.782765736112</v>
      </c>
      <c r="J2302" s="5">
        <f t="shared" si="216"/>
        <v>6.6359597157347381E-4</v>
      </c>
      <c r="K2302" s="4">
        <f t="shared" si="217"/>
        <v>6.6359597157347381E-4</v>
      </c>
      <c r="L2302" s="4">
        <f t="shared" si="218"/>
        <v>6.6359597157347381E-4</v>
      </c>
      <c r="M2302" s="4">
        <f t="shared" si="219"/>
        <v>6.6359602027696101E-4</v>
      </c>
    </row>
    <row r="2303" spans="1:13" x14ac:dyDescent="0.3">
      <c r="A2303" s="1">
        <v>2301</v>
      </c>
      <c r="B2303" s="1">
        <v>29.2274305555556</v>
      </c>
      <c r="C2303" s="1">
        <v>-46.200000762939503</v>
      </c>
      <c r="D2303" s="1">
        <v>382.875</v>
      </c>
      <c r="E2303" s="1">
        <v>91.764732360839801</v>
      </c>
      <c r="F2303" s="1">
        <v>89.8</v>
      </c>
      <c r="G2303" s="1">
        <v>89.792689402882402</v>
      </c>
      <c r="H2303" s="4">
        <f t="shared" si="214"/>
        <v>29.2274305555556</v>
      </c>
      <c r="I2303" s="4">
        <f t="shared" si="215"/>
        <v>34253.010196291667</v>
      </c>
      <c r="J2303" s="5">
        <f t="shared" si="216"/>
        <v>6.4929873755153783E-4</v>
      </c>
      <c r="K2303" s="4">
        <f t="shared" si="217"/>
        <v>6.4929873755153783E-4</v>
      </c>
      <c r="L2303" s="4">
        <f t="shared" si="218"/>
        <v>6.4929873755153783E-4</v>
      </c>
      <c r="M2303" s="4">
        <f t="shared" si="219"/>
        <v>6.4929878317439792E-4</v>
      </c>
    </row>
    <row r="2304" spans="1:13" x14ac:dyDescent="0.3">
      <c r="A2304" s="1">
        <v>2302</v>
      </c>
      <c r="B2304" s="1">
        <v>29.162326984926199</v>
      </c>
      <c r="C2304" s="1">
        <v>-50.3999809268836</v>
      </c>
      <c r="D2304" s="1">
        <v>382.87499713902099</v>
      </c>
      <c r="E2304" s="1">
        <v>91.764732360839801</v>
      </c>
      <c r="F2304" s="1">
        <v>89.8</v>
      </c>
      <c r="G2304" s="1">
        <v>89.811550527818994</v>
      </c>
      <c r="H2304" s="4">
        <f t="shared" si="214"/>
        <v>29.162326984926199</v>
      </c>
      <c r="I2304" s="4">
        <f t="shared" si="215"/>
        <v>34282.172523276597</v>
      </c>
      <c r="J2304" s="5">
        <f t="shared" si="216"/>
        <v>6.4676337201558572E-4</v>
      </c>
      <c r="K2304" s="4">
        <f t="shared" si="217"/>
        <v>6.4676337201558572E-4</v>
      </c>
      <c r="L2304" s="4">
        <f t="shared" si="218"/>
        <v>6.4676337201558572E-4</v>
      </c>
      <c r="M2304" s="4">
        <f t="shared" si="219"/>
        <v>6.4676341710608889E-4</v>
      </c>
    </row>
    <row r="2305" spans="1:13" x14ac:dyDescent="0.3">
      <c r="A2305" s="1">
        <v>2303</v>
      </c>
      <c r="B2305" s="1">
        <v>29.188367691305199</v>
      </c>
      <c r="C2305" s="1">
        <v>-49.5000129699566</v>
      </c>
      <c r="D2305" s="1">
        <v>382.74999952316301</v>
      </c>
      <c r="E2305" s="1">
        <v>91.764732360839801</v>
      </c>
      <c r="F2305" s="1">
        <v>89.8</v>
      </c>
      <c r="G2305" s="1">
        <v>89.830595259271504</v>
      </c>
      <c r="H2305" s="4">
        <f t="shared" si="214"/>
        <v>29.188367691305199</v>
      </c>
      <c r="I2305" s="4">
        <f t="shared" si="215"/>
        <v>34311.360890967902</v>
      </c>
      <c r="J2305" s="5">
        <f t="shared" si="216"/>
        <v>6.5247675560094209E-4</v>
      </c>
      <c r="K2305" s="4">
        <f t="shared" si="217"/>
        <v>6.5247675560094209E-4</v>
      </c>
      <c r="L2305" s="4">
        <f t="shared" si="218"/>
        <v>6.5247675560094209E-4</v>
      </c>
      <c r="M2305" s="4">
        <f t="shared" si="219"/>
        <v>6.5247680189699513E-4</v>
      </c>
    </row>
    <row r="2306" spans="1:13" x14ac:dyDescent="0.3">
      <c r="A2306" s="1">
        <v>2304</v>
      </c>
      <c r="B2306" s="1">
        <v>29.140624635749599</v>
      </c>
      <c r="C2306" s="1">
        <v>-50.700011825547399</v>
      </c>
      <c r="D2306" s="1">
        <v>382.68749952316301</v>
      </c>
      <c r="E2306" s="1">
        <v>91.764732360839801</v>
      </c>
      <c r="F2306" s="1">
        <v>89.8</v>
      </c>
      <c r="G2306" s="1">
        <v>89.850126331179098</v>
      </c>
      <c r="H2306" s="4">
        <f t="shared" si="214"/>
        <v>29.140624635749599</v>
      </c>
      <c r="I2306" s="4">
        <f t="shared" si="215"/>
        <v>34340.501515603653</v>
      </c>
      <c r="J2306" s="5">
        <f t="shared" si="216"/>
        <v>6.7023518375899059E-4</v>
      </c>
      <c r="K2306" s="4">
        <f t="shared" si="217"/>
        <v>6.7023518375899059E-4</v>
      </c>
      <c r="L2306" s="4">
        <f t="shared" si="218"/>
        <v>6.7023518375899059E-4</v>
      </c>
      <c r="M2306" s="4">
        <f t="shared" si="219"/>
        <v>6.7023523393897283E-4</v>
      </c>
    </row>
    <row r="2307" spans="1:13" x14ac:dyDescent="0.3">
      <c r="A2307" s="1">
        <v>2305</v>
      </c>
      <c r="B2307" s="1">
        <v>29.0928825736042</v>
      </c>
      <c r="C2307" s="1">
        <v>-51.899988937402902</v>
      </c>
      <c r="D2307" s="1">
        <v>382.62500095367398</v>
      </c>
      <c r="E2307" s="1">
        <v>91.764732360839801</v>
      </c>
      <c r="F2307" s="1">
        <v>89.8</v>
      </c>
      <c r="G2307" s="1">
        <v>89.870454208320695</v>
      </c>
      <c r="H2307" s="4">
        <f t="shared" si="214"/>
        <v>29.0928825736042</v>
      </c>
      <c r="I2307" s="4">
        <f t="shared" si="215"/>
        <v>34369.594398177258</v>
      </c>
      <c r="J2307" s="5">
        <f t="shared" si="216"/>
        <v>6.9872337641922202E-4</v>
      </c>
      <c r="K2307" s="4">
        <f t="shared" si="217"/>
        <v>6.9872337641922202E-4</v>
      </c>
      <c r="L2307" s="4">
        <f t="shared" si="218"/>
        <v>6.9872337641922202E-4</v>
      </c>
      <c r="M2307" s="4">
        <f t="shared" si="219"/>
        <v>6.9872343327369855E-4</v>
      </c>
    </row>
    <row r="2308" spans="1:13" x14ac:dyDescent="0.3">
      <c r="A2308" s="1">
        <v>2306</v>
      </c>
      <c r="B2308" s="1">
        <v>29.175347454016102</v>
      </c>
      <c r="C2308" s="1">
        <v>-50.2499774934969</v>
      </c>
      <c r="D2308" s="1">
        <v>382.75000095366602</v>
      </c>
      <c r="E2308" s="1">
        <v>91.764732360839801</v>
      </c>
      <c r="F2308" s="1">
        <v>89.8</v>
      </c>
      <c r="G2308" s="1">
        <v>89.891902021444594</v>
      </c>
      <c r="H2308" s="4">
        <f t="shared" ref="H2308:H2371" si="220">(A2308-A2307)*B2308</f>
        <v>29.175347454016102</v>
      </c>
      <c r="I2308" s="4">
        <f t="shared" ref="I2308:I2371" si="221">H2308+I2307</f>
        <v>34398.769745631274</v>
      </c>
      <c r="J2308" s="5">
        <f t="shared" ref="J2308:J2371" si="222">IF(H2308=0,0,(G2308-G2307)/H2308)</f>
        <v>7.3513479685900773E-4</v>
      </c>
      <c r="K2308" s="4">
        <f t="shared" ref="K2308:K2371" si="223">IF(J2308&gt;1,K2307,J2308)</f>
        <v>7.3513479685900773E-4</v>
      </c>
      <c r="L2308" s="4">
        <f t="shared" ref="L2308:L2371" si="224">IF(K2308&lt;-1,L2307,K2308)</f>
        <v>7.3513479685900773E-4</v>
      </c>
      <c r="M2308" s="4">
        <f t="shared" ref="M2308:M2371" si="225">ASIN(L2308)</f>
        <v>7.3513486307300328E-4</v>
      </c>
    </row>
    <row r="2309" spans="1:13" x14ac:dyDescent="0.3">
      <c r="A2309" s="1">
        <v>2307</v>
      </c>
      <c r="B2309" s="1">
        <v>29.2057291666667</v>
      </c>
      <c r="C2309" s="1">
        <v>-46.800003051757798</v>
      </c>
      <c r="D2309" s="1">
        <v>382.875</v>
      </c>
      <c r="E2309" s="1">
        <v>91.764732360839801</v>
      </c>
      <c r="F2309" s="1">
        <v>89.8</v>
      </c>
      <c r="G2309" s="1">
        <v>89.914810703735995</v>
      </c>
      <c r="H2309" s="4">
        <f t="shared" si="220"/>
        <v>29.2057291666667</v>
      </c>
      <c r="I2309" s="4">
        <f t="shared" si="221"/>
        <v>34427.975474797939</v>
      </c>
      <c r="J2309" s="5">
        <f t="shared" si="222"/>
        <v>7.843900133658574E-4</v>
      </c>
      <c r="K2309" s="4">
        <f t="shared" si="223"/>
        <v>7.843900133658574E-4</v>
      </c>
      <c r="L2309" s="4">
        <f t="shared" si="224"/>
        <v>7.843900133658574E-4</v>
      </c>
      <c r="M2309" s="4">
        <f t="shared" si="225"/>
        <v>7.843900938008519E-4</v>
      </c>
    </row>
    <row r="2310" spans="1:13" x14ac:dyDescent="0.3">
      <c r="A2310" s="1">
        <v>2308</v>
      </c>
      <c r="B2310" s="1">
        <v>29.266492393277101</v>
      </c>
      <c r="C2310" s="1">
        <v>-44.1000160218193</v>
      </c>
      <c r="D2310" s="1">
        <v>383.12499904631898</v>
      </c>
      <c r="E2310" s="1">
        <v>91.764732360839801</v>
      </c>
      <c r="F2310" s="1">
        <v>89.8</v>
      </c>
      <c r="G2310" s="1">
        <v>89.939544410271196</v>
      </c>
      <c r="H2310" s="4">
        <f t="shared" si="220"/>
        <v>29.266492393277101</v>
      </c>
      <c r="I2310" s="4">
        <f t="shared" si="221"/>
        <v>34457.241967191214</v>
      </c>
      <c r="J2310" s="5">
        <f t="shared" si="222"/>
        <v>8.4512028988082658E-4</v>
      </c>
      <c r="K2310" s="4">
        <f t="shared" si="223"/>
        <v>8.4512028988082658E-4</v>
      </c>
      <c r="L2310" s="4">
        <f t="shared" si="224"/>
        <v>8.4512028988082658E-4</v>
      </c>
      <c r="M2310" s="4">
        <f t="shared" si="225"/>
        <v>8.4512039048233092E-4</v>
      </c>
    </row>
    <row r="2311" spans="1:13" x14ac:dyDescent="0.3">
      <c r="A2311" s="1">
        <v>2309</v>
      </c>
      <c r="B2311" s="1">
        <v>29.179688294722599</v>
      </c>
      <c r="C2311" s="1">
        <v>-45.900028991479701</v>
      </c>
      <c r="D2311" s="1">
        <v>382.99999809266598</v>
      </c>
      <c r="E2311" s="1">
        <v>91.764732360839801</v>
      </c>
      <c r="F2311" s="1">
        <v>89.8</v>
      </c>
      <c r="G2311" s="1">
        <v>89.966496306605293</v>
      </c>
      <c r="H2311" s="4">
        <f t="shared" si="220"/>
        <v>29.179688294722599</v>
      </c>
      <c r="I2311" s="4">
        <f t="shared" si="221"/>
        <v>34486.421655485938</v>
      </c>
      <c r="J2311" s="5">
        <f t="shared" si="222"/>
        <v>9.2365264706996885E-4</v>
      </c>
      <c r="K2311" s="4">
        <f t="shared" si="223"/>
        <v>9.2365264706996885E-4</v>
      </c>
      <c r="L2311" s="4">
        <f t="shared" si="224"/>
        <v>9.2365264706996885E-4</v>
      </c>
      <c r="M2311" s="4">
        <f t="shared" si="225"/>
        <v>9.2365277840329816E-4</v>
      </c>
    </row>
    <row r="2312" spans="1:13" x14ac:dyDescent="0.3">
      <c r="A2312" s="1">
        <v>2310</v>
      </c>
      <c r="B2312" s="1">
        <v>29.2317708333333</v>
      </c>
      <c r="C2312" s="1">
        <v>-47.700000762939503</v>
      </c>
      <c r="D2312" s="1">
        <v>382.875</v>
      </c>
      <c r="E2312" s="1">
        <v>91.764732360839801</v>
      </c>
      <c r="F2312" s="1">
        <v>89.800002021803806</v>
      </c>
      <c r="G2312" s="1">
        <v>89.996094810474204</v>
      </c>
      <c r="H2312" s="4">
        <f t="shared" si="220"/>
        <v>29.2317708333333</v>
      </c>
      <c r="I2312" s="4">
        <f t="shared" si="221"/>
        <v>34515.653426319273</v>
      </c>
      <c r="J2312" s="5">
        <f t="shared" si="222"/>
        <v>1.01254570028168E-3</v>
      </c>
      <c r="K2312" s="4">
        <f t="shared" si="223"/>
        <v>1.01254570028168E-3</v>
      </c>
      <c r="L2312" s="4">
        <f t="shared" si="224"/>
        <v>1.01254570028168E-3</v>
      </c>
      <c r="M2312" s="4">
        <f t="shared" si="225"/>
        <v>1.0125458733003028E-3</v>
      </c>
    </row>
    <row r="2313" spans="1:13" x14ac:dyDescent="0.3">
      <c r="A2313" s="1">
        <v>2311</v>
      </c>
      <c r="B2313" s="1">
        <v>29.2317708333333</v>
      </c>
      <c r="C2313" s="1">
        <v>-47.699895478930102</v>
      </c>
      <c r="D2313" s="1">
        <v>382.87500572195898</v>
      </c>
      <c r="E2313" s="1">
        <v>91.764732360839801</v>
      </c>
      <c r="F2313" s="1">
        <v>90.064999999999998</v>
      </c>
      <c r="G2313" s="1">
        <v>90.027757303800698</v>
      </c>
      <c r="H2313" s="4">
        <f t="shared" si="220"/>
        <v>29.2317708333333</v>
      </c>
      <c r="I2313" s="4">
        <f t="shared" si="221"/>
        <v>34544.885197152609</v>
      </c>
      <c r="J2313" s="5">
        <f t="shared" si="222"/>
        <v>1.083153446536609E-3</v>
      </c>
      <c r="K2313" s="4">
        <f t="shared" si="223"/>
        <v>1.083153446536609E-3</v>
      </c>
      <c r="L2313" s="4">
        <f t="shared" si="224"/>
        <v>1.083153446536609E-3</v>
      </c>
      <c r="M2313" s="4">
        <f t="shared" si="225"/>
        <v>1.0831536583331858E-3</v>
      </c>
    </row>
    <row r="2314" spans="1:13" x14ac:dyDescent="0.3">
      <c r="A2314" s="1">
        <v>2312</v>
      </c>
      <c r="B2314" s="1">
        <v>29.2317708333333</v>
      </c>
      <c r="C2314" s="1">
        <v>-40.800003051757798</v>
      </c>
      <c r="D2314" s="1">
        <v>383.25</v>
      </c>
      <c r="E2314" s="1">
        <v>91.764732360839801</v>
      </c>
      <c r="F2314" s="1">
        <v>90.064999999999998</v>
      </c>
      <c r="G2314" s="1">
        <v>90.059880887500299</v>
      </c>
      <c r="H2314" s="4">
        <f t="shared" si="220"/>
        <v>29.2317708333333</v>
      </c>
      <c r="I2314" s="4">
        <f t="shared" si="221"/>
        <v>34574.116967985945</v>
      </c>
      <c r="J2314" s="5">
        <f t="shared" si="222"/>
        <v>1.0989270503916969E-3</v>
      </c>
      <c r="K2314" s="4">
        <f t="shared" si="223"/>
        <v>1.0989270503916969E-3</v>
      </c>
      <c r="L2314" s="4">
        <f t="shared" si="224"/>
        <v>1.0989270503916969E-3</v>
      </c>
      <c r="M2314" s="4">
        <f t="shared" si="225"/>
        <v>1.0989272715766487E-3</v>
      </c>
    </row>
    <row r="2315" spans="1:13" x14ac:dyDescent="0.3">
      <c r="A2315" s="1">
        <v>2313</v>
      </c>
      <c r="B2315" s="1">
        <v>29.266492823761698</v>
      </c>
      <c r="C2315" s="1">
        <v>-38.699996185352099</v>
      </c>
      <c r="D2315" s="1">
        <v>383.37500095366602</v>
      </c>
      <c r="E2315" s="1">
        <v>91.764732360839801</v>
      </c>
      <c r="F2315" s="1">
        <v>90.064999999999998</v>
      </c>
      <c r="G2315" s="1">
        <v>90.091923098086397</v>
      </c>
      <c r="H2315" s="4">
        <f t="shared" si="220"/>
        <v>29.266492823761698</v>
      </c>
      <c r="I2315" s="4">
        <f t="shared" si="221"/>
        <v>34603.38346080971</v>
      </c>
      <c r="J2315" s="5">
        <f t="shared" si="222"/>
        <v>1.0948428559257753E-3</v>
      </c>
      <c r="K2315" s="4">
        <f t="shared" si="223"/>
        <v>1.0948428559257753E-3</v>
      </c>
      <c r="L2315" s="4">
        <f t="shared" si="224"/>
        <v>1.0948428559257753E-3</v>
      </c>
      <c r="M2315" s="4">
        <f t="shared" si="225"/>
        <v>1.0948430746537596E-3</v>
      </c>
    </row>
    <row r="2316" spans="1:13" x14ac:dyDescent="0.3">
      <c r="A2316" s="1">
        <v>2314</v>
      </c>
      <c r="B2316" s="1">
        <v>29.2361111111111</v>
      </c>
      <c r="C2316" s="1">
        <v>-38.100002288818402</v>
      </c>
      <c r="D2316" s="1">
        <v>383.5</v>
      </c>
      <c r="E2316" s="1">
        <v>91.764732360839801</v>
      </c>
      <c r="F2316" s="1">
        <v>90.064999999999998</v>
      </c>
      <c r="G2316" s="1">
        <v>90.124393276667902</v>
      </c>
      <c r="H2316" s="4">
        <f t="shared" si="220"/>
        <v>29.2361111111111</v>
      </c>
      <c r="I2316" s="4">
        <f t="shared" si="221"/>
        <v>34632.619571920819</v>
      </c>
      <c r="J2316" s="5">
        <f t="shared" si="222"/>
        <v>1.1106189348543329E-3</v>
      </c>
      <c r="K2316" s="4">
        <f t="shared" si="223"/>
        <v>1.1106189348543329E-3</v>
      </c>
      <c r="L2316" s="4">
        <f t="shared" si="224"/>
        <v>1.1106189348543329E-3</v>
      </c>
      <c r="M2316" s="4">
        <f t="shared" si="225"/>
        <v>1.1106191631744672E-3</v>
      </c>
    </row>
    <row r="2317" spans="1:13" x14ac:dyDescent="0.3">
      <c r="A2317" s="1">
        <v>2315</v>
      </c>
      <c r="B2317" s="1">
        <v>29.275173279971899</v>
      </c>
      <c r="C2317" s="1">
        <v>-35.400018692137301</v>
      </c>
      <c r="D2317" s="1">
        <v>383.625</v>
      </c>
      <c r="E2317" s="1">
        <v>91.764732360839801</v>
      </c>
      <c r="F2317" s="1">
        <v>90.064999999999998</v>
      </c>
      <c r="G2317" s="1">
        <v>90.157807567307898</v>
      </c>
      <c r="H2317" s="4">
        <f t="shared" si="220"/>
        <v>29.275173279971899</v>
      </c>
      <c r="I2317" s="4">
        <f t="shared" si="221"/>
        <v>34661.894745200792</v>
      </c>
      <c r="J2317" s="5">
        <f t="shared" si="222"/>
        <v>1.141386604972068E-3</v>
      </c>
      <c r="K2317" s="4">
        <f t="shared" si="223"/>
        <v>1.141386604972068E-3</v>
      </c>
      <c r="L2317" s="4">
        <f t="shared" si="224"/>
        <v>1.141386604972068E-3</v>
      </c>
      <c r="M2317" s="4">
        <f t="shared" si="225"/>
        <v>1.1413868527983255E-3</v>
      </c>
    </row>
    <row r="2318" spans="1:13" x14ac:dyDescent="0.3">
      <c r="A2318" s="1">
        <v>2316</v>
      </c>
      <c r="B2318" s="1">
        <v>29.2317708995602</v>
      </c>
      <c r="C2318" s="1">
        <v>-37.6499786378686</v>
      </c>
      <c r="D2318" s="1">
        <v>383.625</v>
      </c>
      <c r="E2318" s="1">
        <v>91.764732360839801</v>
      </c>
      <c r="F2318" s="1">
        <v>90.064999999999998</v>
      </c>
      <c r="G2318" s="1">
        <v>90.192697121619602</v>
      </c>
      <c r="H2318" s="4">
        <f t="shared" si="220"/>
        <v>29.2317708995602</v>
      </c>
      <c r="I2318" s="4">
        <f t="shared" si="221"/>
        <v>34691.126516100354</v>
      </c>
      <c r="J2318" s="5">
        <f t="shared" si="222"/>
        <v>1.1935491158432943E-3</v>
      </c>
      <c r="K2318" s="4">
        <f t="shared" si="223"/>
        <v>1.1935491158432943E-3</v>
      </c>
      <c r="L2318" s="4">
        <f t="shared" si="224"/>
        <v>1.1935491158432943E-3</v>
      </c>
      <c r="M2318" s="4">
        <f t="shared" si="225"/>
        <v>1.1935493992237629E-3</v>
      </c>
    </row>
    <row r="2319" spans="1:13" x14ac:dyDescent="0.3">
      <c r="A2319" s="1">
        <v>2317</v>
      </c>
      <c r="B2319" s="1">
        <v>29.236111210452101</v>
      </c>
      <c r="C2319" s="1">
        <v>-36.150009536732597</v>
      </c>
      <c r="D2319" s="1">
        <v>383.625</v>
      </c>
      <c r="E2319" s="1">
        <v>91.764732360839801</v>
      </c>
      <c r="F2319" s="1">
        <v>90.064999999999998</v>
      </c>
      <c r="G2319" s="1">
        <v>90.229616541921402</v>
      </c>
      <c r="H2319" s="4">
        <f t="shared" si="220"/>
        <v>29.236111210452101</v>
      </c>
      <c r="I2319" s="4">
        <f t="shared" si="221"/>
        <v>34720.362627310809</v>
      </c>
      <c r="J2319" s="5">
        <f t="shared" si="222"/>
        <v>1.2628020202837646E-3</v>
      </c>
      <c r="K2319" s="4">
        <f t="shared" si="223"/>
        <v>1.2628020202837646E-3</v>
      </c>
      <c r="L2319" s="4">
        <f t="shared" si="224"/>
        <v>1.2628020202837646E-3</v>
      </c>
      <c r="M2319" s="4">
        <f t="shared" si="225"/>
        <v>1.2628023559091994E-3</v>
      </c>
    </row>
    <row r="2320" spans="1:13" x14ac:dyDescent="0.3">
      <c r="A2320" s="1">
        <v>2318</v>
      </c>
      <c r="B2320" s="1">
        <v>29.249131878216598</v>
      </c>
      <c r="C2320" s="1">
        <v>-37.200004196197</v>
      </c>
      <c r="D2320" s="1">
        <v>383.625</v>
      </c>
      <c r="E2320" s="1">
        <v>91.764732360839801</v>
      </c>
      <c r="F2320" s="1">
        <v>90.064999999999998</v>
      </c>
      <c r="G2320" s="1">
        <v>90.269152697162994</v>
      </c>
      <c r="H2320" s="4">
        <f t="shared" si="220"/>
        <v>29.249131878216598</v>
      </c>
      <c r="I2320" s="4">
        <f t="shared" si="221"/>
        <v>34749.611759189029</v>
      </c>
      <c r="J2320" s="5">
        <f t="shared" si="222"/>
        <v>1.3517035447823578E-3</v>
      </c>
      <c r="K2320" s="4">
        <f t="shared" si="223"/>
        <v>1.3517035447823578E-3</v>
      </c>
      <c r="L2320" s="4">
        <f t="shared" si="224"/>
        <v>1.3517035447823578E-3</v>
      </c>
      <c r="M2320" s="4">
        <f t="shared" si="225"/>
        <v>1.3517039563995111E-3</v>
      </c>
    </row>
    <row r="2321" spans="1:13" x14ac:dyDescent="0.3">
      <c r="A2321" s="1">
        <v>2319</v>
      </c>
      <c r="B2321" s="1">
        <v>29.2404539055104</v>
      </c>
      <c r="C2321" s="1">
        <v>-37.650404354884103</v>
      </c>
      <c r="D2321" s="1">
        <v>383.62497329732099</v>
      </c>
      <c r="E2321" s="1">
        <v>91.764732360839801</v>
      </c>
      <c r="F2321" s="1">
        <v>90.064999999999998</v>
      </c>
      <c r="G2321" s="1">
        <v>90.311934051760005</v>
      </c>
      <c r="H2321" s="4">
        <f t="shared" si="220"/>
        <v>29.2404539055104</v>
      </c>
      <c r="I2321" s="4">
        <f t="shared" si="221"/>
        <v>34778.852213094542</v>
      </c>
      <c r="J2321" s="5">
        <f t="shared" si="222"/>
        <v>1.4630879101691662E-3</v>
      </c>
      <c r="K2321" s="4">
        <f t="shared" si="223"/>
        <v>1.4630879101691662E-3</v>
      </c>
      <c r="L2321" s="4">
        <f t="shared" si="224"/>
        <v>1.4630879101691662E-3</v>
      </c>
      <c r="M2321" s="4">
        <f t="shared" si="225"/>
        <v>1.4630884321570627E-3</v>
      </c>
    </row>
    <row r="2322" spans="1:13" x14ac:dyDescent="0.3">
      <c r="A2322" s="1">
        <v>2320</v>
      </c>
      <c r="B2322" s="1">
        <v>29.4053819444444</v>
      </c>
      <c r="C2322" s="1">
        <v>-64.050003051757798</v>
      </c>
      <c r="D2322" s="1">
        <v>381.875</v>
      </c>
      <c r="E2322" s="1">
        <v>91.764732360839801</v>
      </c>
      <c r="F2322" s="1">
        <v>90.065005958553598</v>
      </c>
      <c r="G2322" s="1">
        <v>90.358640631948205</v>
      </c>
      <c r="H2322" s="4">
        <f t="shared" si="220"/>
        <v>29.4053819444444</v>
      </c>
      <c r="I2322" s="4">
        <f t="shared" si="221"/>
        <v>34808.257595038987</v>
      </c>
      <c r="J2322" s="5">
        <f t="shared" si="222"/>
        <v>1.5883684244075735E-3</v>
      </c>
      <c r="K2322" s="4">
        <f t="shared" si="223"/>
        <v>1.5883684244075735E-3</v>
      </c>
      <c r="L2322" s="4">
        <f t="shared" si="224"/>
        <v>1.5883684244075735E-3</v>
      </c>
      <c r="M2322" s="4">
        <f t="shared" si="225"/>
        <v>1.588369092294554E-3</v>
      </c>
    </row>
    <row r="2323" spans="1:13" x14ac:dyDescent="0.3">
      <c r="A2323" s="1">
        <v>2321</v>
      </c>
      <c r="B2323" s="1">
        <v>29.405384196156898</v>
      </c>
      <c r="C2323" s="1">
        <v>-64.050008773756602</v>
      </c>
      <c r="D2323" s="1">
        <v>381.87499904633302</v>
      </c>
      <c r="E2323" s="1">
        <v>91.764732360839801</v>
      </c>
      <c r="F2323" s="1">
        <v>90.846000000000004</v>
      </c>
      <c r="G2323" s="1">
        <v>90.406911176519301</v>
      </c>
      <c r="H2323" s="4">
        <f t="shared" si="220"/>
        <v>29.405384196156898</v>
      </c>
      <c r="I2323" s="4">
        <f t="shared" si="221"/>
        <v>34837.662979235145</v>
      </c>
      <c r="J2323" s="5">
        <f t="shared" si="222"/>
        <v>1.6415546298968239E-3</v>
      </c>
      <c r="K2323" s="4">
        <f t="shared" si="223"/>
        <v>1.6415546298968239E-3</v>
      </c>
      <c r="L2323" s="4">
        <f t="shared" si="224"/>
        <v>1.6415546298968239E-3</v>
      </c>
      <c r="M2323" s="4">
        <f t="shared" si="225"/>
        <v>1.6415553671476999E-3</v>
      </c>
    </row>
    <row r="2324" spans="1:13" x14ac:dyDescent="0.3">
      <c r="A2324" s="1">
        <v>2322</v>
      </c>
      <c r="B2324" s="1">
        <v>29.7005208333333</v>
      </c>
      <c r="C2324" s="1">
        <v>-64.800003051757798</v>
      </c>
      <c r="D2324" s="1">
        <v>381.75</v>
      </c>
      <c r="E2324" s="1">
        <v>91.764732360839801</v>
      </c>
      <c r="F2324" s="1">
        <v>90.846000000000004</v>
      </c>
      <c r="G2324" s="1">
        <v>90.4513056497088</v>
      </c>
      <c r="H2324" s="4">
        <f t="shared" si="220"/>
        <v>29.7005208333333</v>
      </c>
      <c r="I2324" s="4">
        <f t="shared" si="221"/>
        <v>34867.363500068481</v>
      </c>
      <c r="J2324" s="5">
        <f t="shared" si="222"/>
        <v>1.4947371946310859E-3</v>
      </c>
      <c r="K2324" s="4">
        <f t="shared" si="223"/>
        <v>1.4947371946310859E-3</v>
      </c>
      <c r="L2324" s="4">
        <f t="shared" si="224"/>
        <v>1.4947371946310859E-3</v>
      </c>
      <c r="M2324" s="4">
        <f t="shared" si="225"/>
        <v>1.4947377512317379E-3</v>
      </c>
    </row>
    <row r="2325" spans="1:13" x14ac:dyDescent="0.3">
      <c r="A2325" s="1">
        <v>2323</v>
      </c>
      <c r="B2325" s="1">
        <v>29.835070206053</v>
      </c>
      <c r="C2325" s="1">
        <v>-64.199996566815102</v>
      </c>
      <c r="D2325" s="1">
        <v>381.75000095366602</v>
      </c>
      <c r="E2325" s="1">
        <v>91.764732360839801</v>
      </c>
      <c r="F2325" s="1">
        <v>90.846000000000004</v>
      </c>
      <c r="G2325" s="1">
        <v>90.489426084548896</v>
      </c>
      <c r="H2325" s="4">
        <f t="shared" si="220"/>
        <v>29.835070206053</v>
      </c>
      <c r="I2325" s="4">
        <f t="shared" si="221"/>
        <v>34897.198570274537</v>
      </c>
      <c r="J2325" s="5">
        <f t="shared" si="222"/>
        <v>1.2777055517825358E-3</v>
      </c>
      <c r="K2325" s="4">
        <f t="shared" si="223"/>
        <v>1.2777055517825358E-3</v>
      </c>
      <c r="L2325" s="4">
        <f t="shared" si="224"/>
        <v>1.2777055517825358E-3</v>
      </c>
      <c r="M2325" s="4">
        <f t="shared" si="225"/>
        <v>1.2777058994318797E-3</v>
      </c>
    </row>
    <row r="2326" spans="1:13" x14ac:dyDescent="0.3">
      <c r="A2326" s="1">
        <v>2324</v>
      </c>
      <c r="B2326" s="1">
        <v>29.9348958333333</v>
      </c>
      <c r="C2326" s="1">
        <v>-63.150001525878899</v>
      </c>
      <c r="D2326" s="1">
        <v>381.875</v>
      </c>
      <c r="E2326" s="1">
        <v>91.764732360839801</v>
      </c>
      <c r="F2326" s="1">
        <v>90.846000000000004</v>
      </c>
      <c r="G2326" s="1">
        <v>90.521878441246201</v>
      </c>
      <c r="H2326" s="4">
        <f t="shared" si="220"/>
        <v>29.9348958333333</v>
      </c>
      <c r="I2326" s="4">
        <f t="shared" si="221"/>
        <v>34927.133466107873</v>
      </c>
      <c r="J2326" s="5">
        <f t="shared" si="222"/>
        <v>1.0840978661822854E-3</v>
      </c>
      <c r="K2326" s="4">
        <f t="shared" si="223"/>
        <v>1.0840978661822854E-3</v>
      </c>
      <c r="L2326" s="4">
        <f t="shared" si="224"/>
        <v>1.0840978661822854E-3</v>
      </c>
      <c r="M2326" s="4">
        <f t="shared" si="225"/>
        <v>1.0840980785333527E-3</v>
      </c>
    </row>
    <row r="2327" spans="1:13" x14ac:dyDescent="0.3">
      <c r="A2327" s="1">
        <v>2325</v>
      </c>
      <c r="B2327" s="1">
        <v>30.056424571414901</v>
      </c>
      <c r="C2327" s="1">
        <v>-63.599999999989798</v>
      </c>
      <c r="D2327" s="1">
        <v>381.74999904631898</v>
      </c>
      <c r="E2327" s="1">
        <v>91.764732360839801</v>
      </c>
      <c r="F2327" s="1">
        <v>90.846000000000004</v>
      </c>
      <c r="G2327" s="1">
        <v>90.549178580568295</v>
      </c>
      <c r="H2327" s="4">
        <f t="shared" si="220"/>
        <v>30.056424571414901</v>
      </c>
      <c r="I2327" s="4">
        <f t="shared" si="221"/>
        <v>34957.189890679285</v>
      </c>
      <c r="J2327" s="5">
        <f t="shared" si="222"/>
        <v>9.0829630308248582E-4</v>
      </c>
      <c r="K2327" s="4">
        <f t="shared" si="223"/>
        <v>9.0829630308248582E-4</v>
      </c>
      <c r="L2327" s="4">
        <f t="shared" si="224"/>
        <v>9.0829630308248582E-4</v>
      </c>
      <c r="M2327" s="4">
        <f t="shared" si="225"/>
        <v>9.0829642797360301E-4</v>
      </c>
    </row>
    <row r="2328" spans="1:13" x14ac:dyDescent="0.3">
      <c r="A2328" s="1">
        <v>2326</v>
      </c>
      <c r="B2328" s="1">
        <v>30.182293918363499</v>
      </c>
      <c r="C2328" s="1">
        <v>-63.299916077970401</v>
      </c>
      <c r="D2328" s="1">
        <v>381.62500572195898</v>
      </c>
      <c r="E2328" s="1">
        <v>91.764732360839801</v>
      </c>
      <c r="F2328" s="1">
        <v>90.846000000000004</v>
      </c>
      <c r="G2328" s="1">
        <v>90.571760463935902</v>
      </c>
      <c r="H2328" s="4">
        <f t="shared" si="220"/>
        <v>30.182293918363499</v>
      </c>
      <c r="I2328" s="4">
        <f t="shared" si="221"/>
        <v>34987.372184597647</v>
      </c>
      <c r="J2328" s="5">
        <f t="shared" si="222"/>
        <v>7.4818313772592304E-4</v>
      </c>
      <c r="K2328" s="4">
        <f t="shared" si="223"/>
        <v>7.4818313772592304E-4</v>
      </c>
      <c r="L2328" s="4">
        <f t="shared" si="224"/>
        <v>7.4818313772592304E-4</v>
      </c>
      <c r="M2328" s="4">
        <f t="shared" si="225"/>
        <v>7.4818320752868502E-4</v>
      </c>
    </row>
    <row r="2329" spans="1:13" x14ac:dyDescent="0.3">
      <c r="A2329" s="1">
        <v>2327</v>
      </c>
      <c r="B2329" s="1">
        <v>30.3298611111111</v>
      </c>
      <c r="C2329" s="1">
        <v>-57.600002288818402</v>
      </c>
      <c r="D2329" s="1">
        <v>382</v>
      </c>
      <c r="E2329" s="1">
        <v>91.764732360839801</v>
      </c>
      <c r="F2329" s="1">
        <v>90.846000000000004</v>
      </c>
      <c r="G2329" s="1">
        <v>90.589983051648801</v>
      </c>
      <c r="H2329" s="4">
        <f t="shared" si="220"/>
        <v>30.3298611111111</v>
      </c>
      <c r="I2329" s="4">
        <f t="shared" si="221"/>
        <v>35017.702045708756</v>
      </c>
      <c r="J2329" s="5">
        <f t="shared" si="222"/>
        <v>6.0081342430621393E-4</v>
      </c>
      <c r="K2329" s="4">
        <f t="shared" si="223"/>
        <v>6.0081342430621393E-4</v>
      </c>
      <c r="L2329" s="4">
        <f t="shared" si="224"/>
        <v>6.0081342430621393E-4</v>
      </c>
      <c r="M2329" s="4">
        <f t="shared" si="225"/>
        <v>6.0081346045283478E-4</v>
      </c>
    </row>
    <row r="2330" spans="1:13" x14ac:dyDescent="0.3">
      <c r="A2330" s="1">
        <v>2328</v>
      </c>
      <c r="B2330" s="1">
        <v>30.4210072259106</v>
      </c>
      <c r="C2330" s="1">
        <v>-55.800007629394699</v>
      </c>
      <c r="D2330" s="1">
        <v>382.125</v>
      </c>
      <c r="E2330" s="1">
        <v>91.764732360839801</v>
      </c>
      <c r="F2330" s="1">
        <v>90.846000000000004</v>
      </c>
      <c r="G2330" s="1">
        <v>90.604136008897299</v>
      </c>
      <c r="H2330" s="4">
        <f t="shared" si="220"/>
        <v>30.4210072259106</v>
      </c>
      <c r="I2330" s="4">
        <f t="shared" si="221"/>
        <v>35048.123052934665</v>
      </c>
      <c r="J2330" s="5">
        <f t="shared" si="222"/>
        <v>4.6523631329484244E-4</v>
      </c>
      <c r="K2330" s="4">
        <f t="shared" si="223"/>
        <v>4.6523631329484244E-4</v>
      </c>
      <c r="L2330" s="4">
        <f t="shared" si="224"/>
        <v>4.6523631329484244E-4</v>
      </c>
      <c r="M2330" s="4">
        <f t="shared" si="225"/>
        <v>4.6523633007784299E-4</v>
      </c>
    </row>
    <row r="2331" spans="1:13" x14ac:dyDescent="0.3">
      <c r="A2331" s="1">
        <v>2329</v>
      </c>
      <c r="B2331" s="1">
        <v>30.457899587021799</v>
      </c>
      <c r="C2331" s="1">
        <v>-56.400008010864497</v>
      </c>
      <c r="D2331" s="1">
        <v>382.125</v>
      </c>
      <c r="E2331" s="1">
        <v>91.764732360839801</v>
      </c>
      <c r="F2331" s="1">
        <v>90.846000000000004</v>
      </c>
      <c r="G2331" s="1">
        <v>90.614444310263593</v>
      </c>
      <c r="H2331" s="4">
        <f t="shared" si="220"/>
        <v>30.457899587021799</v>
      </c>
      <c r="I2331" s="4">
        <f t="shared" si="221"/>
        <v>35078.58095252169</v>
      </c>
      <c r="J2331" s="5">
        <f t="shared" si="222"/>
        <v>3.3844426260720554E-4</v>
      </c>
      <c r="K2331" s="4">
        <f t="shared" si="223"/>
        <v>3.3844426260720554E-4</v>
      </c>
      <c r="L2331" s="4">
        <f t="shared" si="224"/>
        <v>3.3844426260720554E-4</v>
      </c>
      <c r="M2331" s="4">
        <f t="shared" si="225"/>
        <v>3.3844426906836175E-4</v>
      </c>
    </row>
    <row r="2332" spans="1:13" x14ac:dyDescent="0.3">
      <c r="A2332" s="1">
        <v>2330</v>
      </c>
      <c r="B2332" s="1">
        <v>30.494792461388801</v>
      </c>
      <c r="C2332" s="1">
        <v>-56.9995357551608</v>
      </c>
      <c r="D2332" s="1">
        <v>382.12502670266099</v>
      </c>
      <c r="E2332" s="1">
        <v>91.764732360839801</v>
      </c>
      <c r="F2332" s="1">
        <v>90.846002830482107</v>
      </c>
      <c r="G2332" s="1">
        <v>90.621071804656097</v>
      </c>
      <c r="H2332" s="4">
        <f t="shared" si="220"/>
        <v>30.494792461388801</v>
      </c>
      <c r="I2332" s="4">
        <f t="shared" si="221"/>
        <v>35109.075744983078</v>
      </c>
      <c r="J2332" s="5">
        <f t="shared" si="222"/>
        <v>2.1733200515777285E-4</v>
      </c>
      <c r="K2332" s="4">
        <f t="shared" si="223"/>
        <v>2.1733200515777285E-4</v>
      </c>
      <c r="L2332" s="4">
        <f t="shared" si="224"/>
        <v>2.1733200515777285E-4</v>
      </c>
      <c r="M2332" s="4">
        <f t="shared" si="225"/>
        <v>2.1733200686865393E-4</v>
      </c>
    </row>
    <row r="2333" spans="1:13" x14ac:dyDescent="0.3">
      <c r="A2333" s="1">
        <v>2331</v>
      </c>
      <c r="B2333" s="1">
        <v>30.5989583333333</v>
      </c>
      <c r="C2333" s="1">
        <v>4.3500003814697301</v>
      </c>
      <c r="D2333" s="1">
        <v>385.625</v>
      </c>
      <c r="E2333" s="1">
        <v>91.764732360839801</v>
      </c>
      <c r="F2333" s="1">
        <v>91.216999999999999</v>
      </c>
      <c r="G2333" s="1">
        <v>90.622649482505295</v>
      </c>
      <c r="H2333" s="4">
        <f t="shared" si="220"/>
        <v>30.5989583333333</v>
      </c>
      <c r="I2333" s="4">
        <f t="shared" si="221"/>
        <v>35139.674703316414</v>
      </c>
      <c r="J2333" s="5">
        <f t="shared" si="222"/>
        <v>5.1559854816351925E-5</v>
      </c>
      <c r="K2333" s="4">
        <f t="shared" si="223"/>
        <v>5.1559854816351925E-5</v>
      </c>
      <c r="L2333" s="4">
        <f t="shared" si="224"/>
        <v>5.1559854816351925E-5</v>
      </c>
      <c r="M2333" s="4">
        <f t="shared" si="225"/>
        <v>5.1559854839196532E-5</v>
      </c>
    </row>
    <row r="2334" spans="1:13" x14ac:dyDescent="0.3">
      <c r="A2334" s="1">
        <v>2332</v>
      </c>
      <c r="B2334" s="1">
        <v>30.407976375835901</v>
      </c>
      <c r="C2334" s="1">
        <v>20.098661443329199</v>
      </c>
      <c r="D2334" s="1">
        <v>386.74992275357101</v>
      </c>
      <c r="E2334" s="1">
        <v>91.764732360839801</v>
      </c>
      <c r="F2334" s="1">
        <v>91.216999999999999</v>
      </c>
      <c r="G2334" s="1">
        <v>90.616253736564204</v>
      </c>
      <c r="H2334" s="4">
        <f t="shared" si="220"/>
        <v>30.407976375835901</v>
      </c>
      <c r="I2334" s="4">
        <f t="shared" si="221"/>
        <v>35170.082679692248</v>
      </c>
      <c r="J2334" s="5">
        <f t="shared" si="222"/>
        <v>-2.1033119277789083E-4</v>
      </c>
      <c r="K2334" s="4">
        <f t="shared" si="223"/>
        <v>-2.1033119277789083E-4</v>
      </c>
      <c r="L2334" s="4">
        <f t="shared" si="224"/>
        <v>-2.1033119277789083E-4</v>
      </c>
      <c r="M2334" s="4">
        <f t="shared" si="225"/>
        <v>-2.1033119432870522E-4</v>
      </c>
    </row>
    <row r="2335" spans="1:13" x14ac:dyDescent="0.3">
      <c r="A2335" s="1">
        <v>2333</v>
      </c>
      <c r="B2335" s="1">
        <v>29.982638723319301</v>
      </c>
      <c r="C2335" s="1">
        <v>-38.400184632635501</v>
      </c>
      <c r="D2335" s="1">
        <v>383.374988555828</v>
      </c>
      <c r="E2335" s="1">
        <v>91.764732360839801</v>
      </c>
      <c r="F2335" s="1">
        <v>91.216999999999999</v>
      </c>
      <c r="G2335" s="1">
        <v>90.600308563092</v>
      </c>
      <c r="H2335" s="4">
        <f t="shared" si="220"/>
        <v>29.982638723319301</v>
      </c>
      <c r="I2335" s="4">
        <f t="shared" si="221"/>
        <v>35200.065318415567</v>
      </c>
      <c r="J2335" s="5">
        <f t="shared" si="222"/>
        <v>-5.3181354781167115E-4</v>
      </c>
      <c r="K2335" s="4">
        <f t="shared" si="223"/>
        <v>-5.3181354781167115E-4</v>
      </c>
      <c r="L2335" s="4">
        <f t="shared" si="224"/>
        <v>-5.3181354781167115E-4</v>
      </c>
      <c r="M2335" s="4">
        <f t="shared" si="225"/>
        <v>-5.3181357288009299E-4</v>
      </c>
    </row>
    <row r="2336" spans="1:13" x14ac:dyDescent="0.3">
      <c r="A2336" s="1">
        <v>2334</v>
      </c>
      <c r="B2336" s="1">
        <v>29.9609399503946</v>
      </c>
      <c r="C2336" s="1">
        <v>-62.400115965930603</v>
      </c>
      <c r="D2336" s="1">
        <v>381.87499237066299</v>
      </c>
      <c r="E2336" s="1">
        <v>91.764732360839801</v>
      </c>
      <c r="F2336" s="1">
        <v>91.216999999999999</v>
      </c>
      <c r="G2336" s="1">
        <v>90.574560498541999</v>
      </c>
      <c r="H2336" s="4">
        <f t="shared" si="220"/>
        <v>29.9609399503946</v>
      </c>
      <c r="I2336" s="4">
        <f t="shared" si="221"/>
        <v>35230.026258365964</v>
      </c>
      <c r="J2336" s="5">
        <f t="shared" si="222"/>
        <v>-8.5938774259523485E-4</v>
      </c>
      <c r="K2336" s="4">
        <f t="shared" si="223"/>
        <v>-8.5938774259523485E-4</v>
      </c>
      <c r="L2336" s="4">
        <f t="shared" si="224"/>
        <v>-8.5938774259523485E-4</v>
      </c>
      <c r="M2336" s="4">
        <f t="shared" si="225"/>
        <v>-8.5938784837835181E-4</v>
      </c>
    </row>
    <row r="2337" spans="1:13" x14ac:dyDescent="0.3">
      <c r="A2337" s="1">
        <v>2335</v>
      </c>
      <c r="B2337" s="1">
        <v>30.1215314533673</v>
      </c>
      <c r="C2337" s="1">
        <v>-69.900452419375299</v>
      </c>
      <c r="D2337" s="1">
        <v>381.37497234367203</v>
      </c>
      <c r="E2337" s="1">
        <v>91.764732360839801</v>
      </c>
      <c r="F2337" s="1">
        <v>91.216999999999999</v>
      </c>
      <c r="G2337" s="1">
        <v>90.538600253183404</v>
      </c>
      <c r="H2337" s="4">
        <f t="shared" si="220"/>
        <v>30.1215314533673</v>
      </c>
      <c r="I2337" s="4">
        <f t="shared" si="221"/>
        <v>35260.147789819333</v>
      </c>
      <c r="J2337" s="5">
        <f t="shared" si="222"/>
        <v>-1.1938385474944029E-3</v>
      </c>
      <c r="K2337" s="4">
        <f t="shared" si="223"/>
        <v>-1.1938385474944029E-3</v>
      </c>
      <c r="L2337" s="4">
        <f t="shared" si="224"/>
        <v>-1.1938385474944029E-3</v>
      </c>
      <c r="M2337" s="4">
        <f t="shared" si="225"/>
        <v>-1.1938388310810781E-3</v>
      </c>
    </row>
    <row r="2338" spans="1:13" x14ac:dyDescent="0.3">
      <c r="A2338" s="1">
        <v>2336</v>
      </c>
      <c r="B2338" s="1">
        <v>30.6032986111111</v>
      </c>
      <c r="C2338" s="1">
        <v>-129</v>
      </c>
      <c r="D2338" s="1">
        <v>377.75</v>
      </c>
      <c r="E2338" s="1">
        <v>91.764732360839801</v>
      </c>
      <c r="F2338" s="1">
        <v>91.216999999999999</v>
      </c>
      <c r="G2338" s="1">
        <v>90.491856205055299</v>
      </c>
      <c r="H2338" s="4">
        <f t="shared" si="220"/>
        <v>30.6032986111111</v>
      </c>
      <c r="I2338" s="4">
        <f t="shared" si="221"/>
        <v>35290.751088430443</v>
      </c>
      <c r="J2338" s="5">
        <f t="shared" si="222"/>
        <v>-1.5274186198716896E-3</v>
      </c>
      <c r="K2338" s="4">
        <f t="shared" si="223"/>
        <v>-1.5274186198716896E-3</v>
      </c>
      <c r="L2338" s="4">
        <f t="shared" si="224"/>
        <v>-1.5274186198716896E-3</v>
      </c>
      <c r="M2338" s="4">
        <f t="shared" si="225"/>
        <v>-1.5274192137855315E-3</v>
      </c>
    </row>
    <row r="2339" spans="1:13" x14ac:dyDescent="0.3">
      <c r="A2339" s="1">
        <v>2337</v>
      </c>
      <c r="B2339" s="1">
        <v>30.9288194444444</v>
      </c>
      <c r="C2339" s="1">
        <v>-95.100006103515597</v>
      </c>
      <c r="D2339" s="1">
        <v>379.5</v>
      </c>
      <c r="E2339" s="1">
        <v>91.764732360839801</v>
      </c>
      <c r="F2339" s="1">
        <v>91.216999999999999</v>
      </c>
      <c r="G2339" s="1">
        <v>90.433585313497701</v>
      </c>
      <c r="H2339" s="4">
        <f t="shared" si="220"/>
        <v>30.9288194444444</v>
      </c>
      <c r="I2339" s="4">
        <f t="shared" si="221"/>
        <v>35321.679907874888</v>
      </c>
      <c r="J2339" s="5">
        <f t="shared" si="222"/>
        <v>-1.8840321940598584E-3</v>
      </c>
      <c r="K2339" s="4">
        <f t="shared" si="223"/>
        <v>-1.8840321940598584E-3</v>
      </c>
      <c r="L2339" s="4">
        <f t="shared" si="224"/>
        <v>-1.8840321940598584E-3</v>
      </c>
      <c r="M2339" s="4">
        <f t="shared" si="225"/>
        <v>-1.8840333086479596E-3</v>
      </c>
    </row>
    <row r="2340" spans="1:13" x14ac:dyDescent="0.3">
      <c r="A2340" s="1">
        <v>2338</v>
      </c>
      <c r="B2340" s="1">
        <v>30.8203125</v>
      </c>
      <c r="C2340" s="1">
        <v>5.1000003814697301</v>
      </c>
      <c r="D2340" s="1">
        <v>385.125</v>
      </c>
      <c r="E2340" s="1">
        <v>91.764732360839801</v>
      </c>
      <c r="F2340" s="1">
        <v>91.216999999999999</v>
      </c>
      <c r="G2340" s="1">
        <v>90.362861307820296</v>
      </c>
      <c r="H2340" s="4">
        <f t="shared" si="220"/>
        <v>30.8203125</v>
      </c>
      <c r="I2340" s="4">
        <f t="shared" si="221"/>
        <v>35352.500220374888</v>
      </c>
      <c r="J2340" s="5">
        <f t="shared" si="222"/>
        <v>-2.2947205897865391E-3</v>
      </c>
      <c r="K2340" s="4">
        <f t="shared" si="223"/>
        <v>-2.2947205897865391E-3</v>
      </c>
      <c r="L2340" s="4">
        <f t="shared" si="224"/>
        <v>-2.2947205897865391E-3</v>
      </c>
      <c r="M2340" s="4">
        <f t="shared" si="225"/>
        <v>-2.2947226036926331E-3</v>
      </c>
    </row>
    <row r="2341" spans="1:13" x14ac:dyDescent="0.3">
      <c r="A2341" s="1">
        <v>2339</v>
      </c>
      <c r="B2341" s="1">
        <v>30.646700461712602</v>
      </c>
      <c r="C2341" s="1">
        <v>-45.450083159800002</v>
      </c>
      <c r="D2341" s="1">
        <v>382.49999618533201</v>
      </c>
      <c r="E2341" s="1">
        <v>91.764732360839801</v>
      </c>
      <c r="F2341" s="1">
        <v>91.216999999999999</v>
      </c>
      <c r="G2341" s="1">
        <v>90.278559963357793</v>
      </c>
      <c r="H2341" s="4">
        <f t="shared" si="220"/>
        <v>30.646700461712602</v>
      </c>
      <c r="I2341" s="4">
        <f t="shared" si="221"/>
        <v>35383.146920836603</v>
      </c>
      <c r="J2341" s="5">
        <f t="shared" si="222"/>
        <v>-2.7507478192577992E-3</v>
      </c>
      <c r="K2341" s="4">
        <f t="shared" si="223"/>
        <v>-2.7507478192577992E-3</v>
      </c>
      <c r="L2341" s="4">
        <f t="shared" si="224"/>
        <v>-2.7507478192577992E-3</v>
      </c>
      <c r="M2341" s="4">
        <f t="shared" si="225"/>
        <v>-2.7507512882439049E-3</v>
      </c>
    </row>
    <row r="2342" spans="1:13" x14ac:dyDescent="0.3">
      <c r="A2342" s="1">
        <v>2340</v>
      </c>
      <c r="B2342" s="1">
        <v>30.5859375</v>
      </c>
      <c r="C2342" s="1">
        <v>-50.850002288818402</v>
      </c>
      <c r="D2342" s="1">
        <v>382.25</v>
      </c>
      <c r="E2342" s="1">
        <v>91.764732360839801</v>
      </c>
      <c r="F2342" s="1">
        <v>91.216989189071896</v>
      </c>
      <c r="G2342" s="1">
        <v>90.1793412738227</v>
      </c>
      <c r="H2342" s="4">
        <f t="shared" si="220"/>
        <v>30.5859375</v>
      </c>
      <c r="I2342" s="4">
        <f t="shared" si="221"/>
        <v>35413.732858336603</v>
      </c>
      <c r="J2342" s="5">
        <f t="shared" si="222"/>
        <v>-3.2439316118753137E-3</v>
      </c>
      <c r="K2342" s="4">
        <f t="shared" si="223"/>
        <v>-3.2439316118753137E-3</v>
      </c>
      <c r="L2342" s="4">
        <f t="shared" si="224"/>
        <v>-3.2439316118753137E-3</v>
      </c>
      <c r="M2342" s="4">
        <f t="shared" si="225"/>
        <v>-3.243937301267551E-3</v>
      </c>
    </row>
    <row r="2343" spans="1:13" x14ac:dyDescent="0.3">
      <c r="A2343" s="1">
        <v>2341</v>
      </c>
      <c r="B2343" s="1">
        <v>30.585940877571002</v>
      </c>
      <c r="C2343" s="1">
        <v>-50.850061797668602</v>
      </c>
      <c r="D2343" s="1">
        <v>382.24999427799702</v>
      </c>
      <c r="E2343" s="1">
        <v>91.764732360839801</v>
      </c>
      <c r="F2343" s="1">
        <v>89.8</v>
      </c>
      <c r="G2343" s="1">
        <v>90.069259244999699</v>
      </c>
      <c r="H2343" s="4">
        <f t="shared" si="220"/>
        <v>30.585940877571002</v>
      </c>
      <c r="I2343" s="4">
        <f t="shared" si="221"/>
        <v>35444.318799214176</v>
      </c>
      <c r="J2343" s="5">
        <f t="shared" si="222"/>
        <v>-3.5991055257589099E-3</v>
      </c>
      <c r="K2343" s="4">
        <f t="shared" si="223"/>
        <v>-3.5991055257589099E-3</v>
      </c>
      <c r="L2343" s="4">
        <f t="shared" si="224"/>
        <v>-3.5991055257589099E-3</v>
      </c>
      <c r="M2343" s="4">
        <f t="shared" si="225"/>
        <v>-3.5991132960094502E-3</v>
      </c>
    </row>
    <row r="2344" spans="1:13" x14ac:dyDescent="0.3">
      <c r="A2344" s="1">
        <v>2342</v>
      </c>
      <c r="B2344" s="1">
        <v>30.8072919646897</v>
      </c>
      <c r="C2344" s="1">
        <v>-54.749943161041102</v>
      </c>
      <c r="D2344" s="1">
        <v>381.87500476836902</v>
      </c>
      <c r="E2344" s="1">
        <v>91.764732360839801</v>
      </c>
      <c r="F2344" s="1">
        <v>89.8</v>
      </c>
      <c r="G2344" s="1">
        <v>89.957826251059501</v>
      </c>
      <c r="H2344" s="4">
        <f t="shared" si="220"/>
        <v>30.8072919646897</v>
      </c>
      <c r="I2344" s="4">
        <f t="shared" si="221"/>
        <v>35475.126091178863</v>
      </c>
      <c r="J2344" s="5">
        <f t="shared" si="222"/>
        <v>-3.6170979931608128E-3</v>
      </c>
      <c r="K2344" s="4">
        <f t="shared" si="223"/>
        <v>-3.6170979931608128E-3</v>
      </c>
      <c r="L2344" s="4">
        <f t="shared" si="224"/>
        <v>-3.6170979931608128E-3</v>
      </c>
      <c r="M2344" s="4">
        <f t="shared" si="225"/>
        <v>-3.6171058805292929E-3</v>
      </c>
    </row>
    <row r="2345" spans="1:13" x14ac:dyDescent="0.3">
      <c r="A2345" s="1">
        <v>2343</v>
      </c>
      <c r="B2345" s="1">
        <v>30.846353140150701</v>
      </c>
      <c r="C2345" s="1">
        <v>-46.799783326979302</v>
      </c>
      <c r="D2345" s="1">
        <v>382.50001239766402</v>
      </c>
      <c r="E2345" s="1">
        <v>91.764732360839801</v>
      </c>
      <c r="F2345" s="1">
        <v>89.8</v>
      </c>
      <c r="G2345" s="1">
        <v>89.848902053992006</v>
      </c>
      <c r="H2345" s="4">
        <f t="shared" si="220"/>
        <v>30.846353140150701</v>
      </c>
      <c r="I2345" s="4">
        <f t="shared" si="221"/>
        <v>35505.972444319013</v>
      </c>
      <c r="J2345" s="5">
        <f t="shared" si="222"/>
        <v>-3.5311855690880753E-3</v>
      </c>
      <c r="K2345" s="4">
        <f t="shared" si="223"/>
        <v>-3.5311855690880753E-3</v>
      </c>
      <c r="L2345" s="4">
        <f t="shared" si="224"/>
        <v>-3.5311855690880753E-3</v>
      </c>
      <c r="M2345" s="4">
        <f t="shared" si="225"/>
        <v>-3.531192907681197E-3</v>
      </c>
    </row>
    <row r="2346" spans="1:13" x14ac:dyDescent="0.3">
      <c r="A2346" s="1">
        <v>2344</v>
      </c>
      <c r="B2346" s="1">
        <v>30.7118055555556</v>
      </c>
      <c r="C2346" s="1">
        <v>-18</v>
      </c>
      <c r="D2346" s="1">
        <v>384.125</v>
      </c>
      <c r="E2346" s="1">
        <v>91.764732360839801</v>
      </c>
      <c r="F2346" s="1">
        <v>89.8</v>
      </c>
      <c r="G2346" s="1">
        <v>89.740755201119796</v>
      </c>
      <c r="H2346" s="4">
        <f t="shared" si="220"/>
        <v>30.7118055555556</v>
      </c>
      <c r="I2346" s="4">
        <f t="shared" si="221"/>
        <v>35536.684249874568</v>
      </c>
      <c r="J2346" s="5">
        <f t="shared" si="222"/>
        <v>-3.5213446723794668E-3</v>
      </c>
      <c r="K2346" s="4">
        <f t="shared" si="223"/>
        <v>-3.5213446723794668E-3</v>
      </c>
      <c r="L2346" s="4">
        <f t="shared" si="224"/>
        <v>-3.5213446723794668E-3</v>
      </c>
      <c r="M2346" s="4">
        <f t="shared" si="225"/>
        <v>-3.5213519497884383E-3</v>
      </c>
    </row>
    <row r="2347" spans="1:13" x14ac:dyDescent="0.3">
      <c r="A2347" s="1">
        <v>2345</v>
      </c>
      <c r="B2347" s="1">
        <v>30.638020535308002</v>
      </c>
      <c r="C2347" s="1">
        <v>-47.099887847095502</v>
      </c>
      <c r="D2347" s="1">
        <v>382.625006675767</v>
      </c>
      <c r="E2347" s="1">
        <v>91.764732360839801</v>
      </c>
      <c r="F2347" s="1">
        <v>89.8</v>
      </c>
      <c r="G2347" s="1">
        <v>89.631666596383397</v>
      </c>
      <c r="H2347" s="4">
        <f t="shared" si="220"/>
        <v>30.638020535308002</v>
      </c>
      <c r="I2347" s="4">
        <f t="shared" si="221"/>
        <v>35567.322270409873</v>
      </c>
      <c r="J2347" s="5">
        <f t="shared" si="222"/>
        <v>-3.5605630791546439E-3</v>
      </c>
      <c r="K2347" s="4">
        <f t="shared" si="223"/>
        <v>-3.5605630791546439E-3</v>
      </c>
      <c r="L2347" s="4">
        <f t="shared" si="224"/>
        <v>-3.5605630791546439E-3</v>
      </c>
      <c r="M2347" s="4">
        <f t="shared" si="225"/>
        <v>-3.5605706024355813E-3</v>
      </c>
    </row>
    <row r="2348" spans="1:13" x14ac:dyDescent="0.3">
      <c r="A2348" s="1">
        <v>2346</v>
      </c>
      <c r="B2348" s="1">
        <v>30.5989560153924</v>
      </c>
      <c r="C2348" s="1">
        <v>-32.099988555988901</v>
      </c>
      <c r="D2348" s="1">
        <v>383.5</v>
      </c>
      <c r="E2348" s="1">
        <v>91.764732360839801</v>
      </c>
      <c r="F2348" s="1">
        <v>89.8</v>
      </c>
      <c r="G2348" s="1">
        <v>89.519902173690696</v>
      </c>
      <c r="H2348" s="4">
        <f t="shared" si="220"/>
        <v>30.5989560153924</v>
      </c>
      <c r="I2348" s="4">
        <f t="shared" si="221"/>
        <v>35597.921226425264</v>
      </c>
      <c r="J2348" s="5">
        <f t="shared" si="222"/>
        <v>-3.6525567289445969E-3</v>
      </c>
      <c r="K2348" s="4">
        <f t="shared" si="223"/>
        <v>-3.6525567289445969E-3</v>
      </c>
      <c r="L2348" s="4">
        <f t="shared" si="224"/>
        <v>-3.6525567289445969E-3</v>
      </c>
      <c r="M2348" s="4">
        <f t="shared" si="225"/>
        <v>-3.6525648505571322E-3</v>
      </c>
    </row>
    <row r="2349" spans="1:13" x14ac:dyDescent="0.3">
      <c r="A2349" s="1">
        <v>2347</v>
      </c>
      <c r="B2349" s="1">
        <v>30.447048412427598</v>
      </c>
      <c r="C2349" s="1">
        <v>-31.200099182832801</v>
      </c>
      <c r="D2349" s="1">
        <v>383.49999427791403</v>
      </c>
      <c r="E2349" s="1">
        <v>91.764732360839801</v>
      </c>
      <c r="F2349" s="1">
        <v>89.8</v>
      </c>
      <c r="G2349" s="1">
        <v>89.403685332303496</v>
      </c>
      <c r="H2349" s="4">
        <f t="shared" si="220"/>
        <v>30.447048412427598</v>
      </c>
      <c r="I2349" s="4">
        <f t="shared" si="221"/>
        <v>35628.368274837689</v>
      </c>
      <c r="J2349" s="5">
        <f t="shared" si="222"/>
        <v>-3.8170150292717122E-3</v>
      </c>
      <c r="K2349" s="4">
        <f t="shared" si="223"/>
        <v>-3.8170150292717122E-3</v>
      </c>
      <c r="L2349" s="4">
        <f t="shared" si="224"/>
        <v>-3.8170150292717122E-3</v>
      </c>
      <c r="M2349" s="4">
        <f t="shared" si="225"/>
        <v>-3.8170242980652184E-3</v>
      </c>
    </row>
    <row r="2350" spans="1:13" x14ac:dyDescent="0.3">
      <c r="A2350" s="1">
        <v>2348</v>
      </c>
      <c r="B2350" s="1">
        <v>30.421005553690499</v>
      </c>
      <c r="C2350" s="1">
        <v>-44.099830630050498</v>
      </c>
      <c r="D2350" s="1">
        <v>382.75001144391803</v>
      </c>
      <c r="E2350" s="1">
        <v>91.764732360839801</v>
      </c>
      <c r="F2350" s="1">
        <v>89.8</v>
      </c>
      <c r="G2350" s="1">
        <v>89.281168696095904</v>
      </c>
      <c r="H2350" s="4">
        <f t="shared" si="220"/>
        <v>30.421005553690499</v>
      </c>
      <c r="I2350" s="4">
        <f t="shared" si="221"/>
        <v>35658.789280391378</v>
      </c>
      <c r="J2350" s="5">
        <f t="shared" si="222"/>
        <v>-4.0273697064799833E-3</v>
      </c>
      <c r="K2350" s="4">
        <f t="shared" si="223"/>
        <v>-4.0273697064799833E-3</v>
      </c>
      <c r="L2350" s="4">
        <f t="shared" si="224"/>
        <v>-4.0273697064799833E-3</v>
      </c>
      <c r="M2350" s="4">
        <f t="shared" si="225"/>
        <v>-4.0273805936853844E-3</v>
      </c>
    </row>
    <row r="2351" spans="1:13" x14ac:dyDescent="0.3">
      <c r="A2351" s="1">
        <v>2349</v>
      </c>
      <c r="B2351" s="1">
        <v>30.3298611111111</v>
      </c>
      <c r="C2351" s="1">
        <v>-32.850002288818402</v>
      </c>
      <c r="D2351" s="1">
        <v>383.5</v>
      </c>
      <c r="E2351" s="1">
        <v>91.764732360839801</v>
      </c>
      <c r="F2351" s="1">
        <v>89.8</v>
      </c>
      <c r="G2351" s="1">
        <v>89.150404747771702</v>
      </c>
      <c r="H2351" s="4">
        <f t="shared" si="220"/>
        <v>30.3298611111111</v>
      </c>
      <c r="I2351" s="4">
        <f t="shared" si="221"/>
        <v>35689.119141502488</v>
      </c>
      <c r="J2351" s="5">
        <f t="shared" si="222"/>
        <v>-4.3113929155546658E-3</v>
      </c>
      <c r="K2351" s="4">
        <f t="shared" si="223"/>
        <v>-4.3113929155546658E-3</v>
      </c>
      <c r="L2351" s="4">
        <f t="shared" si="224"/>
        <v>-4.3113929155546658E-3</v>
      </c>
      <c r="M2351" s="4">
        <f t="shared" si="225"/>
        <v>-4.3114062724398765E-3</v>
      </c>
    </row>
    <row r="2352" spans="1:13" x14ac:dyDescent="0.3">
      <c r="A2352" s="1">
        <v>2350</v>
      </c>
      <c r="B2352" s="1">
        <v>30.329860117708499</v>
      </c>
      <c r="C2352" s="1">
        <v>-32.849932480421003</v>
      </c>
      <c r="D2352" s="1">
        <v>383.500003814666</v>
      </c>
      <c r="E2352" s="1">
        <v>90.588264465332003</v>
      </c>
      <c r="F2352" s="1">
        <v>89.799987785439797</v>
      </c>
      <c r="G2352" s="1">
        <v>89.009314919782696</v>
      </c>
      <c r="H2352" s="4">
        <f t="shared" si="220"/>
        <v>30.329860117708499</v>
      </c>
      <c r="I2352" s="4">
        <f t="shared" si="221"/>
        <v>35719.449001620196</v>
      </c>
      <c r="J2352" s="5">
        <f t="shared" si="222"/>
        <v>-4.6518456544621207E-3</v>
      </c>
      <c r="K2352" s="4">
        <f t="shared" si="223"/>
        <v>-4.6518456544621207E-3</v>
      </c>
      <c r="L2352" s="4">
        <f t="shared" si="224"/>
        <v>-4.6518456544621207E-3</v>
      </c>
      <c r="M2352" s="4">
        <f t="shared" si="225"/>
        <v>-4.6518624320247516E-3</v>
      </c>
    </row>
    <row r="2353" spans="1:13" x14ac:dyDescent="0.3">
      <c r="A2353" s="1">
        <v>2351</v>
      </c>
      <c r="B2353" s="1">
        <v>30.1996527777778</v>
      </c>
      <c r="C2353" s="1">
        <v>-23.700000762939499</v>
      </c>
      <c r="D2353" s="1">
        <v>384</v>
      </c>
      <c r="E2353" s="1">
        <v>90.588264465332003</v>
      </c>
      <c r="F2353" s="1">
        <v>88.198999999999998</v>
      </c>
      <c r="G2353" s="1">
        <v>88.862018855633707</v>
      </c>
      <c r="H2353" s="4">
        <f t="shared" si="220"/>
        <v>30.1996527777778</v>
      </c>
      <c r="I2353" s="4">
        <f t="shared" si="221"/>
        <v>35749.648654397977</v>
      </c>
      <c r="J2353" s="5">
        <f t="shared" si="222"/>
        <v>-4.8774091951605441E-3</v>
      </c>
      <c r="K2353" s="4">
        <f t="shared" si="223"/>
        <v>-4.8774091951605441E-3</v>
      </c>
      <c r="L2353" s="4">
        <f t="shared" si="224"/>
        <v>-4.8774091951605441E-3</v>
      </c>
      <c r="M2353" s="4">
        <f t="shared" si="225"/>
        <v>-4.8774285335800418E-3</v>
      </c>
    </row>
    <row r="2354" spans="1:13" x14ac:dyDescent="0.3">
      <c r="A2354" s="1">
        <v>2352</v>
      </c>
      <c r="B2354" s="1">
        <v>29.4357638888889</v>
      </c>
      <c r="C2354" s="1">
        <v>-6.9000000953674299</v>
      </c>
      <c r="D2354" s="1">
        <v>385.25</v>
      </c>
      <c r="E2354" s="1">
        <v>90.588264465332003</v>
      </c>
      <c r="F2354" s="1">
        <v>88.198999999999998</v>
      </c>
      <c r="G2354" s="1">
        <v>88.718899798413602</v>
      </c>
      <c r="H2354" s="4">
        <f t="shared" si="220"/>
        <v>29.4357638888889</v>
      </c>
      <c r="I2354" s="4">
        <f t="shared" si="221"/>
        <v>35779.084418286868</v>
      </c>
      <c r="J2354" s="5">
        <f t="shared" si="222"/>
        <v>-4.8620806227531845E-3</v>
      </c>
      <c r="K2354" s="4">
        <f t="shared" si="223"/>
        <v>-4.8620806227531845E-3</v>
      </c>
      <c r="L2354" s="4">
        <f t="shared" si="224"/>
        <v>-4.8620806227531845E-3</v>
      </c>
      <c r="M2354" s="4">
        <f t="shared" si="225"/>
        <v>-4.8620997794152311E-3</v>
      </c>
    </row>
    <row r="2355" spans="1:13" x14ac:dyDescent="0.3">
      <c r="A2355" s="1">
        <v>2353</v>
      </c>
      <c r="B2355" s="1">
        <v>29.231770866447</v>
      </c>
      <c r="C2355" s="1">
        <v>-36.000021743778902</v>
      </c>
      <c r="D2355" s="1">
        <v>383.49999904632602</v>
      </c>
      <c r="E2355" s="1">
        <v>90.588264465332003</v>
      </c>
      <c r="F2355" s="1">
        <v>88.198999999999998</v>
      </c>
      <c r="G2355" s="1">
        <v>88.584045038036606</v>
      </c>
      <c r="H2355" s="4">
        <f t="shared" si="220"/>
        <v>29.231770866447</v>
      </c>
      <c r="I2355" s="4">
        <f t="shared" si="221"/>
        <v>35808.316189153316</v>
      </c>
      <c r="J2355" s="5">
        <f t="shared" si="222"/>
        <v>-4.6132942473145104E-3</v>
      </c>
      <c r="K2355" s="4">
        <f t="shared" si="223"/>
        <v>-4.6132942473145104E-3</v>
      </c>
      <c r="L2355" s="4">
        <f t="shared" si="224"/>
        <v>-4.6132942473145104E-3</v>
      </c>
      <c r="M2355" s="4">
        <f t="shared" si="225"/>
        <v>-4.6133106111979193E-3</v>
      </c>
    </row>
    <row r="2356" spans="1:13" x14ac:dyDescent="0.3">
      <c r="A2356" s="1">
        <v>2354</v>
      </c>
      <c r="B2356" s="1">
        <v>29.2361108130881</v>
      </c>
      <c r="C2356" s="1">
        <v>-38.850014877294399</v>
      </c>
      <c r="D2356" s="1">
        <v>383.37499904632602</v>
      </c>
      <c r="E2356" s="1">
        <v>90.588264465332003</v>
      </c>
      <c r="F2356" s="1">
        <v>88.198999999999998</v>
      </c>
      <c r="G2356" s="1">
        <v>88.455310931104705</v>
      </c>
      <c r="H2356" s="4">
        <f t="shared" si="220"/>
        <v>29.2361108130881</v>
      </c>
      <c r="I2356" s="4">
        <f t="shared" si="221"/>
        <v>35837.552299966403</v>
      </c>
      <c r="J2356" s="5">
        <f t="shared" si="222"/>
        <v>-4.4032569090643537E-3</v>
      </c>
      <c r="K2356" s="4">
        <f t="shared" si="223"/>
        <v>-4.4032569090643537E-3</v>
      </c>
      <c r="L2356" s="4">
        <f t="shared" si="224"/>
        <v>-4.4032569090643537E-3</v>
      </c>
      <c r="M2356" s="4">
        <f t="shared" si="225"/>
        <v>-4.4032711380720567E-3</v>
      </c>
    </row>
    <row r="2357" spans="1:13" x14ac:dyDescent="0.3">
      <c r="A2357" s="1">
        <v>2355</v>
      </c>
      <c r="B2357" s="1">
        <v>29.1970486276679</v>
      </c>
      <c r="C2357" s="1">
        <v>-40.500009727483899</v>
      </c>
      <c r="D2357" s="1">
        <v>383.24999904632602</v>
      </c>
      <c r="E2357" s="1">
        <v>90.588264465332003</v>
      </c>
      <c r="F2357" s="1">
        <v>88.198999999999998</v>
      </c>
      <c r="G2357" s="1">
        <v>88.330651127769798</v>
      </c>
      <c r="H2357" s="4">
        <f t="shared" si="220"/>
        <v>29.1970486276679</v>
      </c>
      <c r="I2357" s="4">
        <f t="shared" si="221"/>
        <v>35866.749348594072</v>
      </c>
      <c r="J2357" s="5">
        <f t="shared" si="222"/>
        <v>-4.269602894615053E-3</v>
      </c>
      <c r="K2357" s="4">
        <f t="shared" si="223"/>
        <v>-4.269602894615053E-3</v>
      </c>
      <c r="L2357" s="4">
        <f t="shared" si="224"/>
        <v>-4.269602894615053E-3</v>
      </c>
      <c r="M2357" s="4">
        <f t="shared" si="225"/>
        <v>-4.2696158668487803E-3</v>
      </c>
    </row>
    <row r="2358" spans="1:13" x14ac:dyDescent="0.3">
      <c r="A2358" s="1">
        <v>2356</v>
      </c>
      <c r="B2358" s="1">
        <v>29.1992187665568</v>
      </c>
      <c r="C2358" s="1">
        <v>-41.775011253362798</v>
      </c>
      <c r="D2358" s="1">
        <v>383.12499904632602</v>
      </c>
      <c r="E2358" s="1">
        <v>90.588264465332003</v>
      </c>
      <c r="F2358" s="1">
        <v>88.198999999999998</v>
      </c>
      <c r="G2358" s="1">
        <v>88.208084043075999</v>
      </c>
      <c r="H2358" s="4">
        <f t="shared" si="220"/>
        <v>29.1992187665568</v>
      </c>
      <c r="I2358" s="4">
        <f t="shared" si="221"/>
        <v>35895.948567360632</v>
      </c>
      <c r="J2358" s="5">
        <f t="shared" si="222"/>
        <v>-4.1976152058623029E-3</v>
      </c>
      <c r="K2358" s="4">
        <f t="shared" si="223"/>
        <v>-4.1976152058623029E-3</v>
      </c>
      <c r="L2358" s="4">
        <f t="shared" si="224"/>
        <v>-4.1976152058623029E-3</v>
      </c>
      <c r="M2358" s="4">
        <f t="shared" si="225"/>
        <v>-4.1976275329381014E-3</v>
      </c>
    </row>
    <row r="2359" spans="1:13" x14ac:dyDescent="0.3">
      <c r="A2359" s="1">
        <v>2357</v>
      </c>
      <c r="B2359" s="1">
        <v>29.201388822661599</v>
      </c>
      <c r="C2359" s="1">
        <v>-43.049983596790099</v>
      </c>
      <c r="D2359" s="1">
        <v>383.00000095367398</v>
      </c>
      <c r="E2359" s="1">
        <v>90.588264465332003</v>
      </c>
      <c r="F2359" s="1">
        <v>88.198999999999998</v>
      </c>
      <c r="G2359" s="1">
        <v>88.085661357800703</v>
      </c>
      <c r="H2359" s="4">
        <f t="shared" si="220"/>
        <v>29.201388822661599</v>
      </c>
      <c r="I2359" s="4">
        <f t="shared" si="221"/>
        <v>35925.149956183297</v>
      </c>
      <c r="J2359" s="5">
        <f t="shared" si="222"/>
        <v>-4.1923583162007273E-3</v>
      </c>
      <c r="K2359" s="4">
        <f t="shared" si="223"/>
        <v>-4.1923583162007273E-3</v>
      </c>
      <c r="L2359" s="4">
        <f t="shared" si="224"/>
        <v>-4.1923583162007273E-3</v>
      </c>
      <c r="M2359" s="4">
        <f t="shared" si="225"/>
        <v>-4.1923705970207626E-3</v>
      </c>
    </row>
    <row r="2360" spans="1:13" x14ac:dyDescent="0.3">
      <c r="A2360" s="1">
        <v>2358</v>
      </c>
      <c r="B2360" s="1">
        <v>29.192708432673601</v>
      </c>
      <c r="C2360" s="1">
        <v>-40.5</v>
      </c>
      <c r="D2360" s="1">
        <v>383.12500095366602</v>
      </c>
      <c r="E2360" s="1">
        <v>90.588264465332003</v>
      </c>
      <c r="F2360" s="1">
        <v>88.198999999999998</v>
      </c>
      <c r="G2360" s="1">
        <v>87.961437048085699</v>
      </c>
      <c r="H2360" s="4">
        <f t="shared" si="220"/>
        <v>29.192708432673601</v>
      </c>
      <c r="I2360" s="4">
        <f t="shared" si="221"/>
        <v>35954.342664615971</v>
      </c>
      <c r="J2360" s="5">
        <f t="shared" si="222"/>
        <v>-4.2553197830718283E-3</v>
      </c>
      <c r="K2360" s="4">
        <f t="shared" si="223"/>
        <v>-4.2553197830718283E-3</v>
      </c>
      <c r="L2360" s="4">
        <f t="shared" si="224"/>
        <v>-4.2553197830718283E-3</v>
      </c>
      <c r="M2360" s="4">
        <f t="shared" si="225"/>
        <v>-4.2553326255517629E-3</v>
      </c>
    </row>
    <row r="2361" spans="1:13" x14ac:dyDescent="0.3">
      <c r="A2361" s="1">
        <v>2359</v>
      </c>
      <c r="B2361" s="1">
        <v>29.2057291666667</v>
      </c>
      <c r="C2361" s="1">
        <v>-40.5</v>
      </c>
      <c r="D2361" s="1">
        <v>383.25</v>
      </c>
      <c r="E2361" s="1">
        <v>90.588264465332003</v>
      </c>
      <c r="F2361" s="1">
        <v>88.198999999999998</v>
      </c>
      <c r="G2361" s="1">
        <v>87.833436451556395</v>
      </c>
      <c r="H2361" s="4">
        <f t="shared" si="220"/>
        <v>29.2057291666667</v>
      </c>
      <c r="I2361" s="4">
        <f t="shared" si="221"/>
        <v>35983.548393782636</v>
      </c>
      <c r="J2361" s="5">
        <f t="shared" si="222"/>
        <v>-4.3827221638210248E-3</v>
      </c>
      <c r="K2361" s="4">
        <f t="shared" si="223"/>
        <v>-4.3827221638210248E-3</v>
      </c>
      <c r="L2361" s="4">
        <f t="shared" si="224"/>
        <v>-4.3827221638210248E-3</v>
      </c>
      <c r="M2361" s="4">
        <f t="shared" si="225"/>
        <v>-4.3827361946820759E-3</v>
      </c>
    </row>
    <row r="2362" spans="1:13" x14ac:dyDescent="0.3">
      <c r="A2362" s="1">
        <v>2360</v>
      </c>
      <c r="B2362" s="1">
        <v>29.2100694444444</v>
      </c>
      <c r="C2362" s="1">
        <v>-39</v>
      </c>
      <c r="D2362" s="1">
        <v>383.125</v>
      </c>
      <c r="E2362" s="1">
        <v>90.588264465332003</v>
      </c>
      <c r="F2362" s="1">
        <v>88.198987236030604</v>
      </c>
      <c r="G2362" s="1">
        <v>87.699624928926994</v>
      </c>
      <c r="H2362" s="4">
        <f t="shared" si="220"/>
        <v>29.2100694444444</v>
      </c>
      <c r="I2362" s="4">
        <f t="shared" si="221"/>
        <v>36012.758463227081</v>
      </c>
      <c r="J2362" s="5">
        <f t="shared" si="222"/>
        <v>-4.5810066588133705E-3</v>
      </c>
      <c r="K2362" s="4">
        <f t="shared" si="223"/>
        <v>-4.5810066588133705E-3</v>
      </c>
      <c r="L2362" s="4">
        <f t="shared" si="224"/>
        <v>-4.5810066588133705E-3</v>
      </c>
      <c r="M2362" s="4">
        <f t="shared" si="225"/>
        <v>-4.5810226815103747E-3</v>
      </c>
    </row>
    <row r="2363" spans="1:13" x14ac:dyDescent="0.3">
      <c r="A2363" s="1">
        <v>2361</v>
      </c>
      <c r="B2363" s="1">
        <v>29.2100694775581</v>
      </c>
      <c r="C2363" s="1">
        <v>-38.999995422377701</v>
      </c>
      <c r="D2363" s="1">
        <v>383.12500095367398</v>
      </c>
      <c r="E2363" s="1">
        <v>90.588264465332003</v>
      </c>
      <c r="F2363" s="1">
        <v>86.525999999999996</v>
      </c>
      <c r="G2363" s="1">
        <v>87.564523948351706</v>
      </c>
      <c r="H2363" s="4">
        <f t="shared" si="220"/>
        <v>29.2100694775581</v>
      </c>
      <c r="I2363" s="4">
        <f t="shared" si="221"/>
        <v>36041.968532704639</v>
      </c>
      <c r="J2363" s="5">
        <f t="shared" si="222"/>
        <v>-4.6251509493698828E-3</v>
      </c>
      <c r="K2363" s="4">
        <f t="shared" si="223"/>
        <v>-4.6251509493698828E-3</v>
      </c>
      <c r="L2363" s="4">
        <f t="shared" si="224"/>
        <v>-4.6251509493698828E-3</v>
      </c>
      <c r="M2363" s="4">
        <f t="shared" si="225"/>
        <v>-4.6251674397499009E-3</v>
      </c>
    </row>
    <row r="2364" spans="1:13" x14ac:dyDescent="0.3">
      <c r="A2364" s="1">
        <v>2362</v>
      </c>
      <c r="B2364" s="1">
        <v>29.214409457310801</v>
      </c>
      <c r="C2364" s="1">
        <v>-38.400004959136403</v>
      </c>
      <c r="D2364" s="1">
        <v>383.25</v>
      </c>
      <c r="E2364" s="1">
        <v>90.588264465332003</v>
      </c>
      <c r="F2364" s="1">
        <v>86.525999999999996</v>
      </c>
      <c r="G2364" s="1">
        <v>87.439282856970806</v>
      </c>
      <c r="H2364" s="4">
        <f t="shared" si="220"/>
        <v>29.214409457310801</v>
      </c>
      <c r="I2364" s="4">
        <f t="shared" si="221"/>
        <v>36071.182942161948</v>
      </c>
      <c r="J2364" s="5">
        <f t="shared" si="222"/>
        <v>-4.2869629647625477E-3</v>
      </c>
      <c r="K2364" s="4">
        <f t="shared" si="223"/>
        <v>-4.2869629647625477E-3</v>
      </c>
      <c r="L2364" s="4">
        <f t="shared" si="224"/>
        <v>-4.2869629647625477E-3</v>
      </c>
      <c r="M2364" s="4">
        <f t="shared" si="225"/>
        <v>-4.2869760958754739E-3</v>
      </c>
    </row>
    <row r="2365" spans="1:13" x14ac:dyDescent="0.3">
      <c r="A2365" s="1">
        <v>2363</v>
      </c>
      <c r="B2365" s="1">
        <v>29.179687764907499</v>
      </c>
      <c r="C2365" s="1">
        <v>-38.849972534393302</v>
      </c>
      <c r="D2365" s="1">
        <v>383.25000190733402</v>
      </c>
      <c r="E2365" s="1">
        <v>90.588264465332003</v>
      </c>
      <c r="F2365" s="1">
        <v>86.525999999999996</v>
      </c>
      <c r="G2365" s="1">
        <v>87.328559256565498</v>
      </c>
      <c r="H2365" s="4">
        <f t="shared" si="220"/>
        <v>29.179687764907499</v>
      </c>
      <c r="I2365" s="4">
        <f t="shared" si="221"/>
        <v>36100.362629926858</v>
      </c>
      <c r="J2365" s="5">
        <f t="shared" si="222"/>
        <v>-3.7945437009942189E-3</v>
      </c>
      <c r="K2365" s="4">
        <f t="shared" si="223"/>
        <v>-3.7945437009942189E-3</v>
      </c>
      <c r="L2365" s="4">
        <f t="shared" si="224"/>
        <v>-3.7945437009942189E-3</v>
      </c>
      <c r="M2365" s="4">
        <f t="shared" si="225"/>
        <v>-3.7945528070486133E-3</v>
      </c>
    </row>
    <row r="2366" spans="1:13" x14ac:dyDescent="0.3">
      <c r="A2366" s="1">
        <v>2364</v>
      </c>
      <c r="B2366" s="1">
        <v>29.197048743565801</v>
      </c>
      <c r="C2366" s="1">
        <v>-36.9000118255437</v>
      </c>
      <c r="D2366" s="1">
        <v>383.37499904632602</v>
      </c>
      <c r="E2366" s="1">
        <v>90.588264465332003</v>
      </c>
      <c r="F2366" s="1">
        <v>86.525999999999996</v>
      </c>
      <c r="G2366" s="1">
        <v>87.230593091247997</v>
      </c>
      <c r="H2366" s="4">
        <f t="shared" si="220"/>
        <v>29.197048743565801</v>
      </c>
      <c r="I2366" s="4">
        <f t="shared" si="221"/>
        <v>36129.559678670426</v>
      </c>
      <c r="J2366" s="5">
        <f t="shared" si="222"/>
        <v>-3.3553447876847626E-3</v>
      </c>
      <c r="K2366" s="4">
        <f t="shared" si="223"/>
        <v>-3.3553447876847626E-3</v>
      </c>
      <c r="L2366" s="4">
        <f t="shared" si="224"/>
        <v>-3.3553447876847626E-3</v>
      </c>
      <c r="M2366" s="4">
        <f t="shared" si="225"/>
        <v>-3.3553510836513076E-3</v>
      </c>
    </row>
    <row r="2367" spans="1:13" x14ac:dyDescent="0.3">
      <c r="A2367" s="1">
        <v>2365</v>
      </c>
      <c r="B2367" s="1">
        <v>29.214409457314801</v>
      </c>
      <c r="C2367" s="1">
        <v>-38.249987411619998</v>
      </c>
      <c r="D2367" s="1">
        <v>383.25</v>
      </c>
      <c r="E2367" s="1">
        <v>90.588264465332003</v>
      </c>
      <c r="F2367" s="1">
        <v>86.525999999999996</v>
      </c>
      <c r="G2367" s="1">
        <v>87.143827096573901</v>
      </c>
      <c r="H2367" s="4">
        <f t="shared" si="220"/>
        <v>29.214409457314801</v>
      </c>
      <c r="I2367" s="4">
        <f t="shared" si="221"/>
        <v>36158.774088127742</v>
      </c>
      <c r="J2367" s="5">
        <f t="shared" si="222"/>
        <v>-2.9699725678477124E-3</v>
      </c>
      <c r="K2367" s="4">
        <f t="shared" si="223"/>
        <v>-2.9699725678477124E-3</v>
      </c>
      <c r="L2367" s="4">
        <f t="shared" si="224"/>
        <v>-2.9699725678477124E-3</v>
      </c>
      <c r="M2367" s="4">
        <f t="shared" si="225"/>
        <v>-2.9699769340895566E-3</v>
      </c>
    </row>
    <row r="2368" spans="1:13" x14ac:dyDescent="0.3">
      <c r="A2368" s="1">
        <v>2366</v>
      </c>
      <c r="B2368" s="1">
        <v>29.1796875</v>
      </c>
      <c r="C2368" s="1">
        <v>-36.600002288818402</v>
      </c>
      <c r="D2368" s="1">
        <v>383.25</v>
      </c>
      <c r="E2368" s="1">
        <v>90.588264465332003</v>
      </c>
      <c r="F2368" s="1">
        <v>86.525999999999996</v>
      </c>
      <c r="G2368" s="1">
        <v>87.066882045357303</v>
      </c>
      <c r="H2368" s="4">
        <f t="shared" si="220"/>
        <v>29.1796875</v>
      </c>
      <c r="I2368" s="4">
        <f t="shared" si="221"/>
        <v>36187.953775627742</v>
      </c>
      <c r="J2368" s="5">
        <f t="shared" si="222"/>
        <v>-2.6369388368740225E-3</v>
      </c>
      <c r="K2368" s="4">
        <f t="shared" si="223"/>
        <v>-2.6369388368740225E-3</v>
      </c>
      <c r="L2368" s="4">
        <f t="shared" si="224"/>
        <v>-2.6369388368740225E-3</v>
      </c>
      <c r="M2368" s="4">
        <f t="shared" si="225"/>
        <v>-2.6369418928524082E-3</v>
      </c>
    </row>
    <row r="2369" spans="1:13" x14ac:dyDescent="0.3">
      <c r="A2369" s="1">
        <v>2367</v>
      </c>
      <c r="B2369" s="1">
        <v>29.210069311990701</v>
      </c>
      <c r="C2369" s="1">
        <v>-39.1500003814675</v>
      </c>
      <c r="D2369" s="1">
        <v>383.125001907333</v>
      </c>
      <c r="E2369" s="1">
        <v>90.588264465332003</v>
      </c>
      <c r="F2369" s="1">
        <v>86.525999999999996</v>
      </c>
      <c r="G2369" s="1">
        <v>86.998534823556298</v>
      </c>
      <c r="H2369" s="4">
        <f t="shared" si="220"/>
        <v>29.210069311990701</v>
      </c>
      <c r="I2369" s="4">
        <f t="shared" si="221"/>
        <v>36217.163844939736</v>
      </c>
      <c r="J2369" s="5">
        <f t="shared" si="222"/>
        <v>-2.3398514077797418E-3</v>
      </c>
      <c r="K2369" s="4">
        <f t="shared" si="223"/>
        <v>-2.3398514077797418E-3</v>
      </c>
      <c r="L2369" s="4">
        <f t="shared" si="224"/>
        <v>-2.3398514077797418E-3</v>
      </c>
      <c r="M2369" s="4">
        <f t="shared" si="225"/>
        <v>-2.339853542862212E-3</v>
      </c>
    </row>
    <row r="2370" spans="1:13" x14ac:dyDescent="0.3">
      <c r="A2370" s="1">
        <v>2368</v>
      </c>
      <c r="B2370" s="1">
        <v>29.1927083333333</v>
      </c>
      <c r="C2370" s="1">
        <v>-39</v>
      </c>
      <c r="D2370" s="1">
        <v>383.375</v>
      </c>
      <c r="E2370" s="1">
        <v>90.588264465332003</v>
      </c>
      <c r="F2370" s="1">
        <v>86.525999999999996</v>
      </c>
      <c r="G2370" s="1">
        <v>86.937698987723195</v>
      </c>
      <c r="H2370" s="4">
        <f t="shared" si="220"/>
        <v>29.1927083333333</v>
      </c>
      <c r="I2370" s="4">
        <f t="shared" si="221"/>
        <v>36246.356553273072</v>
      </c>
      <c r="J2370" s="5">
        <f t="shared" si="222"/>
        <v>-2.0839394255050521E-3</v>
      </c>
      <c r="K2370" s="4">
        <f t="shared" si="223"/>
        <v>-2.0839394255050521E-3</v>
      </c>
      <c r="L2370" s="4">
        <f t="shared" si="224"/>
        <v>-2.0839394255050521E-3</v>
      </c>
      <c r="M2370" s="4">
        <f t="shared" si="225"/>
        <v>-2.0839409338645819E-3</v>
      </c>
    </row>
    <row r="2371" spans="1:13" x14ac:dyDescent="0.3">
      <c r="A2371" s="1">
        <v>2369</v>
      </c>
      <c r="B2371" s="1">
        <v>29.223089979756899</v>
      </c>
      <c r="C2371" s="1">
        <v>-37.649998092643202</v>
      </c>
      <c r="D2371" s="1">
        <v>383.37499713899899</v>
      </c>
      <c r="E2371" s="1">
        <v>90.588264465332003</v>
      </c>
      <c r="F2371" s="1">
        <v>86.525999999999996</v>
      </c>
      <c r="G2371" s="1">
        <v>86.883407494963507</v>
      </c>
      <c r="H2371" s="4">
        <f t="shared" si="220"/>
        <v>29.223089979756899</v>
      </c>
      <c r="I2371" s="4">
        <f t="shared" si="221"/>
        <v>36275.57964325283</v>
      </c>
      <c r="J2371" s="5">
        <f t="shared" si="222"/>
        <v>-1.857828614198446E-3</v>
      </c>
      <c r="K2371" s="4">
        <f t="shared" si="223"/>
        <v>-1.857828614198446E-3</v>
      </c>
      <c r="L2371" s="4">
        <f t="shared" si="224"/>
        <v>-1.857828614198446E-3</v>
      </c>
      <c r="M2371" s="4">
        <f t="shared" si="225"/>
        <v>-1.8578296829244259E-3</v>
      </c>
    </row>
    <row r="2372" spans="1:13" x14ac:dyDescent="0.3">
      <c r="A2372" s="1">
        <v>2370</v>
      </c>
      <c r="B2372" s="1">
        <v>29.2100694444444</v>
      </c>
      <c r="C2372" s="1">
        <v>-37.5</v>
      </c>
      <c r="D2372" s="1">
        <v>383.25</v>
      </c>
      <c r="E2372" s="1">
        <v>90.588264465332003</v>
      </c>
      <c r="F2372" s="1">
        <v>86.526001449584996</v>
      </c>
      <c r="G2372" s="1">
        <v>86.834797325117094</v>
      </c>
      <c r="H2372" s="4">
        <f t="shared" ref="H2372:H2435" si="226">(A2372-A2371)*B2372</f>
        <v>29.2100694444444</v>
      </c>
      <c r="I2372" s="4">
        <f t="shared" ref="I2372:I2435" si="227">H2372+I2371</f>
        <v>36304.789712697275</v>
      </c>
      <c r="J2372" s="5">
        <f t="shared" ref="J2372:J2435" si="228">IF(H2372=0,0,(G2372-G2371)/H2372)</f>
        <v>-1.6641579691847644E-3</v>
      </c>
      <c r="K2372" s="4">
        <f t="shared" ref="K2372:K2435" si="229">IF(J2372&gt;1,K2371,J2372)</f>
        <v>-1.6641579691847644E-3</v>
      </c>
      <c r="L2372" s="4">
        <f t="shared" ref="L2372:L2435" si="230">IF(K2372&lt;-1,L2371,K2372)</f>
        <v>-1.6641579691847644E-3</v>
      </c>
      <c r="M2372" s="4">
        <f t="shared" ref="M2372:M2435" si="231">ASIN(L2372)</f>
        <v>-1.6641587373116E-3</v>
      </c>
    </row>
    <row r="2373" spans="1:13" x14ac:dyDescent="0.3">
      <c r="A2373" s="1">
        <v>2371</v>
      </c>
      <c r="B2373" s="1">
        <v>29.210068715948701</v>
      </c>
      <c r="C2373" s="1">
        <v>-37.500038909664099</v>
      </c>
      <c r="D2373" s="1">
        <v>383.24999809266598</v>
      </c>
      <c r="E2373" s="1">
        <v>90.588264465332003</v>
      </c>
      <c r="F2373" s="1">
        <v>86.620999999999995</v>
      </c>
      <c r="G2373" s="1">
        <v>86.790718239387999</v>
      </c>
      <c r="H2373" s="4">
        <f t="shared" si="226"/>
        <v>29.210068715948701</v>
      </c>
      <c r="I2373" s="4">
        <f t="shared" si="227"/>
        <v>36333.999781413222</v>
      </c>
      <c r="J2373" s="5">
        <f t="shared" si="228"/>
        <v>-1.5090373856268173E-3</v>
      </c>
      <c r="K2373" s="4">
        <f t="shared" si="229"/>
        <v>-1.5090373856268173E-3</v>
      </c>
      <c r="L2373" s="4">
        <f t="shared" si="230"/>
        <v>-1.5090373856268173E-3</v>
      </c>
      <c r="M2373" s="4">
        <f t="shared" si="231"/>
        <v>-1.5090379583558419E-3</v>
      </c>
    </row>
    <row r="2374" spans="1:13" x14ac:dyDescent="0.3">
      <c r="A2374" s="1">
        <v>2372</v>
      </c>
      <c r="B2374" s="1">
        <v>29.162322415218</v>
      </c>
      <c r="C2374" s="1">
        <v>-40.049292368617998</v>
      </c>
      <c r="D2374" s="1">
        <v>383.12504291564602</v>
      </c>
      <c r="E2374" s="1">
        <v>90.588264465332003</v>
      </c>
      <c r="F2374" s="1">
        <v>86.620999999999995</v>
      </c>
      <c r="G2374" s="1">
        <v>86.749714507736698</v>
      </c>
      <c r="H2374" s="4">
        <f t="shared" si="226"/>
        <v>29.162322415218</v>
      </c>
      <c r="I2374" s="4">
        <f t="shared" si="227"/>
        <v>36363.162103828443</v>
      </c>
      <c r="J2374" s="5">
        <f t="shared" si="228"/>
        <v>-1.4060516534823006E-3</v>
      </c>
      <c r="K2374" s="4">
        <f t="shared" si="229"/>
        <v>-1.4060516534823006E-3</v>
      </c>
      <c r="L2374" s="4">
        <f t="shared" si="230"/>
        <v>-1.4060516534823006E-3</v>
      </c>
      <c r="M2374" s="4">
        <f t="shared" si="231"/>
        <v>-1.4060521167723391E-3</v>
      </c>
    </row>
    <row r="2375" spans="1:13" x14ac:dyDescent="0.3">
      <c r="A2375" s="1">
        <v>2373</v>
      </c>
      <c r="B2375" s="1">
        <v>28.641484313673899</v>
      </c>
      <c r="C2375" s="1">
        <v>53.099661260060401</v>
      </c>
      <c r="D2375" s="1">
        <v>388.74998092680403</v>
      </c>
      <c r="E2375" s="1">
        <v>90.588264465332003</v>
      </c>
      <c r="F2375" s="1">
        <v>86.620999999999995</v>
      </c>
      <c r="G2375" s="1">
        <v>86.710756814385803</v>
      </c>
      <c r="H2375" s="4">
        <f t="shared" si="226"/>
        <v>28.641484313673899</v>
      </c>
      <c r="I2375" s="4">
        <f t="shared" si="227"/>
        <v>36391.803588142116</v>
      </c>
      <c r="J2375" s="5">
        <f t="shared" si="228"/>
        <v>-1.3601841623932809E-3</v>
      </c>
      <c r="K2375" s="4">
        <f t="shared" si="229"/>
        <v>-1.3601841623932809E-3</v>
      </c>
      <c r="L2375" s="4">
        <f t="shared" si="230"/>
        <v>-1.3601841623932809E-3</v>
      </c>
      <c r="M2375" s="4">
        <f t="shared" si="231"/>
        <v>-1.3601845818066332E-3</v>
      </c>
    </row>
    <row r="2376" spans="1:13" x14ac:dyDescent="0.3">
      <c r="A2376" s="1">
        <v>2374</v>
      </c>
      <c r="B2376" s="1">
        <v>28.0685763888889</v>
      </c>
      <c r="C2376" s="1">
        <v>30.750001907348601</v>
      </c>
      <c r="D2376" s="1">
        <v>387.5</v>
      </c>
      <c r="E2376" s="1">
        <v>90.588264465332003</v>
      </c>
      <c r="F2376" s="1">
        <v>86.620999999999995</v>
      </c>
      <c r="G2376" s="1">
        <v>86.6732258901162</v>
      </c>
      <c r="H2376" s="4">
        <f t="shared" si="226"/>
        <v>28.0685763888889</v>
      </c>
      <c r="I2376" s="4">
        <f t="shared" si="227"/>
        <v>36419.872164531007</v>
      </c>
      <c r="J2376" s="5">
        <f t="shared" si="228"/>
        <v>-1.337115347412496E-3</v>
      </c>
      <c r="K2376" s="4">
        <f t="shared" si="229"/>
        <v>-1.337115347412496E-3</v>
      </c>
      <c r="L2376" s="4">
        <f t="shared" si="230"/>
        <v>-1.337115347412496E-3</v>
      </c>
      <c r="M2376" s="4">
        <f t="shared" si="231"/>
        <v>-1.3371157458458801E-3</v>
      </c>
    </row>
    <row r="2377" spans="1:13" x14ac:dyDescent="0.3">
      <c r="A2377" s="1">
        <v>2375</v>
      </c>
      <c r="B2377" s="1">
        <v>27.8168402777778</v>
      </c>
      <c r="C2377" s="1">
        <v>-20.25</v>
      </c>
      <c r="D2377" s="1">
        <v>384.625</v>
      </c>
      <c r="E2377" s="1">
        <v>90.588264465332003</v>
      </c>
      <c r="F2377" s="1">
        <v>86.620999999999995</v>
      </c>
      <c r="G2377" s="1">
        <v>86.636525145546997</v>
      </c>
      <c r="H2377" s="4">
        <f t="shared" si="226"/>
        <v>27.8168402777778</v>
      </c>
      <c r="I2377" s="4">
        <f t="shared" si="227"/>
        <v>36447.689004808788</v>
      </c>
      <c r="J2377" s="5">
        <f t="shared" si="228"/>
        <v>-1.3193714384060293E-3</v>
      </c>
      <c r="K2377" s="4">
        <f t="shared" si="229"/>
        <v>-1.3193714384060293E-3</v>
      </c>
      <c r="L2377" s="4">
        <f t="shared" si="230"/>
        <v>-1.3193714384060293E-3</v>
      </c>
      <c r="M2377" s="4">
        <f t="shared" si="231"/>
        <v>-1.3193718211869871E-3</v>
      </c>
    </row>
    <row r="2378" spans="1:13" x14ac:dyDescent="0.3">
      <c r="A2378" s="1">
        <v>2376</v>
      </c>
      <c r="B2378" s="1">
        <v>27.973100509750701</v>
      </c>
      <c r="C2378" s="1">
        <v>-79.501352670935006</v>
      </c>
      <c r="D2378" s="1">
        <v>381.12490844867699</v>
      </c>
      <c r="E2378" s="1">
        <v>90.588264465332003</v>
      </c>
      <c r="F2378" s="1">
        <v>86.620999999999995</v>
      </c>
      <c r="G2378" s="1">
        <v>86.600071187785005</v>
      </c>
      <c r="H2378" s="4">
        <f t="shared" si="226"/>
        <v>27.973100509750701</v>
      </c>
      <c r="I2378" s="4">
        <f t="shared" si="227"/>
        <v>36475.662105318537</v>
      </c>
      <c r="J2378" s="5">
        <f t="shared" si="228"/>
        <v>-1.3031790219066107E-3</v>
      </c>
      <c r="K2378" s="4">
        <f t="shared" si="229"/>
        <v>-1.3031790219066107E-3</v>
      </c>
      <c r="L2378" s="4">
        <f t="shared" si="230"/>
        <v>-1.3031790219066107E-3</v>
      </c>
      <c r="M2378" s="4">
        <f t="shared" si="231"/>
        <v>-1.3031793907664071E-3</v>
      </c>
    </row>
    <row r="2379" spans="1:13" x14ac:dyDescent="0.3">
      <c r="A2379" s="1">
        <v>2377</v>
      </c>
      <c r="B2379" s="1">
        <v>28.420143293040901</v>
      </c>
      <c r="C2379" s="1">
        <v>-138.599890517364</v>
      </c>
      <c r="D2379" s="1">
        <v>377.12500476840501</v>
      </c>
      <c r="E2379" s="1">
        <v>90.588264465332003</v>
      </c>
      <c r="F2379" s="1">
        <v>86.620999999999995</v>
      </c>
      <c r="G2379" s="1">
        <v>86.563284546845793</v>
      </c>
      <c r="H2379" s="4">
        <f t="shared" si="226"/>
        <v>28.420143293040901</v>
      </c>
      <c r="I2379" s="4">
        <f t="shared" si="227"/>
        <v>36504.082248611579</v>
      </c>
      <c r="J2379" s="5">
        <f t="shared" si="228"/>
        <v>-1.2943861879901181E-3</v>
      </c>
      <c r="K2379" s="4">
        <f t="shared" si="229"/>
        <v>-1.2943861879901181E-3</v>
      </c>
      <c r="L2379" s="4">
        <f t="shared" si="230"/>
        <v>-1.2943861879901181E-3</v>
      </c>
      <c r="M2379" s="4">
        <f t="shared" si="231"/>
        <v>-1.2943865494338413E-3</v>
      </c>
    </row>
    <row r="2380" spans="1:13" x14ac:dyDescent="0.3">
      <c r="A2380" s="1">
        <v>2378</v>
      </c>
      <c r="B2380" s="1">
        <v>28.997404244147301</v>
      </c>
      <c r="C2380" s="1">
        <v>-123.44942322219801</v>
      </c>
      <c r="D2380" s="1">
        <v>377.75003433201601</v>
      </c>
      <c r="E2380" s="1">
        <v>90.588264465332003</v>
      </c>
      <c r="F2380" s="1">
        <v>86.620999999999995</v>
      </c>
      <c r="G2380" s="1">
        <v>86.525580464432807</v>
      </c>
      <c r="H2380" s="4">
        <f t="shared" si="226"/>
        <v>28.997404244147301</v>
      </c>
      <c r="I2380" s="4">
        <f t="shared" si="227"/>
        <v>36533.079652855726</v>
      </c>
      <c r="J2380" s="5">
        <f t="shared" si="228"/>
        <v>-1.3002571573487102E-3</v>
      </c>
      <c r="K2380" s="4">
        <f t="shared" si="229"/>
        <v>-1.3002571573487102E-3</v>
      </c>
      <c r="L2380" s="4">
        <f t="shared" si="230"/>
        <v>-1.3002571573487102E-3</v>
      </c>
      <c r="M2380" s="4">
        <f t="shared" si="231"/>
        <v>-1.3002575237329964E-3</v>
      </c>
    </row>
    <row r="2381" spans="1:13" x14ac:dyDescent="0.3">
      <c r="A2381" s="1">
        <v>2379</v>
      </c>
      <c r="B2381" s="1">
        <v>29.548612137634901</v>
      </c>
      <c r="C2381" s="1">
        <v>-85.349435043628702</v>
      </c>
      <c r="D2381" s="1">
        <v>380.00003433225498</v>
      </c>
      <c r="E2381" s="1">
        <v>90.588264465332003</v>
      </c>
      <c r="F2381" s="1">
        <v>86.621000419616394</v>
      </c>
      <c r="G2381" s="1">
        <v>86.486359596985693</v>
      </c>
      <c r="H2381" s="4">
        <f t="shared" si="226"/>
        <v>29.548612137634901</v>
      </c>
      <c r="I2381" s="4">
        <f t="shared" si="227"/>
        <v>36562.628264993364</v>
      </c>
      <c r="J2381" s="5">
        <f t="shared" si="228"/>
        <v>-1.3273336583263563E-3</v>
      </c>
      <c r="K2381" s="4">
        <f t="shared" si="229"/>
        <v>-1.3273336583263563E-3</v>
      </c>
      <c r="L2381" s="4">
        <f t="shared" si="230"/>
        <v>-1.3273336583263563E-3</v>
      </c>
      <c r="M2381" s="4">
        <f t="shared" si="231"/>
        <v>-1.3273340480793106E-3</v>
      </c>
    </row>
    <row r="2382" spans="1:13" x14ac:dyDescent="0.3">
      <c r="A2382" s="1">
        <v>2380</v>
      </c>
      <c r="B2382" s="1">
        <v>29.683158546686901</v>
      </c>
      <c r="C2382" s="1">
        <v>-10.5001562117628</v>
      </c>
      <c r="D2382" s="1">
        <v>384.49999141693598</v>
      </c>
      <c r="E2382" s="1">
        <v>90.588264465332003</v>
      </c>
      <c r="F2382" s="1">
        <v>86.676000000000002</v>
      </c>
      <c r="G2382" s="1">
        <v>86.444779921020299</v>
      </c>
      <c r="H2382" s="4">
        <f t="shared" si="226"/>
        <v>29.683158546686901</v>
      </c>
      <c r="I2382" s="4">
        <f t="shared" si="227"/>
        <v>36592.31142354005</v>
      </c>
      <c r="J2382" s="5">
        <f t="shared" si="228"/>
        <v>-1.4007834071969169E-3</v>
      </c>
      <c r="K2382" s="4">
        <f t="shared" si="229"/>
        <v>-1.4007834071969169E-3</v>
      </c>
      <c r="L2382" s="4">
        <f t="shared" si="230"/>
        <v>-1.4007834071969169E-3</v>
      </c>
      <c r="M2382" s="4">
        <f t="shared" si="231"/>
        <v>-1.4007838652988233E-3</v>
      </c>
    </row>
    <row r="2383" spans="1:13" x14ac:dyDescent="0.3">
      <c r="A2383" s="1">
        <v>2381</v>
      </c>
      <c r="B2383" s="1">
        <v>29.529078685575801</v>
      </c>
      <c r="C2383" s="1">
        <v>-30.975156593232601</v>
      </c>
      <c r="D2383" s="1">
        <v>383.37499141693598</v>
      </c>
      <c r="E2383" s="1">
        <v>90.588264465332003</v>
      </c>
      <c r="F2383" s="1">
        <v>86.676000000000002</v>
      </c>
      <c r="G2383" s="1">
        <v>86.399743351708196</v>
      </c>
      <c r="H2383" s="4">
        <f t="shared" si="226"/>
        <v>29.529078685575801</v>
      </c>
      <c r="I2383" s="4">
        <f t="shared" si="227"/>
        <v>36621.840502225627</v>
      </c>
      <c r="J2383" s="5">
        <f t="shared" si="228"/>
        <v>-1.5251599886217269E-3</v>
      </c>
      <c r="K2383" s="4">
        <f t="shared" si="229"/>
        <v>-1.5251599886217269E-3</v>
      </c>
      <c r="L2383" s="4">
        <f t="shared" si="230"/>
        <v>-1.5251599886217269E-3</v>
      </c>
      <c r="M2383" s="4">
        <f t="shared" si="231"/>
        <v>-1.5251605799047562E-3</v>
      </c>
    </row>
    <row r="2384" spans="1:13" x14ac:dyDescent="0.3">
      <c r="A2384" s="1">
        <v>2382</v>
      </c>
      <c r="B2384" s="1">
        <v>29.3749999668863</v>
      </c>
      <c r="C2384" s="1">
        <v>-51.450022506718398</v>
      </c>
      <c r="D2384" s="1">
        <v>382.24999713897898</v>
      </c>
      <c r="E2384" s="1">
        <v>90.588264465332003</v>
      </c>
      <c r="F2384" s="1">
        <v>86.676000000000002</v>
      </c>
      <c r="G2384" s="1">
        <v>86.350315422842996</v>
      </c>
      <c r="H2384" s="4">
        <f t="shared" si="226"/>
        <v>29.3749999668863</v>
      </c>
      <c r="I2384" s="4">
        <f t="shared" si="227"/>
        <v>36651.215502192514</v>
      </c>
      <c r="J2384" s="5">
        <f t="shared" si="228"/>
        <v>-1.68265289943552E-3</v>
      </c>
      <c r="K2384" s="4">
        <f t="shared" si="229"/>
        <v>-1.68265289943552E-3</v>
      </c>
      <c r="L2384" s="4">
        <f t="shared" si="230"/>
        <v>-1.68265289943552E-3</v>
      </c>
      <c r="M2384" s="4">
        <f t="shared" si="231"/>
        <v>-1.682653693458218E-3</v>
      </c>
    </row>
    <row r="2385" spans="1:13" x14ac:dyDescent="0.3">
      <c r="A2385" s="1">
        <v>2383</v>
      </c>
      <c r="B2385" s="1">
        <v>29.3706597553359</v>
      </c>
      <c r="C2385" s="1">
        <v>-54.299999618526499</v>
      </c>
      <c r="D2385" s="1">
        <v>381.87500095367398</v>
      </c>
      <c r="E2385" s="1">
        <v>90.588264465332003</v>
      </c>
      <c r="F2385" s="1">
        <v>86.676000000000002</v>
      </c>
      <c r="G2385" s="1">
        <v>86.295710430953307</v>
      </c>
      <c r="H2385" s="4">
        <f t="shared" si="226"/>
        <v>29.3706597553359</v>
      </c>
      <c r="I2385" s="4">
        <f t="shared" si="227"/>
        <v>36680.586161947853</v>
      </c>
      <c r="J2385" s="5">
        <f t="shared" si="228"/>
        <v>-1.8591680385991152E-3</v>
      </c>
      <c r="K2385" s="4">
        <f t="shared" si="229"/>
        <v>-1.8591680385991152E-3</v>
      </c>
      <c r="L2385" s="4">
        <f t="shared" si="230"/>
        <v>-1.8591680385991152E-3</v>
      </c>
      <c r="M2385" s="4">
        <f t="shared" si="231"/>
        <v>-1.8591691096382977E-3</v>
      </c>
    </row>
    <row r="2386" spans="1:13" x14ac:dyDescent="0.3">
      <c r="A2386" s="1">
        <v>2384</v>
      </c>
      <c r="B2386" s="1">
        <v>29.3750001324557</v>
      </c>
      <c r="C2386" s="1">
        <v>-53.850002288818402</v>
      </c>
      <c r="D2386" s="1">
        <v>382</v>
      </c>
      <c r="E2386" s="1">
        <v>90.588264465332003</v>
      </c>
      <c r="F2386" s="1">
        <v>86.676000000000002</v>
      </c>
      <c r="G2386" s="1">
        <v>86.235060378275804</v>
      </c>
      <c r="H2386" s="4">
        <f t="shared" si="226"/>
        <v>29.3750001324557</v>
      </c>
      <c r="I2386" s="4">
        <f t="shared" si="227"/>
        <v>36709.961162080312</v>
      </c>
      <c r="J2386" s="5">
        <f t="shared" si="228"/>
        <v>-2.0646826350305784E-3</v>
      </c>
      <c r="K2386" s="4">
        <f t="shared" si="229"/>
        <v>-2.0646826350305784E-3</v>
      </c>
      <c r="L2386" s="4">
        <f t="shared" si="230"/>
        <v>-2.0646826350305784E-3</v>
      </c>
      <c r="M2386" s="4">
        <f t="shared" si="231"/>
        <v>-2.064684101960943E-3</v>
      </c>
    </row>
    <row r="2387" spans="1:13" x14ac:dyDescent="0.3">
      <c r="A2387" s="1">
        <v>2385</v>
      </c>
      <c r="B2387" s="1">
        <v>29.392362700544101</v>
      </c>
      <c r="C2387" s="1">
        <v>-53.850011443929397</v>
      </c>
      <c r="D2387" s="1">
        <v>382</v>
      </c>
      <c r="E2387" s="1">
        <v>90.588264465332003</v>
      </c>
      <c r="F2387" s="1">
        <v>86.676000000000002</v>
      </c>
      <c r="G2387" s="1">
        <v>86.167401175114094</v>
      </c>
      <c r="H2387" s="4">
        <f t="shared" si="226"/>
        <v>29.392362700544101</v>
      </c>
      <c r="I2387" s="4">
        <f t="shared" si="227"/>
        <v>36739.353524780854</v>
      </c>
      <c r="J2387" s="5">
        <f t="shared" si="228"/>
        <v>-2.3019314184108785E-3</v>
      </c>
      <c r="K2387" s="4">
        <f t="shared" si="229"/>
        <v>-2.3019314184108785E-3</v>
      </c>
      <c r="L2387" s="4">
        <f t="shared" si="230"/>
        <v>-2.3019314184108785E-3</v>
      </c>
      <c r="M2387" s="4">
        <f t="shared" si="231"/>
        <v>-2.3019334513619525E-3</v>
      </c>
    </row>
    <row r="2388" spans="1:13" x14ac:dyDescent="0.3">
      <c r="A2388" s="1">
        <v>2386</v>
      </c>
      <c r="B2388" s="1">
        <v>29.4965277777778</v>
      </c>
      <c r="C2388" s="1">
        <v>-54.450000762939503</v>
      </c>
      <c r="D2388" s="1">
        <v>382</v>
      </c>
      <c r="E2388" s="1">
        <v>90.588264465332003</v>
      </c>
      <c r="F2388" s="1">
        <v>86.676000000000002</v>
      </c>
      <c r="G2388" s="1">
        <v>86.091657314724799</v>
      </c>
      <c r="H2388" s="4">
        <f t="shared" si="226"/>
        <v>29.4965277777778</v>
      </c>
      <c r="I2388" s="4">
        <f t="shared" si="227"/>
        <v>36768.850052558635</v>
      </c>
      <c r="J2388" s="5">
        <f t="shared" si="228"/>
        <v>-2.567890734798935E-3</v>
      </c>
      <c r="K2388" s="4">
        <f t="shared" si="229"/>
        <v>-2.567890734798935E-3</v>
      </c>
      <c r="L2388" s="4">
        <f t="shared" si="230"/>
        <v>-2.567890734798935E-3</v>
      </c>
      <c r="M2388" s="4">
        <f t="shared" si="231"/>
        <v>-2.5678935569461154E-3</v>
      </c>
    </row>
    <row r="2389" spans="1:13" x14ac:dyDescent="0.3">
      <c r="A2389" s="1">
        <v>2387</v>
      </c>
      <c r="B2389" s="1">
        <v>28.980035218923501</v>
      </c>
      <c r="C2389" s="1">
        <v>5.9996452360723902</v>
      </c>
      <c r="D2389" s="1">
        <v>385.62497997300397</v>
      </c>
      <c r="E2389" s="1">
        <v>90.588264465332003</v>
      </c>
      <c r="F2389" s="1">
        <v>86.676000000000002</v>
      </c>
      <c r="G2389" s="1">
        <v>86.006624777124998</v>
      </c>
      <c r="H2389" s="4">
        <f t="shared" si="226"/>
        <v>28.980035218923501</v>
      </c>
      <c r="I2389" s="4">
        <f t="shared" si="227"/>
        <v>36797.830087777562</v>
      </c>
      <c r="J2389" s="5">
        <f t="shared" si="228"/>
        <v>-2.9341764755439711E-3</v>
      </c>
      <c r="K2389" s="4">
        <f t="shared" si="229"/>
        <v>-2.9341764755439711E-3</v>
      </c>
      <c r="L2389" s="4">
        <f t="shared" si="230"/>
        <v>-2.9341764755439711E-3</v>
      </c>
      <c r="M2389" s="4">
        <f t="shared" si="231"/>
        <v>-2.9341806858059947E-3</v>
      </c>
    </row>
    <row r="2390" spans="1:13" x14ac:dyDescent="0.3">
      <c r="A2390" s="1">
        <v>2388</v>
      </c>
      <c r="B2390" s="1">
        <v>29.0451388888889</v>
      </c>
      <c r="C2390" s="1">
        <v>-40.5</v>
      </c>
      <c r="D2390" s="1">
        <v>383</v>
      </c>
      <c r="E2390" s="1">
        <v>90.588264465332003</v>
      </c>
      <c r="F2390" s="1">
        <v>86.676000000000002</v>
      </c>
      <c r="G2390" s="1">
        <v>85.910951890061497</v>
      </c>
      <c r="H2390" s="4">
        <f t="shared" si="226"/>
        <v>29.0451388888889</v>
      </c>
      <c r="I2390" s="4">
        <f t="shared" si="227"/>
        <v>36826.875226666452</v>
      </c>
      <c r="J2390" s="5">
        <f t="shared" si="228"/>
        <v>-3.2939380124671976E-3</v>
      </c>
      <c r="K2390" s="4">
        <f t="shared" si="229"/>
        <v>-3.2939380124671976E-3</v>
      </c>
      <c r="L2390" s="4">
        <f t="shared" si="230"/>
        <v>-3.2939380124671976E-3</v>
      </c>
      <c r="M2390" s="4">
        <f t="shared" si="231"/>
        <v>-3.2939439690493552E-3</v>
      </c>
    </row>
    <row r="2391" spans="1:13" x14ac:dyDescent="0.3">
      <c r="A2391" s="1">
        <v>2389</v>
      </c>
      <c r="B2391" s="1">
        <v>29.0668402777778</v>
      </c>
      <c r="C2391" s="1">
        <v>-50.100002288818402</v>
      </c>
      <c r="D2391" s="1">
        <v>382.25</v>
      </c>
      <c r="E2391" s="1">
        <v>90.588264465332003</v>
      </c>
      <c r="F2391" s="1">
        <v>86.676000000000002</v>
      </c>
      <c r="G2391" s="1">
        <v>85.803117842907</v>
      </c>
      <c r="H2391" s="4">
        <f t="shared" si="226"/>
        <v>29.0668402777778</v>
      </c>
      <c r="I2391" s="4">
        <f t="shared" si="227"/>
        <v>36855.942066944233</v>
      </c>
      <c r="J2391" s="5">
        <f t="shared" si="228"/>
        <v>-3.7098647848881937E-3</v>
      </c>
      <c r="K2391" s="4">
        <f t="shared" si="229"/>
        <v>-3.7098647848881937E-3</v>
      </c>
      <c r="L2391" s="4">
        <f t="shared" si="230"/>
        <v>-3.7098647848881937E-3</v>
      </c>
      <c r="M2391" s="4">
        <f t="shared" si="231"/>
        <v>-3.7098732948122092E-3</v>
      </c>
    </row>
    <row r="2392" spans="1:13" x14ac:dyDescent="0.3">
      <c r="A2392" s="1">
        <v>2390</v>
      </c>
      <c r="B2392" s="1">
        <v>29.1579861111111</v>
      </c>
      <c r="C2392" s="1">
        <v>-55.200000762939503</v>
      </c>
      <c r="D2392" s="1">
        <v>381.875</v>
      </c>
      <c r="E2392" s="1">
        <v>90.588264465332003</v>
      </c>
      <c r="F2392" s="1">
        <v>86.675985687264401</v>
      </c>
      <c r="G2392" s="1">
        <v>85.681408568822107</v>
      </c>
      <c r="H2392" s="4">
        <f t="shared" si="226"/>
        <v>29.1579861111111</v>
      </c>
      <c r="I2392" s="4">
        <f t="shared" si="227"/>
        <v>36885.100053055343</v>
      </c>
      <c r="J2392" s="5">
        <f t="shared" si="228"/>
        <v>-4.1741316982970037E-3</v>
      </c>
      <c r="K2392" s="4">
        <f t="shared" si="229"/>
        <v>-4.1741316982970037E-3</v>
      </c>
      <c r="L2392" s="4">
        <f t="shared" si="230"/>
        <v>-4.1741316982970037E-3</v>
      </c>
      <c r="M2392" s="4">
        <f t="shared" si="231"/>
        <v>-4.174143819635991E-3</v>
      </c>
    </row>
    <row r="2393" spans="1:13" x14ac:dyDescent="0.3">
      <c r="A2393" s="1">
        <v>2391</v>
      </c>
      <c r="B2393" s="1">
        <v>29.157985879315401</v>
      </c>
      <c r="C2393" s="1">
        <v>-55.199763870386299</v>
      </c>
      <c r="D2393" s="1">
        <v>381.87501430510599</v>
      </c>
      <c r="E2393" s="1">
        <v>90.588264465332003</v>
      </c>
      <c r="F2393" s="1">
        <v>84.8</v>
      </c>
      <c r="G2393" s="1">
        <v>85.5513446377891</v>
      </c>
      <c r="H2393" s="4">
        <f t="shared" si="226"/>
        <v>29.157985879315401</v>
      </c>
      <c r="I2393" s="4">
        <f t="shared" si="227"/>
        <v>36914.258038934655</v>
      </c>
      <c r="J2393" s="5">
        <f t="shared" si="228"/>
        <v>-4.4606623918174663E-3</v>
      </c>
      <c r="K2393" s="4">
        <f t="shared" si="229"/>
        <v>-4.4606623918174663E-3</v>
      </c>
      <c r="L2393" s="4">
        <f t="shared" si="230"/>
        <v>-4.4606623918174663E-3</v>
      </c>
      <c r="M2393" s="4">
        <f t="shared" si="231"/>
        <v>-4.4606771846282482E-3</v>
      </c>
    </row>
    <row r="2394" spans="1:13" x14ac:dyDescent="0.3">
      <c r="A2394" s="1">
        <v>2392</v>
      </c>
      <c r="B2394" s="1">
        <v>29.127603967983202</v>
      </c>
      <c r="C2394" s="1">
        <v>-24.150030136309599</v>
      </c>
      <c r="D2394" s="1">
        <v>383.74999809263801</v>
      </c>
      <c r="E2394" s="1">
        <v>90.588264465332003</v>
      </c>
      <c r="F2394" s="1">
        <v>84.8</v>
      </c>
      <c r="G2394" s="1">
        <v>85.425768897513294</v>
      </c>
      <c r="H2394" s="4">
        <f t="shared" si="226"/>
        <v>29.127603967983202</v>
      </c>
      <c r="I2394" s="4">
        <f t="shared" si="227"/>
        <v>36943.385642902635</v>
      </c>
      <c r="J2394" s="5">
        <f t="shared" si="228"/>
        <v>-4.311227947682828E-3</v>
      </c>
      <c r="K2394" s="4">
        <f t="shared" si="229"/>
        <v>-4.311227947682828E-3</v>
      </c>
      <c r="L2394" s="4">
        <f t="shared" si="230"/>
        <v>-4.311227947682828E-3</v>
      </c>
      <c r="M2394" s="4">
        <f t="shared" si="231"/>
        <v>-4.3112413030348554E-3</v>
      </c>
    </row>
    <row r="2395" spans="1:13" x14ac:dyDescent="0.3">
      <c r="A2395" s="1">
        <v>2393</v>
      </c>
      <c r="B2395" s="1">
        <v>29.101562831134402</v>
      </c>
      <c r="C2395" s="1">
        <v>-27.900431820484901</v>
      </c>
      <c r="D2395" s="1">
        <v>383.49997711199001</v>
      </c>
      <c r="E2395" s="1">
        <v>90.588264465332003</v>
      </c>
      <c r="F2395" s="1">
        <v>84.8</v>
      </c>
      <c r="G2395" s="1">
        <v>85.310140343099107</v>
      </c>
      <c r="H2395" s="4">
        <f t="shared" si="226"/>
        <v>29.101562831134402</v>
      </c>
      <c r="I2395" s="4">
        <f t="shared" si="227"/>
        <v>36972.487205733771</v>
      </c>
      <c r="J2395" s="5">
        <f t="shared" si="228"/>
        <v>-3.9732764554651695E-3</v>
      </c>
      <c r="K2395" s="4">
        <f t="shared" si="229"/>
        <v>-3.9732764554651695E-3</v>
      </c>
      <c r="L2395" s="4">
        <f t="shared" si="230"/>
        <v>-3.9732764554651695E-3</v>
      </c>
      <c r="M2395" s="4">
        <f t="shared" si="231"/>
        <v>-3.9732869098428637E-3</v>
      </c>
    </row>
    <row r="2396" spans="1:13" x14ac:dyDescent="0.3">
      <c r="A2396" s="1">
        <v>2394</v>
      </c>
      <c r="B2396" s="1">
        <v>29.123265312776802</v>
      </c>
      <c r="C2396" s="1">
        <v>-56.100056076012002</v>
      </c>
      <c r="D2396" s="1">
        <v>381.99999618530501</v>
      </c>
      <c r="E2396" s="1">
        <v>90.588264465332003</v>
      </c>
      <c r="F2396" s="1">
        <v>84.8</v>
      </c>
      <c r="G2396" s="1">
        <v>85.202620949796199</v>
      </c>
      <c r="H2396" s="4">
        <f t="shared" si="226"/>
        <v>29.123265312776802</v>
      </c>
      <c r="I2396" s="4">
        <f t="shared" si="227"/>
        <v>37001.610471046544</v>
      </c>
      <c r="J2396" s="5">
        <f t="shared" si="228"/>
        <v>-3.6918728771714363E-3</v>
      </c>
      <c r="K2396" s="4">
        <f t="shared" si="229"/>
        <v>-3.6918728771714363E-3</v>
      </c>
      <c r="L2396" s="4">
        <f t="shared" si="230"/>
        <v>-3.6918728771714363E-3</v>
      </c>
      <c r="M2396" s="4">
        <f t="shared" si="231"/>
        <v>-3.6918812638814902E-3</v>
      </c>
    </row>
    <row r="2397" spans="1:13" x14ac:dyDescent="0.3">
      <c r="A2397" s="1">
        <v>2395</v>
      </c>
      <c r="B2397" s="1">
        <v>29.309896694282202</v>
      </c>
      <c r="C2397" s="1">
        <v>-63.150007247877703</v>
      </c>
      <c r="D2397" s="1">
        <v>381.49999904633302</v>
      </c>
      <c r="E2397" s="1">
        <v>90.588264465332003</v>
      </c>
      <c r="F2397" s="1">
        <v>84.8</v>
      </c>
      <c r="G2397" s="1">
        <v>85.101501595605598</v>
      </c>
      <c r="H2397" s="4">
        <f t="shared" si="226"/>
        <v>29.309896694282202</v>
      </c>
      <c r="I2397" s="4">
        <f t="shared" si="227"/>
        <v>37030.92036774083</v>
      </c>
      <c r="J2397" s="5">
        <f t="shared" si="228"/>
        <v>-3.4500071851269088E-3</v>
      </c>
      <c r="K2397" s="4">
        <f t="shared" si="229"/>
        <v>-3.4500071851269088E-3</v>
      </c>
      <c r="L2397" s="4">
        <f t="shared" si="230"/>
        <v>-3.4500071851269088E-3</v>
      </c>
      <c r="M2397" s="4">
        <f t="shared" si="231"/>
        <v>-3.4500140291438266E-3</v>
      </c>
    </row>
    <row r="2398" spans="1:13" x14ac:dyDescent="0.3">
      <c r="A2398" s="1">
        <v>2396</v>
      </c>
      <c r="B2398" s="1">
        <v>29.4227430555556</v>
      </c>
      <c r="C2398" s="1">
        <v>-63.900001525878899</v>
      </c>
      <c r="D2398" s="1">
        <v>381.375</v>
      </c>
      <c r="E2398" s="1">
        <v>90.588264465332003</v>
      </c>
      <c r="F2398" s="1">
        <v>84.8</v>
      </c>
      <c r="G2398" s="1">
        <v>85.005174893176701</v>
      </c>
      <c r="H2398" s="4">
        <f t="shared" si="226"/>
        <v>29.4227430555556</v>
      </c>
      <c r="I2398" s="4">
        <f t="shared" si="227"/>
        <v>37060.343110796384</v>
      </c>
      <c r="J2398" s="5">
        <f t="shared" si="228"/>
        <v>-3.2738858592148952E-3</v>
      </c>
      <c r="K2398" s="4">
        <f t="shared" si="229"/>
        <v>-3.2738858592148952E-3</v>
      </c>
      <c r="L2398" s="4">
        <f t="shared" si="230"/>
        <v>-3.2738858592148952E-3</v>
      </c>
      <c r="M2398" s="4">
        <f t="shared" si="231"/>
        <v>-3.2738917076738541E-3</v>
      </c>
    </row>
    <row r="2399" spans="1:13" x14ac:dyDescent="0.3">
      <c r="A2399" s="1">
        <v>2397</v>
      </c>
      <c r="B2399" s="1">
        <v>29.396701819363301</v>
      </c>
      <c r="C2399" s="1">
        <v>-51.899982071088701</v>
      </c>
      <c r="D2399" s="1">
        <v>382.00000095366602</v>
      </c>
      <c r="E2399" s="1">
        <v>90.588264465332003</v>
      </c>
      <c r="F2399" s="1">
        <v>84.8</v>
      </c>
      <c r="G2399" s="1">
        <v>84.9121096388713</v>
      </c>
      <c r="H2399" s="4">
        <f t="shared" si="226"/>
        <v>29.396701819363301</v>
      </c>
      <c r="I2399" s="4">
        <f t="shared" si="227"/>
        <v>37089.73981261575</v>
      </c>
      <c r="J2399" s="5">
        <f t="shared" si="228"/>
        <v>-3.1658399937948075E-3</v>
      </c>
      <c r="K2399" s="4">
        <f t="shared" si="229"/>
        <v>-3.1658399937948075E-3</v>
      </c>
      <c r="L2399" s="4">
        <f t="shared" si="230"/>
        <v>-3.1658399937948075E-3</v>
      </c>
      <c r="M2399" s="4">
        <f t="shared" si="231"/>
        <v>-3.1658452821131666E-3</v>
      </c>
    </row>
    <row r="2400" spans="1:13" x14ac:dyDescent="0.3">
      <c r="A2400" s="1">
        <v>2398</v>
      </c>
      <c r="B2400" s="1">
        <v>29.453125</v>
      </c>
      <c r="C2400" s="1">
        <v>-49.350002288818402</v>
      </c>
      <c r="D2400" s="1">
        <v>382.125</v>
      </c>
      <c r="E2400" s="1">
        <v>90.588264465332003</v>
      </c>
      <c r="F2400" s="1">
        <v>84.8</v>
      </c>
      <c r="G2400" s="1">
        <v>84.820826472840295</v>
      </c>
      <c r="H2400" s="4">
        <f t="shared" si="226"/>
        <v>29.453125</v>
      </c>
      <c r="I2400" s="4">
        <f t="shared" si="227"/>
        <v>37119.19293761575</v>
      </c>
      <c r="J2400" s="5">
        <f t="shared" si="228"/>
        <v>-3.0992692976044046E-3</v>
      </c>
      <c r="K2400" s="4">
        <f t="shared" si="229"/>
        <v>-3.0992692976044046E-3</v>
      </c>
      <c r="L2400" s="4">
        <f t="shared" si="230"/>
        <v>-3.0992692976044046E-3</v>
      </c>
      <c r="M2400" s="4">
        <f t="shared" si="231"/>
        <v>-3.0992742592823204E-3</v>
      </c>
    </row>
    <row r="2401" spans="1:13" x14ac:dyDescent="0.3">
      <c r="A2401" s="1">
        <v>2399</v>
      </c>
      <c r="B2401" s="1">
        <v>29.522569477558299</v>
      </c>
      <c r="C2401" s="1">
        <v>-43.799954986210899</v>
      </c>
      <c r="D2401" s="1">
        <v>382.25000476840501</v>
      </c>
      <c r="E2401" s="1">
        <v>90.588264465332003</v>
      </c>
      <c r="F2401" s="1">
        <v>84.8</v>
      </c>
      <c r="G2401" s="1">
        <v>84.729874363205596</v>
      </c>
      <c r="H2401" s="4">
        <f t="shared" si="226"/>
        <v>29.522569477558299</v>
      </c>
      <c r="I2401" s="4">
        <f t="shared" si="227"/>
        <v>37148.715507093308</v>
      </c>
      <c r="J2401" s="5">
        <f t="shared" si="228"/>
        <v>-3.0807653684695995E-3</v>
      </c>
      <c r="K2401" s="4">
        <f t="shared" si="229"/>
        <v>-3.0807653684695995E-3</v>
      </c>
      <c r="L2401" s="4">
        <f t="shared" si="230"/>
        <v>-3.0807653684695995E-3</v>
      </c>
      <c r="M2401" s="4">
        <f t="shared" si="231"/>
        <v>-3.0807702418069447E-3</v>
      </c>
    </row>
    <row r="2402" spans="1:13" x14ac:dyDescent="0.3">
      <c r="A2402" s="1">
        <v>2400</v>
      </c>
      <c r="B2402" s="1">
        <v>29.526908596373801</v>
      </c>
      <c r="C2402" s="1">
        <v>-37.4999794009711</v>
      </c>
      <c r="D2402" s="1">
        <v>382.875</v>
      </c>
      <c r="E2402" s="1">
        <v>90.588264465332003</v>
      </c>
      <c r="F2402" s="1">
        <v>84.799987259104796</v>
      </c>
      <c r="G2402" s="1">
        <v>84.637807591174706</v>
      </c>
      <c r="H2402" s="4">
        <f t="shared" si="226"/>
        <v>29.526908596373801</v>
      </c>
      <c r="I2402" s="4">
        <f t="shared" si="227"/>
        <v>37178.242415689681</v>
      </c>
      <c r="J2402" s="5">
        <f t="shared" si="228"/>
        <v>-3.1180633668570568E-3</v>
      </c>
      <c r="K2402" s="4">
        <f t="shared" si="229"/>
        <v>-3.1180633668570568E-3</v>
      </c>
      <c r="L2402" s="4">
        <f t="shared" si="230"/>
        <v>-3.1180633668570568E-3</v>
      </c>
      <c r="M2402" s="4">
        <f t="shared" si="231"/>
        <v>-3.1180684193470309E-3</v>
      </c>
    </row>
    <row r="2403" spans="1:13" x14ac:dyDescent="0.3">
      <c r="A2403" s="1">
        <v>2401</v>
      </c>
      <c r="B2403" s="1">
        <v>29.453125</v>
      </c>
      <c r="C2403" s="1">
        <v>-36.150001525878899</v>
      </c>
      <c r="D2403" s="1">
        <v>382.875</v>
      </c>
      <c r="E2403" s="1">
        <v>90.588264465332003</v>
      </c>
      <c r="F2403" s="1">
        <v>83.965000000000003</v>
      </c>
      <c r="G2403" s="1">
        <v>84.546480997159193</v>
      </c>
      <c r="H2403" s="4">
        <f t="shared" si="226"/>
        <v>29.453125</v>
      </c>
      <c r="I2403" s="4">
        <f t="shared" si="227"/>
        <v>37207.695540689681</v>
      </c>
      <c r="J2403" s="5">
        <f t="shared" si="228"/>
        <v>-3.1007437755930073E-3</v>
      </c>
      <c r="K2403" s="4">
        <f t="shared" si="229"/>
        <v>-3.1007437755930073E-3</v>
      </c>
      <c r="L2403" s="4">
        <f t="shared" si="230"/>
        <v>-3.1007437755930073E-3</v>
      </c>
      <c r="M2403" s="4">
        <f t="shared" si="231"/>
        <v>-3.1007487443558712E-3</v>
      </c>
    </row>
    <row r="2404" spans="1:13" x14ac:dyDescent="0.3">
      <c r="A2404" s="1">
        <v>2402</v>
      </c>
      <c r="B2404" s="1">
        <v>29.4357639551157</v>
      </c>
      <c r="C2404" s="1">
        <v>-45.299888611766598</v>
      </c>
      <c r="D2404" s="1">
        <v>382.50000667566502</v>
      </c>
      <c r="E2404" s="1">
        <v>90.588264465332003</v>
      </c>
      <c r="F2404" s="1">
        <v>83.965000000000003</v>
      </c>
      <c r="G2404" s="1">
        <v>84.461079363946197</v>
      </c>
      <c r="H2404" s="4">
        <f t="shared" si="226"/>
        <v>29.4357639551157</v>
      </c>
      <c r="I2404" s="4">
        <f t="shared" si="227"/>
        <v>37237.131304644798</v>
      </c>
      <c r="J2404" s="5">
        <f t="shared" si="228"/>
        <v>-2.9012881521681641E-3</v>
      </c>
      <c r="K2404" s="4">
        <f t="shared" si="229"/>
        <v>-2.9012881521681641E-3</v>
      </c>
      <c r="L2404" s="4">
        <f t="shared" si="230"/>
        <v>-2.9012881521681641E-3</v>
      </c>
      <c r="M2404" s="4">
        <f t="shared" si="231"/>
        <v>-2.9012922224360012E-3</v>
      </c>
    </row>
    <row r="2405" spans="1:13" x14ac:dyDescent="0.3">
      <c r="A2405" s="1">
        <v>2403</v>
      </c>
      <c r="B2405" s="1">
        <v>29.4444444444444</v>
      </c>
      <c r="C2405" s="1">
        <v>-30.300001144409201</v>
      </c>
      <c r="D2405" s="1">
        <v>383.375</v>
      </c>
      <c r="E2405" s="1">
        <v>90.588264465332003</v>
      </c>
      <c r="F2405" s="1">
        <v>83.965000000000003</v>
      </c>
      <c r="G2405" s="1">
        <v>84.3835633793406</v>
      </c>
      <c r="H2405" s="4">
        <f t="shared" si="226"/>
        <v>29.4444444444444</v>
      </c>
      <c r="I2405" s="4">
        <f t="shared" si="227"/>
        <v>37266.575749089243</v>
      </c>
      <c r="J2405" s="5">
        <f t="shared" si="228"/>
        <v>-2.632618345095753E-3</v>
      </c>
      <c r="K2405" s="4">
        <f t="shared" si="229"/>
        <v>-2.632618345095753E-3</v>
      </c>
      <c r="L2405" s="4">
        <f t="shared" si="230"/>
        <v>-2.632618345095753E-3</v>
      </c>
      <c r="M2405" s="4">
        <f t="shared" si="231"/>
        <v>-2.6326213860775045E-3</v>
      </c>
    </row>
    <row r="2406" spans="1:13" x14ac:dyDescent="0.3">
      <c r="A2406" s="1">
        <v>2404</v>
      </c>
      <c r="B2406" s="1">
        <v>29.3489583333333</v>
      </c>
      <c r="C2406" s="1">
        <v>-69.900001525878906</v>
      </c>
      <c r="D2406" s="1">
        <v>381</v>
      </c>
      <c r="E2406" s="1">
        <v>90.588264465332003</v>
      </c>
      <c r="F2406" s="1">
        <v>83.965000000000003</v>
      </c>
      <c r="G2406" s="1">
        <v>84.312700853776803</v>
      </c>
      <c r="H2406" s="4">
        <f t="shared" si="226"/>
        <v>29.3489583333333</v>
      </c>
      <c r="I2406" s="4">
        <f t="shared" si="227"/>
        <v>37295.924707422579</v>
      </c>
      <c r="J2406" s="5">
        <f t="shared" si="228"/>
        <v>-2.4144817938330119E-3</v>
      </c>
      <c r="K2406" s="4">
        <f t="shared" si="229"/>
        <v>-2.4144817938330119E-3</v>
      </c>
      <c r="L2406" s="4">
        <f t="shared" si="230"/>
        <v>-2.4144817938330119E-3</v>
      </c>
      <c r="M2406" s="4">
        <f t="shared" si="231"/>
        <v>-2.4144841397989057E-3</v>
      </c>
    </row>
    <row r="2407" spans="1:13" x14ac:dyDescent="0.3">
      <c r="A2407" s="1">
        <v>2405</v>
      </c>
      <c r="B2407" s="1">
        <v>29.4661458333333</v>
      </c>
      <c r="C2407" s="1">
        <v>-62.250003814697301</v>
      </c>
      <c r="D2407" s="1">
        <v>381.25</v>
      </c>
      <c r="E2407" s="1">
        <v>90.588264465332003</v>
      </c>
      <c r="F2407" s="1">
        <v>83.965000000000003</v>
      </c>
      <c r="G2407" s="1">
        <v>84.247365360685194</v>
      </c>
      <c r="H2407" s="4">
        <f t="shared" si="226"/>
        <v>29.4661458333333</v>
      </c>
      <c r="I2407" s="4">
        <f t="shared" si="227"/>
        <v>37325.390853255914</v>
      </c>
      <c r="J2407" s="5">
        <f t="shared" si="228"/>
        <v>-2.2173070567545793E-3</v>
      </c>
      <c r="K2407" s="4">
        <f t="shared" si="229"/>
        <v>-2.2173070567545793E-3</v>
      </c>
      <c r="L2407" s="4">
        <f t="shared" si="230"/>
        <v>-2.2173070567545793E-3</v>
      </c>
      <c r="M2407" s="4">
        <f t="shared" si="231"/>
        <v>-2.2173088736386951E-3</v>
      </c>
    </row>
    <row r="2408" spans="1:13" x14ac:dyDescent="0.3">
      <c r="A2408" s="1">
        <v>2406</v>
      </c>
      <c r="B2408" s="1">
        <v>29.535590228107498</v>
      </c>
      <c r="C2408" s="1">
        <v>-48.600208281695899</v>
      </c>
      <c r="D2408" s="1">
        <v>382.12498855595402</v>
      </c>
      <c r="E2408" s="1">
        <v>90.588264465332003</v>
      </c>
      <c r="F2408" s="1">
        <v>83.965000000000003</v>
      </c>
      <c r="G2408" s="1">
        <v>84.186518330882294</v>
      </c>
      <c r="H2408" s="4">
        <f t="shared" si="226"/>
        <v>29.535590228107498</v>
      </c>
      <c r="I2408" s="4">
        <f t="shared" si="227"/>
        <v>37354.926443484022</v>
      </c>
      <c r="J2408" s="5">
        <f t="shared" si="228"/>
        <v>-2.0601257443298182E-3</v>
      </c>
      <c r="K2408" s="4">
        <f t="shared" si="229"/>
        <v>-2.0601257443298182E-3</v>
      </c>
      <c r="L2408" s="4">
        <f t="shared" si="230"/>
        <v>-2.0601257443298182E-3</v>
      </c>
      <c r="M2408" s="4">
        <f t="shared" si="231"/>
        <v>-2.0601272015687553E-3</v>
      </c>
    </row>
    <row r="2409" spans="1:13" x14ac:dyDescent="0.3">
      <c r="A2409" s="1">
        <v>2407</v>
      </c>
      <c r="B2409" s="1">
        <v>29.533420097496901</v>
      </c>
      <c r="C2409" s="1">
        <v>-57.600175856913197</v>
      </c>
      <c r="D2409" s="1">
        <v>381.62499046329401</v>
      </c>
      <c r="E2409" s="1">
        <v>90.588264465332003</v>
      </c>
      <c r="F2409" s="1">
        <v>83.965000000000003</v>
      </c>
      <c r="G2409" s="1">
        <v>84.129192543534501</v>
      </c>
      <c r="H2409" s="4">
        <f t="shared" si="226"/>
        <v>29.533420097496901</v>
      </c>
      <c r="I2409" s="4">
        <f t="shared" si="227"/>
        <v>37384.45986358152</v>
      </c>
      <c r="J2409" s="5">
        <f t="shared" si="228"/>
        <v>-1.9410480451822593E-3</v>
      </c>
      <c r="K2409" s="4">
        <f t="shared" si="229"/>
        <v>-1.9410480451822593E-3</v>
      </c>
      <c r="L2409" s="4">
        <f t="shared" si="230"/>
        <v>-1.9410480451822593E-3</v>
      </c>
      <c r="M2409" s="4">
        <f t="shared" si="231"/>
        <v>-1.9410492640549366E-3</v>
      </c>
    </row>
    <row r="2410" spans="1:13" x14ac:dyDescent="0.3">
      <c r="A2410" s="1">
        <v>2408</v>
      </c>
      <c r="B2410" s="1">
        <v>29.531250927176298</v>
      </c>
      <c r="C2410" s="1">
        <v>-66.599969482675803</v>
      </c>
      <c r="D2410" s="1">
        <v>381.12499809266598</v>
      </c>
      <c r="E2410" s="1">
        <v>90.588264465332003</v>
      </c>
      <c r="F2410" s="1">
        <v>83.965000000000003</v>
      </c>
      <c r="G2410" s="1">
        <v>84.074476751272897</v>
      </c>
      <c r="H2410" s="4">
        <f t="shared" si="226"/>
        <v>29.531250927176298</v>
      </c>
      <c r="I2410" s="4">
        <f t="shared" si="227"/>
        <v>37413.991114508695</v>
      </c>
      <c r="J2410" s="5">
        <f t="shared" si="228"/>
        <v>-1.8528098385175824E-3</v>
      </c>
      <c r="K2410" s="4">
        <f t="shared" si="229"/>
        <v>-1.8528098385175824E-3</v>
      </c>
      <c r="L2410" s="4">
        <f t="shared" si="230"/>
        <v>-1.8528098385175824E-3</v>
      </c>
      <c r="M2410" s="4">
        <f t="shared" si="231"/>
        <v>-1.8528108986056962E-3</v>
      </c>
    </row>
    <row r="2411" spans="1:13" x14ac:dyDescent="0.3">
      <c r="A2411" s="1">
        <v>2409</v>
      </c>
      <c r="B2411" s="1">
        <v>29.592014418707699</v>
      </c>
      <c r="C2411" s="1">
        <v>-64.200034332269297</v>
      </c>
      <c r="D2411" s="1">
        <v>380.99999809265302</v>
      </c>
      <c r="E2411" s="1">
        <v>90.588264465332003</v>
      </c>
      <c r="F2411" s="1">
        <v>83.965000000000003</v>
      </c>
      <c r="G2411" s="1">
        <v>84.021501195058207</v>
      </c>
      <c r="H2411" s="4">
        <f t="shared" si="226"/>
        <v>29.592014418707699</v>
      </c>
      <c r="I2411" s="4">
        <f t="shared" si="227"/>
        <v>37443.583128927407</v>
      </c>
      <c r="J2411" s="5">
        <f t="shared" si="228"/>
        <v>-1.7901977021611555E-3</v>
      </c>
      <c r="K2411" s="4">
        <f t="shared" si="229"/>
        <v>-1.7901977021611555E-3</v>
      </c>
      <c r="L2411" s="4">
        <f t="shared" si="230"/>
        <v>-1.7901977021611555E-3</v>
      </c>
      <c r="M2411" s="4">
        <f t="shared" si="231"/>
        <v>-1.7901986583691316E-3</v>
      </c>
    </row>
    <row r="2412" spans="1:13" x14ac:dyDescent="0.3">
      <c r="A2412" s="1">
        <v>2410</v>
      </c>
      <c r="B2412" s="1">
        <v>29.6614583333333</v>
      </c>
      <c r="C2412" s="1">
        <v>-68.100006103515597</v>
      </c>
      <c r="D2412" s="1">
        <v>380.75</v>
      </c>
      <c r="E2412" s="1">
        <v>90.588261473424595</v>
      </c>
      <c r="F2412" s="1">
        <v>83.964990280231305</v>
      </c>
      <c r="G2412" s="1">
        <v>83.969423817167595</v>
      </c>
      <c r="H2412" s="4">
        <f t="shared" si="226"/>
        <v>29.6614583333333</v>
      </c>
      <c r="I2412" s="4">
        <f t="shared" si="227"/>
        <v>37473.244587260742</v>
      </c>
      <c r="J2412" s="5">
        <f t="shared" si="228"/>
        <v>-1.7557254705877936E-3</v>
      </c>
      <c r="K2412" s="4">
        <f t="shared" si="229"/>
        <v>-1.7557254705877936E-3</v>
      </c>
      <c r="L2412" s="4">
        <f t="shared" si="230"/>
        <v>-1.7557254705877936E-3</v>
      </c>
      <c r="M2412" s="4">
        <f t="shared" si="231"/>
        <v>-1.7557263726140531E-3</v>
      </c>
    </row>
    <row r="2413" spans="1:13" x14ac:dyDescent="0.3">
      <c r="A2413" s="1">
        <v>2411</v>
      </c>
      <c r="B2413" s="1">
        <v>29.6614583333333</v>
      </c>
      <c r="C2413" s="1">
        <v>-68.100006103515597</v>
      </c>
      <c r="D2413" s="1">
        <v>380.75</v>
      </c>
      <c r="E2413" s="1">
        <v>90.196105957031193</v>
      </c>
      <c r="F2413" s="1">
        <v>82.691000000000003</v>
      </c>
      <c r="G2413" s="1">
        <v>83.922479694674493</v>
      </c>
      <c r="H2413" s="4">
        <f t="shared" si="226"/>
        <v>29.6614583333333</v>
      </c>
      <c r="I2413" s="4">
        <f t="shared" si="227"/>
        <v>37502.906045594078</v>
      </c>
      <c r="J2413" s="5">
        <f t="shared" si="228"/>
        <v>-1.5826640067911409E-3</v>
      </c>
      <c r="K2413" s="4">
        <f t="shared" si="229"/>
        <v>-1.5826640067911409E-3</v>
      </c>
      <c r="L2413" s="4">
        <f t="shared" si="230"/>
        <v>-1.5826640067911409E-3</v>
      </c>
      <c r="M2413" s="4">
        <f t="shared" si="231"/>
        <v>-1.582664667508042E-3</v>
      </c>
    </row>
    <row r="2414" spans="1:13" x14ac:dyDescent="0.3">
      <c r="A2414" s="1">
        <v>2412</v>
      </c>
      <c r="B2414" s="1">
        <v>29.813366896585901</v>
      </c>
      <c r="C2414" s="1">
        <v>-64.200034332042307</v>
      </c>
      <c r="D2414" s="1">
        <v>380.999998092667</v>
      </c>
      <c r="E2414" s="1">
        <v>90.196105957031193</v>
      </c>
      <c r="F2414" s="1">
        <v>82.691000000000003</v>
      </c>
      <c r="G2414" s="1">
        <v>83.890048282733105</v>
      </c>
      <c r="H2414" s="4">
        <f t="shared" si="226"/>
        <v>29.813366896585901</v>
      </c>
      <c r="I2414" s="4">
        <f t="shared" si="227"/>
        <v>37532.719412490667</v>
      </c>
      <c r="J2414" s="5">
        <f t="shared" si="228"/>
        <v>-1.0878144710687588E-3</v>
      </c>
      <c r="K2414" s="4">
        <f t="shared" si="229"/>
        <v>-1.0878144710687588E-3</v>
      </c>
      <c r="L2414" s="4">
        <f t="shared" si="230"/>
        <v>-1.0878144710687588E-3</v>
      </c>
      <c r="M2414" s="4">
        <f t="shared" si="231"/>
        <v>-1.0878146856113276E-3</v>
      </c>
    </row>
    <row r="2415" spans="1:13" x14ac:dyDescent="0.3">
      <c r="A2415" s="1">
        <v>2413</v>
      </c>
      <c r="B2415" s="1">
        <v>29.878472586472601</v>
      </c>
      <c r="C2415" s="1">
        <v>-63.149942016642903</v>
      </c>
      <c r="D2415" s="1">
        <v>381.00000286102102</v>
      </c>
      <c r="E2415" s="1">
        <v>90.196105957031193</v>
      </c>
      <c r="F2415" s="1">
        <v>82.691000000000003</v>
      </c>
      <c r="G2415" s="1">
        <v>83.876676872291995</v>
      </c>
      <c r="H2415" s="4">
        <f t="shared" si="226"/>
        <v>29.878472586472601</v>
      </c>
      <c r="I2415" s="4">
        <f t="shared" si="227"/>
        <v>37562.597885077143</v>
      </c>
      <c r="J2415" s="5">
        <f t="shared" si="228"/>
        <v>-4.4752657293343898E-4</v>
      </c>
      <c r="K2415" s="4">
        <f t="shared" si="229"/>
        <v>-4.4752657293343898E-4</v>
      </c>
      <c r="L2415" s="4">
        <f t="shared" si="230"/>
        <v>-4.4752657293343898E-4</v>
      </c>
      <c r="M2415" s="4">
        <f t="shared" si="231"/>
        <v>-4.4752658787187982E-4</v>
      </c>
    </row>
    <row r="2416" spans="1:13" x14ac:dyDescent="0.3">
      <c r="A2416" s="1">
        <v>2414</v>
      </c>
      <c r="B2416" s="1">
        <v>29.9262153771196</v>
      </c>
      <c r="C2416" s="1">
        <v>-55.350012588561803</v>
      </c>
      <c r="D2416" s="1">
        <v>381.375</v>
      </c>
      <c r="E2416" s="1">
        <v>90.196105957031193</v>
      </c>
      <c r="F2416" s="1">
        <v>82.691000000000003</v>
      </c>
      <c r="G2416" s="1">
        <v>83.882152912191202</v>
      </c>
      <c r="H2416" s="4">
        <f t="shared" si="226"/>
        <v>29.9262153771196</v>
      </c>
      <c r="I2416" s="4">
        <f t="shared" si="227"/>
        <v>37592.524100454262</v>
      </c>
      <c r="J2416" s="5">
        <f t="shared" si="228"/>
        <v>1.8298471190560472E-4</v>
      </c>
      <c r="K2416" s="4">
        <f t="shared" si="229"/>
        <v>1.8298471190560472E-4</v>
      </c>
      <c r="L2416" s="4">
        <f t="shared" si="230"/>
        <v>1.8298471190560472E-4</v>
      </c>
      <c r="M2416" s="4">
        <f t="shared" si="231"/>
        <v>1.8298471292676325E-4</v>
      </c>
    </row>
    <row r="2417" spans="1:13" x14ac:dyDescent="0.3">
      <c r="A2417" s="1">
        <v>2415</v>
      </c>
      <c r="B2417" s="1">
        <v>29.939234587892798</v>
      </c>
      <c r="C2417" s="1">
        <v>-56.699735262054503</v>
      </c>
      <c r="D2417" s="1">
        <v>381.37501525867401</v>
      </c>
      <c r="E2417" s="1">
        <v>90.196105957031193</v>
      </c>
      <c r="F2417" s="1">
        <v>82.691000000000003</v>
      </c>
      <c r="G2417" s="1">
        <v>83.906563449241602</v>
      </c>
      <c r="H2417" s="4">
        <f t="shared" si="226"/>
        <v>29.939234587892798</v>
      </c>
      <c r="I2417" s="4">
        <f t="shared" si="227"/>
        <v>37622.463335042157</v>
      </c>
      <c r="J2417" s="5">
        <f t="shared" si="228"/>
        <v>8.1533604270135986E-4</v>
      </c>
      <c r="K2417" s="4">
        <f t="shared" si="229"/>
        <v>8.1533604270135986E-4</v>
      </c>
      <c r="L2417" s="4">
        <f t="shared" si="230"/>
        <v>8.1533604270135986E-4</v>
      </c>
      <c r="M2417" s="4">
        <f t="shared" si="231"/>
        <v>8.1533613303693265E-4</v>
      </c>
    </row>
    <row r="2418" spans="1:13" x14ac:dyDescent="0.3">
      <c r="A2418" s="1">
        <v>2416</v>
      </c>
      <c r="B2418" s="1">
        <v>29.839409556653798</v>
      </c>
      <c r="C2418" s="1">
        <v>-39.300099182060002</v>
      </c>
      <c r="D2418" s="1">
        <v>382.37499523163098</v>
      </c>
      <c r="E2418" s="1">
        <v>90.196105957031193</v>
      </c>
      <c r="F2418" s="1">
        <v>82.691000000000003</v>
      </c>
      <c r="G2418" s="1">
        <v>83.950296511914701</v>
      </c>
      <c r="H2418" s="4">
        <f t="shared" si="226"/>
        <v>29.839409556653798</v>
      </c>
      <c r="I2418" s="4">
        <f t="shared" si="227"/>
        <v>37652.302744598812</v>
      </c>
      <c r="J2418" s="5">
        <f t="shared" si="228"/>
        <v>1.4656142102968115E-3</v>
      </c>
      <c r="K2418" s="4">
        <f t="shared" si="229"/>
        <v>1.4656142102968115E-3</v>
      </c>
      <c r="L2418" s="4">
        <f t="shared" si="230"/>
        <v>1.4656142102968115E-3</v>
      </c>
      <c r="M2418" s="4">
        <f t="shared" si="231"/>
        <v>1.4656147349933158E-3</v>
      </c>
    </row>
    <row r="2419" spans="1:13" x14ac:dyDescent="0.3">
      <c r="A2419" s="1">
        <v>2417</v>
      </c>
      <c r="B2419" s="1">
        <v>29.817708664467499</v>
      </c>
      <c r="C2419" s="1">
        <v>-51.900024413874199</v>
      </c>
      <c r="D2419" s="1">
        <v>381.749998092667</v>
      </c>
      <c r="E2419" s="1">
        <v>90.196105957031193</v>
      </c>
      <c r="F2419" s="1">
        <v>82.691000000000003</v>
      </c>
      <c r="G2419" s="1">
        <v>84.0140472784217</v>
      </c>
      <c r="H2419" s="4">
        <f t="shared" si="226"/>
        <v>29.817708664467499</v>
      </c>
      <c r="I2419" s="4">
        <f t="shared" si="227"/>
        <v>37682.120453263276</v>
      </c>
      <c r="J2419" s="5">
        <f t="shared" si="228"/>
        <v>2.1380169490678551E-3</v>
      </c>
      <c r="K2419" s="4">
        <f t="shared" si="229"/>
        <v>2.1380169490678551E-3</v>
      </c>
      <c r="L2419" s="4">
        <f t="shared" si="230"/>
        <v>2.1380169490678551E-3</v>
      </c>
      <c r="M2419" s="4">
        <f t="shared" si="231"/>
        <v>2.1380185779252886E-3</v>
      </c>
    </row>
    <row r="2420" spans="1:13" x14ac:dyDescent="0.3">
      <c r="A2420" s="1">
        <v>2418</v>
      </c>
      <c r="B2420" s="1">
        <v>29.8611111111111</v>
      </c>
      <c r="C2420" s="1">
        <v>-54.900001525878899</v>
      </c>
      <c r="D2420" s="1">
        <v>381.5</v>
      </c>
      <c r="E2420" s="1">
        <v>90.196105957031193</v>
      </c>
      <c r="F2420" s="1">
        <v>82.691000000000003</v>
      </c>
      <c r="G2420" s="1">
        <v>84.098829127225201</v>
      </c>
      <c r="H2420" s="4">
        <f t="shared" si="226"/>
        <v>29.8611111111111</v>
      </c>
      <c r="I2420" s="4">
        <f t="shared" si="227"/>
        <v>37711.981564374386</v>
      </c>
      <c r="J2420" s="5">
        <f t="shared" si="228"/>
        <v>2.8392060994661046E-3</v>
      </c>
      <c r="K2420" s="4">
        <f t="shared" si="229"/>
        <v>2.8392060994661046E-3</v>
      </c>
      <c r="L2420" s="4">
        <f t="shared" si="230"/>
        <v>2.8392060994661046E-3</v>
      </c>
      <c r="M2420" s="4">
        <f t="shared" si="231"/>
        <v>2.8392099139965283E-3</v>
      </c>
    </row>
    <row r="2421" spans="1:13" x14ac:dyDescent="0.3">
      <c r="A2421" s="1">
        <v>2419</v>
      </c>
      <c r="B2421" s="1">
        <v>29.8003475533589</v>
      </c>
      <c r="C2421" s="1">
        <v>-54.000035858112</v>
      </c>
      <c r="D2421" s="1">
        <v>381.62499713897898</v>
      </c>
      <c r="E2421" s="1">
        <v>90.196105957031193</v>
      </c>
      <c r="F2421" s="1">
        <v>82.691000000000003</v>
      </c>
      <c r="G2421" s="1">
        <v>84.205989745644004</v>
      </c>
      <c r="H2421" s="4">
        <f t="shared" si="226"/>
        <v>29.8003475533589</v>
      </c>
      <c r="I2421" s="4">
        <f t="shared" si="227"/>
        <v>37741.781911927748</v>
      </c>
      <c r="J2421" s="5">
        <f t="shared" si="228"/>
        <v>3.5959519675710732E-3</v>
      </c>
      <c r="K2421" s="4">
        <f t="shared" si="229"/>
        <v>3.5959519675710732E-3</v>
      </c>
      <c r="L2421" s="4">
        <f t="shared" si="230"/>
        <v>3.5959519675710732E-3</v>
      </c>
      <c r="M2421" s="4">
        <f t="shared" si="231"/>
        <v>3.5959597174144032E-3</v>
      </c>
    </row>
    <row r="2422" spans="1:13" x14ac:dyDescent="0.3">
      <c r="A2422" s="1">
        <v>2420</v>
      </c>
      <c r="B2422" s="1">
        <v>29.84375</v>
      </c>
      <c r="C2422" s="1">
        <v>-58.200000762939503</v>
      </c>
      <c r="D2422" s="1">
        <v>381.25</v>
      </c>
      <c r="E2422" s="1">
        <v>90.196105957031193</v>
      </c>
      <c r="F2422" s="1">
        <v>82.691016090383499</v>
      </c>
      <c r="G2422" s="1">
        <v>84.337232488669301</v>
      </c>
      <c r="H2422" s="4">
        <f t="shared" si="226"/>
        <v>29.84375</v>
      </c>
      <c r="I2422" s="4">
        <f t="shared" si="227"/>
        <v>37771.625661927748</v>
      </c>
      <c r="J2422" s="5">
        <f t="shared" si="228"/>
        <v>4.3976625935177949E-3</v>
      </c>
      <c r="K2422" s="4">
        <f t="shared" si="229"/>
        <v>4.3976625935177949E-3</v>
      </c>
      <c r="L2422" s="4">
        <f t="shared" si="230"/>
        <v>4.3976625935177949E-3</v>
      </c>
      <c r="M2422" s="4">
        <f t="shared" si="231"/>
        <v>4.3976767683604114E-3</v>
      </c>
    </row>
    <row r="2423" spans="1:13" x14ac:dyDescent="0.3">
      <c r="A2423" s="1">
        <v>2421</v>
      </c>
      <c r="B2423" s="1">
        <v>29.843750596050601</v>
      </c>
      <c r="C2423" s="1">
        <v>-58.2000305177991</v>
      </c>
      <c r="D2423" s="1">
        <v>381.24999809263801</v>
      </c>
      <c r="E2423" s="1">
        <v>90.196105957031193</v>
      </c>
      <c r="F2423" s="1">
        <v>84.8</v>
      </c>
      <c r="G2423" s="1">
        <v>84.486262384120906</v>
      </c>
      <c r="H2423" s="4">
        <f t="shared" si="226"/>
        <v>29.843750596050601</v>
      </c>
      <c r="I2423" s="4">
        <f t="shared" si="227"/>
        <v>37801.469412523802</v>
      </c>
      <c r="J2423" s="5">
        <f t="shared" si="228"/>
        <v>4.9936717897423703E-3</v>
      </c>
      <c r="K2423" s="4">
        <f t="shared" si="229"/>
        <v>4.9936717897423703E-3</v>
      </c>
      <c r="L2423" s="4">
        <f t="shared" si="230"/>
        <v>4.9936717897423703E-3</v>
      </c>
      <c r="M2423" s="4">
        <f t="shared" si="231"/>
        <v>4.9936925443060482E-3</v>
      </c>
    </row>
    <row r="2424" spans="1:13" x14ac:dyDescent="0.3">
      <c r="A2424" s="1">
        <v>2422</v>
      </c>
      <c r="B2424" s="1">
        <v>29.921875529819101</v>
      </c>
      <c r="C2424" s="1">
        <v>-62.099990844725902</v>
      </c>
      <c r="D2424" s="1">
        <v>380.99999809265103</v>
      </c>
      <c r="E2424" s="1">
        <v>90.196105957031193</v>
      </c>
      <c r="F2424" s="1">
        <v>84.8</v>
      </c>
      <c r="G2424" s="1">
        <v>84.638686196022405</v>
      </c>
      <c r="H2424" s="4">
        <f t="shared" si="226"/>
        <v>29.921875529819101</v>
      </c>
      <c r="I2424" s="4">
        <f t="shared" si="227"/>
        <v>37831.391288053623</v>
      </c>
      <c r="J2424" s="5">
        <f t="shared" si="228"/>
        <v>5.0940594198247797E-3</v>
      </c>
      <c r="K2424" s="4">
        <f t="shared" si="229"/>
        <v>5.0940594198247797E-3</v>
      </c>
      <c r="L2424" s="4">
        <f t="shared" si="230"/>
        <v>5.0940594198247797E-3</v>
      </c>
      <c r="M2424" s="4">
        <f t="shared" si="231"/>
        <v>5.09408145141476E-3</v>
      </c>
    </row>
    <row r="2425" spans="1:13" x14ac:dyDescent="0.3">
      <c r="A2425" s="1">
        <v>2423</v>
      </c>
      <c r="B2425" s="1">
        <v>29.956598016944799</v>
      </c>
      <c r="C2425" s="1">
        <v>-61.349999999994097</v>
      </c>
      <c r="D2425" s="1">
        <v>380.875</v>
      </c>
      <c r="E2425" s="1">
        <v>90.196105957031193</v>
      </c>
      <c r="F2425" s="1">
        <v>84.8</v>
      </c>
      <c r="G2425" s="1">
        <v>84.788545773113597</v>
      </c>
      <c r="H2425" s="4">
        <f t="shared" si="226"/>
        <v>29.956598016944799</v>
      </c>
      <c r="I2425" s="4">
        <f t="shared" si="227"/>
        <v>37861.347886070565</v>
      </c>
      <c r="J2425" s="5">
        <f t="shared" si="228"/>
        <v>5.0025565989310463E-3</v>
      </c>
      <c r="K2425" s="4">
        <f t="shared" si="229"/>
        <v>5.0025565989310463E-3</v>
      </c>
      <c r="L2425" s="4">
        <f t="shared" si="230"/>
        <v>5.0025565989310463E-3</v>
      </c>
      <c r="M2425" s="4">
        <f t="shared" si="231"/>
        <v>5.0025774644731876E-3</v>
      </c>
    </row>
    <row r="2426" spans="1:13" x14ac:dyDescent="0.3">
      <c r="A2426" s="1">
        <v>2424</v>
      </c>
      <c r="B2426" s="1">
        <v>30.0086810522569</v>
      </c>
      <c r="C2426" s="1">
        <v>-61.2000099181435</v>
      </c>
      <c r="D2426" s="1">
        <v>380.875</v>
      </c>
      <c r="E2426" s="1">
        <v>90.196105957031193</v>
      </c>
      <c r="F2426" s="1">
        <v>84.8</v>
      </c>
      <c r="G2426" s="1">
        <v>84.938223274482795</v>
      </c>
      <c r="H2426" s="4">
        <f t="shared" si="226"/>
        <v>30.0086810522569</v>
      </c>
      <c r="I2426" s="4">
        <f t="shared" si="227"/>
        <v>37891.356567122821</v>
      </c>
      <c r="J2426" s="5">
        <f t="shared" si="228"/>
        <v>4.9878067319436671E-3</v>
      </c>
      <c r="K2426" s="4">
        <f t="shared" si="229"/>
        <v>4.9878067319436671E-3</v>
      </c>
      <c r="L2426" s="4">
        <f t="shared" si="230"/>
        <v>4.9878067319436671E-3</v>
      </c>
      <c r="M2426" s="4">
        <f t="shared" si="231"/>
        <v>4.9878274134640714E-3</v>
      </c>
    </row>
    <row r="2427" spans="1:13" x14ac:dyDescent="0.3">
      <c r="A2427" s="1">
        <v>2425</v>
      </c>
      <c r="B2427" s="1">
        <v>30.0737847222222</v>
      </c>
      <c r="C2427" s="1">
        <v>-62.400001525878899</v>
      </c>
      <c r="D2427" s="1">
        <v>380.875</v>
      </c>
      <c r="E2427" s="1">
        <v>90.196105957031193</v>
      </c>
      <c r="F2427" s="1">
        <v>84.8</v>
      </c>
      <c r="G2427" s="1">
        <v>85.0900979649536</v>
      </c>
      <c r="H2427" s="4">
        <f t="shared" si="226"/>
        <v>30.0737847222222</v>
      </c>
      <c r="I2427" s="4">
        <f t="shared" si="227"/>
        <v>37921.43035184504</v>
      </c>
      <c r="J2427" s="5">
        <f t="shared" si="228"/>
        <v>5.0500690842074699E-3</v>
      </c>
      <c r="K2427" s="4">
        <f t="shared" si="229"/>
        <v>5.0500690842074699E-3</v>
      </c>
      <c r="L2427" s="4">
        <f t="shared" si="230"/>
        <v>5.0500690842074699E-3</v>
      </c>
      <c r="M2427" s="4">
        <f t="shared" si="231"/>
        <v>5.0500905499389096E-3</v>
      </c>
    </row>
    <row r="2428" spans="1:13" x14ac:dyDescent="0.3">
      <c r="A2428" s="1">
        <v>2426</v>
      </c>
      <c r="B2428" s="1">
        <v>30.1171875</v>
      </c>
      <c r="C2428" s="1">
        <v>-61.800003051757798</v>
      </c>
      <c r="D2428" s="1">
        <v>380.75</v>
      </c>
      <c r="E2428" s="1">
        <v>90.196105957031193</v>
      </c>
      <c r="F2428" s="1">
        <v>84.8</v>
      </c>
      <c r="G2428" s="1">
        <v>85.246584035739005</v>
      </c>
      <c r="H2428" s="4">
        <f t="shared" si="226"/>
        <v>30.1171875</v>
      </c>
      <c r="I2428" s="4">
        <f t="shared" si="227"/>
        <v>37951.54753934504</v>
      </c>
      <c r="J2428" s="5">
        <f t="shared" si="228"/>
        <v>5.1959058522780465E-3</v>
      </c>
      <c r="K2428" s="4">
        <f t="shared" si="229"/>
        <v>5.1959058522780465E-3</v>
      </c>
      <c r="L2428" s="4">
        <f t="shared" si="230"/>
        <v>5.1959058522780465E-3</v>
      </c>
      <c r="M2428" s="4">
        <f t="shared" si="231"/>
        <v>5.1959292319194422E-3</v>
      </c>
    </row>
    <row r="2429" spans="1:13" x14ac:dyDescent="0.3">
      <c r="A2429" s="1">
        <v>2427</v>
      </c>
      <c r="B2429" s="1">
        <v>30.182292428281201</v>
      </c>
      <c r="C2429" s="1">
        <v>-61.199995040897001</v>
      </c>
      <c r="D2429" s="1">
        <v>380.875</v>
      </c>
      <c r="E2429" s="1">
        <v>90.196105957031193</v>
      </c>
      <c r="F2429" s="1">
        <v>84.8</v>
      </c>
      <c r="G2429" s="1">
        <v>85.410168980284297</v>
      </c>
      <c r="H2429" s="4">
        <f t="shared" si="226"/>
        <v>30.182292428281201</v>
      </c>
      <c r="I2429" s="4">
        <f t="shared" si="227"/>
        <v>37981.729831773322</v>
      </c>
      <c r="J2429" s="5">
        <f t="shared" si="228"/>
        <v>5.4198979396280289E-3</v>
      </c>
      <c r="K2429" s="4">
        <f t="shared" si="229"/>
        <v>5.4198979396280289E-3</v>
      </c>
      <c r="L2429" s="4">
        <f t="shared" si="230"/>
        <v>5.4198979396280289E-3</v>
      </c>
      <c r="M2429" s="4">
        <f t="shared" si="231"/>
        <v>5.4199244751610793E-3</v>
      </c>
    </row>
    <row r="2430" spans="1:13" x14ac:dyDescent="0.3">
      <c r="A2430" s="1">
        <v>2428</v>
      </c>
      <c r="B2430" s="1">
        <v>30.282118817170101</v>
      </c>
      <c r="C2430" s="1">
        <v>-60.450000762939503</v>
      </c>
      <c r="D2430" s="1">
        <v>380.87499904632602</v>
      </c>
      <c r="E2430" s="1">
        <v>90.196105957031193</v>
      </c>
      <c r="F2430" s="1">
        <v>84.8</v>
      </c>
      <c r="G2430" s="1">
        <v>85.583453135317598</v>
      </c>
      <c r="H2430" s="4">
        <f t="shared" si="226"/>
        <v>30.282118817170101</v>
      </c>
      <c r="I2430" s="4">
        <f t="shared" si="227"/>
        <v>38012.011950590495</v>
      </c>
      <c r="J2430" s="5">
        <f t="shared" si="228"/>
        <v>5.7223259732752819E-3</v>
      </c>
      <c r="K2430" s="4">
        <f t="shared" si="229"/>
        <v>5.7223259732752819E-3</v>
      </c>
      <c r="L2430" s="4">
        <f t="shared" si="230"/>
        <v>5.7223259732752819E-3</v>
      </c>
      <c r="M2430" s="4">
        <f t="shared" si="231"/>
        <v>5.7223572033433378E-3</v>
      </c>
    </row>
    <row r="2431" spans="1:13" x14ac:dyDescent="0.3">
      <c r="A2431" s="1">
        <v>2429</v>
      </c>
      <c r="B2431" s="1">
        <v>30.381945106722899</v>
      </c>
      <c r="C2431" s="1">
        <v>-60.449995040853402</v>
      </c>
      <c r="D2431" s="1">
        <v>380.75000095368102</v>
      </c>
      <c r="E2431" s="1">
        <v>90.196105957031193</v>
      </c>
      <c r="F2431" s="1">
        <v>84.8</v>
      </c>
      <c r="G2431" s="1">
        <v>85.769191015650904</v>
      </c>
      <c r="H2431" s="4">
        <f t="shared" si="226"/>
        <v>30.381945106722899</v>
      </c>
      <c r="I2431" s="4">
        <f t="shared" si="227"/>
        <v>38042.39389569722</v>
      </c>
      <c r="J2431" s="5">
        <f t="shared" si="228"/>
        <v>6.1134295279931345E-3</v>
      </c>
      <c r="K2431" s="4">
        <f t="shared" si="229"/>
        <v>6.1134295279931345E-3</v>
      </c>
      <c r="L2431" s="4">
        <f t="shared" si="230"/>
        <v>6.1134295279931345E-3</v>
      </c>
      <c r="M2431" s="4">
        <f t="shared" si="231"/>
        <v>6.1134676092071127E-3</v>
      </c>
    </row>
    <row r="2432" spans="1:13" x14ac:dyDescent="0.3">
      <c r="A2432" s="1">
        <v>2430</v>
      </c>
      <c r="B2432" s="1">
        <v>30.468751721898901</v>
      </c>
      <c r="C2432" s="1">
        <v>-59.699494937916903</v>
      </c>
      <c r="D2432" s="1">
        <v>380.875030517347</v>
      </c>
      <c r="E2432" s="1">
        <v>90.196105957031193</v>
      </c>
      <c r="F2432" s="1">
        <v>84.800061034694195</v>
      </c>
      <c r="G2432" s="1">
        <v>85.970334857235201</v>
      </c>
      <c r="H2432" s="4">
        <f t="shared" si="226"/>
        <v>30.468751721898901</v>
      </c>
      <c r="I2432" s="4">
        <f t="shared" si="227"/>
        <v>38072.862647419119</v>
      </c>
      <c r="J2432" s="5">
        <f t="shared" si="228"/>
        <v>6.6016436584019518E-3</v>
      </c>
      <c r="K2432" s="4">
        <f t="shared" si="229"/>
        <v>6.6016436584019518E-3</v>
      </c>
      <c r="L2432" s="4">
        <f t="shared" si="230"/>
        <v>6.6016436584019518E-3</v>
      </c>
      <c r="M2432" s="4">
        <f t="shared" si="231"/>
        <v>6.6016916111501919E-3</v>
      </c>
    </row>
    <row r="2433" spans="1:13" x14ac:dyDescent="0.3">
      <c r="A2433" s="1">
        <v>2431</v>
      </c>
      <c r="B2433" s="1">
        <v>30.5815960963617</v>
      </c>
      <c r="C2433" s="1">
        <v>-26.549898148032899</v>
      </c>
      <c r="D2433" s="1">
        <v>382.875006675691</v>
      </c>
      <c r="E2433" s="1">
        <v>90.196105957031193</v>
      </c>
      <c r="F2433" s="1">
        <v>88.8</v>
      </c>
      <c r="G2433" s="1">
        <v>86.174185846663804</v>
      </c>
      <c r="H2433" s="4">
        <f t="shared" si="226"/>
        <v>30.5815960963617</v>
      </c>
      <c r="I2433" s="4">
        <f t="shared" si="227"/>
        <v>38103.444243515478</v>
      </c>
      <c r="J2433" s="5">
        <f t="shared" si="228"/>
        <v>6.6658060876310654E-3</v>
      </c>
      <c r="K2433" s="4">
        <f t="shared" si="229"/>
        <v>6.6658060876310654E-3</v>
      </c>
      <c r="L2433" s="4">
        <f t="shared" si="230"/>
        <v>6.6658060876310654E-3</v>
      </c>
      <c r="M2433" s="4">
        <f t="shared" si="231"/>
        <v>6.6658554522126484E-3</v>
      </c>
    </row>
    <row r="2434" spans="1:13" x14ac:dyDescent="0.3">
      <c r="A2434" s="1">
        <v>2432</v>
      </c>
      <c r="B2434" s="1">
        <v>30.4340272148475</v>
      </c>
      <c r="C2434" s="1">
        <v>-13.049949065075699</v>
      </c>
      <c r="D2434" s="1">
        <v>383.75000333784499</v>
      </c>
      <c r="E2434" s="1">
        <v>90.196105957031193</v>
      </c>
      <c r="F2434" s="1">
        <v>88.8</v>
      </c>
      <c r="G2434" s="1">
        <v>86.352192746677304</v>
      </c>
      <c r="H2434" s="4">
        <f t="shared" si="226"/>
        <v>30.4340272148475</v>
      </c>
      <c r="I2434" s="4">
        <f t="shared" si="227"/>
        <v>38133.878270730325</v>
      </c>
      <c r="J2434" s="5">
        <f t="shared" si="228"/>
        <v>5.8489433145626508E-3</v>
      </c>
      <c r="K2434" s="4">
        <f t="shared" si="229"/>
        <v>5.8489433145626508E-3</v>
      </c>
      <c r="L2434" s="4">
        <f t="shared" si="230"/>
        <v>5.8489433145626508E-3</v>
      </c>
      <c r="M2434" s="4">
        <f t="shared" si="231"/>
        <v>5.8489766639356084E-3</v>
      </c>
    </row>
    <row r="2435" spans="1:13" x14ac:dyDescent="0.3">
      <c r="A2435" s="1">
        <v>2433</v>
      </c>
      <c r="B2435" s="1">
        <v>30.2864583333333</v>
      </c>
      <c r="C2435" s="1">
        <v>0.45000001788139299</v>
      </c>
      <c r="D2435" s="1">
        <v>384.625</v>
      </c>
      <c r="E2435" s="1">
        <v>90.196105957031193</v>
      </c>
      <c r="F2435" s="1">
        <v>88.8</v>
      </c>
      <c r="G2435" s="1">
        <v>86.491289445498396</v>
      </c>
      <c r="H2435" s="4">
        <f t="shared" si="226"/>
        <v>30.2864583333333</v>
      </c>
      <c r="I2435" s="4">
        <f t="shared" si="227"/>
        <v>38164.164729063661</v>
      </c>
      <c r="J2435" s="5">
        <f t="shared" si="228"/>
        <v>4.5927026953825785E-3</v>
      </c>
      <c r="K2435" s="4">
        <f t="shared" si="229"/>
        <v>4.5927026953825785E-3</v>
      </c>
      <c r="L2435" s="4">
        <f t="shared" si="230"/>
        <v>4.5927026953825785E-3</v>
      </c>
      <c r="M2435" s="4">
        <f t="shared" si="231"/>
        <v>4.5927188411194267E-3</v>
      </c>
    </row>
    <row r="2436" spans="1:13" x14ac:dyDescent="0.3">
      <c r="A2436" s="1">
        <v>2434</v>
      </c>
      <c r="B2436" s="1">
        <v>29.861109587882201</v>
      </c>
      <c r="C2436" s="1">
        <v>-25.950017929066998</v>
      </c>
      <c r="D2436" s="1">
        <v>383.24999809265302</v>
      </c>
      <c r="E2436" s="1">
        <v>90.196105957031193</v>
      </c>
      <c r="F2436" s="1">
        <v>88.8</v>
      </c>
      <c r="G2436" s="1">
        <v>86.5936870161309</v>
      </c>
      <c r="H2436" s="4">
        <f t="shared" ref="H2436:H2499" si="232">(A2436-A2435)*B2436</f>
        <v>29.861109587882201</v>
      </c>
      <c r="I2436" s="4">
        <f t="shared" ref="I2436:I2499" si="233">H2436+I2435</f>
        <v>38194.025838651542</v>
      </c>
      <c r="J2436" s="5">
        <f t="shared" ref="J2436:J2499" si="234">IF(H2436=0,0,(G2436-G2435)/H2436)</f>
        <v>3.4291281216843376E-3</v>
      </c>
      <c r="K2436" s="4">
        <f t="shared" ref="K2436:K2499" si="235">IF(J2436&gt;1,K2435,J2436)</f>
        <v>3.4291281216843376E-3</v>
      </c>
      <c r="L2436" s="4">
        <f t="shared" ref="L2436:L2499" si="236">IF(K2436&lt;-1,L2435,K2436)</f>
        <v>3.4291281216843376E-3</v>
      </c>
      <c r="M2436" s="4">
        <f t="shared" ref="M2436:M2499" si="237">ASIN(L2436)</f>
        <v>3.4291348421935891E-3</v>
      </c>
    </row>
    <row r="2437" spans="1:13" x14ac:dyDescent="0.3">
      <c r="A2437" s="1">
        <v>2435</v>
      </c>
      <c r="B2437" s="1">
        <v>29.661457571707199</v>
      </c>
      <c r="C2437" s="1">
        <v>-28.199998474093402</v>
      </c>
      <c r="D2437" s="1">
        <v>383</v>
      </c>
      <c r="E2437" s="1">
        <v>90.196105957031193</v>
      </c>
      <c r="F2437" s="1">
        <v>88.8</v>
      </c>
      <c r="G2437" s="1">
        <v>86.661013164379497</v>
      </c>
      <c r="H2437" s="4">
        <f t="shared" si="232"/>
        <v>29.661457571707199</v>
      </c>
      <c r="I2437" s="4">
        <f t="shared" si="233"/>
        <v>38223.687296223252</v>
      </c>
      <c r="J2437" s="5">
        <f t="shared" si="234"/>
        <v>2.2698192793066414E-3</v>
      </c>
      <c r="K2437" s="4">
        <f t="shared" si="235"/>
        <v>2.2698192793066414E-3</v>
      </c>
      <c r="L2437" s="4">
        <f t="shared" si="236"/>
        <v>2.2698192793066414E-3</v>
      </c>
      <c r="M2437" s="4">
        <f t="shared" si="237"/>
        <v>2.2698212283594125E-3</v>
      </c>
    </row>
    <row r="2438" spans="1:13" x14ac:dyDescent="0.3">
      <c r="A2438" s="1">
        <v>2436</v>
      </c>
      <c r="B2438" s="1">
        <v>29.5616235998591</v>
      </c>
      <c r="C2438" s="1">
        <v>-27.899936295054999</v>
      </c>
      <c r="D2438" s="1">
        <v>383.00000572200099</v>
      </c>
      <c r="E2438" s="1">
        <v>90.196105957031193</v>
      </c>
      <c r="F2438" s="1">
        <v>88.8</v>
      </c>
      <c r="G2438" s="1">
        <v>86.694338102766096</v>
      </c>
      <c r="H2438" s="4">
        <f t="shared" si="232"/>
        <v>29.5616235998591</v>
      </c>
      <c r="I2438" s="4">
        <f t="shared" si="233"/>
        <v>38253.248919823112</v>
      </c>
      <c r="J2438" s="5">
        <f t="shared" si="234"/>
        <v>1.127304062783542E-3</v>
      </c>
      <c r="K2438" s="4">
        <f t="shared" si="235"/>
        <v>1.127304062783542E-3</v>
      </c>
      <c r="L2438" s="4">
        <f t="shared" si="236"/>
        <v>1.127304062783542E-3</v>
      </c>
      <c r="M2438" s="4">
        <f t="shared" si="237"/>
        <v>1.1273043015493939E-3</v>
      </c>
    </row>
    <row r="2439" spans="1:13" x14ac:dyDescent="0.3">
      <c r="A2439" s="1">
        <v>2437</v>
      </c>
      <c r="B2439" s="1">
        <v>29.197047617707899</v>
      </c>
      <c r="C2439" s="1">
        <v>-25.050033187629499</v>
      </c>
      <c r="D2439" s="1">
        <v>383.24999809266598</v>
      </c>
      <c r="E2439" s="1">
        <v>90.196105957031193</v>
      </c>
      <c r="F2439" s="1">
        <v>88.8</v>
      </c>
      <c r="G2439" s="1">
        <v>86.694191562565805</v>
      </c>
      <c r="H2439" s="4">
        <f t="shared" si="232"/>
        <v>29.197047617707899</v>
      </c>
      <c r="I2439" s="4">
        <f t="shared" si="233"/>
        <v>38282.445967440821</v>
      </c>
      <c r="J2439" s="5">
        <f t="shared" si="234"/>
        <v>-5.0190074766951838E-6</v>
      </c>
      <c r="K2439" s="4">
        <f t="shared" si="235"/>
        <v>-5.0190074766951838E-6</v>
      </c>
      <c r="L2439" s="4">
        <f t="shared" si="236"/>
        <v>-5.0190074766951838E-6</v>
      </c>
      <c r="M2439" s="4">
        <f t="shared" si="237"/>
        <v>-5.0190074767162563E-6</v>
      </c>
    </row>
    <row r="2440" spans="1:13" x14ac:dyDescent="0.3">
      <c r="A2440" s="1">
        <v>2438</v>
      </c>
      <c r="B2440" s="1">
        <v>29.131943318579602</v>
      </c>
      <c r="C2440" s="1">
        <v>-27.150011825558298</v>
      </c>
      <c r="D2440" s="1">
        <v>383.12499904632602</v>
      </c>
      <c r="E2440" s="1">
        <v>90.196105957031193</v>
      </c>
      <c r="F2440" s="1">
        <v>88.8</v>
      </c>
      <c r="G2440" s="1">
        <v>86.660571214384106</v>
      </c>
      <c r="H2440" s="4">
        <f t="shared" si="232"/>
        <v>29.131943318579602</v>
      </c>
      <c r="I2440" s="4">
        <f t="shared" si="233"/>
        <v>38311.577910759399</v>
      </c>
      <c r="J2440" s="5">
        <f t="shared" si="234"/>
        <v>-1.1540715912438722E-3</v>
      </c>
      <c r="K2440" s="4">
        <f t="shared" si="235"/>
        <v>-1.1540715912438722E-3</v>
      </c>
      <c r="L2440" s="4">
        <f t="shared" si="236"/>
        <v>-1.1540715912438722E-3</v>
      </c>
      <c r="M2440" s="4">
        <f t="shared" si="237"/>
        <v>-1.1540718474250756E-3</v>
      </c>
    </row>
    <row r="2441" spans="1:13" x14ac:dyDescent="0.3">
      <c r="A2441" s="1">
        <v>2439</v>
      </c>
      <c r="B2441" s="1">
        <v>28.9843742383914</v>
      </c>
      <c r="C2441" s="1">
        <v>-28.499983596940702</v>
      </c>
      <c r="D2441" s="1">
        <v>383.000001907333</v>
      </c>
      <c r="E2441" s="1">
        <v>90.196105957031193</v>
      </c>
      <c r="F2441" s="1">
        <v>88.8</v>
      </c>
      <c r="G2441" s="1">
        <v>86.592942631129105</v>
      </c>
      <c r="H2441" s="4">
        <f t="shared" si="232"/>
        <v>28.9843742383914</v>
      </c>
      <c r="I2441" s="4">
        <f t="shared" si="233"/>
        <v>38340.562284997788</v>
      </c>
      <c r="J2441" s="5">
        <f t="shared" si="234"/>
        <v>-2.3332773272511428E-3</v>
      </c>
      <c r="K2441" s="4">
        <f t="shared" si="235"/>
        <v>-2.3332773272511428E-3</v>
      </c>
      <c r="L2441" s="4">
        <f t="shared" si="236"/>
        <v>-2.3332773272511428E-3</v>
      </c>
      <c r="M2441" s="4">
        <f t="shared" si="237"/>
        <v>-2.3332794443878227E-3</v>
      </c>
    </row>
    <row r="2442" spans="1:13" x14ac:dyDescent="0.3">
      <c r="A2442" s="1">
        <v>2440</v>
      </c>
      <c r="B2442" s="1">
        <v>28.8845486111111</v>
      </c>
      <c r="C2442" s="1">
        <v>-26.100000381469702</v>
      </c>
      <c r="D2442" s="1">
        <v>383.25</v>
      </c>
      <c r="E2442" s="1">
        <v>90.196105957031193</v>
      </c>
      <c r="F2442" s="1">
        <v>88.8</v>
      </c>
      <c r="G2442" s="1">
        <v>86.490230792789703</v>
      </c>
      <c r="H2442" s="4">
        <f t="shared" si="232"/>
        <v>28.8845486111111</v>
      </c>
      <c r="I2442" s="4">
        <f t="shared" si="233"/>
        <v>38369.446833608898</v>
      </c>
      <c r="J2442" s="5">
        <f t="shared" si="234"/>
        <v>-3.5559440350711284E-3</v>
      </c>
      <c r="K2442" s="4">
        <f t="shared" si="235"/>
        <v>-3.5559440350711284E-3</v>
      </c>
      <c r="L2442" s="4">
        <f t="shared" si="236"/>
        <v>-3.5559440350711284E-3</v>
      </c>
      <c r="M2442" s="4">
        <f t="shared" si="237"/>
        <v>-3.5559515291105365E-3</v>
      </c>
    </row>
    <row r="2443" spans="1:13" x14ac:dyDescent="0.3">
      <c r="A2443" s="1">
        <v>2441</v>
      </c>
      <c r="B2443" s="1">
        <v>28.6675347222222</v>
      </c>
      <c r="C2443" s="1">
        <v>-14.8500003814697</v>
      </c>
      <c r="D2443" s="1">
        <v>383.875</v>
      </c>
      <c r="E2443" s="1">
        <v>90.196105957031193</v>
      </c>
      <c r="F2443" s="1">
        <v>88.799969482905695</v>
      </c>
      <c r="G2443" s="1">
        <v>86.350803119254394</v>
      </c>
      <c r="H2443" s="4">
        <f t="shared" si="232"/>
        <v>28.6675347222222</v>
      </c>
      <c r="I2443" s="4">
        <f t="shared" si="233"/>
        <v>38398.114368331117</v>
      </c>
      <c r="J2443" s="5">
        <f t="shared" si="234"/>
        <v>-4.8636087785821616E-3</v>
      </c>
      <c r="K2443" s="4">
        <f t="shared" si="235"/>
        <v>-4.8636087785821616E-3</v>
      </c>
      <c r="L2443" s="4">
        <f t="shared" si="236"/>
        <v>-4.8636087785821616E-3</v>
      </c>
      <c r="M2443" s="4">
        <f t="shared" si="237"/>
        <v>-4.8636279533128771E-3</v>
      </c>
    </row>
    <row r="2444" spans="1:13" x14ac:dyDescent="0.3">
      <c r="A2444" s="1">
        <v>2442</v>
      </c>
      <c r="B2444" s="1">
        <v>28.6675347222222</v>
      </c>
      <c r="C2444" s="1">
        <v>-14.8500003814697</v>
      </c>
      <c r="D2444" s="1">
        <v>383.875</v>
      </c>
      <c r="E2444" s="1">
        <v>90.196105957031193</v>
      </c>
      <c r="F2444" s="1">
        <v>84.800030517094299</v>
      </c>
      <c r="G2444" s="1">
        <v>86.188339217983497</v>
      </c>
      <c r="H2444" s="4">
        <f t="shared" si="232"/>
        <v>28.6675347222222</v>
      </c>
      <c r="I2444" s="4">
        <f t="shared" si="233"/>
        <v>38426.781903053336</v>
      </c>
      <c r="J2444" s="5">
        <f t="shared" si="234"/>
        <v>-5.6671737854374956E-3</v>
      </c>
      <c r="K2444" s="4">
        <f t="shared" si="235"/>
        <v>-5.6671737854374956E-3</v>
      </c>
      <c r="L2444" s="4">
        <f t="shared" si="236"/>
        <v>-5.6671737854374956E-3</v>
      </c>
      <c r="M2444" s="4">
        <f t="shared" si="237"/>
        <v>-5.6672041211792241E-3</v>
      </c>
    </row>
    <row r="2445" spans="1:13" x14ac:dyDescent="0.3">
      <c r="A2445" s="1">
        <v>2443</v>
      </c>
      <c r="B2445" s="1">
        <v>28.085933791266299</v>
      </c>
      <c r="C2445" s="1">
        <v>-1.2006500721823701</v>
      </c>
      <c r="D2445" s="1">
        <v>384.87496566772302</v>
      </c>
      <c r="E2445" s="1">
        <v>90.196105957031193</v>
      </c>
      <c r="F2445" s="1">
        <v>84.8</v>
      </c>
      <c r="G2445" s="1">
        <v>86.032048212975397</v>
      </c>
      <c r="H2445" s="4">
        <f t="shared" si="232"/>
        <v>28.085933791266299</v>
      </c>
      <c r="I2445" s="4">
        <f t="shared" si="233"/>
        <v>38454.867836844605</v>
      </c>
      <c r="J2445" s="5">
        <f t="shared" si="234"/>
        <v>-5.5647430549986172E-3</v>
      </c>
      <c r="K2445" s="4">
        <f t="shared" si="235"/>
        <v>-5.5647430549986172E-3</v>
      </c>
      <c r="L2445" s="4">
        <f t="shared" si="236"/>
        <v>-5.5647430549986172E-3</v>
      </c>
      <c r="M2445" s="4">
        <f t="shared" si="237"/>
        <v>-5.56477177537651E-3</v>
      </c>
    </row>
    <row r="2446" spans="1:13" x14ac:dyDescent="0.3">
      <c r="A2446" s="1">
        <v>2444</v>
      </c>
      <c r="B2446" s="1">
        <v>27.8428918785525</v>
      </c>
      <c r="C2446" s="1">
        <v>-43.801802063235201</v>
      </c>
      <c r="D2446" s="1">
        <v>382.62489128112099</v>
      </c>
      <c r="E2446" s="1">
        <v>90.196105957031193</v>
      </c>
      <c r="F2446" s="1">
        <v>84.8</v>
      </c>
      <c r="G2446" s="1">
        <v>85.895341653157502</v>
      </c>
      <c r="H2446" s="4">
        <f t="shared" si="232"/>
        <v>27.8428918785525</v>
      </c>
      <c r="I2446" s="4">
        <f t="shared" si="233"/>
        <v>38482.710728723156</v>
      </c>
      <c r="J2446" s="5">
        <f t="shared" si="234"/>
        <v>-4.9099267566815145E-3</v>
      </c>
      <c r="K2446" s="4">
        <f t="shared" si="235"/>
        <v>-4.9099267566815145E-3</v>
      </c>
      <c r="L2446" s="4">
        <f t="shared" si="236"/>
        <v>-4.9099267566815145E-3</v>
      </c>
      <c r="M2446" s="4">
        <f t="shared" si="237"/>
        <v>-4.9099464844744971E-3</v>
      </c>
    </row>
    <row r="2447" spans="1:13" x14ac:dyDescent="0.3">
      <c r="A2447" s="1">
        <v>2445</v>
      </c>
      <c r="B2447" s="1">
        <v>28.493934472319701</v>
      </c>
      <c r="C2447" s="1">
        <v>-161.69993209899499</v>
      </c>
      <c r="D2447" s="1">
        <v>375.49999618533201</v>
      </c>
      <c r="E2447" s="1">
        <v>90.196105957031193</v>
      </c>
      <c r="F2447" s="1">
        <v>84.8</v>
      </c>
      <c r="G2447" s="1">
        <v>85.776046580310705</v>
      </c>
      <c r="H2447" s="4">
        <f t="shared" si="232"/>
        <v>28.493934472319701</v>
      </c>
      <c r="I2447" s="4">
        <f t="shared" si="233"/>
        <v>38511.204663195473</v>
      </c>
      <c r="J2447" s="5">
        <f t="shared" si="234"/>
        <v>-4.1866830627649877E-3</v>
      </c>
      <c r="K2447" s="4">
        <f t="shared" si="235"/>
        <v>-4.1866830627649877E-3</v>
      </c>
      <c r="L2447" s="4">
        <f t="shared" si="236"/>
        <v>-4.1866830627649877E-3</v>
      </c>
      <c r="M2447" s="4">
        <f t="shared" si="237"/>
        <v>-4.1866952937780989E-3</v>
      </c>
    </row>
    <row r="2448" spans="1:13" x14ac:dyDescent="0.3">
      <c r="A2448" s="1">
        <v>2446</v>
      </c>
      <c r="B2448" s="1">
        <v>29.2057337363883</v>
      </c>
      <c r="C2448" s="1">
        <v>-156.44997215242799</v>
      </c>
      <c r="D2448" s="1">
        <v>375.25000095368102</v>
      </c>
      <c r="E2448" s="1">
        <v>90.196105957031193</v>
      </c>
      <c r="F2448" s="1">
        <v>84.8</v>
      </c>
      <c r="G2448" s="1">
        <v>85.672266686921503</v>
      </c>
      <c r="H2448" s="4">
        <f t="shared" si="232"/>
        <v>29.2057337363883</v>
      </c>
      <c r="I2448" s="4">
        <f t="shared" si="233"/>
        <v>38540.41039693186</v>
      </c>
      <c r="J2448" s="5">
        <f t="shared" si="234"/>
        <v>-3.5534081877867541E-3</v>
      </c>
      <c r="K2448" s="4">
        <f t="shared" si="235"/>
        <v>-3.5534081877867541E-3</v>
      </c>
      <c r="L2448" s="4">
        <f t="shared" si="236"/>
        <v>-3.5534081877867541E-3</v>
      </c>
      <c r="M2448" s="4">
        <f t="shared" si="237"/>
        <v>-3.553415665804879E-3</v>
      </c>
    </row>
    <row r="2449" spans="1:13" x14ac:dyDescent="0.3">
      <c r="A2449" s="1">
        <v>2447</v>
      </c>
      <c r="B2449" s="1">
        <v>29.804685182076799</v>
      </c>
      <c r="C2449" s="1">
        <v>-151.19818346877699</v>
      </c>
      <c r="D2449" s="1">
        <v>375.37510490258001</v>
      </c>
      <c r="E2449" s="1">
        <v>90.196105957031193</v>
      </c>
      <c r="F2449" s="1">
        <v>84.8</v>
      </c>
      <c r="G2449" s="1">
        <v>85.582352293863394</v>
      </c>
      <c r="H2449" s="4">
        <f t="shared" si="232"/>
        <v>29.804685182076799</v>
      </c>
      <c r="I2449" s="4">
        <f t="shared" si="233"/>
        <v>38570.215082113937</v>
      </c>
      <c r="J2449" s="5">
        <f t="shared" si="234"/>
        <v>-3.0167872100920388E-3</v>
      </c>
      <c r="K2449" s="4">
        <f t="shared" si="235"/>
        <v>-3.0167872100920388E-3</v>
      </c>
      <c r="L2449" s="4">
        <f t="shared" si="236"/>
        <v>-3.0167872100920388E-3</v>
      </c>
      <c r="M2449" s="4">
        <f t="shared" si="237"/>
        <v>-3.0167917860767289E-3</v>
      </c>
    </row>
    <row r="2450" spans="1:13" x14ac:dyDescent="0.3">
      <c r="A2450" s="1">
        <v>2448</v>
      </c>
      <c r="B2450" s="1">
        <v>29.6527777777778</v>
      </c>
      <c r="C2450" s="1">
        <v>-31.350000381469702</v>
      </c>
      <c r="D2450" s="1">
        <v>382.25</v>
      </c>
      <c r="E2450" s="1">
        <v>90.196105957031193</v>
      </c>
      <c r="F2450" s="1">
        <v>84.8</v>
      </c>
      <c r="G2450" s="1">
        <v>85.504874127193801</v>
      </c>
      <c r="H2450" s="4">
        <f t="shared" si="232"/>
        <v>29.6527777777778</v>
      </c>
      <c r="I2450" s="4">
        <f t="shared" si="233"/>
        <v>38599.867859891718</v>
      </c>
      <c r="J2450" s="5">
        <f t="shared" si="234"/>
        <v>-2.6128468385061771E-3</v>
      </c>
      <c r="K2450" s="4">
        <f t="shared" si="235"/>
        <v>-2.6128468385061771E-3</v>
      </c>
      <c r="L2450" s="4">
        <f t="shared" si="236"/>
        <v>-2.6128468385061771E-3</v>
      </c>
      <c r="M2450" s="4">
        <f t="shared" si="237"/>
        <v>-2.6128498114858655E-3</v>
      </c>
    </row>
    <row r="2451" spans="1:13" x14ac:dyDescent="0.3">
      <c r="A2451" s="1">
        <v>2449</v>
      </c>
      <c r="B2451" s="1">
        <v>29.505207637940899</v>
      </c>
      <c r="C2451" s="1">
        <v>-34.500104141979499</v>
      </c>
      <c r="D2451" s="1">
        <v>382.374993324233</v>
      </c>
      <c r="E2451" s="1">
        <v>90.196105957031193</v>
      </c>
      <c r="F2451" s="1">
        <v>84.8</v>
      </c>
      <c r="G2451" s="1">
        <v>85.438600598498496</v>
      </c>
      <c r="H2451" s="4">
        <f t="shared" si="232"/>
        <v>29.505207637940899</v>
      </c>
      <c r="I2451" s="4">
        <f t="shared" si="233"/>
        <v>38629.373067529661</v>
      </c>
      <c r="J2451" s="5">
        <f t="shared" si="234"/>
        <v>-2.2461637792402329E-3</v>
      </c>
      <c r="K2451" s="4">
        <f t="shared" si="235"/>
        <v>-2.2461637792402329E-3</v>
      </c>
      <c r="L2451" s="4">
        <f t="shared" si="236"/>
        <v>-2.2461637792402329E-3</v>
      </c>
      <c r="M2451" s="4">
        <f t="shared" si="237"/>
        <v>-2.2461656679881345E-3</v>
      </c>
    </row>
    <row r="2452" spans="1:13" x14ac:dyDescent="0.3">
      <c r="A2452" s="1">
        <v>2450</v>
      </c>
      <c r="B2452" s="1">
        <v>29.414062102638699</v>
      </c>
      <c r="C2452" s="1">
        <v>-48.150109099515802</v>
      </c>
      <c r="D2452" s="1">
        <v>381.49999618533201</v>
      </c>
      <c r="E2452" s="1">
        <v>90.196105957031193</v>
      </c>
      <c r="F2452" s="1">
        <v>84.8</v>
      </c>
      <c r="G2452" s="1">
        <v>85.382478227634493</v>
      </c>
      <c r="H2452" s="4">
        <f t="shared" si="232"/>
        <v>29.414062102638699</v>
      </c>
      <c r="I2452" s="4">
        <f t="shared" si="233"/>
        <v>38658.787129632299</v>
      </c>
      <c r="J2452" s="5">
        <f t="shared" si="234"/>
        <v>-1.9080115717498324E-3</v>
      </c>
      <c r="K2452" s="4">
        <f t="shared" si="235"/>
        <v>-1.9080115717498324E-3</v>
      </c>
      <c r="L2452" s="4">
        <f t="shared" si="236"/>
        <v>-1.9080115717498324E-3</v>
      </c>
      <c r="M2452" s="4">
        <f t="shared" si="237"/>
        <v>-1.9080127294403442E-3</v>
      </c>
    </row>
    <row r="2453" spans="1:13" x14ac:dyDescent="0.3">
      <c r="A2453" s="1">
        <v>2451</v>
      </c>
      <c r="B2453" s="1">
        <v>29.3880208333333</v>
      </c>
      <c r="C2453" s="1">
        <v>-55.200000762939503</v>
      </c>
      <c r="D2453" s="1">
        <v>381.25</v>
      </c>
      <c r="E2453" s="1">
        <v>90.196105957031193</v>
      </c>
      <c r="F2453" s="1">
        <v>84.800001586925205</v>
      </c>
      <c r="G2453" s="1">
        <v>85.335614890364695</v>
      </c>
      <c r="H2453" s="4">
        <f t="shared" si="232"/>
        <v>29.3880208333333</v>
      </c>
      <c r="I2453" s="4">
        <f t="shared" si="233"/>
        <v>38688.175150465635</v>
      </c>
      <c r="J2453" s="5">
        <f t="shared" si="234"/>
        <v>-1.59464080740828E-3</v>
      </c>
      <c r="K2453" s="4">
        <f t="shared" si="235"/>
        <v>-1.59464080740828E-3</v>
      </c>
      <c r="L2453" s="4">
        <f t="shared" si="236"/>
        <v>-1.59464080740828E-3</v>
      </c>
      <c r="M2453" s="4">
        <f t="shared" si="237"/>
        <v>-1.5946414832389046E-3</v>
      </c>
    </row>
    <row r="2454" spans="1:13" x14ac:dyDescent="0.3">
      <c r="A2454" s="1">
        <v>2452</v>
      </c>
      <c r="B2454" s="1">
        <v>29.3880214956021</v>
      </c>
      <c r="C2454" s="1">
        <v>-55.200028228598498</v>
      </c>
      <c r="D2454" s="1">
        <v>381.24999427799702</v>
      </c>
      <c r="E2454" s="1">
        <v>90.196105957031193</v>
      </c>
      <c r="F2454" s="1">
        <v>85.007999999999996</v>
      </c>
      <c r="G2454" s="1">
        <v>85.296439054545203</v>
      </c>
      <c r="H2454" s="4">
        <f t="shared" si="232"/>
        <v>29.3880214956021</v>
      </c>
      <c r="I2454" s="4">
        <f t="shared" si="233"/>
        <v>38717.563171961236</v>
      </c>
      <c r="J2454" s="5">
        <f t="shared" si="234"/>
        <v>-1.3330545516769363E-3</v>
      </c>
      <c r="K2454" s="4">
        <f t="shared" si="235"/>
        <v>-1.3330545516769363E-3</v>
      </c>
      <c r="L2454" s="4">
        <f t="shared" si="236"/>
        <v>-1.3330545516769363E-3</v>
      </c>
      <c r="M2454" s="4">
        <f t="shared" si="237"/>
        <v>-1.3330549464912263E-3</v>
      </c>
    </row>
    <row r="2455" spans="1:13" x14ac:dyDescent="0.3">
      <c r="A2455" s="1">
        <v>2453</v>
      </c>
      <c r="B2455" s="1">
        <v>29.431422717042</v>
      </c>
      <c r="C2455" s="1">
        <v>-56.999766922115001</v>
      </c>
      <c r="D2455" s="1">
        <v>380.87501430510599</v>
      </c>
      <c r="E2455" s="1">
        <v>90.196105957031193</v>
      </c>
      <c r="F2455" s="1">
        <v>85.007999999999996</v>
      </c>
      <c r="G2455" s="1">
        <v>85.262674811754906</v>
      </c>
      <c r="H2455" s="4">
        <f t="shared" si="232"/>
        <v>29.431422717042</v>
      </c>
      <c r="I2455" s="4">
        <f t="shared" si="233"/>
        <v>38746.994594678275</v>
      </c>
      <c r="J2455" s="5">
        <f t="shared" si="234"/>
        <v>-1.147217486389025E-3</v>
      </c>
      <c r="K2455" s="4">
        <f t="shared" si="235"/>
        <v>-1.147217486389025E-3</v>
      </c>
      <c r="L2455" s="4">
        <f t="shared" si="236"/>
        <v>-1.147217486389025E-3</v>
      </c>
      <c r="M2455" s="4">
        <f t="shared" si="237"/>
        <v>-1.1472177380328519E-3</v>
      </c>
    </row>
    <row r="2456" spans="1:13" x14ac:dyDescent="0.3">
      <c r="A2456" s="1">
        <v>2454</v>
      </c>
      <c r="B2456" s="1">
        <v>29.314235250162199</v>
      </c>
      <c r="C2456" s="1">
        <v>-25.950198744104899</v>
      </c>
      <c r="D2456" s="1">
        <v>382.74998950966898</v>
      </c>
      <c r="E2456" s="1">
        <v>90.196105957031193</v>
      </c>
      <c r="F2456" s="1">
        <v>85.007999999999996</v>
      </c>
      <c r="G2456" s="1">
        <v>85.232958864904106</v>
      </c>
      <c r="H2456" s="4">
        <f t="shared" si="232"/>
        <v>29.314235250162199</v>
      </c>
      <c r="I2456" s="4">
        <f t="shared" si="233"/>
        <v>38776.308829928435</v>
      </c>
      <c r="J2456" s="5">
        <f t="shared" si="234"/>
        <v>-1.0137036356981375E-3</v>
      </c>
      <c r="K2456" s="4">
        <f t="shared" si="235"/>
        <v>-1.0137036356981375E-3</v>
      </c>
      <c r="L2456" s="4">
        <f t="shared" si="236"/>
        <v>-1.0137036356981375E-3</v>
      </c>
      <c r="M2456" s="4">
        <f t="shared" si="237"/>
        <v>-1.0137038093110259E-3</v>
      </c>
    </row>
    <row r="2457" spans="1:13" x14ac:dyDescent="0.3">
      <c r="A2457" s="1">
        <v>2455</v>
      </c>
      <c r="B2457" s="1">
        <v>29.2013888888889</v>
      </c>
      <c r="C2457" s="1">
        <v>-51.900001525878899</v>
      </c>
      <c r="D2457" s="1">
        <v>381.375</v>
      </c>
      <c r="E2457" s="1">
        <v>90.196105957031193</v>
      </c>
      <c r="F2457" s="1">
        <v>85.007999999999996</v>
      </c>
      <c r="G2457" s="1">
        <v>85.206818851036402</v>
      </c>
      <c r="H2457" s="4">
        <f t="shared" si="232"/>
        <v>29.2013888888889</v>
      </c>
      <c r="I2457" s="4">
        <f t="shared" si="233"/>
        <v>38805.510218817326</v>
      </c>
      <c r="J2457" s="5">
        <f t="shared" si="234"/>
        <v>-8.9516337620672249E-4</v>
      </c>
      <c r="K2457" s="4">
        <f t="shared" si="235"/>
        <v>-8.9516337620672249E-4</v>
      </c>
      <c r="L2457" s="4">
        <f t="shared" si="236"/>
        <v>-8.9516337620672249E-4</v>
      </c>
      <c r="M2457" s="4">
        <f t="shared" si="237"/>
        <v>-8.9516349575844095E-4</v>
      </c>
    </row>
    <row r="2458" spans="1:13" x14ac:dyDescent="0.3">
      <c r="A2458" s="1">
        <v>2456</v>
      </c>
      <c r="B2458" s="1">
        <v>29.1579857799744</v>
      </c>
      <c r="C2458" s="1">
        <v>-56.700015640255799</v>
      </c>
      <c r="D2458" s="1">
        <v>380.99999904632602</v>
      </c>
      <c r="E2458" s="1">
        <v>90.196105957031193</v>
      </c>
      <c r="F2458" s="1">
        <v>85.007999999999996</v>
      </c>
      <c r="G2458" s="1">
        <v>85.1838392500174</v>
      </c>
      <c r="H2458" s="4">
        <f t="shared" si="232"/>
        <v>29.1579857799744</v>
      </c>
      <c r="I2458" s="4">
        <f t="shared" si="233"/>
        <v>38834.668204597299</v>
      </c>
      <c r="J2458" s="5">
        <f t="shared" si="234"/>
        <v>-7.8810659942036112E-4</v>
      </c>
      <c r="K2458" s="4">
        <f t="shared" si="235"/>
        <v>-7.8810659942036112E-4</v>
      </c>
      <c r="L2458" s="4">
        <f t="shared" si="236"/>
        <v>-7.8810659942036112E-4</v>
      </c>
      <c r="M2458" s="4">
        <f t="shared" si="237"/>
        <v>-7.8810668100412983E-4</v>
      </c>
    </row>
    <row r="2459" spans="1:13" x14ac:dyDescent="0.3">
      <c r="A2459" s="1">
        <v>2457</v>
      </c>
      <c r="B2459" s="1">
        <v>29.114583399560601</v>
      </c>
      <c r="C2459" s="1">
        <v>-58.650002670299003</v>
      </c>
      <c r="D2459" s="1">
        <v>380.875</v>
      </c>
      <c r="E2459" s="1">
        <v>90.196105957031193</v>
      </c>
      <c r="F2459" s="1">
        <v>85.007999999999996</v>
      </c>
      <c r="G2459" s="1">
        <v>85.163654779450994</v>
      </c>
      <c r="H2459" s="4">
        <f t="shared" si="232"/>
        <v>29.114583399560601</v>
      </c>
      <c r="I2459" s="4">
        <f t="shared" si="233"/>
        <v>38863.782787996861</v>
      </c>
      <c r="J2459" s="5">
        <f t="shared" si="234"/>
        <v>-6.9327698388809669E-4</v>
      </c>
      <c r="K2459" s="4">
        <f t="shared" si="235"/>
        <v>-6.9327698388809669E-4</v>
      </c>
      <c r="L2459" s="4">
        <f t="shared" si="236"/>
        <v>-6.9327698388809669E-4</v>
      </c>
      <c r="M2459" s="4">
        <f t="shared" si="237"/>
        <v>-6.9327703942340536E-4</v>
      </c>
    </row>
    <row r="2460" spans="1:13" x14ac:dyDescent="0.3">
      <c r="A2460" s="1">
        <v>2458</v>
      </c>
      <c r="B2460" s="1">
        <v>29.1232639054458</v>
      </c>
      <c r="C2460" s="1">
        <v>-58.800000762923297</v>
      </c>
      <c r="D2460" s="1">
        <v>380.87499952316102</v>
      </c>
      <c r="E2460" s="1">
        <v>90.196105957031193</v>
      </c>
      <c r="F2460" s="1">
        <v>85.007999999999996</v>
      </c>
      <c r="G2460" s="1">
        <v>85.145944588171403</v>
      </c>
      <c r="H2460" s="4">
        <f t="shared" si="232"/>
        <v>29.1232639054458</v>
      </c>
      <c r="I2460" s="4">
        <f t="shared" si="233"/>
        <v>38892.906051902304</v>
      </c>
      <c r="J2460" s="5">
        <f t="shared" si="234"/>
        <v>-6.0811148561816422E-4</v>
      </c>
      <c r="K2460" s="4">
        <f t="shared" si="235"/>
        <v>-6.0811148561816422E-4</v>
      </c>
      <c r="L2460" s="4">
        <f t="shared" si="236"/>
        <v>-6.0811148561816422E-4</v>
      </c>
      <c r="M2460" s="4">
        <f t="shared" si="237"/>
        <v>-6.0811152309806567E-4</v>
      </c>
    </row>
    <row r="2461" spans="1:13" x14ac:dyDescent="0.3">
      <c r="A2461" s="1">
        <v>2459</v>
      </c>
      <c r="B2461" s="1">
        <v>29.125434052613201</v>
      </c>
      <c r="C2461" s="1">
        <v>-58.499998474095499</v>
      </c>
      <c r="D2461" s="1">
        <v>380.81249928474199</v>
      </c>
      <c r="E2461" s="1">
        <v>90.196105957031193</v>
      </c>
      <c r="F2461" s="1">
        <v>85.007999999999996</v>
      </c>
      <c r="G2461" s="1">
        <v>85.130427156011905</v>
      </c>
      <c r="H2461" s="4">
        <f t="shared" si="232"/>
        <v>29.125434052613201</v>
      </c>
      <c r="I2461" s="4">
        <f t="shared" si="233"/>
        <v>38922.031485954918</v>
      </c>
      <c r="J2461" s="5">
        <f t="shared" si="234"/>
        <v>-5.3277943022126913E-4</v>
      </c>
      <c r="K2461" s="4">
        <f t="shared" si="235"/>
        <v>-5.3277943022126913E-4</v>
      </c>
      <c r="L2461" s="4">
        <f t="shared" si="236"/>
        <v>-5.3277943022126913E-4</v>
      </c>
      <c r="M2461" s="4">
        <f t="shared" si="237"/>
        <v>-5.3277945542652748E-4</v>
      </c>
    </row>
    <row r="2462" spans="1:13" x14ac:dyDescent="0.3">
      <c r="A2462" s="1">
        <v>2460</v>
      </c>
      <c r="B2462" s="1">
        <v>29.127604630254901</v>
      </c>
      <c r="C2462" s="1">
        <v>-58.199971008572597</v>
      </c>
      <c r="D2462" s="1">
        <v>380.75</v>
      </c>
      <c r="E2462" s="1">
        <v>90.196105957031193</v>
      </c>
      <c r="F2462" s="1">
        <v>85.007999999999996</v>
      </c>
      <c r="G2462" s="1">
        <v>85.116855818776898</v>
      </c>
      <c r="H2462" s="4">
        <f t="shared" si="232"/>
        <v>29.127604630254901</v>
      </c>
      <c r="I2462" s="4">
        <f t="shared" si="233"/>
        <v>38951.15909058517</v>
      </c>
      <c r="J2462" s="5">
        <f t="shared" si="234"/>
        <v>-4.6592699287432082E-4</v>
      </c>
      <c r="K2462" s="4">
        <f t="shared" si="235"/>
        <v>-4.6592699287432082E-4</v>
      </c>
      <c r="L2462" s="4">
        <f t="shared" si="236"/>
        <v>-4.6592699287432082E-4</v>
      </c>
      <c r="M2462" s="4">
        <f t="shared" si="237"/>
        <v>-4.659270097321794E-4</v>
      </c>
    </row>
    <row r="2463" spans="1:13" x14ac:dyDescent="0.3">
      <c r="A2463" s="1">
        <v>2461</v>
      </c>
      <c r="B2463" s="1">
        <v>29.1579861111111</v>
      </c>
      <c r="C2463" s="1">
        <v>-56.250007247925701</v>
      </c>
      <c r="D2463" s="1">
        <v>380.75000095368102</v>
      </c>
      <c r="E2463" s="1">
        <v>90.196105957031193</v>
      </c>
      <c r="F2463" s="1">
        <v>85.007998413074802</v>
      </c>
      <c r="G2463" s="1">
        <v>85.1050148535885</v>
      </c>
      <c r="H2463" s="4">
        <f t="shared" si="232"/>
        <v>29.1579861111111</v>
      </c>
      <c r="I2463" s="4">
        <f t="shared" si="233"/>
        <v>38980.317076696279</v>
      </c>
      <c r="J2463" s="5">
        <f t="shared" si="234"/>
        <v>-4.060968114627698E-4</v>
      </c>
      <c r="K2463" s="4">
        <f t="shared" si="235"/>
        <v>-4.060968114627698E-4</v>
      </c>
      <c r="L2463" s="4">
        <f t="shared" si="236"/>
        <v>-4.060968114627698E-4</v>
      </c>
      <c r="M2463" s="4">
        <f t="shared" si="237"/>
        <v>-4.0609682262465421E-4</v>
      </c>
    </row>
    <row r="2464" spans="1:13" x14ac:dyDescent="0.3">
      <c r="A2464" s="1">
        <v>2462</v>
      </c>
      <c r="B2464" s="1">
        <v>29.157985779979199</v>
      </c>
      <c r="C2464" s="1">
        <v>-56.700023650775201</v>
      </c>
      <c r="D2464" s="1">
        <v>380.875</v>
      </c>
      <c r="E2464" s="1">
        <v>90.196105957031193</v>
      </c>
      <c r="F2464" s="1">
        <v>84.8</v>
      </c>
      <c r="G2464" s="1">
        <v>85.095542632425904</v>
      </c>
      <c r="H2464" s="4">
        <f t="shared" si="232"/>
        <v>29.157985779979199</v>
      </c>
      <c r="I2464" s="4">
        <f t="shared" si="233"/>
        <v>39009.47506247626</v>
      </c>
      <c r="J2464" s="5">
        <f t="shared" si="234"/>
        <v>-3.2485855621413711E-4</v>
      </c>
      <c r="K2464" s="4">
        <f t="shared" si="235"/>
        <v>-3.2485855621413711E-4</v>
      </c>
      <c r="L2464" s="4">
        <f t="shared" si="236"/>
        <v>-3.2485855621413711E-4</v>
      </c>
      <c r="M2464" s="4">
        <f t="shared" si="237"/>
        <v>-3.2485856192802475E-4</v>
      </c>
    </row>
    <row r="2465" spans="1:13" x14ac:dyDescent="0.3">
      <c r="A2465" s="1">
        <v>2463</v>
      </c>
      <c r="B2465" s="1">
        <v>29.1362847222222</v>
      </c>
      <c r="C2465" s="1">
        <v>-58.200000762939503</v>
      </c>
      <c r="D2465" s="1">
        <v>380.875</v>
      </c>
      <c r="E2465" s="1">
        <v>90.196105957031193</v>
      </c>
      <c r="F2465" s="1">
        <v>84.8</v>
      </c>
      <c r="G2465" s="1">
        <v>85.0899417570363</v>
      </c>
      <c r="H2465" s="4">
        <f t="shared" si="232"/>
        <v>29.1362847222222</v>
      </c>
      <c r="I2465" s="4">
        <f t="shared" si="233"/>
        <v>39038.611347198479</v>
      </c>
      <c r="J2465" s="5">
        <f t="shared" si="234"/>
        <v>-1.9223025320493125E-4</v>
      </c>
      <c r="K2465" s="4">
        <f t="shared" si="235"/>
        <v>-1.9223025320493125E-4</v>
      </c>
      <c r="L2465" s="4">
        <f t="shared" si="236"/>
        <v>-1.9223025320493125E-4</v>
      </c>
      <c r="M2465" s="4">
        <f t="shared" si="237"/>
        <v>-1.9223025438882838E-4</v>
      </c>
    </row>
    <row r="2466" spans="1:13" x14ac:dyDescent="0.3">
      <c r="A2466" s="1">
        <v>2464</v>
      </c>
      <c r="B2466" s="1">
        <v>29.153646032015299</v>
      </c>
      <c r="C2466" s="1">
        <v>-58.800001907337702</v>
      </c>
      <c r="D2466" s="1">
        <v>380.75</v>
      </c>
      <c r="E2466" s="1">
        <v>90.196105957031193</v>
      </c>
      <c r="F2466" s="1">
        <v>84.8</v>
      </c>
      <c r="G2466" s="1">
        <v>85.0889497788895</v>
      </c>
      <c r="H2466" s="4">
        <f t="shared" si="232"/>
        <v>29.153646032015299</v>
      </c>
      <c r="I2466" s="4">
        <f t="shared" si="233"/>
        <v>39067.764993230492</v>
      </c>
      <c r="J2466" s="5">
        <f t="shared" si="234"/>
        <v>-3.402586920725515E-5</v>
      </c>
      <c r="K2466" s="4">
        <f t="shared" si="235"/>
        <v>-3.402586920725515E-5</v>
      </c>
      <c r="L2466" s="4">
        <f t="shared" si="236"/>
        <v>-3.402586920725515E-5</v>
      </c>
      <c r="M2466" s="4">
        <f t="shared" si="237"/>
        <v>-3.402586921382078E-5</v>
      </c>
    </row>
    <row r="2467" spans="1:13" x14ac:dyDescent="0.3">
      <c r="A2467" s="1">
        <v>2465</v>
      </c>
      <c r="B2467" s="1">
        <v>29.179687566227301</v>
      </c>
      <c r="C2467" s="1">
        <v>-58.649977493317898</v>
      </c>
      <c r="D2467" s="1">
        <v>380.75000095367398</v>
      </c>
      <c r="E2467" s="1">
        <v>90.196105957031193</v>
      </c>
      <c r="F2467" s="1">
        <v>84.8</v>
      </c>
      <c r="G2467" s="1">
        <v>85.092550929558499</v>
      </c>
      <c r="H2467" s="4">
        <f t="shared" si="232"/>
        <v>29.179687566227301</v>
      </c>
      <c r="I2467" s="4">
        <f t="shared" si="233"/>
        <v>39096.944680796718</v>
      </c>
      <c r="J2467" s="5">
        <f t="shared" si="234"/>
        <v>1.234129275999098E-4</v>
      </c>
      <c r="K2467" s="4">
        <f t="shared" si="235"/>
        <v>1.234129275999098E-4</v>
      </c>
      <c r="L2467" s="4">
        <f t="shared" si="236"/>
        <v>1.234129275999098E-4</v>
      </c>
      <c r="M2467" s="4">
        <f t="shared" si="237"/>
        <v>1.2341292791318839E-4</v>
      </c>
    </row>
    <row r="2468" spans="1:13" x14ac:dyDescent="0.3">
      <c r="A2468" s="1">
        <v>2466</v>
      </c>
      <c r="B2468" s="1">
        <v>29.188368452922699</v>
      </c>
      <c r="C2468" s="1">
        <v>-55.499987792838603</v>
      </c>
      <c r="D2468" s="1">
        <v>380.87500095368102</v>
      </c>
      <c r="E2468" s="1">
        <v>90.196105957031193</v>
      </c>
      <c r="F2468" s="1">
        <v>84.8</v>
      </c>
      <c r="G2468" s="1">
        <v>85.100802452724295</v>
      </c>
      <c r="H2468" s="4">
        <f t="shared" si="232"/>
        <v>29.188368452922699</v>
      </c>
      <c r="I2468" s="4">
        <f t="shared" si="233"/>
        <v>39126.133049249642</v>
      </c>
      <c r="J2468" s="5">
        <f t="shared" si="234"/>
        <v>2.8269902029999305E-4</v>
      </c>
      <c r="K2468" s="4">
        <f t="shared" si="235"/>
        <v>2.8269902029999305E-4</v>
      </c>
      <c r="L2468" s="4">
        <f t="shared" si="236"/>
        <v>2.8269902029999305E-4</v>
      </c>
      <c r="M2468" s="4">
        <f t="shared" si="237"/>
        <v>2.826990240654846E-4</v>
      </c>
    </row>
    <row r="2469" spans="1:13" x14ac:dyDescent="0.3">
      <c r="A2469" s="1">
        <v>2467</v>
      </c>
      <c r="B2469" s="1">
        <v>29.240451720023302</v>
      </c>
      <c r="C2469" s="1">
        <v>-53.399942017087</v>
      </c>
      <c r="D2469" s="1">
        <v>381.00000381466799</v>
      </c>
      <c r="E2469" s="1">
        <v>90.196105957031193</v>
      </c>
      <c r="F2469" s="1">
        <v>84.8</v>
      </c>
      <c r="G2469" s="1">
        <v>85.113835514117298</v>
      </c>
      <c r="H2469" s="4">
        <f t="shared" si="232"/>
        <v>29.240451720023302</v>
      </c>
      <c r="I2469" s="4">
        <f t="shared" si="233"/>
        <v>39155.373500969668</v>
      </c>
      <c r="J2469" s="5">
        <f t="shared" si="234"/>
        <v>4.457202480246898E-4</v>
      </c>
      <c r="K2469" s="4">
        <f t="shared" si="235"/>
        <v>4.457202480246898E-4</v>
      </c>
      <c r="L2469" s="4">
        <f t="shared" si="236"/>
        <v>4.457202480246898E-4</v>
      </c>
      <c r="M2469" s="4">
        <f t="shared" si="237"/>
        <v>4.4572026278297429E-4</v>
      </c>
    </row>
    <row r="2470" spans="1:13" x14ac:dyDescent="0.3">
      <c r="A2470" s="1">
        <v>2468</v>
      </c>
      <c r="B2470" s="1">
        <v>29.2621528108915</v>
      </c>
      <c r="C2470" s="1">
        <v>-49.499954605126099</v>
      </c>
      <c r="D2470" s="1">
        <v>381.25000286102102</v>
      </c>
      <c r="E2470" s="1">
        <v>90.196105957031193</v>
      </c>
      <c r="F2470" s="1">
        <v>84.8</v>
      </c>
      <c r="G2470" s="1">
        <v>85.1318572865205</v>
      </c>
      <c r="H2470" s="4">
        <f t="shared" si="232"/>
        <v>29.2621528108915</v>
      </c>
      <c r="I2470" s="4">
        <f t="shared" si="233"/>
        <v>39184.635653780562</v>
      </c>
      <c r="J2470" s="5">
        <f t="shared" si="234"/>
        <v>6.1587308765929645E-4</v>
      </c>
      <c r="K2470" s="4">
        <f t="shared" si="235"/>
        <v>6.1587308765929645E-4</v>
      </c>
      <c r="L2470" s="4">
        <f t="shared" si="236"/>
        <v>6.1587308765929645E-4</v>
      </c>
      <c r="M2470" s="4">
        <f t="shared" si="237"/>
        <v>6.1587312659271197E-4</v>
      </c>
    </row>
    <row r="2471" spans="1:13" x14ac:dyDescent="0.3">
      <c r="A2471" s="1">
        <v>2469</v>
      </c>
      <c r="B2471" s="1">
        <v>29.2664929231019</v>
      </c>
      <c r="C2471" s="1">
        <v>-43.050024795341699</v>
      </c>
      <c r="D2471" s="1">
        <v>381.62499904633302</v>
      </c>
      <c r="E2471" s="1">
        <v>90.196099973274698</v>
      </c>
      <c r="F2471" s="1">
        <v>84.8</v>
      </c>
      <c r="G2471" s="1">
        <v>85.155154242975996</v>
      </c>
      <c r="H2471" s="4">
        <f t="shared" si="232"/>
        <v>29.2664929231019</v>
      </c>
      <c r="I2471" s="4">
        <f t="shared" si="233"/>
        <v>39213.902146703665</v>
      </c>
      <c r="J2471" s="5">
        <f t="shared" si="234"/>
        <v>7.9602829477072655E-4</v>
      </c>
      <c r="K2471" s="4">
        <f t="shared" si="235"/>
        <v>7.9602829477072655E-4</v>
      </c>
      <c r="L2471" s="4">
        <f t="shared" si="236"/>
        <v>7.9602829477072655E-4</v>
      </c>
      <c r="M2471" s="4">
        <f t="shared" si="237"/>
        <v>7.9602837883943752E-4</v>
      </c>
    </row>
    <row r="2472" spans="1:13" x14ac:dyDescent="0.3">
      <c r="A2472" s="1">
        <v>2470</v>
      </c>
      <c r="B2472" s="1">
        <v>29.2491319444444</v>
      </c>
      <c r="C2472" s="1">
        <v>-45.900001525878899</v>
      </c>
      <c r="D2472" s="1">
        <v>381.5</v>
      </c>
      <c r="E2472" s="1">
        <v>89.411796569824205</v>
      </c>
      <c r="F2472" s="1">
        <v>84.8</v>
      </c>
      <c r="G2472" s="1">
        <v>85.1840967105434</v>
      </c>
      <c r="H2472" s="4">
        <f t="shared" si="232"/>
        <v>29.2491319444444</v>
      </c>
      <c r="I2472" s="4">
        <f t="shared" si="233"/>
        <v>39243.151278648111</v>
      </c>
      <c r="J2472" s="5">
        <f t="shared" si="234"/>
        <v>9.8951543664192406E-4</v>
      </c>
      <c r="K2472" s="4">
        <f t="shared" si="235"/>
        <v>9.8951543664192406E-4</v>
      </c>
      <c r="L2472" s="4">
        <f t="shared" si="236"/>
        <v>9.8951543664192406E-4</v>
      </c>
      <c r="M2472" s="4">
        <f t="shared" si="237"/>
        <v>9.8951559812115097E-4</v>
      </c>
    </row>
    <row r="2473" spans="1:13" x14ac:dyDescent="0.3">
      <c r="A2473" s="1">
        <v>2471</v>
      </c>
      <c r="B2473" s="1">
        <v>29.2404516206811</v>
      </c>
      <c r="C2473" s="1">
        <v>-44.550017928818001</v>
      </c>
      <c r="D2473" s="1">
        <v>381.62499904634097</v>
      </c>
      <c r="E2473" s="1">
        <v>89.411796569824205</v>
      </c>
      <c r="F2473" s="1">
        <v>84.800007545351605</v>
      </c>
      <c r="G2473" s="1">
        <v>85.219144727012505</v>
      </c>
      <c r="H2473" s="4">
        <f t="shared" si="232"/>
        <v>29.2404516206811</v>
      </c>
      <c r="I2473" s="4">
        <f t="shared" si="233"/>
        <v>39272.391730268791</v>
      </c>
      <c r="J2473" s="5">
        <f t="shared" si="234"/>
        <v>1.1986140612245634E-3</v>
      </c>
      <c r="K2473" s="4">
        <f t="shared" si="235"/>
        <v>1.1986140612245634E-3</v>
      </c>
      <c r="L2473" s="4">
        <f t="shared" si="236"/>
        <v>1.1986140612245634E-3</v>
      </c>
      <c r="M2473" s="4">
        <f t="shared" si="237"/>
        <v>1.1986143482280252E-3</v>
      </c>
    </row>
    <row r="2474" spans="1:13" x14ac:dyDescent="0.3">
      <c r="A2474" s="1">
        <v>2472</v>
      </c>
      <c r="B2474" s="1">
        <v>29.270833101541101</v>
      </c>
      <c r="C2474" s="1">
        <v>-46.499985122939798</v>
      </c>
      <c r="D2474" s="1">
        <v>381.50000095365903</v>
      </c>
      <c r="E2474" s="1">
        <v>89.411796569824205</v>
      </c>
      <c r="F2474" s="1">
        <v>85.788992454648394</v>
      </c>
      <c r="G2474" s="1">
        <v>85.256925142041496</v>
      </c>
      <c r="H2474" s="4">
        <f t="shared" si="232"/>
        <v>29.270833101541101</v>
      </c>
      <c r="I2474" s="4">
        <f t="shared" si="233"/>
        <v>39301.66256337033</v>
      </c>
      <c r="J2474" s="5">
        <f t="shared" si="234"/>
        <v>1.2907188154819313E-3</v>
      </c>
      <c r="K2474" s="4">
        <f t="shared" si="235"/>
        <v>1.2907188154819313E-3</v>
      </c>
      <c r="L2474" s="4">
        <f t="shared" si="236"/>
        <v>1.2907188154819313E-3</v>
      </c>
      <c r="M2474" s="4">
        <f t="shared" si="237"/>
        <v>1.290719173862124E-3</v>
      </c>
    </row>
    <row r="2475" spans="1:13" x14ac:dyDescent="0.3">
      <c r="A2475" s="1">
        <v>2473</v>
      </c>
      <c r="B2475" s="1">
        <v>29.253472023539999</v>
      </c>
      <c r="C2475" s="1">
        <v>-44.699954986569601</v>
      </c>
      <c r="D2475" s="1">
        <v>381.50000572204601</v>
      </c>
      <c r="E2475" s="1">
        <v>89.411796569824205</v>
      </c>
      <c r="F2475" s="1">
        <v>85.789000000000001</v>
      </c>
      <c r="G2475" s="1">
        <v>85.290178027742002</v>
      </c>
      <c r="H2475" s="4">
        <f t="shared" si="232"/>
        <v>29.253472023539999</v>
      </c>
      <c r="I2475" s="4">
        <f t="shared" si="233"/>
        <v>39330.916035393871</v>
      </c>
      <c r="J2475" s="5">
        <f t="shared" si="234"/>
        <v>1.1367158631203707E-3</v>
      </c>
      <c r="K2475" s="4">
        <f t="shared" si="235"/>
        <v>1.1367158631203707E-3</v>
      </c>
      <c r="L2475" s="4">
        <f t="shared" si="236"/>
        <v>1.1367158631203707E-3</v>
      </c>
      <c r="M2475" s="4">
        <f t="shared" si="237"/>
        <v>1.1367161079166228E-3</v>
      </c>
    </row>
    <row r="2476" spans="1:13" x14ac:dyDescent="0.3">
      <c r="A2476" s="1">
        <v>2474</v>
      </c>
      <c r="B2476" s="1">
        <v>29.240450792851501</v>
      </c>
      <c r="C2476" s="1">
        <v>-41.700055693780101</v>
      </c>
      <c r="D2476" s="1">
        <v>381.874996185361</v>
      </c>
      <c r="E2476" s="1">
        <v>89.411796569824205</v>
      </c>
      <c r="F2476" s="1">
        <v>85.789000000000001</v>
      </c>
      <c r="G2476" s="1">
        <v>85.315501698478499</v>
      </c>
      <c r="H2476" s="4">
        <f t="shared" si="232"/>
        <v>29.240450792851501</v>
      </c>
      <c r="I2476" s="4">
        <f t="shared" si="233"/>
        <v>39360.156486186723</v>
      </c>
      <c r="J2476" s="5">
        <f t="shared" si="234"/>
        <v>8.6604925881267922E-4</v>
      </c>
      <c r="K2476" s="4">
        <f t="shared" si="235"/>
        <v>8.6604925881267922E-4</v>
      </c>
      <c r="L2476" s="4">
        <f t="shared" si="236"/>
        <v>8.6604925881267922E-4</v>
      </c>
      <c r="M2476" s="4">
        <f t="shared" si="237"/>
        <v>8.6604936707483703E-4</v>
      </c>
    </row>
    <row r="2477" spans="1:13" x14ac:dyDescent="0.3">
      <c r="A2477" s="1">
        <v>2475</v>
      </c>
      <c r="B2477" s="1">
        <v>29.2013888888889</v>
      </c>
      <c r="C2477" s="1">
        <v>-45.300003051757798</v>
      </c>
      <c r="D2477" s="1">
        <v>381.625</v>
      </c>
      <c r="E2477" s="1">
        <v>89.411796569824205</v>
      </c>
      <c r="F2477" s="1">
        <v>85.789000000000001</v>
      </c>
      <c r="G2477" s="1">
        <v>85.333298667857605</v>
      </c>
      <c r="H2477" s="4">
        <f t="shared" si="232"/>
        <v>29.2013888888889</v>
      </c>
      <c r="I2477" s="4">
        <f t="shared" si="233"/>
        <v>39389.357875075613</v>
      </c>
      <c r="J2477" s="5">
        <f t="shared" si="234"/>
        <v>6.094562641120575E-4</v>
      </c>
      <c r="K2477" s="4">
        <f t="shared" si="235"/>
        <v>6.094562641120575E-4</v>
      </c>
      <c r="L2477" s="4">
        <f t="shared" si="236"/>
        <v>6.094562641120575E-4</v>
      </c>
      <c r="M2477" s="4">
        <f t="shared" si="237"/>
        <v>6.0945630184115849E-4</v>
      </c>
    </row>
    <row r="2478" spans="1:13" x14ac:dyDescent="0.3">
      <c r="A2478" s="1">
        <v>2476</v>
      </c>
      <c r="B2478" s="1">
        <v>29.188368254236099</v>
      </c>
      <c r="C2478" s="1">
        <v>-47.399995803880103</v>
      </c>
      <c r="D2478" s="1">
        <v>381.5</v>
      </c>
      <c r="E2478" s="1">
        <v>89.411796569824205</v>
      </c>
      <c r="F2478" s="1">
        <v>85.789000000000001</v>
      </c>
      <c r="G2478" s="1">
        <v>85.343851835465401</v>
      </c>
      <c r="H2478" s="4">
        <f t="shared" si="232"/>
        <v>29.188368254236099</v>
      </c>
      <c r="I2478" s="4">
        <f t="shared" si="233"/>
        <v>39418.546243329853</v>
      </c>
      <c r="J2478" s="5">
        <f t="shared" si="234"/>
        <v>3.6155387364842913E-4</v>
      </c>
      <c r="K2478" s="4">
        <f t="shared" si="235"/>
        <v>3.6155387364842913E-4</v>
      </c>
      <c r="L2478" s="4">
        <f t="shared" si="236"/>
        <v>3.6155387364842913E-4</v>
      </c>
      <c r="M2478" s="4">
        <f t="shared" si="237"/>
        <v>3.6155388152555581E-4</v>
      </c>
    </row>
    <row r="2479" spans="1:13" x14ac:dyDescent="0.3">
      <c r="A2479" s="1">
        <v>2477</v>
      </c>
      <c r="B2479" s="1">
        <v>29.2144097222222</v>
      </c>
      <c r="C2479" s="1">
        <v>-46.650001525878899</v>
      </c>
      <c r="D2479" s="1">
        <v>381.5</v>
      </c>
      <c r="E2479" s="1">
        <v>89.411796569824205</v>
      </c>
      <c r="F2479" s="1">
        <v>85.789000000000001</v>
      </c>
      <c r="G2479" s="1">
        <v>85.347328953838101</v>
      </c>
      <c r="H2479" s="4">
        <f t="shared" si="232"/>
        <v>29.2144097222222</v>
      </c>
      <c r="I2479" s="4">
        <f t="shared" si="233"/>
        <v>39447.760653052072</v>
      </c>
      <c r="J2479" s="5">
        <f t="shared" si="234"/>
        <v>1.1902066157630972E-4</v>
      </c>
      <c r="K2479" s="4">
        <f t="shared" si="235"/>
        <v>1.1902066157630972E-4</v>
      </c>
      <c r="L2479" s="4">
        <f t="shared" si="236"/>
        <v>1.1902066157630972E-4</v>
      </c>
      <c r="M2479" s="4">
        <f t="shared" si="237"/>
        <v>1.1902066185731588E-4</v>
      </c>
    </row>
    <row r="2480" spans="1:13" x14ac:dyDescent="0.3">
      <c r="A2480" s="1">
        <v>2478</v>
      </c>
      <c r="B2480" s="1">
        <v>29.2144097222222</v>
      </c>
      <c r="C2480" s="1">
        <v>-45.450000762939503</v>
      </c>
      <c r="D2480" s="1">
        <v>381.625</v>
      </c>
      <c r="E2480" s="1">
        <v>89.411796569824205</v>
      </c>
      <c r="F2480" s="1">
        <v>85.789000000000001</v>
      </c>
      <c r="G2480" s="1">
        <v>85.343785295046402</v>
      </c>
      <c r="H2480" s="4">
        <f t="shared" si="232"/>
        <v>29.2144097222222</v>
      </c>
      <c r="I2480" s="4">
        <f t="shared" si="233"/>
        <v>39476.975062774291</v>
      </c>
      <c r="J2480" s="5">
        <f t="shared" si="234"/>
        <v>-1.2129831906216914E-4</v>
      </c>
      <c r="K2480" s="4">
        <f t="shared" si="235"/>
        <v>-1.2129831906216914E-4</v>
      </c>
      <c r="L2480" s="4">
        <f t="shared" si="236"/>
        <v>-1.2129831906216914E-4</v>
      </c>
      <c r="M2480" s="4">
        <f t="shared" si="237"/>
        <v>-1.2129831935961856E-4</v>
      </c>
    </row>
    <row r="2481" spans="1:13" x14ac:dyDescent="0.3">
      <c r="A2481" s="1">
        <v>2479</v>
      </c>
      <c r="B2481" s="1">
        <v>29.1970487435648</v>
      </c>
      <c r="C2481" s="1">
        <v>-45.600001144407003</v>
      </c>
      <c r="D2481" s="1">
        <v>381.50000095366698</v>
      </c>
      <c r="E2481" s="1">
        <v>89.411796569824205</v>
      </c>
      <c r="F2481" s="1">
        <v>85.789000000000001</v>
      </c>
      <c r="G2481" s="1">
        <v>85.333164529297093</v>
      </c>
      <c r="H2481" s="4">
        <f t="shared" si="232"/>
        <v>29.1970487435648</v>
      </c>
      <c r="I2481" s="4">
        <f t="shared" si="233"/>
        <v>39506.172111517859</v>
      </c>
      <c r="J2481" s="5">
        <f t="shared" si="234"/>
        <v>-3.6376161997022326E-4</v>
      </c>
      <c r="K2481" s="4">
        <f t="shared" si="235"/>
        <v>-3.6376161997022326E-4</v>
      </c>
      <c r="L2481" s="4">
        <f t="shared" si="236"/>
        <v>-3.6376161997022326E-4</v>
      </c>
      <c r="M2481" s="4">
        <f t="shared" si="237"/>
        <v>-3.6376162799253253E-4</v>
      </c>
    </row>
    <row r="2482" spans="1:13" x14ac:dyDescent="0.3">
      <c r="A2482" s="1">
        <v>2480</v>
      </c>
      <c r="B2482" s="1">
        <v>29.1796869039581</v>
      </c>
      <c r="C2482" s="1">
        <v>-48.1500381467187</v>
      </c>
      <c r="D2482" s="1">
        <v>381.37499809266598</v>
      </c>
      <c r="E2482" s="1">
        <v>89.411796569824205</v>
      </c>
      <c r="F2482" s="1">
        <v>85.789000000000001</v>
      </c>
      <c r="G2482" s="1">
        <v>85.315297829517704</v>
      </c>
      <c r="H2482" s="4">
        <f t="shared" si="232"/>
        <v>29.1796869039581</v>
      </c>
      <c r="I2482" s="4">
        <f t="shared" si="233"/>
        <v>39535.35179842182</v>
      </c>
      <c r="J2482" s="5">
        <f t="shared" si="234"/>
        <v>-6.1229922850769742E-4</v>
      </c>
      <c r="K2482" s="4">
        <f t="shared" si="235"/>
        <v>-6.1229922850769742E-4</v>
      </c>
      <c r="L2482" s="4">
        <f t="shared" si="236"/>
        <v>-6.1229922850769742E-4</v>
      </c>
      <c r="M2482" s="4">
        <f t="shared" si="237"/>
        <v>-6.1229926676725636E-4</v>
      </c>
    </row>
    <row r="2483" spans="1:13" x14ac:dyDescent="0.3">
      <c r="A2483" s="1">
        <v>2481</v>
      </c>
      <c r="B2483" s="1">
        <v>29.140625</v>
      </c>
      <c r="C2483" s="1">
        <v>-50.550003051757798</v>
      </c>
      <c r="D2483" s="1">
        <v>381.25</v>
      </c>
      <c r="E2483" s="1">
        <v>89.411796569824205</v>
      </c>
      <c r="F2483" s="1">
        <v>85.788992454475704</v>
      </c>
      <c r="G2483" s="1">
        <v>85.289901217677595</v>
      </c>
      <c r="H2483" s="4">
        <f t="shared" si="232"/>
        <v>29.140625</v>
      </c>
      <c r="I2483" s="4">
        <f t="shared" si="233"/>
        <v>39564.49242342182</v>
      </c>
      <c r="J2483" s="5">
        <f t="shared" si="234"/>
        <v>-8.715191194460691E-4</v>
      </c>
      <c r="K2483" s="4">
        <f t="shared" si="235"/>
        <v>-8.715191194460691E-4</v>
      </c>
      <c r="L2483" s="4">
        <f t="shared" si="236"/>
        <v>-8.715191194460691E-4</v>
      </c>
      <c r="M2483" s="4">
        <f t="shared" si="237"/>
        <v>-8.7151922977252204E-4</v>
      </c>
    </row>
    <row r="2484" spans="1:13" x14ac:dyDescent="0.3">
      <c r="A2484" s="1">
        <v>2482</v>
      </c>
      <c r="B2484" s="1">
        <v>29.140624735092501</v>
      </c>
      <c r="C2484" s="1">
        <v>-50.550037383773301</v>
      </c>
      <c r="D2484" s="1">
        <v>381.24999618533201</v>
      </c>
      <c r="E2484" s="1">
        <v>89.411796569824205</v>
      </c>
      <c r="F2484" s="1">
        <v>84.8</v>
      </c>
      <c r="G2484" s="1">
        <v>85.260501292268501</v>
      </c>
      <c r="H2484" s="4">
        <f t="shared" si="232"/>
        <v>29.140624735092501</v>
      </c>
      <c r="I2484" s="4">
        <f t="shared" si="233"/>
        <v>39593.633048156909</v>
      </c>
      <c r="J2484" s="5">
        <f t="shared" si="234"/>
        <v>-1.0088982537731972E-3</v>
      </c>
      <c r="K2484" s="4">
        <f t="shared" si="235"/>
        <v>-1.0088982537731972E-3</v>
      </c>
      <c r="L2484" s="4">
        <f t="shared" si="236"/>
        <v>-1.0088982537731972E-3</v>
      </c>
      <c r="M2484" s="4">
        <f t="shared" si="237"/>
        <v>-1.008898424928776E-3</v>
      </c>
    </row>
    <row r="2485" spans="1:13" x14ac:dyDescent="0.3">
      <c r="A2485" s="1">
        <v>2483</v>
      </c>
      <c r="B2485" s="1">
        <v>29.123263806105001</v>
      </c>
      <c r="C2485" s="1">
        <v>-52.800013351397901</v>
      </c>
      <c r="D2485" s="1">
        <v>380.99999904633</v>
      </c>
      <c r="E2485" s="1">
        <v>89.411796569824205</v>
      </c>
      <c r="F2485" s="1">
        <v>84.8</v>
      </c>
      <c r="G2485" s="1">
        <v>85.234491226937294</v>
      </c>
      <c r="H2485" s="4">
        <f t="shared" si="232"/>
        <v>29.123263806105001</v>
      </c>
      <c r="I2485" s="4">
        <f t="shared" si="233"/>
        <v>39622.756311963014</v>
      </c>
      <c r="J2485" s="5">
        <f t="shared" si="234"/>
        <v>-8.9310269289783861E-4</v>
      </c>
      <c r="K2485" s="4">
        <f t="shared" si="235"/>
        <v>-8.9310269289783861E-4</v>
      </c>
      <c r="L2485" s="4">
        <f t="shared" si="236"/>
        <v>-8.9310269289783861E-4</v>
      </c>
      <c r="M2485" s="4">
        <f t="shared" si="237"/>
        <v>-8.9310281162582493E-4</v>
      </c>
    </row>
    <row r="2486" spans="1:13" x14ac:dyDescent="0.3">
      <c r="A2486" s="1">
        <v>2484</v>
      </c>
      <c r="B2486" s="1">
        <v>29.112413153052501</v>
      </c>
      <c r="C2486" s="1">
        <v>-54.150008583047601</v>
      </c>
      <c r="D2486" s="1">
        <v>380.874999523165</v>
      </c>
      <c r="E2486" s="1">
        <v>89.411796569824205</v>
      </c>
      <c r="F2486" s="1">
        <v>84.8</v>
      </c>
      <c r="G2486" s="1">
        <v>85.215387808783206</v>
      </c>
      <c r="H2486" s="4">
        <f t="shared" si="232"/>
        <v>29.112413153052501</v>
      </c>
      <c r="I2486" s="4">
        <f t="shared" si="233"/>
        <v>39651.868725116066</v>
      </c>
      <c r="J2486" s="5">
        <f t="shared" si="234"/>
        <v>-6.561949383466181E-4</v>
      </c>
      <c r="K2486" s="4">
        <f t="shared" si="235"/>
        <v>-6.561949383466181E-4</v>
      </c>
      <c r="L2486" s="4">
        <f t="shared" si="236"/>
        <v>-6.561949383466181E-4</v>
      </c>
      <c r="M2486" s="4">
        <f t="shared" si="237"/>
        <v>-6.5619498543865345E-4</v>
      </c>
    </row>
    <row r="2487" spans="1:13" x14ac:dyDescent="0.3">
      <c r="A2487" s="1">
        <v>2485</v>
      </c>
      <c r="B2487" s="1">
        <v>29.1015625</v>
      </c>
      <c r="C2487" s="1">
        <v>-55.500003814697301</v>
      </c>
      <c r="D2487" s="1">
        <v>380.75</v>
      </c>
      <c r="E2487" s="1">
        <v>89.411796569824205</v>
      </c>
      <c r="F2487" s="1">
        <v>84.8</v>
      </c>
      <c r="G2487" s="1">
        <v>85.202887370986602</v>
      </c>
      <c r="H2487" s="4">
        <f t="shared" si="232"/>
        <v>29.1015625</v>
      </c>
      <c r="I2487" s="4">
        <f t="shared" si="233"/>
        <v>39680.970287616066</v>
      </c>
      <c r="J2487" s="5">
        <f t="shared" si="234"/>
        <v>-4.2954524509134488E-4</v>
      </c>
      <c r="K2487" s="4">
        <f t="shared" si="235"/>
        <v>-4.2954524509134488E-4</v>
      </c>
      <c r="L2487" s="4">
        <f t="shared" si="236"/>
        <v>-4.2954524509134488E-4</v>
      </c>
      <c r="M2487" s="4">
        <f t="shared" si="237"/>
        <v>-4.2954525830051496E-4</v>
      </c>
    </row>
    <row r="2488" spans="1:13" x14ac:dyDescent="0.3">
      <c r="A2488" s="1">
        <v>2486</v>
      </c>
      <c r="B2488" s="1">
        <v>29.127604001098302</v>
      </c>
      <c r="C2488" s="1">
        <v>-55.649994659445397</v>
      </c>
      <c r="D2488" s="1">
        <v>380.75</v>
      </c>
      <c r="E2488" s="1">
        <v>89.411796569824205</v>
      </c>
      <c r="F2488" s="1">
        <v>84.8</v>
      </c>
      <c r="G2488" s="1">
        <v>85.1967912073181</v>
      </c>
      <c r="H2488" s="4">
        <f t="shared" si="232"/>
        <v>29.127604001098302</v>
      </c>
      <c r="I2488" s="4">
        <f t="shared" si="233"/>
        <v>39710.097891617166</v>
      </c>
      <c r="J2488" s="5">
        <f t="shared" si="234"/>
        <v>-2.0929162825312786E-4</v>
      </c>
      <c r="K2488" s="4">
        <f t="shared" si="235"/>
        <v>-2.0929162825312786E-4</v>
      </c>
      <c r="L2488" s="4">
        <f t="shared" si="236"/>
        <v>-2.0929162825312786E-4</v>
      </c>
      <c r="M2488" s="4">
        <f t="shared" si="237"/>
        <v>-2.0929162978106092E-4</v>
      </c>
    </row>
    <row r="2489" spans="1:13" x14ac:dyDescent="0.3">
      <c r="A2489" s="1">
        <v>2487</v>
      </c>
      <c r="B2489" s="1">
        <v>29.1059031420282</v>
      </c>
      <c r="C2489" s="1">
        <v>-54.750016403173298</v>
      </c>
      <c r="D2489" s="1">
        <v>380.74999904632602</v>
      </c>
      <c r="E2489" s="1">
        <v>89.411796569824205</v>
      </c>
      <c r="F2489" s="1">
        <v>84.8</v>
      </c>
      <c r="G2489" s="1">
        <v>85.197002413515904</v>
      </c>
      <c r="H2489" s="4">
        <f t="shared" si="232"/>
        <v>29.1059031420282</v>
      </c>
      <c r="I2489" s="4">
        <f t="shared" si="233"/>
        <v>39739.203794759196</v>
      </c>
      <c r="J2489" s="5">
        <f t="shared" si="234"/>
        <v>7.256472914558944E-6</v>
      </c>
      <c r="K2489" s="4">
        <f t="shared" si="235"/>
        <v>7.256472914558944E-6</v>
      </c>
      <c r="L2489" s="4">
        <f t="shared" si="236"/>
        <v>7.256472914558944E-6</v>
      </c>
      <c r="M2489" s="4">
        <f t="shared" si="237"/>
        <v>7.2564729146226282E-6</v>
      </c>
    </row>
    <row r="2490" spans="1:13" x14ac:dyDescent="0.3">
      <c r="A2490" s="1">
        <v>2488</v>
      </c>
      <c r="B2490" s="1">
        <v>29.153645535308002</v>
      </c>
      <c r="C2490" s="1">
        <v>-56.399987792878001</v>
      </c>
      <c r="D2490" s="1">
        <v>380.62500095368102</v>
      </c>
      <c r="E2490" s="1">
        <v>89.411796569824205</v>
      </c>
      <c r="F2490" s="1">
        <v>84.8</v>
      </c>
      <c r="G2490" s="1">
        <v>85.203524346901403</v>
      </c>
      <c r="H2490" s="4">
        <f t="shared" si="232"/>
        <v>29.153645535308002</v>
      </c>
      <c r="I2490" s="4">
        <f t="shared" si="233"/>
        <v>39768.357440294501</v>
      </c>
      <c r="J2490" s="5">
        <f t="shared" si="234"/>
        <v>2.2370901702845568E-4</v>
      </c>
      <c r="K2490" s="4">
        <f t="shared" si="235"/>
        <v>2.2370901702845568E-4</v>
      </c>
      <c r="L2490" s="4">
        <f t="shared" si="236"/>
        <v>2.2370901702845568E-4</v>
      </c>
      <c r="M2490" s="4">
        <f t="shared" si="237"/>
        <v>2.2370901889440234E-4</v>
      </c>
    </row>
    <row r="2491" spans="1:13" x14ac:dyDescent="0.3">
      <c r="A2491" s="1">
        <v>2489</v>
      </c>
      <c r="B2491" s="1">
        <v>29.114583465787099</v>
      </c>
      <c r="C2491" s="1">
        <v>-54.600054931253801</v>
      </c>
      <c r="D2491" s="1">
        <v>380.75</v>
      </c>
      <c r="E2491" s="1">
        <v>89.411796569824205</v>
      </c>
      <c r="F2491" s="1">
        <v>84.8</v>
      </c>
      <c r="G2491" s="1">
        <v>85.216460679746902</v>
      </c>
      <c r="H2491" s="4">
        <f t="shared" si="232"/>
        <v>29.114583465787099</v>
      </c>
      <c r="I2491" s="4">
        <f t="shared" si="233"/>
        <v>39797.472023760289</v>
      </c>
      <c r="J2491" s="5">
        <f t="shared" si="234"/>
        <v>4.4432484705474824E-4</v>
      </c>
      <c r="K2491" s="4">
        <f t="shared" si="235"/>
        <v>4.4432484705474824E-4</v>
      </c>
      <c r="L2491" s="4">
        <f t="shared" si="236"/>
        <v>4.4432484705474824E-4</v>
      </c>
      <c r="M2491" s="4">
        <f t="shared" si="237"/>
        <v>4.4432486167485642E-4</v>
      </c>
    </row>
    <row r="2492" spans="1:13" x14ac:dyDescent="0.3">
      <c r="A2492" s="1">
        <v>2490</v>
      </c>
      <c r="B2492" s="1">
        <v>29.1232642200256</v>
      </c>
      <c r="C2492" s="1">
        <v>-58.050003051757798</v>
      </c>
      <c r="D2492" s="1">
        <v>380.74999904632602</v>
      </c>
      <c r="E2492" s="1">
        <v>89.411796569824205</v>
      </c>
      <c r="F2492" s="1">
        <v>84.8</v>
      </c>
      <c r="G2492" s="1">
        <v>85.236017047244204</v>
      </c>
      <c r="H2492" s="4">
        <f t="shared" si="232"/>
        <v>29.1232642200256</v>
      </c>
      <c r="I2492" s="4">
        <f t="shared" si="233"/>
        <v>39826.595287980315</v>
      </c>
      <c r="J2492" s="5">
        <f t="shared" si="234"/>
        <v>6.715032816910115E-4</v>
      </c>
      <c r="K2492" s="4">
        <f t="shared" si="235"/>
        <v>6.715032816910115E-4</v>
      </c>
      <c r="L2492" s="4">
        <f t="shared" si="236"/>
        <v>6.715032816910115E-4</v>
      </c>
      <c r="M2492" s="4">
        <f t="shared" si="237"/>
        <v>6.7150333215635748E-4</v>
      </c>
    </row>
    <row r="2493" spans="1:13" x14ac:dyDescent="0.3">
      <c r="A2493" s="1">
        <v>2491</v>
      </c>
      <c r="B2493" s="1">
        <v>29.1666666666667</v>
      </c>
      <c r="C2493" s="1">
        <v>-58.050003051757798</v>
      </c>
      <c r="D2493" s="1">
        <v>380.625</v>
      </c>
      <c r="E2493" s="1">
        <v>89.411796569824205</v>
      </c>
      <c r="F2493" s="1">
        <v>84.800007629331802</v>
      </c>
      <c r="G2493" s="1">
        <v>85.2625042859502</v>
      </c>
      <c r="H2493" s="4">
        <f t="shared" si="232"/>
        <v>29.1666666666667</v>
      </c>
      <c r="I2493" s="4">
        <f t="shared" si="233"/>
        <v>39855.76195464698</v>
      </c>
      <c r="J2493" s="5">
        <f t="shared" si="234"/>
        <v>9.0813389849131346E-4</v>
      </c>
      <c r="K2493" s="4">
        <f t="shared" si="235"/>
        <v>9.0813389849131346E-4</v>
      </c>
      <c r="L2493" s="4">
        <f t="shared" si="236"/>
        <v>9.0813389849131346E-4</v>
      </c>
      <c r="M2493" s="4">
        <f t="shared" si="237"/>
        <v>9.0813402331545038E-4</v>
      </c>
    </row>
    <row r="2494" spans="1:13" x14ac:dyDescent="0.3">
      <c r="A2494" s="1">
        <v>2492</v>
      </c>
      <c r="B2494" s="1">
        <v>29.1666666666667</v>
      </c>
      <c r="C2494" s="1">
        <v>-58.050003051757798</v>
      </c>
      <c r="D2494" s="1">
        <v>380.625</v>
      </c>
      <c r="E2494" s="1">
        <v>89.411796569824205</v>
      </c>
      <c r="F2494" s="1">
        <v>85.8</v>
      </c>
      <c r="G2494" s="1">
        <v>85.292369419741803</v>
      </c>
      <c r="H2494" s="4">
        <f t="shared" si="232"/>
        <v>29.1666666666667</v>
      </c>
      <c r="I2494" s="4">
        <f t="shared" si="233"/>
        <v>39884.928621313644</v>
      </c>
      <c r="J2494" s="5">
        <f t="shared" si="234"/>
        <v>1.0239474442835204E-3</v>
      </c>
      <c r="K2494" s="4">
        <f t="shared" si="235"/>
        <v>1.0239474442835204E-3</v>
      </c>
      <c r="L2494" s="4">
        <f t="shared" si="236"/>
        <v>1.0239474442835204E-3</v>
      </c>
      <c r="M2494" s="4">
        <f t="shared" si="237"/>
        <v>1.0239476232130225E-3</v>
      </c>
    </row>
    <row r="2495" spans="1:13" x14ac:dyDescent="0.3">
      <c r="A2495" s="1">
        <v>2493</v>
      </c>
      <c r="B2495" s="1">
        <v>29.1579861442248</v>
      </c>
      <c r="C2495" s="1">
        <v>-56.099998855587103</v>
      </c>
      <c r="D2495" s="1">
        <v>380.625</v>
      </c>
      <c r="E2495" s="1">
        <v>89.411796569824205</v>
      </c>
      <c r="F2495" s="1">
        <v>85.8</v>
      </c>
      <c r="G2495" s="1">
        <v>85.318139242551496</v>
      </c>
      <c r="H2495" s="4">
        <f t="shared" si="232"/>
        <v>29.1579861442248</v>
      </c>
      <c r="I2495" s="4">
        <f t="shared" si="233"/>
        <v>39914.086607457866</v>
      </c>
      <c r="J2495" s="5">
        <f t="shared" si="234"/>
        <v>8.8379981670294041E-4</v>
      </c>
      <c r="K2495" s="4">
        <f t="shared" si="235"/>
        <v>8.8379981670294041E-4</v>
      </c>
      <c r="L2495" s="4">
        <f t="shared" si="236"/>
        <v>8.8379981670294041E-4</v>
      </c>
      <c r="M2495" s="4">
        <f t="shared" si="237"/>
        <v>8.8379993175929862E-4</v>
      </c>
    </row>
    <row r="2496" spans="1:13" x14ac:dyDescent="0.3">
      <c r="A2496" s="1">
        <v>2494</v>
      </c>
      <c r="B2496" s="1">
        <v>29.162326620684599</v>
      </c>
      <c r="C2496" s="1">
        <v>-55.650001525878899</v>
      </c>
      <c r="D2496" s="1">
        <v>380.625</v>
      </c>
      <c r="E2496" s="1">
        <v>89.411796569824205</v>
      </c>
      <c r="F2496" s="1">
        <v>85.8</v>
      </c>
      <c r="G2496" s="1">
        <v>85.336249434892494</v>
      </c>
      <c r="H2496" s="4">
        <f t="shared" si="232"/>
        <v>29.162326620684599</v>
      </c>
      <c r="I2496" s="4">
        <f t="shared" si="233"/>
        <v>39943.248934078554</v>
      </c>
      <c r="J2496" s="5">
        <f t="shared" si="234"/>
        <v>6.2101328801910131E-4</v>
      </c>
      <c r="K2496" s="4">
        <f t="shared" si="235"/>
        <v>6.2101328801910131E-4</v>
      </c>
      <c r="L2496" s="4">
        <f t="shared" si="236"/>
        <v>6.2101328801910131E-4</v>
      </c>
      <c r="M2496" s="4">
        <f t="shared" si="237"/>
        <v>6.2101332793551393E-4</v>
      </c>
    </row>
    <row r="2497" spans="1:13" x14ac:dyDescent="0.3">
      <c r="A2497" s="1">
        <v>2495</v>
      </c>
      <c r="B2497" s="1">
        <v>29.192708432675101</v>
      </c>
      <c r="C2497" s="1">
        <v>-55.649979781963197</v>
      </c>
      <c r="D2497" s="1">
        <v>380.62500095368102</v>
      </c>
      <c r="E2497" s="1">
        <v>89.411796569824205</v>
      </c>
      <c r="F2497" s="1">
        <v>85.8</v>
      </c>
      <c r="G2497" s="1">
        <v>85.346987875324999</v>
      </c>
      <c r="H2497" s="4">
        <f t="shared" si="232"/>
        <v>29.192708432675101</v>
      </c>
      <c r="I2497" s="4">
        <f t="shared" si="233"/>
        <v>39972.441642511229</v>
      </c>
      <c r="J2497" s="5">
        <f t="shared" si="234"/>
        <v>3.6784666476801365E-4</v>
      </c>
      <c r="K2497" s="4">
        <f t="shared" si="235"/>
        <v>3.6784666476801365E-4</v>
      </c>
      <c r="L2497" s="4">
        <f t="shared" si="236"/>
        <v>3.6784666476801365E-4</v>
      </c>
      <c r="M2497" s="4">
        <f t="shared" si="237"/>
        <v>3.6784667306364119E-4</v>
      </c>
    </row>
    <row r="2498" spans="1:13" x14ac:dyDescent="0.3">
      <c r="A2498" s="1">
        <v>2496</v>
      </c>
      <c r="B2498" s="1">
        <v>29.205729365348901</v>
      </c>
      <c r="C2498" s="1">
        <v>-52.7999389648283</v>
      </c>
      <c r="D2498" s="1">
        <v>380.750003814698</v>
      </c>
      <c r="E2498" s="1">
        <v>89.411796569824205</v>
      </c>
      <c r="F2498" s="1">
        <v>85.8</v>
      </c>
      <c r="G2498" s="1">
        <v>85.350525261471105</v>
      </c>
      <c r="H2498" s="4">
        <f t="shared" si="232"/>
        <v>29.205729365348901</v>
      </c>
      <c r="I2498" s="4">
        <f t="shared" si="233"/>
        <v>40001.647371876577</v>
      </c>
      <c r="J2498" s="5">
        <f t="shared" si="234"/>
        <v>1.2111959615374976E-4</v>
      </c>
      <c r="K2498" s="4">
        <f t="shared" si="235"/>
        <v>1.2111959615374976E-4</v>
      </c>
      <c r="L2498" s="4">
        <f t="shared" si="236"/>
        <v>1.2111959615374976E-4</v>
      </c>
      <c r="M2498" s="4">
        <f t="shared" si="237"/>
        <v>1.2111959644988628E-4</v>
      </c>
    </row>
    <row r="2499" spans="1:13" x14ac:dyDescent="0.3">
      <c r="A2499" s="1">
        <v>2497</v>
      </c>
      <c r="B2499" s="1">
        <v>29.2187500662269</v>
      </c>
      <c r="C2499" s="1">
        <v>-48.600016021647903</v>
      </c>
      <c r="D2499" s="1">
        <v>380.99999809266598</v>
      </c>
      <c r="E2499" s="1">
        <v>89.411796569824205</v>
      </c>
      <c r="F2499" s="1">
        <v>85.8</v>
      </c>
      <c r="G2499" s="1">
        <v>85.346917823414501</v>
      </c>
      <c r="H2499" s="4">
        <f t="shared" si="232"/>
        <v>29.2187500662269</v>
      </c>
      <c r="I2499" s="4">
        <f t="shared" si="233"/>
        <v>40030.866121942803</v>
      </c>
      <c r="J2499" s="5">
        <f t="shared" si="234"/>
        <v>-1.2346312037401759E-4</v>
      </c>
      <c r="K2499" s="4">
        <f t="shared" si="235"/>
        <v>-1.2346312037401759E-4</v>
      </c>
      <c r="L2499" s="4">
        <f t="shared" si="236"/>
        <v>-1.2346312037401759E-4</v>
      </c>
      <c r="M2499" s="4">
        <f t="shared" si="237"/>
        <v>-1.2346312068767855E-4</v>
      </c>
    </row>
    <row r="2500" spans="1:13" x14ac:dyDescent="0.3">
      <c r="A2500" s="1">
        <v>2498</v>
      </c>
      <c r="B2500" s="1">
        <v>29.223090079094298</v>
      </c>
      <c r="C2500" s="1">
        <v>-49.4999980926112</v>
      </c>
      <c r="D2500" s="1">
        <v>380.87500190736199</v>
      </c>
      <c r="E2500" s="1">
        <v>89.411796569824205</v>
      </c>
      <c r="F2500" s="1">
        <v>85.8</v>
      </c>
      <c r="G2500" s="1">
        <v>85.336108217530594</v>
      </c>
      <c r="H2500" s="4">
        <f t="shared" ref="H2500:H2563" si="238">(A2500-A2499)*B2500</f>
        <v>29.223090079094298</v>
      </c>
      <c r="I2500" s="4">
        <f t="shared" ref="I2500:I2563" si="239">H2500+I2499</f>
        <v>40060.0892120219</v>
      </c>
      <c r="J2500" s="5">
        <f t="shared" ref="J2500:J2563" si="240">IF(H2500=0,0,(G2500-G2499)/H2500)</f>
        <v>-3.6989948204141761E-4</v>
      </c>
      <c r="K2500" s="4">
        <f t="shared" ref="K2500:K2563" si="241">IF(J2500&gt;1,K2499,J2500)</f>
        <v>-3.6989948204141761E-4</v>
      </c>
      <c r="L2500" s="4">
        <f t="shared" ref="L2500:L2563" si="242">IF(K2500&lt;-1,L2499,K2500)</f>
        <v>-3.6989948204141761E-4</v>
      </c>
      <c r="M2500" s="4">
        <f t="shared" ref="M2500:M2563" si="243">ASIN(L2500)</f>
        <v>-3.6989949047670621E-4</v>
      </c>
    </row>
    <row r="2501" spans="1:13" x14ac:dyDescent="0.3">
      <c r="A2501" s="1">
        <v>2499</v>
      </c>
      <c r="B2501" s="1">
        <v>29.1970493396012</v>
      </c>
      <c r="C2501" s="1">
        <v>-48.749978638054699</v>
      </c>
      <c r="D2501" s="1">
        <v>381.125</v>
      </c>
      <c r="E2501" s="1">
        <v>89.411796569824205</v>
      </c>
      <c r="F2501" s="1">
        <v>85.8</v>
      </c>
      <c r="G2501" s="1">
        <v>85.317924614955103</v>
      </c>
      <c r="H2501" s="4">
        <f t="shared" si="238"/>
        <v>29.1970493396012</v>
      </c>
      <c r="I2501" s="4">
        <f t="shared" si="239"/>
        <v>40089.2862613615</v>
      </c>
      <c r="J2501" s="5">
        <f t="shared" si="240"/>
        <v>-6.227890484408388E-4</v>
      </c>
      <c r="K2501" s="4">
        <f t="shared" si="241"/>
        <v>-6.227890484408388E-4</v>
      </c>
      <c r="L2501" s="4">
        <f t="shared" si="242"/>
        <v>-6.227890484408388E-4</v>
      </c>
      <c r="M2501" s="4">
        <f t="shared" si="243"/>
        <v>-6.2278908870064926E-4</v>
      </c>
    </row>
    <row r="2502" spans="1:13" x14ac:dyDescent="0.3">
      <c r="A2502" s="1">
        <v>2500</v>
      </c>
      <c r="B2502" s="1">
        <v>29.2447916666667</v>
      </c>
      <c r="C2502" s="1">
        <v>-47.100002288818402</v>
      </c>
      <c r="D2502" s="1">
        <v>381.125</v>
      </c>
      <c r="E2502" s="1">
        <v>89.411796569824205</v>
      </c>
      <c r="F2502" s="1">
        <v>85.8</v>
      </c>
      <c r="G2502" s="1">
        <v>85.292077970203195</v>
      </c>
      <c r="H2502" s="4">
        <f t="shared" si="238"/>
        <v>29.2447916666667</v>
      </c>
      <c r="I2502" s="4">
        <f t="shared" si="239"/>
        <v>40118.531053028164</v>
      </c>
      <c r="J2502" s="5">
        <f t="shared" si="240"/>
        <v>-8.8380334681503053E-4</v>
      </c>
      <c r="K2502" s="4">
        <f t="shared" si="241"/>
        <v>-8.8380334681503053E-4</v>
      </c>
      <c r="L2502" s="4">
        <f t="shared" si="242"/>
        <v>-8.8380334681503053E-4</v>
      </c>
      <c r="M2502" s="4">
        <f t="shared" si="243"/>
        <v>-8.8380346187276753E-4</v>
      </c>
    </row>
    <row r="2503" spans="1:13" x14ac:dyDescent="0.3">
      <c r="A2503" s="1">
        <v>2501</v>
      </c>
      <c r="B2503" s="1">
        <v>29.2057291666667</v>
      </c>
      <c r="C2503" s="1">
        <v>-48.900001525878899</v>
      </c>
      <c r="D2503" s="1">
        <v>381</v>
      </c>
      <c r="E2503" s="1">
        <v>89.411796569824205</v>
      </c>
      <c r="F2503" s="1">
        <v>85.799993461662694</v>
      </c>
      <c r="G2503" s="1">
        <v>85.258157452502203</v>
      </c>
      <c r="H2503" s="4">
        <f t="shared" si="238"/>
        <v>29.2057291666667</v>
      </c>
      <c r="I2503" s="4">
        <f t="shared" si="239"/>
        <v>40147.736782194828</v>
      </c>
      <c r="J2503" s="5">
        <f t="shared" si="240"/>
        <v>-1.1614336867749222E-3</v>
      </c>
      <c r="K2503" s="4">
        <f t="shared" si="241"/>
        <v>-1.1614336867749222E-3</v>
      </c>
      <c r="L2503" s="4">
        <f t="shared" si="242"/>
        <v>-1.1614336867749222E-3</v>
      </c>
      <c r="M2503" s="4">
        <f t="shared" si="243"/>
        <v>-1.1614339478901912E-3</v>
      </c>
    </row>
    <row r="2504" spans="1:13" x14ac:dyDescent="0.3">
      <c r="A2504" s="1">
        <v>2502</v>
      </c>
      <c r="B2504" s="1">
        <v>29.2057291666667</v>
      </c>
      <c r="C2504" s="1">
        <v>-48.900001525878899</v>
      </c>
      <c r="D2504" s="1">
        <v>381</v>
      </c>
      <c r="E2504" s="1">
        <v>89.411796569824205</v>
      </c>
      <c r="F2504" s="1">
        <v>84.942999999999998</v>
      </c>
      <c r="G2504" s="1">
        <v>85.219029594757899</v>
      </c>
      <c r="H2504" s="4">
        <f t="shared" si="238"/>
        <v>29.2057291666667</v>
      </c>
      <c r="I2504" s="4">
        <f t="shared" si="239"/>
        <v>40176.942511361493</v>
      </c>
      <c r="J2504" s="5">
        <f t="shared" si="240"/>
        <v>-1.3397322669472093E-3</v>
      </c>
      <c r="K2504" s="4">
        <f t="shared" si="241"/>
        <v>-1.3397322669472093E-3</v>
      </c>
      <c r="L2504" s="4">
        <f t="shared" si="242"/>
        <v>-1.3397322669472093E-3</v>
      </c>
      <c r="M2504" s="4">
        <f t="shared" si="243"/>
        <v>-1.3397326677245438E-3</v>
      </c>
    </row>
    <row r="2505" spans="1:13" x14ac:dyDescent="0.3">
      <c r="A2505" s="1">
        <v>2503</v>
      </c>
      <c r="B2505" s="1">
        <v>29.2491317126469</v>
      </c>
      <c r="C2505" s="1">
        <v>-44.700007629454497</v>
      </c>
      <c r="D2505" s="1">
        <v>381.25</v>
      </c>
      <c r="E2505" s="1">
        <v>89.411796569824205</v>
      </c>
      <c r="F2505" s="1">
        <v>84.942999999999998</v>
      </c>
      <c r="G2505" s="1">
        <v>85.180883807828394</v>
      </c>
      <c r="H2505" s="4">
        <f t="shared" si="238"/>
        <v>29.2491317126469</v>
      </c>
      <c r="I2505" s="4">
        <f t="shared" si="239"/>
        <v>40206.19164307414</v>
      </c>
      <c r="J2505" s="5">
        <f t="shared" si="240"/>
        <v>-1.304168181957042E-3</v>
      </c>
      <c r="K2505" s="4">
        <f t="shared" si="241"/>
        <v>-1.304168181957042E-3</v>
      </c>
      <c r="L2505" s="4">
        <f t="shared" si="242"/>
        <v>-1.304168181957042E-3</v>
      </c>
      <c r="M2505" s="4">
        <f t="shared" si="243"/>
        <v>-1.3041685516574104E-3</v>
      </c>
    </row>
    <row r="2506" spans="1:13" x14ac:dyDescent="0.3">
      <c r="A2506" s="1">
        <v>2504</v>
      </c>
      <c r="B2506" s="1">
        <v>29.218750463588201</v>
      </c>
      <c r="C2506" s="1">
        <v>-45.599977111983797</v>
      </c>
      <c r="D2506" s="1">
        <v>381.25000190733402</v>
      </c>
      <c r="E2506" s="1">
        <v>89.411796569824205</v>
      </c>
      <c r="F2506" s="1">
        <v>84.942999999999998</v>
      </c>
      <c r="G2506" s="1">
        <v>85.146519408020097</v>
      </c>
      <c r="H2506" s="4">
        <f t="shared" si="238"/>
        <v>29.218750463588201</v>
      </c>
      <c r="I2506" s="4">
        <f t="shared" si="239"/>
        <v>40235.410393537728</v>
      </c>
      <c r="J2506" s="5">
        <f t="shared" si="240"/>
        <v>-1.1761077822653968E-3</v>
      </c>
      <c r="K2506" s="4">
        <f t="shared" si="241"/>
        <v>-1.1761077822653968E-3</v>
      </c>
      <c r="L2506" s="4">
        <f t="shared" si="242"/>
        <v>-1.1761077822653968E-3</v>
      </c>
      <c r="M2506" s="4">
        <f t="shared" si="243"/>
        <v>-1.1761080534033986E-3</v>
      </c>
    </row>
    <row r="2507" spans="1:13" x14ac:dyDescent="0.3">
      <c r="A2507" s="1">
        <v>2505</v>
      </c>
      <c r="B2507" s="1">
        <v>29.2491319113307</v>
      </c>
      <c r="C2507" s="1">
        <v>-43.950009918213297</v>
      </c>
      <c r="D2507" s="1">
        <v>381.37499904632602</v>
      </c>
      <c r="E2507" s="1">
        <v>89.411796569824205</v>
      </c>
      <c r="F2507" s="1">
        <v>84.942999999999998</v>
      </c>
      <c r="G2507" s="1">
        <v>85.115390140840006</v>
      </c>
      <c r="H2507" s="4">
        <f t="shared" si="238"/>
        <v>29.2491319113307</v>
      </c>
      <c r="I2507" s="4">
        <f t="shared" si="239"/>
        <v>40264.65952544906</v>
      </c>
      <c r="J2507" s="5">
        <f t="shared" si="240"/>
        <v>-1.0642800365651983E-3</v>
      </c>
      <c r="K2507" s="4">
        <f t="shared" si="241"/>
        <v>-1.0642800365651983E-3</v>
      </c>
      <c r="L2507" s="4">
        <f t="shared" si="242"/>
        <v>-1.0642800365651983E-3</v>
      </c>
      <c r="M2507" s="4">
        <f t="shared" si="243"/>
        <v>-1.0642802374822139E-3</v>
      </c>
    </row>
    <row r="2508" spans="1:13" x14ac:dyDescent="0.3">
      <c r="A2508" s="1">
        <v>2506</v>
      </c>
      <c r="B2508" s="1">
        <v>29.244791501099598</v>
      </c>
      <c r="C2508" s="1">
        <v>-45.149986648676098</v>
      </c>
      <c r="D2508" s="1">
        <v>381.25000095366602</v>
      </c>
      <c r="E2508" s="1">
        <v>89.411796569824205</v>
      </c>
      <c r="F2508" s="1">
        <v>84.942999999999998</v>
      </c>
      <c r="G2508" s="1">
        <v>85.087001177274303</v>
      </c>
      <c r="H2508" s="4">
        <f t="shared" si="238"/>
        <v>29.244791501099598</v>
      </c>
      <c r="I2508" s="4">
        <f t="shared" si="239"/>
        <v>40293.90431695016</v>
      </c>
      <c r="J2508" s="5">
        <f t="shared" si="240"/>
        <v>-9.7073571424285542E-4</v>
      </c>
      <c r="K2508" s="4">
        <f t="shared" si="241"/>
        <v>-9.7073571424285542E-4</v>
      </c>
      <c r="L2508" s="4">
        <f t="shared" si="242"/>
        <v>-9.7073571424285542E-4</v>
      </c>
      <c r="M2508" s="4">
        <f t="shared" si="243"/>
        <v>-9.7073586670146615E-4</v>
      </c>
    </row>
    <row r="2509" spans="1:13" x14ac:dyDescent="0.3">
      <c r="A2509" s="1">
        <v>2507</v>
      </c>
      <c r="B2509" s="1">
        <v>29.2230902777778</v>
      </c>
      <c r="C2509" s="1">
        <v>-43.200000762939503</v>
      </c>
      <c r="D2509" s="1">
        <v>381.375</v>
      </c>
      <c r="E2509" s="1">
        <v>89.411796569824205</v>
      </c>
      <c r="F2509" s="1">
        <v>84.942999999999998</v>
      </c>
      <c r="G2509" s="1">
        <v>85.060901248015497</v>
      </c>
      <c r="H2509" s="4">
        <f t="shared" si="238"/>
        <v>29.2230902777778</v>
      </c>
      <c r="I2509" s="4">
        <f t="shared" si="239"/>
        <v>40323.127407227941</v>
      </c>
      <c r="J2509" s="5">
        <f t="shared" si="240"/>
        <v>-8.9312694211031397E-4</v>
      </c>
      <c r="K2509" s="4">
        <f t="shared" si="241"/>
        <v>-8.9312694211031397E-4</v>
      </c>
      <c r="L2509" s="4">
        <f t="shared" si="242"/>
        <v>-8.9312694211031397E-4</v>
      </c>
      <c r="M2509" s="4">
        <f t="shared" si="243"/>
        <v>-8.9312706084797148E-4</v>
      </c>
    </row>
    <row r="2510" spans="1:13" x14ac:dyDescent="0.3">
      <c r="A2510" s="1">
        <v>2508</v>
      </c>
      <c r="B2510" s="1">
        <v>29.223089963196699</v>
      </c>
      <c r="C2510" s="1">
        <v>-45.450002479561697</v>
      </c>
      <c r="D2510" s="1">
        <v>381.24999952316102</v>
      </c>
      <c r="E2510" s="1">
        <v>89.411796569824205</v>
      </c>
      <c r="F2510" s="1">
        <v>84.942999999999998</v>
      </c>
      <c r="G2510" s="1">
        <v>85.036675470112002</v>
      </c>
      <c r="H2510" s="4">
        <f t="shared" si="238"/>
        <v>29.223089963196699</v>
      </c>
      <c r="I2510" s="4">
        <f t="shared" si="239"/>
        <v>40352.350497191139</v>
      </c>
      <c r="J2510" s="5">
        <f t="shared" si="240"/>
        <v>-8.2899439908666443E-4</v>
      </c>
      <c r="K2510" s="4">
        <f t="shared" si="241"/>
        <v>-8.2899439908666443E-4</v>
      </c>
      <c r="L2510" s="4">
        <f t="shared" si="242"/>
        <v>-8.2899439908666443E-4</v>
      </c>
      <c r="M2510" s="4">
        <f t="shared" si="243"/>
        <v>-8.2899449403856743E-4</v>
      </c>
    </row>
    <row r="2511" spans="1:13" x14ac:dyDescent="0.3">
      <c r="A2511" s="1">
        <v>2509</v>
      </c>
      <c r="B2511" s="1">
        <v>29.1818571670171</v>
      </c>
      <c r="C2511" s="1">
        <v>-45.6750037193436</v>
      </c>
      <c r="D2511" s="1">
        <v>381.18749928474199</v>
      </c>
      <c r="E2511" s="1">
        <v>89.411796569824205</v>
      </c>
      <c r="F2511" s="1">
        <v>84.942999999999998</v>
      </c>
      <c r="G2511" s="1">
        <v>85.013938752012393</v>
      </c>
      <c r="H2511" s="4">
        <f t="shared" si="238"/>
        <v>29.1818571670171</v>
      </c>
      <c r="I2511" s="4">
        <f t="shared" si="239"/>
        <v>40381.532354358154</v>
      </c>
      <c r="J2511" s="5">
        <f t="shared" si="240"/>
        <v>-7.7913883168842892E-4</v>
      </c>
      <c r="K2511" s="4">
        <f t="shared" si="241"/>
        <v>-7.7913883168842892E-4</v>
      </c>
      <c r="L2511" s="4">
        <f t="shared" si="242"/>
        <v>-7.7913883168842892E-4</v>
      </c>
      <c r="M2511" s="4">
        <f t="shared" si="243"/>
        <v>-7.7913891051877211E-4</v>
      </c>
    </row>
    <row r="2512" spans="1:13" x14ac:dyDescent="0.3">
      <c r="A2512" s="1">
        <v>2510</v>
      </c>
      <c r="B2512" s="1">
        <v>29.1406249337726</v>
      </c>
      <c r="C2512" s="1">
        <v>-45.900079345742697</v>
      </c>
      <c r="D2512" s="1">
        <v>381.12499618530302</v>
      </c>
      <c r="E2512" s="1">
        <v>89.411796569824205</v>
      </c>
      <c r="F2512" s="1">
        <v>84.942999999999998</v>
      </c>
      <c r="G2512" s="1">
        <v>84.992329672173298</v>
      </c>
      <c r="H2512" s="4">
        <f t="shared" si="238"/>
        <v>29.1406249337726</v>
      </c>
      <c r="I2512" s="4">
        <f t="shared" si="239"/>
        <v>40410.672979291929</v>
      </c>
      <c r="J2512" s="5">
        <f t="shared" si="240"/>
        <v>-7.415448326247529E-4</v>
      </c>
      <c r="K2512" s="4">
        <f t="shared" si="241"/>
        <v>-7.415448326247529E-4</v>
      </c>
      <c r="L2512" s="4">
        <f t="shared" si="242"/>
        <v>-7.415448326247529E-4</v>
      </c>
      <c r="M2512" s="4">
        <f t="shared" si="243"/>
        <v>-7.4154490058596172E-4</v>
      </c>
    </row>
    <row r="2513" spans="1:13" x14ac:dyDescent="0.3">
      <c r="A2513" s="1">
        <v>2511</v>
      </c>
      <c r="B2513" s="1">
        <v>29.1362851195865</v>
      </c>
      <c r="C2513" s="1">
        <v>-51.000019836415099</v>
      </c>
      <c r="D2513" s="1">
        <v>380.875</v>
      </c>
      <c r="E2513" s="1">
        <v>89.411796569824205</v>
      </c>
      <c r="F2513" s="1">
        <v>84.942997817993003</v>
      </c>
      <c r="G2513" s="1">
        <v>84.971504742594504</v>
      </c>
      <c r="H2513" s="4">
        <f t="shared" si="238"/>
        <v>29.1362851195865</v>
      </c>
      <c r="I2513" s="4">
        <f t="shared" si="239"/>
        <v>40439.809264411517</v>
      </c>
      <c r="J2513" s="5">
        <f t="shared" si="240"/>
        <v>-7.1474209884067803E-4</v>
      </c>
      <c r="K2513" s="4">
        <f t="shared" si="241"/>
        <v>-7.1474209884067803E-4</v>
      </c>
      <c r="L2513" s="4">
        <f t="shared" si="242"/>
        <v>-7.1474209884067803E-4</v>
      </c>
      <c r="M2513" s="4">
        <f t="shared" si="243"/>
        <v>-7.147421596957721E-4</v>
      </c>
    </row>
    <row r="2514" spans="1:13" x14ac:dyDescent="0.3">
      <c r="A2514" s="1">
        <v>2512</v>
      </c>
      <c r="B2514" s="1">
        <v>29.162325991527599</v>
      </c>
      <c r="C2514" s="1">
        <v>-52.049982452513603</v>
      </c>
      <c r="D2514" s="1">
        <v>380.875</v>
      </c>
      <c r="E2514" s="1">
        <v>89.411796569824205</v>
      </c>
      <c r="F2514" s="1">
        <v>84.8</v>
      </c>
      <c r="G2514" s="1">
        <v>84.951701219995101</v>
      </c>
      <c r="H2514" s="4">
        <f t="shared" si="238"/>
        <v>29.162325991527599</v>
      </c>
      <c r="I2514" s="4">
        <f t="shared" si="239"/>
        <v>40468.971590403045</v>
      </c>
      <c r="J2514" s="5">
        <f t="shared" si="240"/>
        <v>-6.7907898036517224E-4</v>
      </c>
      <c r="K2514" s="4">
        <f t="shared" si="241"/>
        <v>-6.7907898036517224E-4</v>
      </c>
      <c r="L2514" s="4">
        <f t="shared" si="242"/>
        <v>-6.7907898036517224E-4</v>
      </c>
      <c r="M2514" s="4">
        <f t="shared" si="243"/>
        <v>-6.790790325578649E-4</v>
      </c>
    </row>
    <row r="2515" spans="1:13" x14ac:dyDescent="0.3">
      <c r="A2515" s="1">
        <v>2513</v>
      </c>
      <c r="B2515" s="1">
        <v>29.136285053356399</v>
      </c>
      <c r="C2515" s="1">
        <v>-50.700007629349699</v>
      </c>
      <c r="D2515" s="1">
        <v>380.87499904633302</v>
      </c>
      <c r="E2515" s="1">
        <v>89.411796569824205</v>
      </c>
      <c r="F2515" s="1">
        <v>84.8</v>
      </c>
      <c r="G2515" s="1">
        <v>84.933740859890705</v>
      </c>
      <c r="H2515" s="4">
        <f t="shared" si="238"/>
        <v>29.136285053356399</v>
      </c>
      <c r="I2515" s="4">
        <f t="shared" si="239"/>
        <v>40498.107875456401</v>
      </c>
      <c r="J2515" s="5">
        <f t="shared" si="240"/>
        <v>-6.1642587829938633E-4</v>
      </c>
      <c r="K2515" s="4">
        <f t="shared" si="241"/>
        <v>-6.1642587829938633E-4</v>
      </c>
      <c r="L2515" s="4">
        <f t="shared" si="242"/>
        <v>-6.1642587829938633E-4</v>
      </c>
      <c r="M2515" s="4">
        <f t="shared" si="243"/>
        <v>-6.1642591733773256E-4</v>
      </c>
    </row>
    <row r="2516" spans="1:13" x14ac:dyDescent="0.3">
      <c r="A2516" s="1">
        <v>2514</v>
      </c>
      <c r="B2516" s="1">
        <v>29.1796875</v>
      </c>
      <c r="C2516" s="1">
        <v>-51.600002288818402</v>
      </c>
      <c r="D2516" s="1">
        <v>380.75</v>
      </c>
      <c r="E2516" s="1">
        <v>89.411796569824205</v>
      </c>
      <c r="F2516" s="1">
        <v>84.8</v>
      </c>
      <c r="G2516" s="1">
        <v>84.917906436687105</v>
      </c>
      <c r="H2516" s="4">
        <f t="shared" si="238"/>
        <v>29.1796875</v>
      </c>
      <c r="I2516" s="4">
        <f t="shared" si="239"/>
        <v>40527.287562956401</v>
      </c>
      <c r="J2516" s="5">
        <f t="shared" si="240"/>
        <v>-5.4265225436701705E-4</v>
      </c>
      <c r="K2516" s="4">
        <f t="shared" si="241"/>
        <v>-5.4265225436701705E-4</v>
      </c>
      <c r="L2516" s="4">
        <f t="shared" si="242"/>
        <v>-5.4265225436701705E-4</v>
      </c>
      <c r="M2516" s="4">
        <f t="shared" si="243"/>
        <v>-5.426522809996217E-4</v>
      </c>
    </row>
    <row r="2517" spans="1:13" x14ac:dyDescent="0.3">
      <c r="A2517" s="1">
        <v>2515</v>
      </c>
      <c r="B2517" s="1">
        <v>29.136284457316901</v>
      </c>
      <c r="C2517" s="1">
        <v>-51.750039290801901</v>
      </c>
      <c r="D2517" s="1">
        <v>380.74999809268201</v>
      </c>
      <c r="E2517" s="1">
        <v>89.411796569824205</v>
      </c>
      <c r="F2517" s="1">
        <v>84.8</v>
      </c>
      <c r="G2517" s="1">
        <v>84.903946247317506</v>
      </c>
      <c r="H2517" s="4">
        <f t="shared" si="238"/>
        <v>29.136284457316901</v>
      </c>
      <c r="I2517" s="4">
        <f t="shared" si="239"/>
        <v>40556.423847413716</v>
      </c>
      <c r="J2517" s="5">
        <f t="shared" si="240"/>
        <v>-4.7913416654237872E-4</v>
      </c>
      <c r="K2517" s="4">
        <f t="shared" si="241"/>
        <v>-4.7913416654237872E-4</v>
      </c>
      <c r="L2517" s="4">
        <f t="shared" si="242"/>
        <v>-4.7913416654237872E-4</v>
      </c>
      <c r="M2517" s="4">
        <f t="shared" si="243"/>
        <v>-4.7913418487481639E-4</v>
      </c>
    </row>
    <row r="2518" spans="1:13" x14ac:dyDescent="0.3">
      <c r="A2518" s="1">
        <v>2516</v>
      </c>
      <c r="B2518" s="1">
        <v>29.101562764905299</v>
      </c>
      <c r="C2518" s="1">
        <v>-56.399966049774299</v>
      </c>
      <c r="D2518" s="1">
        <v>380.50000190731799</v>
      </c>
      <c r="E2518" s="1">
        <v>89.411796569824205</v>
      </c>
      <c r="F2518" s="1">
        <v>84.8</v>
      </c>
      <c r="G2518" s="1">
        <v>84.891638381426802</v>
      </c>
      <c r="H2518" s="4">
        <f t="shared" si="238"/>
        <v>29.101562764905299</v>
      </c>
      <c r="I2518" s="4">
        <f t="shared" si="239"/>
        <v>40585.525410178619</v>
      </c>
      <c r="J2518" s="5">
        <f t="shared" si="240"/>
        <v>-4.2292800528043439E-4</v>
      </c>
      <c r="K2518" s="4">
        <f t="shared" si="241"/>
        <v>-4.2292800528043439E-4</v>
      </c>
      <c r="L2518" s="4">
        <f t="shared" si="242"/>
        <v>-4.2292800528043439E-4</v>
      </c>
      <c r="M2518" s="4">
        <f t="shared" si="243"/>
        <v>-4.2292801788848999E-4</v>
      </c>
    </row>
    <row r="2519" spans="1:13" x14ac:dyDescent="0.3">
      <c r="A2519" s="1">
        <v>2517</v>
      </c>
      <c r="B2519" s="1">
        <v>29.079861376018599</v>
      </c>
      <c r="C2519" s="1">
        <v>-56.850061797668602</v>
      </c>
      <c r="D2519" s="1">
        <v>380.37499809266598</v>
      </c>
      <c r="E2519" s="1">
        <v>89.411796569824205</v>
      </c>
      <c r="F2519" s="1">
        <v>84.8</v>
      </c>
      <c r="G2519" s="1">
        <v>84.880787193897206</v>
      </c>
      <c r="H2519" s="4">
        <f t="shared" si="238"/>
        <v>29.079861376018599</v>
      </c>
      <c r="I2519" s="4">
        <f t="shared" si="239"/>
        <v>40614.605271554639</v>
      </c>
      <c r="J2519" s="5">
        <f t="shared" si="240"/>
        <v>-3.7315128120055997E-4</v>
      </c>
      <c r="K2519" s="4">
        <f t="shared" si="241"/>
        <v>-3.7315128120055997E-4</v>
      </c>
      <c r="L2519" s="4">
        <f t="shared" si="242"/>
        <v>-3.7315128120055997E-4</v>
      </c>
      <c r="M2519" s="4">
        <f t="shared" si="243"/>
        <v>-3.7315128986027473E-4</v>
      </c>
    </row>
    <row r="2520" spans="1:13" x14ac:dyDescent="0.3">
      <c r="A2520" s="1">
        <v>2518</v>
      </c>
      <c r="B2520" s="1">
        <v>29.097222189108301</v>
      </c>
      <c r="C2520" s="1">
        <v>-60.750008392354601</v>
      </c>
      <c r="D2520" s="1">
        <v>380.24999904631898</v>
      </c>
      <c r="E2520" s="1">
        <v>89.411796569824205</v>
      </c>
      <c r="F2520" s="1">
        <v>84.8</v>
      </c>
      <c r="G2520" s="1">
        <v>84.871220194885396</v>
      </c>
      <c r="H2520" s="4">
        <f t="shared" si="238"/>
        <v>29.097222189108301</v>
      </c>
      <c r="I2520" s="4">
        <f t="shared" si="239"/>
        <v>40643.702493743745</v>
      </c>
      <c r="J2520" s="5">
        <f t="shared" si="240"/>
        <v>-3.2879423848888271E-4</v>
      </c>
      <c r="K2520" s="4">
        <f t="shared" si="241"/>
        <v>-3.2879423848888271E-4</v>
      </c>
      <c r="L2520" s="4">
        <f t="shared" si="242"/>
        <v>-3.2879423848888271E-4</v>
      </c>
      <c r="M2520" s="4">
        <f t="shared" si="243"/>
        <v>-3.287942444129689E-4</v>
      </c>
    </row>
    <row r="2521" spans="1:13" x14ac:dyDescent="0.3">
      <c r="A2521" s="1">
        <v>2519</v>
      </c>
      <c r="B2521" s="1">
        <v>29.092882341805701</v>
      </c>
      <c r="C2521" s="1">
        <v>-61.3499748232176</v>
      </c>
      <c r="D2521" s="1">
        <v>380.125</v>
      </c>
      <c r="E2521" s="1">
        <v>89.411796569824205</v>
      </c>
      <c r="F2521" s="1">
        <v>84.8</v>
      </c>
      <c r="G2521" s="1">
        <v>84.862785307933507</v>
      </c>
      <c r="H2521" s="4">
        <f t="shared" si="238"/>
        <v>29.092882341805701</v>
      </c>
      <c r="I2521" s="4">
        <f t="shared" si="239"/>
        <v>40672.795376085553</v>
      </c>
      <c r="J2521" s="5">
        <f t="shared" si="240"/>
        <v>-2.8992957290341727E-4</v>
      </c>
      <c r="K2521" s="4">
        <f t="shared" si="241"/>
        <v>-2.8992957290341727E-4</v>
      </c>
      <c r="L2521" s="4">
        <f t="shared" si="242"/>
        <v>-2.8992957290341727E-4</v>
      </c>
      <c r="M2521" s="4">
        <f t="shared" si="243"/>
        <v>-2.8992957696529002E-4</v>
      </c>
    </row>
    <row r="2522" spans="1:13" x14ac:dyDescent="0.3">
      <c r="A2522" s="1">
        <v>2520</v>
      </c>
      <c r="B2522" s="1">
        <v>29.118923544883302</v>
      </c>
      <c r="C2522" s="1">
        <v>-59.5500190735874</v>
      </c>
      <c r="D2522" s="1">
        <v>380.125</v>
      </c>
      <c r="E2522" s="1">
        <v>89.411796569824205</v>
      </c>
      <c r="F2522" s="1">
        <v>84.8</v>
      </c>
      <c r="G2522" s="1">
        <v>84.855348452571107</v>
      </c>
      <c r="H2522" s="4">
        <f t="shared" si="238"/>
        <v>29.118923544883302</v>
      </c>
      <c r="I2522" s="4">
        <f t="shared" si="239"/>
        <v>40701.914299630436</v>
      </c>
      <c r="J2522" s="5">
        <f t="shared" si="240"/>
        <v>-2.5539595757847241E-4</v>
      </c>
      <c r="K2522" s="4">
        <f t="shared" si="241"/>
        <v>-2.5539595757847241E-4</v>
      </c>
      <c r="L2522" s="4">
        <f t="shared" si="242"/>
        <v>-2.5539595757847241E-4</v>
      </c>
      <c r="M2522" s="4">
        <f t="shared" si="243"/>
        <v>-2.5539596035492856E-4</v>
      </c>
    </row>
    <row r="2523" spans="1:13" x14ac:dyDescent="0.3">
      <c r="A2523" s="1">
        <v>2521</v>
      </c>
      <c r="B2523" s="1">
        <v>29.1102430555556</v>
      </c>
      <c r="C2523" s="1">
        <v>-61.650001525878899</v>
      </c>
      <c r="D2523" s="1">
        <v>380.125</v>
      </c>
      <c r="E2523" s="1">
        <v>89.411796569824205</v>
      </c>
      <c r="F2523" s="1">
        <v>84.8</v>
      </c>
      <c r="G2523" s="1">
        <v>84.848791412979395</v>
      </c>
      <c r="H2523" s="4">
        <f t="shared" si="238"/>
        <v>29.1102430555556</v>
      </c>
      <c r="I2523" s="4">
        <f t="shared" si="239"/>
        <v>40731.024542685991</v>
      </c>
      <c r="J2523" s="5">
        <f t="shared" si="240"/>
        <v>-2.2524853465490609E-4</v>
      </c>
      <c r="K2523" s="4">
        <f t="shared" si="241"/>
        <v>-2.2524853465490609E-4</v>
      </c>
      <c r="L2523" s="4">
        <f t="shared" si="242"/>
        <v>-2.2524853465490609E-4</v>
      </c>
      <c r="M2523" s="4">
        <f t="shared" si="243"/>
        <v>-2.252485365596416E-4</v>
      </c>
    </row>
    <row r="2524" spans="1:13" x14ac:dyDescent="0.3">
      <c r="A2524" s="1">
        <v>2522</v>
      </c>
      <c r="B2524" s="1">
        <v>29.1102430555556</v>
      </c>
      <c r="C2524" s="1">
        <v>-61.650001525878899</v>
      </c>
      <c r="D2524" s="1">
        <v>380.125</v>
      </c>
      <c r="E2524" s="1">
        <v>89.411796569824205</v>
      </c>
      <c r="F2524" s="1">
        <v>84.8</v>
      </c>
      <c r="G2524" s="1">
        <v>84.8430099588399</v>
      </c>
      <c r="H2524" s="4">
        <f t="shared" si="238"/>
        <v>29.1102430555556</v>
      </c>
      <c r="I2524" s="4">
        <f t="shared" si="239"/>
        <v>40760.134785741546</v>
      </c>
      <c r="J2524" s="5">
        <f t="shared" si="240"/>
        <v>-1.986054918353332E-4</v>
      </c>
      <c r="K2524" s="4">
        <f t="shared" si="241"/>
        <v>-1.986054918353332E-4</v>
      </c>
      <c r="L2524" s="4">
        <f t="shared" si="242"/>
        <v>-1.986054918353332E-4</v>
      </c>
      <c r="M2524" s="4">
        <f t="shared" si="243"/>
        <v>-1.9860549314097041E-4</v>
      </c>
    </row>
    <row r="2525" spans="1:13" x14ac:dyDescent="0.3">
      <c r="A2525" s="1">
        <v>2523</v>
      </c>
      <c r="B2525" s="1">
        <v>29.210069510672302</v>
      </c>
      <c r="C2525" s="1">
        <v>-58.499962615665403</v>
      </c>
      <c r="D2525" s="1">
        <v>380.25000095368102</v>
      </c>
      <c r="E2525" s="1">
        <v>89.411796569824205</v>
      </c>
      <c r="F2525" s="1">
        <v>84.8</v>
      </c>
      <c r="G2525" s="1">
        <v>84.837912188495096</v>
      </c>
      <c r="H2525" s="4">
        <f t="shared" si="238"/>
        <v>29.210069510672302</v>
      </c>
      <c r="I2525" s="4">
        <f t="shared" si="239"/>
        <v>40789.344855252217</v>
      </c>
      <c r="J2525" s="5">
        <f t="shared" si="240"/>
        <v>-1.7452099328081144E-4</v>
      </c>
      <c r="K2525" s="4">
        <f t="shared" si="241"/>
        <v>-1.7452099328081144E-4</v>
      </c>
      <c r="L2525" s="4">
        <f t="shared" si="242"/>
        <v>-1.7452099328081144E-4</v>
      </c>
      <c r="M2525" s="4">
        <f t="shared" si="243"/>
        <v>-1.7452099416672589E-4</v>
      </c>
    </row>
    <row r="2526" spans="1:13" x14ac:dyDescent="0.3">
      <c r="A2526" s="1">
        <v>2524</v>
      </c>
      <c r="B2526" s="1">
        <v>29.218754106066701</v>
      </c>
      <c r="C2526" s="1">
        <v>-53.100478359444999</v>
      </c>
      <c r="D2526" s="1">
        <v>380.37497329732099</v>
      </c>
      <c r="E2526" s="1">
        <v>89.411796569824205</v>
      </c>
      <c r="F2526" s="1">
        <v>84.8</v>
      </c>
      <c r="G2526" s="1">
        <v>84.833417068085296</v>
      </c>
      <c r="H2526" s="4">
        <f t="shared" si="238"/>
        <v>29.218754106066701</v>
      </c>
      <c r="I2526" s="4">
        <f t="shared" si="239"/>
        <v>40818.563609358287</v>
      </c>
      <c r="J2526" s="5">
        <f t="shared" si="240"/>
        <v>-1.538436715502014E-4</v>
      </c>
      <c r="K2526" s="4">
        <f t="shared" si="241"/>
        <v>-1.538436715502014E-4</v>
      </c>
      <c r="L2526" s="4">
        <f t="shared" si="242"/>
        <v>-1.538436715502014E-4</v>
      </c>
      <c r="M2526" s="4">
        <f t="shared" si="243"/>
        <v>-1.5384367215706023E-4</v>
      </c>
    </row>
    <row r="2527" spans="1:13" x14ac:dyDescent="0.3">
      <c r="A2527" s="1">
        <v>2525</v>
      </c>
      <c r="B2527" s="1">
        <v>29.4878520568552</v>
      </c>
      <c r="C2527" s="1">
        <v>-84.300483706993901</v>
      </c>
      <c r="D2527" s="1">
        <v>378.624971389569</v>
      </c>
      <c r="E2527" s="1">
        <v>89.411796569824205</v>
      </c>
      <c r="F2527" s="1">
        <v>84.8</v>
      </c>
      <c r="G2527" s="1">
        <v>84.829453143438897</v>
      </c>
      <c r="H2527" s="4">
        <f t="shared" si="238"/>
        <v>29.4878520568552</v>
      </c>
      <c r="I2527" s="4">
        <f t="shared" si="239"/>
        <v>40848.05146141514</v>
      </c>
      <c r="J2527" s="5">
        <f t="shared" si="240"/>
        <v>-1.3442568277799159E-4</v>
      </c>
      <c r="K2527" s="4">
        <f t="shared" si="241"/>
        <v>-1.3442568277799159E-4</v>
      </c>
      <c r="L2527" s="4">
        <f t="shared" si="242"/>
        <v>-1.3442568277799159E-4</v>
      </c>
      <c r="M2527" s="4">
        <f t="shared" si="243"/>
        <v>-1.3442568318284287E-4</v>
      </c>
    </row>
    <row r="2528" spans="1:13" x14ac:dyDescent="0.3">
      <c r="A2528" s="1">
        <v>2526</v>
      </c>
      <c r="B2528" s="1">
        <v>30.121534797827302</v>
      </c>
      <c r="C2528" s="1">
        <v>-147.299863434988</v>
      </c>
      <c r="D2528" s="1">
        <v>374.87500190733402</v>
      </c>
      <c r="E2528" s="1">
        <v>89.411796569824205</v>
      </c>
      <c r="F2528" s="1">
        <v>84.8</v>
      </c>
      <c r="G2528" s="1">
        <v>84.825957404240995</v>
      </c>
      <c r="H2528" s="4">
        <f t="shared" si="238"/>
        <v>30.121534797827302</v>
      </c>
      <c r="I2528" s="4">
        <f t="shared" si="239"/>
        <v>40878.172996212968</v>
      </c>
      <c r="J2528" s="5">
        <f t="shared" si="240"/>
        <v>-1.1605448465242804E-4</v>
      </c>
      <c r="K2528" s="4">
        <f t="shared" si="241"/>
        <v>-1.1605448465242804E-4</v>
      </c>
      <c r="L2528" s="4">
        <f t="shared" si="242"/>
        <v>-1.1605448465242804E-4</v>
      </c>
      <c r="M2528" s="4">
        <f t="shared" si="243"/>
        <v>-1.1605448491294412E-4</v>
      </c>
    </row>
    <row r="2529" spans="1:13" x14ac:dyDescent="0.3">
      <c r="A2529" s="1">
        <v>2527</v>
      </c>
      <c r="B2529" s="1">
        <v>30.5815985136554</v>
      </c>
      <c r="C2529" s="1">
        <v>-138.149639511293</v>
      </c>
      <c r="D2529" s="1">
        <v>375.000020980822</v>
      </c>
      <c r="E2529" s="1">
        <v>89.411796569824205</v>
      </c>
      <c r="F2529" s="1">
        <v>84.8</v>
      </c>
      <c r="G2529" s="1">
        <v>84.822874282425502</v>
      </c>
      <c r="H2529" s="4">
        <f t="shared" si="238"/>
        <v>30.5815985136554</v>
      </c>
      <c r="I2529" s="4">
        <f t="shared" si="239"/>
        <v>40908.754594726626</v>
      </c>
      <c r="J2529" s="5">
        <f t="shared" si="240"/>
        <v>-1.0081624131309836E-4</v>
      </c>
      <c r="K2529" s="4">
        <f t="shared" si="241"/>
        <v>-1.0081624131309836E-4</v>
      </c>
      <c r="L2529" s="4">
        <f t="shared" si="242"/>
        <v>-1.0081624131309836E-4</v>
      </c>
      <c r="M2529" s="4">
        <f t="shared" si="243"/>
        <v>-1.0081624148387964E-4</v>
      </c>
    </row>
    <row r="2530" spans="1:13" x14ac:dyDescent="0.3">
      <c r="A2530" s="1">
        <v>2528</v>
      </c>
      <c r="B2530" s="1">
        <v>30.750865307141801</v>
      </c>
      <c r="C2530" s="1">
        <v>-89.699181754158005</v>
      </c>
      <c r="D2530" s="1">
        <v>377.75004863699002</v>
      </c>
      <c r="E2530" s="1">
        <v>89.411796569824205</v>
      </c>
      <c r="F2530" s="1">
        <v>84.8</v>
      </c>
      <c r="G2530" s="1">
        <v>84.820154768868093</v>
      </c>
      <c r="H2530" s="4">
        <f t="shared" si="238"/>
        <v>30.750865307141801</v>
      </c>
      <c r="I2530" s="4">
        <f t="shared" si="239"/>
        <v>40939.505460033768</v>
      </c>
      <c r="J2530" s="5">
        <f t="shared" si="240"/>
        <v>-8.8436976658909161E-5</v>
      </c>
      <c r="K2530" s="4">
        <f t="shared" si="241"/>
        <v>-8.8436976658909161E-5</v>
      </c>
      <c r="L2530" s="4">
        <f t="shared" si="242"/>
        <v>-8.8436976658909161E-5</v>
      </c>
      <c r="M2530" s="4">
        <f t="shared" si="243"/>
        <v>-8.8436976774188217E-5</v>
      </c>
    </row>
    <row r="2531" spans="1:13" x14ac:dyDescent="0.3">
      <c r="A2531" s="1">
        <v>2529</v>
      </c>
      <c r="B2531" s="1">
        <v>30.390625</v>
      </c>
      <c r="C2531" s="1">
        <v>18.150001525878899</v>
      </c>
      <c r="D2531" s="1">
        <v>384.125</v>
      </c>
      <c r="E2531" s="1">
        <v>89.411796569824205</v>
      </c>
      <c r="F2531" s="1">
        <v>84.8</v>
      </c>
      <c r="G2531" s="1">
        <v>84.817755634339903</v>
      </c>
      <c r="H2531" s="4">
        <f t="shared" si="238"/>
        <v>30.390625</v>
      </c>
      <c r="I2531" s="4">
        <f t="shared" si="239"/>
        <v>40969.896085033768</v>
      </c>
      <c r="J2531" s="5">
        <f t="shared" si="240"/>
        <v>-7.8943244115248082E-5</v>
      </c>
      <c r="K2531" s="4">
        <f t="shared" si="241"/>
        <v>-7.8943244115248082E-5</v>
      </c>
      <c r="L2531" s="4">
        <f t="shared" si="242"/>
        <v>-7.8943244115248082E-5</v>
      </c>
      <c r="M2531" s="4">
        <f t="shared" si="243"/>
        <v>-7.894324419724426E-5</v>
      </c>
    </row>
    <row r="2532" spans="1:13" x14ac:dyDescent="0.3">
      <c r="A2532" s="1">
        <v>2530</v>
      </c>
      <c r="B2532" s="1">
        <v>30.390623907248798</v>
      </c>
      <c r="C2532" s="1">
        <v>18.149975204477599</v>
      </c>
      <c r="D2532" s="1">
        <v>384.125</v>
      </c>
      <c r="E2532" s="1">
        <v>89.019638061523395</v>
      </c>
      <c r="F2532" s="1">
        <v>84.8</v>
      </c>
      <c r="G2532" s="1">
        <v>84.815638742338507</v>
      </c>
      <c r="H2532" s="4">
        <f t="shared" si="238"/>
        <v>30.390623907248798</v>
      </c>
      <c r="I2532" s="4">
        <f t="shared" si="239"/>
        <v>41000.286708941014</v>
      </c>
      <c r="J2532" s="5">
        <f t="shared" si="240"/>
        <v>-6.9656088925880384E-5</v>
      </c>
      <c r="K2532" s="4">
        <f t="shared" si="241"/>
        <v>-6.9656088925880384E-5</v>
      </c>
      <c r="L2532" s="4">
        <f t="shared" si="242"/>
        <v>-6.9656088925880384E-5</v>
      </c>
      <c r="M2532" s="4">
        <f t="shared" si="243"/>
        <v>-6.9656088982208604E-5</v>
      </c>
    </row>
    <row r="2533" spans="1:13" x14ac:dyDescent="0.3">
      <c r="A2533" s="1">
        <v>2531</v>
      </c>
      <c r="B2533" s="1">
        <v>30.2473958333333</v>
      </c>
      <c r="C2533" s="1">
        <v>14.700000762939499</v>
      </c>
      <c r="D2533" s="1">
        <v>384.125</v>
      </c>
      <c r="E2533" s="1">
        <v>89.019638061523395</v>
      </c>
      <c r="F2533" s="1">
        <v>84.8</v>
      </c>
      <c r="G2533" s="1">
        <v>84.813770442872396</v>
      </c>
      <c r="H2533" s="4">
        <f t="shared" si="238"/>
        <v>30.2473958333333</v>
      </c>
      <c r="I2533" s="4">
        <f t="shared" si="239"/>
        <v>41030.53410477435</v>
      </c>
      <c r="J2533" s="5">
        <f t="shared" si="240"/>
        <v>-6.1767283253246196E-5</v>
      </c>
      <c r="K2533" s="4">
        <f t="shared" si="241"/>
        <v>-6.1767283253246196E-5</v>
      </c>
      <c r="L2533" s="4">
        <f t="shared" si="242"/>
        <v>-6.1767283253246196E-5</v>
      </c>
      <c r="M2533" s="4">
        <f t="shared" si="243"/>
        <v>-6.1767283292521921E-5</v>
      </c>
    </row>
    <row r="2534" spans="1:13" x14ac:dyDescent="0.3">
      <c r="A2534" s="1">
        <v>2532</v>
      </c>
      <c r="B2534" s="1">
        <v>30.2473958333333</v>
      </c>
      <c r="C2534" s="1">
        <v>14.700000762939499</v>
      </c>
      <c r="D2534" s="1">
        <v>384.125</v>
      </c>
      <c r="E2534" s="1">
        <v>89.019638061523395</v>
      </c>
      <c r="F2534" s="1">
        <v>84.8</v>
      </c>
      <c r="G2534" s="1">
        <v>84.812121037562207</v>
      </c>
      <c r="H2534" s="4">
        <f t="shared" si="238"/>
        <v>30.2473958333333</v>
      </c>
      <c r="I2534" s="4">
        <f t="shared" si="239"/>
        <v>41060.781500607685</v>
      </c>
      <c r="J2534" s="5">
        <f t="shared" si="240"/>
        <v>-5.4530489807381735E-5</v>
      </c>
      <c r="K2534" s="4">
        <f t="shared" si="241"/>
        <v>-5.4530489807381735E-5</v>
      </c>
      <c r="L2534" s="4">
        <f t="shared" si="242"/>
        <v>-5.4530489807381735E-5</v>
      </c>
      <c r="M2534" s="4">
        <f t="shared" si="243"/>
        <v>-5.4530489834406809E-5</v>
      </c>
    </row>
    <row r="2535" spans="1:13" x14ac:dyDescent="0.3">
      <c r="A2535" s="1">
        <v>2533</v>
      </c>
      <c r="B2535" s="1">
        <v>29.722222553361402</v>
      </c>
      <c r="C2535" s="1">
        <v>-51.600084686853101</v>
      </c>
      <c r="D2535" s="1">
        <v>380.49999523159499</v>
      </c>
      <c r="E2535" s="1">
        <v>89.019638061523395</v>
      </c>
      <c r="F2535" s="1">
        <v>84.8</v>
      </c>
      <c r="G2535" s="1">
        <v>84.810664307557403</v>
      </c>
      <c r="H2535" s="4">
        <f t="shared" si="238"/>
        <v>29.722222553361402</v>
      </c>
      <c r="I2535" s="4">
        <f t="shared" si="239"/>
        <v>41090.503723161048</v>
      </c>
      <c r="J2535" s="5">
        <f t="shared" si="240"/>
        <v>-4.9011476251110233E-5</v>
      </c>
      <c r="K2535" s="4">
        <f t="shared" si="241"/>
        <v>-4.9011476251110233E-5</v>
      </c>
      <c r="L2535" s="4">
        <f t="shared" si="242"/>
        <v>-4.9011476251110233E-5</v>
      </c>
      <c r="M2535" s="4">
        <f t="shared" si="243"/>
        <v>-4.9011476270732178E-5</v>
      </c>
    </row>
    <row r="2536" spans="1:13" x14ac:dyDescent="0.3">
      <c r="A2536" s="1">
        <v>2534</v>
      </c>
      <c r="B2536" s="1">
        <v>29.765626390764499</v>
      </c>
      <c r="C2536" s="1">
        <v>-62.399937439438297</v>
      </c>
      <c r="D2536" s="1">
        <v>379.87500190733402</v>
      </c>
      <c r="E2536" s="1">
        <v>89.019638061523395</v>
      </c>
      <c r="F2536" s="1">
        <v>84.8</v>
      </c>
      <c r="G2536" s="1">
        <v>84.809377096763001</v>
      </c>
      <c r="H2536" s="4">
        <f t="shared" si="238"/>
        <v>29.765626390764499</v>
      </c>
      <c r="I2536" s="4">
        <f t="shared" si="239"/>
        <v>41120.269349551811</v>
      </c>
      <c r="J2536" s="5">
        <f t="shared" si="240"/>
        <v>-4.3244875061704055E-5</v>
      </c>
      <c r="K2536" s="4">
        <f t="shared" si="241"/>
        <v>-4.3244875061704055E-5</v>
      </c>
      <c r="L2536" s="4">
        <f t="shared" si="242"/>
        <v>-4.3244875061704055E-5</v>
      </c>
      <c r="M2536" s="4">
        <f t="shared" si="243"/>
        <v>-4.3244875075182897E-5</v>
      </c>
    </row>
    <row r="2537" spans="1:13" x14ac:dyDescent="0.3">
      <c r="A2537" s="1">
        <v>2535</v>
      </c>
      <c r="B2537" s="1">
        <v>29.856770767106202</v>
      </c>
      <c r="C2537" s="1">
        <v>-58.199969864033797</v>
      </c>
      <c r="D2537" s="1">
        <v>380.00000190733999</v>
      </c>
      <c r="E2537" s="1">
        <v>89.019638061523395</v>
      </c>
      <c r="F2537" s="1">
        <v>84.8</v>
      </c>
      <c r="G2537" s="1">
        <v>84.808238943751306</v>
      </c>
      <c r="H2537" s="4">
        <f t="shared" si="238"/>
        <v>29.856770767106202</v>
      </c>
      <c r="I2537" s="4">
        <f t="shared" si="239"/>
        <v>41150.126120318913</v>
      </c>
      <c r="J2537" s="5">
        <f t="shared" si="240"/>
        <v>-3.8120432399503811E-5</v>
      </c>
      <c r="K2537" s="4">
        <f t="shared" si="241"/>
        <v>-3.8120432399503811E-5</v>
      </c>
      <c r="L2537" s="4">
        <f t="shared" si="242"/>
        <v>-3.8120432399503811E-5</v>
      </c>
      <c r="M2537" s="4">
        <f t="shared" si="243"/>
        <v>-3.8120432408736375E-5</v>
      </c>
    </row>
    <row r="2538" spans="1:13" x14ac:dyDescent="0.3">
      <c r="A2538" s="1">
        <v>2536</v>
      </c>
      <c r="B2538" s="1">
        <v>29.848090244664199</v>
      </c>
      <c r="C2538" s="1">
        <v>-54.149986076426103</v>
      </c>
      <c r="D2538" s="1">
        <v>380.25000095367</v>
      </c>
      <c r="E2538" s="1">
        <v>89.019638061523395</v>
      </c>
      <c r="F2538" s="1">
        <v>84.8</v>
      </c>
      <c r="G2538" s="1">
        <v>84.8072317565085</v>
      </c>
      <c r="H2538" s="4">
        <f t="shared" si="238"/>
        <v>29.848090244664199</v>
      </c>
      <c r="I2538" s="4">
        <f t="shared" si="239"/>
        <v>41179.974210563574</v>
      </c>
      <c r="J2538" s="5">
        <f t="shared" si="240"/>
        <v>-3.3743775047240585E-5</v>
      </c>
      <c r="K2538" s="4">
        <f t="shared" si="241"/>
        <v>-3.3743775047240585E-5</v>
      </c>
      <c r="L2538" s="4">
        <f t="shared" si="242"/>
        <v>-3.3743775047240585E-5</v>
      </c>
      <c r="M2538" s="4">
        <f t="shared" si="243"/>
        <v>-3.3743775053644269E-5</v>
      </c>
    </row>
    <row r="2539" spans="1:13" x14ac:dyDescent="0.3">
      <c r="A2539" s="1">
        <v>2537</v>
      </c>
      <c r="B2539" s="1">
        <v>29.8394097222222</v>
      </c>
      <c r="C2539" s="1">
        <v>-50.100002288818402</v>
      </c>
      <c r="D2539" s="1">
        <v>380.5</v>
      </c>
      <c r="E2539" s="1">
        <v>89.019638061523395</v>
      </c>
      <c r="F2539" s="1">
        <v>84.8</v>
      </c>
      <c r="G2539" s="1">
        <v>84.806339524844901</v>
      </c>
      <c r="H2539" s="4">
        <f t="shared" si="238"/>
        <v>29.8394097222222</v>
      </c>
      <c r="I2539" s="4">
        <f t="shared" si="239"/>
        <v>41209.813620285793</v>
      </c>
      <c r="J2539" s="5">
        <f t="shared" si="240"/>
        <v>-2.9901116406280486E-5</v>
      </c>
      <c r="K2539" s="4">
        <f t="shared" si="241"/>
        <v>-2.9901116406280486E-5</v>
      </c>
      <c r="L2539" s="4">
        <f t="shared" si="242"/>
        <v>-2.9901116406280486E-5</v>
      </c>
      <c r="M2539" s="4">
        <f t="shared" si="243"/>
        <v>-2.9901116410736137E-5</v>
      </c>
    </row>
    <row r="2540" spans="1:13" x14ac:dyDescent="0.3">
      <c r="A2540" s="1">
        <v>2538</v>
      </c>
      <c r="B2540" s="1">
        <v>29.8437524835064</v>
      </c>
      <c r="C2540" s="1">
        <v>-102.299989318996</v>
      </c>
      <c r="D2540" s="1">
        <v>377.499998092667</v>
      </c>
      <c r="E2540" s="1">
        <v>89.019638061523395</v>
      </c>
      <c r="F2540" s="1">
        <v>84.8</v>
      </c>
      <c r="G2540" s="1">
        <v>84.805548065898193</v>
      </c>
      <c r="H2540" s="4">
        <f t="shared" si="238"/>
        <v>29.8437524835064</v>
      </c>
      <c r="I2540" s="4">
        <f t="shared" si="239"/>
        <v>41239.657372769303</v>
      </c>
      <c r="J2540" s="5">
        <f t="shared" si="240"/>
        <v>-2.6520088153966115E-5</v>
      </c>
      <c r="K2540" s="4">
        <f t="shared" si="241"/>
        <v>-2.6520088153966115E-5</v>
      </c>
      <c r="L2540" s="4">
        <f t="shared" si="242"/>
        <v>-2.6520088153966115E-5</v>
      </c>
      <c r="M2540" s="4">
        <f t="shared" si="243"/>
        <v>-2.652008815707478E-5</v>
      </c>
    </row>
    <row r="2541" spans="1:13" x14ac:dyDescent="0.3">
      <c r="A2541" s="1">
        <v>2539</v>
      </c>
      <c r="B2541" s="1">
        <v>30.1692708333333</v>
      </c>
      <c r="C2541" s="1">
        <v>-100.500007629395</v>
      </c>
      <c r="D2541" s="1">
        <v>377.25</v>
      </c>
      <c r="E2541" s="1">
        <v>89.019638061523395</v>
      </c>
      <c r="F2541" s="1">
        <v>84.8</v>
      </c>
      <c r="G2541" s="1">
        <v>84.804844798683007</v>
      </c>
      <c r="H2541" s="4">
        <f t="shared" si="238"/>
        <v>30.1692708333333</v>
      </c>
      <c r="I2541" s="4">
        <f t="shared" si="239"/>
        <v>41269.826643602639</v>
      </c>
      <c r="J2541" s="5">
        <f t="shared" si="240"/>
        <v>-2.331071304545815E-5</v>
      </c>
      <c r="K2541" s="4">
        <f t="shared" si="241"/>
        <v>-2.331071304545815E-5</v>
      </c>
      <c r="L2541" s="4">
        <f t="shared" si="242"/>
        <v>-2.331071304545815E-5</v>
      </c>
      <c r="M2541" s="4">
        <f t="shared" si="243"/>
        <v>-2.3310713047569285E-5</v>
      </c>
    </row>
    <row r="2542" spans="1:13" x14ac:dyDescent="0.3">
      <c r="A2542" s="1">
        <v>2540</v>
      </c>
      <c r="B2542" s="1">
        <v>30.403648879814298</v>
      </c>
      <c r="C2542" s="1">
        <v>-100.199979400435</v>
      </c>
      <c r="D2542" s="1">
        <v>377.24999904631898</v>
      </c>
      <c r="E2542" s="1">
        <v>89.019638061523395</v>
      </c>
      <c r="F2542" s="1">
        <v>84.8</v>
      </c>
      <c r="G2542" s="1">
        <v>84.804218544104899</v>
      </c>
      <c r="H2542" s="4">
        <f t="shared" si="238"/>
        <v>30.403648879814298</v>
      </c>
      <c r="I2542" s="4">
        <f t="shared" si="239"/>
        <v>41300.230292482454</v>
      </c>
      <c r="J2542" s="5">
        <f t="shared" si="240"/>
        <v>-2.0598007186044452E-5</v>
      </c>
      <c r="K2542" s="4">
        <f t="shared" si="241"/>
        <v>-2.0598007186044452E-5</v>
      </c>
      <c r="L2542" s="4">
        <f t="shared" si="242"/>
        <v>-2.0598007186044452E-5</v>
      </c>
      <c r="M2542" s="4">
        <f t="shared" si="243"/>
        <v>-2.0598007187501E-5</v>
      </c>
    </row>
    <row r="2543" spans="1:13" x14ac:dyDescent="0.3">
      <c r="A2543" s="1">
        <v>2541</v>
      </c>
      <c r="B2543" s="1">
        <v>30.8029513888889</v>
      </c>
      <c r="C2543" s="1">
        <v>-96.900001525878906</v>
      </c>
      <c r="D2543" s="1">
        <v>377.125</v>
      </c>
      <c r="E2543" s="1">
        <v>89.019638061523395</v>
      </c>
      <c r="F2543" s="1">
        <v>84.8</v>
      </c>
      <c r="G2543" s="1">
        <v>84.803659347257593</v>
      </c>
      <c r="H2543" s="4">
        <f t="shared" si="238"/>
        <v>30.8029513888889</v>
      </c>
      <c r="I2543" s="4">
        <f t="shared" si="239"/>
        <v>41331.033243871345</v>
      </c>
      <c r="J2543" s="5">
        <f t="shared" si="240"/>
        <v>-1.8154002200816836E-5</v>
      </c>
      <c r="K2543" s="4">
        <f t="shared" si="241"/>
        <v>-1.8154002200816836E-5</v>
      </c>
      <c r="L2543" s="4">
        <f t="shared" si="242"/>
        <v>-1.8154002200816836E-5</v>
      </c>
      <c r="M2543" s="4">
        <f t="shared" si="243"/>
        <v>-1.8154002201814E-5</v>
      </c>
    </row>
    <row r="2544" spans="1:13" x14ac:dyDescent="0.3">
      <c r="A2544" s="1">
        <v>2542</v>
      </c>
      <c r="B2544" s="1">
        <v>30.802947050997901</v>
      </c>
      <c r="C2544" s="1">
        <v>-96.899552917753695</v>
      </c>
      <c r="D2544" s="1">
        <v>377.12502861021198</v>
      </c>
      <c r="E2544" s="1">
        <v>89.019638061523395</v>
      </c>
      <c r="F2544" s="1">
        <v>84.8</v>
      </c>
      <c r="G2544" s="1">
        <v>84.803158319180596</v>
      </c>
      <c r="H2544" s="4">
        <f t="shared" si="238"/>
        <v>30.802947050997901</v>
      </c>
      <c r="I2544" s="4">
        <f t="shared" si="239"/>
        <v>41361.836190922346</v>
      </c>
      <c r="J2544" s="5">
        <f t="shared" si="240"/>
        <v>-1.6265589008969803E-5</v>
      </c>
      <c r="K2544" s="4">
        <f t="shared" si="241"/>
        <v>-1.6265589008969803E-5</v>
      </c>
      <c r="L2544" s="4">
        <f t="shared" si="242"/>
        <v>-1.6265589008969803E-5</v>
      </c>
      <c r="M2544" s="4">
        <f t="shared" si="243"/>
        <v>-1.626558900968703E-5</v>
      </c>
    </row>
    <row r="2545" spans="1:13" x14ac:dyDescent="0.3">
      <c r="A2545" s="1">
        <v>2543</v>
      </c>
      <c r="B2545" s="1">
        <v>30.234374966886602</v>
      </c>
      <c r="C2545" s="1">
        <v>-38.1001625047857</v>
      </c>
      <c r="D2545" s="1">
        <v>380.874990463335</v>
      </c>
      <c r="E2545" s="1">
        <v>89.019638061523395</v>
      </c>
      <c r="F2545" s="1">
        <v>84.8</v>
      </c>
      <c r="G2545" s="1">
        <v>84.802707495560995</v>
      </c>
      <c r="H2545" s="4">
        <f t="shared" si="238"/>
        <v>30.234374966886602</v>
      </c>
      <c r="I2545" s="4">
        <f t="shared" si="239"/>
        <v>41392.070565889233</v>
      </c>
      <c r="J2545" s="5">
        <f t="shared" si="240"/>
        <v>-1.4910962111683968E-5</v>
      </c>
      <c r="K2545" s="4">
        <f t="shared" si="241"/>
        <v>-1.4910962111683968E-5</v>
      </c>
      <c r="L2545" s="4">
        <f t="shared" si="242"/>
        <v>-1.4910962111683968E-5</v>
      </c>
      <c r="M2545" s="4">
        <f t="shared" si="243"/>
        <v>-1.4910962112236512E-5</v>
      </c>
    </row>
    <row r="2546" spans="1:13" x14ac:dyDescent="0.3">
      <c r="A2546" s="1">
        <v>2544</v>
      </c>
      <c r="B2546" s="1">
        <v>30.2300347222222</v>
      </c>
      <c r="C2546" s="1">
        <v>-59.100002288818402</v>
      </c>
      <c r="D2546" s="1">
        <v>379.625</v>
      </c>
      <c r="E2546" s="1">
        <v>89.019638061523395</v>
      </c>
      <c r="F2546" s="1">
        <v>84.8</v>
      </c>
      <c r="G2546" s="1">
        <v>84.802299710132701</v>
      </c>
      <c r="H2546" s="4">
        <f t="shared" si="238"/>
        <v>30.2300347222222</v>
      </c>
      <c r="I2546" s="4">
        <f t="shared" si="239"/>
        <v>41422.300600611452</v>
      </c>
      <c r="J2546" s="5">
        <f t="shared" si="240"/>
        <v>-1.3489413162805293E-5</v>
      </c>
      <c r="K2546" s="4">
        <f t="shared" si="241"/>
        <v>-1.3489413162805293E-5</v>
      </c>
      <c r="L2546" s="4">
        <f t="shared" si="242"/>
        <v>-1.3489413162805293E-5</v>
      </c>
      <c r="M2546" s="4">
        <f t="shared" si="243"/>
        <v>-1.3489413163214391E-5</v>
      </c>
    </row>
    <row r="2547" spans="1:13" x14ac:dyDescent="0.3">
      <c r="A2547" s="1">
        <v>2545</v>
      </c>
      <c r="B2547" s="1">
        <v>30.056422121018599</v>
      </c>
      <c r="C2547" s="1">
        <v>-30.900006103446</v>
      </c>
      <c r="D2547" s="1">
        <v>381.375</v>
      </c>
      <c r="E2547" s="1">
        <v>89.019638061523395</v>
      </c>
      <c r="F2547" s="1">
        <v>84.8</v>
      </c>
      <c r="G2547" s="1">
        <v>84.801928480762399</v>
      </c>
      <c r="H2547" s="4">
        <f t="shared" si="238"/>
        <v>30.056422121018599</v>
      </c>
      <c r="I2547" s="4">
        <f t="shared" si="239"/>
        <v>41452.357022732467</v>
      </c>
      <c r="J2547" s="5">
        <f t="shared" si="240"/>
        <v>-1.2351083199691945E-5</v>
      </c>
      <c r="K2547" s="4">
        <f t="shared" si="241"/>
        <v>-1.2351083199691945E-5</v>
      </c>
      <c r="L2547" s="4">
        <f t="shared" si="242"/>
        <v>-1.2351083199691945E-5</v>
      </c>
      <c r="M2547" s="4">
        <f t="shared" si="243"/>
        <v>-1.2351083200005971E-5</v>
      </c>
    </row>
    <row r="2548" spans="1:13" x14ac:dyDescent="0.3">
      <c r="A2548" s="1">
        <v>2546</v>
      </c>
      <c r="B2548" s="1">
        <v>29.861112601203601</v>
      </c>
      <c r="C2548" s="1">
        <v>-31.4999973297815</v>
      </c>
      <c r="D2548" s="1">
        <v>381.375</v>
      </c>
      <c r="E2548" s="1">
        <v>89.019638061523395</v>
      </c>
      <c r="F2548" s="1">
        <v>84.8</v>
      </c>
      <c r="G2548" s="1">
        <v>84.801587906409793</v>
      </c>
      <c r="H2548" s="4">
        <f t="shared" si="238"/>
        <v>29.861112601203601</v>
      </c>
      <c r="I2548" s="4">
        <f t="shared" si="239"/>
        <v>41482.218135333671</v>
      </c>
      <c r="J2548" s="5">
        <f t="shared" si="240"/>
        <v>-1.1405280076275504E-5</v>
      </c>
      <c r="K2548" s="4">
        <f t="shared" si="241"/>
        <v>-1.1405280076275504E-5</v>
      </c>
      <c r="L2548" s="4">
        <f t="shared" si="242"/>
        <v>-1.1405280076275504E-5</v>
      </c>
      <c r="M2548" s="4">
        <f t="shared" si="243"/>
        <v>-1.140528007652277E-5</v>
      </c>
    </row>
    <row r="2549" spans="1:13" x14ac:dyDescent="0.3">
      <c r="A2549" s="1">
        <v>2547</v>
      </c>
      <c r="B2549" s="1">
        <v>29.921876523218302</v>
      </c>
      <c r="C2549" s="1">
        <v>-70.6499786378686</v>
      </c>
      <c r="D2549" s="1">
        <v>379</v>
      </c>
      <c r="E2549" s="1">
        <v>89.019638061523395</v>
      </c>
      <c r="F2549" s="1">
        <v>84.8</v>
      </c>
      <c r="G2549" s="1">
        <v>84.801272573324695</v>
      </c>
      <c r="H2549" s="4">
        <f t="shared" si="238"/>
        <v>29.921876523218302</v>
      </c>
      <c r="I2549" s="4">
        <f t="shared" si="239"/>
        <v>41512.140011856893</v>
      </c>
      <c r="J2549" s="5">
        <f t="shared" si="240"/>
        <v>-1.0538546432845003E-5</v>
      </c>
      <c r="K2549" s="4">
        <f t="shared" si="241"/>
        <v>-1.0538546432845003E-5</v>
      </c>
      <c r="L2549" s="4">
        <f t="shared" si="242"/>
        <v>-1.0538546432845003E-5</v>
      </c>
      <c r="M2549" s="4">
        <f t="shared" si="243"/>
        <v>-1.0538546433040073E-5</v>
      </c>
    </row>
    <row r="2550" spans="1:13" x14ac:dyDescent="0.3">
      <c r="A2550" s="1">
        <v>2548</v>
      </c>
      <c r="B2550" s="1">
        <v>30.021702547876298</v>
      </c>
      <c r="C2550" s="1">
        <v>-69.150000381449999</v>
      </c>
      <c r="D2550" s="1">
        <v>378.99999904631898</v>
      </c>
      <c r="E2550" s="1">
        <v>89.019638061523395</v>
      </c>
      <c r="F2550" s="1">
        <v>84.8</v>
      </c>
      <c r="G2550" s="1">
        <v>84.800977468990894</v>
      </c>
      <c r="H2550" s="4">
        <f t="shared" si="238"/>
        <v>30.021702547876298</v>
      </c>
      <c r="I2550" s="4">
        <f t="shared" si="239"/>
        <v>41542.16171440477</v>
      </c>
      <c r="J2550" s="5">
        <f t="shared" si="240"/>
        <v>-9.8297001421196146E-6</v>
      </c>
      <c r="K2550" s="4">
        <f t="shared" si="241"/>
        <v>-9.8297001421196146E-6</v>
      </c>
      <c r="L2550" s="4">
        <f t="shared" si="242"/>
        <v>-9.8297001421196146E-6</v>
      </c>
      <c r="M2550" s="4">
        <f t="shared" si="243"/>
        <v>-9.8297001422779115E-6</v>
      </c>
    </row>
    <row r="2551" spans="1:13" x14ac:dyDescent="0.3">
      <c r="A2551" s="1">
        <v>2549</v>
      </c>
      <c r="B2551" s="1">
        <v>30.1736086607165</v>
      </c>
      <c r="C2551" s="1">
        <v>-68.998947151524504</v>
      </c>
      <c r="D2551" s="1">
        <v>378.875061034694</v>
      </c>
      <c r="E2551" s="1">
        <v>89.019638061523395</v>
      </c>
      <c r="F2551" s="1">
        <v>84.8</v>
      </c>
      <c r="G2551" s="1">
        <v>84.800697902447098</v>
      </c>
      <c r="H2551" s="4">
        <f t="shared" si="238"/>
        <v>30.1736086607165</v>
      </c>
      <c r="I2551" s="4">
        <f t="shared" si="239"/>
        <v>41572.33532306549</v>
      </c>
      <c r="J2551" s="5">
        <f t="shared" si="240"/>
        <v>-9.2652671060776093E-6</v>
      </c>
      <c r="K2551" s="4">
        <f t="shared" si="241"/>
        <v>-9.2652671060776093E-6</v>
      </c>
      <c r="L2551" s="4">
        <f t="shared" si="242"/>
        <v>-9.2652671060776093E-6</v>
      </c>
      <c r="M2551" s="4">
        <f t="shared" si="243"/>
        <v>-9.2652671062101717E-6</v>
      </c>
    </row>
    <row r="2552" spans="1:13" x14ac:dyDescent="0.3">
      <c r="A2552" s="1">
        <v>2550</v>
      </c>
      <c r="B2552" s="1">
        <v>30.0130177537383</v>
      </c>
      <c r="C2552" s="2">
        <v>6.4087369177468094E-5</v>
      </c>
      <c r="D2552" s="1">
        <v>382.87500572208597</v>
      </c>
      <c r="E2552" s="1">
        <v>89.019638061523395</v>
      </c>
      <c r="F2552" s="1">
        <v>84.8</v>
      </c>
      <c r="G2552" s="1">
        <v>84.800429429719898</v>
      </c>
      <c r="H2552" s="4">
        <f t="shared" si="238"/>
        <v>30.0130177537383</v>
      </c>
      <c r="I2552" s="4">
        <f t="shared" si="239"/>
        <v>41602.348340819226</v>
      </c>
      <c r="J2552" s="5">
        <f t="shared" si="240"/>
        <v>-8.9452093555745345E-6</v>
      </c>
      <c r="K2552" s="4">
        <f t="shared" si="241"/>
        <v>-8.9452093555745345E-6</v>
      </c>
      <c r="L2552" s="4">
        <f t="shared" si="242"/>
        <v>-8.9452093555745345E-6</v>
      </c>
      <c r="M2552" s="4">
        <f t="shared" si="243"/>
        <v>-8.9452093556938289E-6</v>
      </c>
    </row>
    <row r="2553" spans="1:13" x14ac:dyDescent="0.3">
      <c r="A2553" s="1">
        <v>2551</v>
      </c>
      <c r="B2553" s="1">
        <v>29.609375</v>
      </c>
      <c r="C2553" s="1">
        <v>8.4000005722045898</v>
      </c>
      <c r="D2553" s="1">
        <v>383.625</v>
      </c>
      <c r="E2553" s="1">
        <v>89.019638061523395</v>
      </c>
      <c r="F2553" s="1">
        <v>84.8</v>
      </c>
      <c r="G2553" s="1">
        <v>84.800167783182403</v>
      </c>
      <c r="H2553" s="4">
        <f t="shared" si="238"/>
        <v>29.609375</v>
      </c>
      <c r="I2553" s="4">
        <f t="shared" si="239"/>
        <v>41631.957715819226</v>
      </c>
      <c r="J2553" s="5">
        <f t="shared" si="240"/>
        <v>-8.8366112927276522E-6</v>
      </c>
      <c r="K2553" s="4">
        <f t="shared" si="241"/>
        <v>-8.8366112927276522E-6</v>
      </c>
      <c r="L2553" s="4">
        <f t="shared" si="242"/>
        <v>-8.8366112927276522E-6</v>
      </c>
      <c r="M2553" s="4">
        <f t="shared" si="243"/>
        <v>-8.8366112928426522E-6</v>
      </c>
    </row>
    <row r="2554" spans="1:13" x14ac:dyDescent="0.3">
      <c r="A2554" s="1">
        <v>2552</v>
      </c>
      <c r="B2554" s="1">
        <v>29.609375</v>
      </c>
      <c r="C2554" s="1">
        <v>8.4000005722045898</v>
      </c>
      <c r="D2554" s="1">
        <v>383.625</v>
      </c>
      <c r="E2554" s="1">
        <v>89.019638061523395</v>
      </c>
      <c r="F2554" s="1">
        <v>84.8</v>
      </c>
      <c r="G2554" s="1">
        <v>84.799908803716605</v>
      </c>
      <c r="H2554" s="4">
        <f t="shared" si="238"/>
        <v>29.609375</v>
      </c>
      <c r="I2554" s="4">
        <f t="shared" si="239"/>
        <v>41661.567090819226</v>
      </c>
      <c r="J2554" s="5">
        <f t="shared" si="240"/>
        <v>-8.746536048055481E-6</v>
      </c>
      <c r="K2554" s="4">
        <f t="shared" si="241"/>
        <v>-8.746536048055481E-6</v>
      </c>
      <c r="L2554" s="4">
        <f t="shared" si="242"/>
        <v>-8.746536048055481E-6</v>
      </c>
      <c r="M2554" s="4">
        <f t="shared" si="243"/>
        <v>-8.7465360481670014E-6</v>
      </c>
    </row>
    <row r="2555" spans="1:13" x14ac:dyDescent="0.3">
      <c r="A2555" s="1">
        <v>2553</v>
      </c>
      <c r="B2555" s="1">
        <v>29.275176160844399</v>
      </c>
      <c r="C2555" s="1">
        <v>-39.4496356994038</v>
      </c>
      <c r="D2555" s="1">
        <v>381.25001811966303</v>
      </c>
      <c r="E2555" s="1">
        <v>89.019638061523395</v>
      </c>
      <c r="F2555" s="1">
        <v>84.8</v>
      </c>
      <c r="G2555" s="1">
        <v>84.799648374599997</v>
      </c>
      <c r="H2555" s="4">
        <f t="shared" si="238"/>
        <v>29.275176160844399</v>
      </c>
      <c r="I2555" s="4">
        <f t="shared" si="239"/>
        <v>41690.842266980071</v>
      </c>
      <c r="J2555" s="5">
        <f t="shared" si="240"/>
        <v>-8.8959026301702115E-6</v>
      </c>
      <c r="K2555" s="4">
        <f t="shared" si="241"/>
        <v>-8.8959026301702115E-6</v>
      </c>
      <c r="L2555" s="4">
        <f t="shared" si="242"/>
        <v>-8.8959026301702115E-6</v>
      </c>
      <c r="M2555" s="4">
        <f t="shared" si="243"/>
        <v>-8.8959026302875442E-6</v>
      </c>
    </row>
    <row r="2556" spans="1:13" x14ac:dyDescent="0.3">
      <c r="A2556" s="1">
        <v>2554</v>
      </c>
      <c r="B2556" s="1">
        <v>29.231770502198898</v>
      </c>
      <c r="C2556" s="1">
        <v>-46.049982452513603</v>
      </c>
      <c r="D2556" s="1">
        <v>380.74999809266598</v>
      </c>
      <c r="E2556" s="1">
        <v>89.019638061523395</v>
      </c>
      <c r="F2556" s="1">
        <v>84.8</v>
      </c>
      <c r="G2556" s="1">
        <v>84.799382356066602</v>
      </c>
      <c r="H2556" s="4">
        <f t="shared" si="238"/>
        <v>29.231770502198898</v>
      </c>
      <c r="I2556" s="4">
        <f t="shared" si="239"/>
        <v>41720.074037482271</v>
      </c>
      <c r="J2556" s="5">
        <f t="shared" si="240"/>
        <v>-9.1003223145559952E-6</v>
      </c>
      <c r="K2556" s="4">
        <f t="shared" si="241"/>
        <v>-9.1003223145559952E-6</v>
      </c>
      <c r="L2556" s="4">
        <f t="shared" si="242"/>
        <v>-9.1003223145559952E-6</v>
      </c>
      <c r="M2556" s="4">
        <f t="shared" si="243"/>
        <v>-9.1003223146816051E-6</v>
      </c>
    </row>
    <row r="2557" spans="1:13" x14ac:dyDescent="0.3">
      <c r="A2557" s="1">
        <v>2555</v>
      </c>
      <c r="B2557" s="1">
        <v>29.2100698086976</v>
      </c>
      <c r="C2557" s="1">
        <v>-44.700022506884302</v>
      </c>
      <c r="D2557" s="1">
        <v>380.62499904631898</v>
      </c>
      <c r="E2557" s="1">
        <v>89.019638061523395</v>
      </c>
      <c r="F2557" s="1">
        <v>84.8</v>
      </c>
      <c r="G2557" s="1">
        <v>84.799106519501194</v>
      </c>
      <c r="H2557" s="4">
        <f t="shared" si="238"/>
        <v>29.2100698086976</v>
      </c>
      <c r="I2557" s="4">
        <f t="shared" si="239"/>
        <v>41749.284107290965</v>
      </c>
      <c r="J2557" s="5">
        <f t="shared" si="240"/>
        <v>-9.4432011704841482E-6</v>
      </c>
      <c r="K2557" s="4">
        <f t="shared" si="241"/>
        <v>-9.4432011704841482E-6</v>
      </c>
      <c r="L2557" s="4">
        <f t="shared" si="242"/>
        <v>-9.4432011704841482E-6</v>
      </c>
      <c r="M2557" s="4">
        <f t="shared" si="243"/>
        <v>-9.4432011706244965E-6</v>
      </c>
    </row>
    <row r="2558" spans="1:13" x14ac:dyDescent="0.3">
      <c r="A2558" s="1">
        <v>2556</v>
      </c>
      <c r="B2558" s="1">
        <v>29.257811639050502</v>
      </c>
      <c r="C2558" s="1">
        <v>-47.549989318928297</v>
      </c>
      <c r="D2558" s="1">
        <v>380.50000190733402</v>
      </c>
      <c r="E2558" s="1">
        <v>89.019638061523395</v>
      </c>
      <c r="F2558" s="1">
        <v>84.8</v>
      </c>
      <c r="G2558" s="1">
        <v>84.798816480222001</v>
      </c>
      <c r="H2558" s="4">
        <f t="shared" si="238"/>
        <v>29.257811639050502</v>
      </c>
      <c r="I2558" s="4">
        <f t="shared" si="239"/>
        <v>41778.541918930016</v>
      </c>
      <c r="J2558" s="5">
        <f t="shared" si="240"/>
        <v>-9.9132253215341069E-6</v>
      </c>
      <c r="K2558" s="4">
        <f t="shared" si="241"/>
        <v>-9.9132253215341069E-6</v>
      </c>
      <c r="L2558" s="4">
        <f t="shared" si="242"/>
        <v>-9.9132253215341069E-6</v>
      </c>
      <c r="M2558" s="4">
        <f t="shared" si="243"/>
        <v>-9.9132253216964729E-6</v>
      </c>
    </row>
    <row r="2559" spans="1:13" x14ac:dyDescent="0.3">
      <c r="A2559" s="1">
        <v>2557</v>
      </c>
      <c r="B2559" s="1">
        <v>29.201388955116201</v>
      </c>
      <c r="C2559" s="1">
        <v>-46.6499843597514</v>
      </c>
      <c r="D2559" s="1">
        <v>380.62500095367398</v>
      </c>
      <c r="E2559" s="1">
        <v>89.019638061523395</v>
      </c>
      <c r="F2559" s="1">
        <v>84.8</v>
      </c>
      <c r="G2559" s="1">
        <v>84.798507627781603</v>
      </c>
      <c r="H2559" s="4">
        <f t="shared" si="238"/>
        <v>29.201388955116201</v>
      </c>
      <c r="I2559" s="4">
        <f t="shared" si="239"/>
        <v>41807.743307885132</v>
      </c>
      <c r="J2559" s="5">
        <f t="shared" si="240"/>
        <v>-1.0576635271442721E-5</v>
      </c>
      <c r="K2559" s="4">
        <f t="shared" si="241"/>
        <v>-1.0576635271442721E-5</v>
      </c>
      <c r="L2559" s="4">
        <f t="shared" si="242"/>
        <v>-1.0576635271442721E-5</v>
      </c>
      <c r="M2559" s="4">
        <f t="shared" si="243"/>
        <v>-1.0576635271639914E-5</v>
      </c>
    </row>
    <row r="2560" spans="1:13" x14ac:dyDescent="0.3">
      <c r="A2560" s="1">
        <v>2558</v>
      </c>
      <c r="B2560" s="1">
        <v>29.210069610011502</v>
      </c>
      <c r="C2560" s="1">
        <v>-44.399998092673798</v>
      </c>
      <c r="D2560" s="1">
        <v>380.75000095366602</v>
      </c>
      <c r="E2560" s="1">
        <v>89.019638061523395</v>
      </c>
      <c r="F2560" s="1">
        <v>84.8</v>
      </c>
      <c r="G2560" s="1">
        <v>84.798175052679497</v>
      </c>
      <c r="H2560" s="4">
        <f t="shared" si="238"/>
        <v>29.210069610011502</v>
      </c>
      <c r="I2560" s="4">
        <f t="shared" si="239"/>
        <v>41836.953377495141</v>
      </c>
      <c r="J2560" s="5">
        <f t="shared" si="240"/>
        <v>-1.1385631960035292E-5</v>
      </c>
      <c r="K2560" s="4">
        <f t="shared" si="241"/>
        <v>-1.1385631960035292E-5</v>
      </c>
      <c r="L2560" s="4">
        <f t="shared" si="242"/>
        <v>-1.1385631960035292E-5</v>
      </c>
      <c r="M2560" s="4">
        <f t="shared" si="243"/>
        <v>-1.1385631960281284E-5</v>
      </c>
    </row>
    <row r="2561" spans="1:13" x14ac:dyDescent="0.3">
      <c r="A2561" s="1">
        <v>2559</v>
      </c>
      <c r="B2561" s="1">
        <v>29.2317708333333</v>
      </c>
      <c r="C2561" s="1">
        <v>-43.950000762939503</v>
      </c>
      <c r="D2561" s="1">
        <v>380.875</v>
      </c>
      <c r="E2561" s="1">
        <v>89.019638061523395</v>
      </c>
      <c r="F2561" s="1">
        <v>84.8</v>
      </c>
      <c r="G2561" s="1">
        <v>84.797813468321294</v>
      </c>
      <c r="H2561" s="4">
        <f t="shared" si="238"/>
        <v>29.2317708333333</v>
      </c>
      <c r="I2561" s="4">
        <f t="shared" si="239"/>
        <v>41866.185148328477</v>
      </c>
      <c r="J2561" s="5">
        <f t="shared" si="240"/>
        <v>-1.2369567354100579E-5</v>
      </c>
      <c r="K2561" s="4">
        <f t="shared" si="241"/>
        <v>-1.2369567354100579E-5</v>
      </c>
      <c r="L2561" s="4">
        <f t="shared" si="242"/>
        <v>-1.2369567354100579E-5</v>
      </c>
      <c r="M2561" s="4">
        <f t="shared" si="243"/>
        <v>-1.2369567354416014E-5</v>
      </c>
    </row>
    <row r="2562" spans="1:13" x14ac:dyDescent="0.3">
      <c r="A2562" s="1">
        <v>2560</v>
      </c>
      <c r="B2562" s="1">
        <v>29.2317708002196</v>
      </c>
      <c r="C2562" s="1">
        <v>-43.950000762939503</v>
      </c>
      <c r="D2562" s="1">
        <v>380.87499809265302</v>
      </c>
      <c r="E2562" s="1">
        <v>89.019638061523395</v>
      </c>
      <c r="F2562" s="1">
        <v>84.8</v>
      </c>
      <c r="G2562" s="1">
        <v>84.797417126983106</v>
      </c>
      <c r="H2562" s="4">
        <f t="shared" si="238"/>
        <v>29.2317708002196</v>
      </c>
      <c r="I2562" s="4">
        <f t="shared" si="239"/>
        <v>41895.4169191287</v>
      </c>
      <c r="J2562" s="5">
        <f t="shared" si="240"/>
        <v>-1.3558581205940642E-5</v>
      </c>
      <c r="K2562" s="4">
        <f t="shared" si="241"/>
        <v>-1.3558581205940642E-5</v>
      </c>
      <c r="L2562" s="4">
        <f t="shared" si="242"/>
        <v>-1.3558581205940642E-5</v>
      </c>
      <c r="M2562" s="4">
        <f t="shared" si="243"/>
        <v>-1.3558581206356066E-5</v>
      </c>
    </row>
    <row r="2563" spans="1:13" x14ac:dyDescent="0.3">
      <c r="A2563" s="1">
        <v>2561</v>
      </c>
      <c r="B2563" s="1">
        <v>29.2274305555556</v>
      </c>
      <c r="C2563" s="1">
        <v>-43.950000762939503</v>
      </c>
      <c r="D2563" s="1">
        <v>380.625</v>
      </c>
      <c r="E2563" s="1">
        <v>89.019638061523395</v>
      </c>
      <c r="F2563" s="1">
        <v>84.8</v>
      </c>
      <c r="G2563" s="1">
        <v>84.796979728446402</v>
      </c>
      <c r="H2563" s="4">
        <f t="shared" si="238"/>
        <v>29.2274305555556</v>
      </c>
      <c r="I2563" s="4">
        <f t="shared" si="239"/>
        <v>41924.644349684255</v>
      </c>
      <c r="J2563" s="5">
        <f t="shared" si="240"/>
        <v>-1.4965343459544713E-5</v>
      </c>
      <c r="K2563" s="4">
        <f t="shared" si="241"/>
        <v>-1.4965343459544713E-5</v>
      </c>
      <c r="L2563" s="4">
        <f t="shared" si="242"/>
        <v>-1.4965343459544713E-5</v>
      </c>
      <c r="M2563" s="4">
        <f t="shared" si="243"/>
        <v>-1.4965343460103325E-5</v>
      </c>
    </row>
    <row r="2564" spans="1:13" x14ac:dyDescent="0.3">
      <c r="A2564" s="1">
        <v>2562</v>
      </c>
      <c r="B2564" s="1">
        <v>29.2274305555556</v>
      </c>
      <c r="C2564" s="1">
        <v>-43.950000762939503</v>
      </c>
      <c r="D2564" s="1">
        <v>380.625</v>
      </c>
      <c r="E2564" s="1">
        <v>89.019638061523395</v>
      </c>
      <c r="F2564" s="1">
        <v>84.8</v>
      </c>
      <c r="G2564" s="1">
        <v>84.796494319849302</v>
      </c>
      <c r="H2564" s="4">
        <f t="shared" ref="H2564:H2627" si="244">(A2564-A2563)*B2564</f>
        <v>29.2274305555556</v>
      </c>
      <c r="I2564" s="4">
        <f t="shared" ref="I2564:I2627" si="245">H2564+I2563</f>
        <v>41953.87178023981</v>
      </c>
      <c r="J2564" s="5">
        <f t="shared" ref="J2564:J2627" si="246">IF(H2564=0,0,(G2564-G2563)/H2564)</f>
        <v>-1.6607980512613958E-5</v>
      </c>
      <c r="K2564" s="4">
        <f t="shared" ref="K2564:K2627" si="247">IF(J2564&gt;1,K2563,J2564)</f>
        <v>-1.6607980512613958E-5</v>
      </c>
      <c r="L2564" s="4">
        <f t="shared" ref="L2564:L2627" si="248">IF(K2564&lt;-1,L2563,K2564)</f>
        <v>-1.6607980512613958E-5</v>
      </c>
      <c r="M2564" s="4">
        <f t="shared" ref="M2564:M2627" si="249">ASIN(L2564)</f>
        <v>-1.660798051337744E-5</v>
      </c>
    </row>
    <row r="2565" spans="1:13" x14ac:dyDescent="0.3">
      <c r="A2565" s="1">
        <v>2563</v>
      </c>
      <c r="B2565" s="1">
        <v>29.184027347300098</v>
      </c>
      <c r="C2565" s="1">
        <v>-45.900028991700303</v>
      </c>
      <c r="D2565" s="1">
        <v>380.5</v>
      </c>
      <c r="E2565" s="1">
        <v>89.019638061523395</v>
      </c>
      <c r="F2565" s="1">
        <v>84.8</v>
      </c>
      <c r="G2565" s="1">
        <v>84.795953185165203</v>
      </c>
      <c r="H2565" s="4">
        <f t="shared" si="244"/>
        <v>29.184027347300098</v>
      </c>
      <c r="I2565" s="4">
        <f t="shared" si="245"/>
        <v>41983.055807587109</v>
      </c>
      <c r="J2565" s="5">
        <f t="shared" si="246"/>
        <v>-1.8542152447260754E-5</v>
      </c>
      <c r="K2565" s="4">
        <f t="shared" si="247"/>
        <v>-1.8542152447260754E-5</v>
      </c>
      <c r="L2565" s="4">
        <f t="shared" si="248"/>
        <v>-1.8542152447260754E-5</v>
      </c>
      <c r="M2565" s="4">
        <f t="shared" si="249"/>
        <v>-1.8542152448323255E-5</v>
      </c>
    </row>
    <row r="2566" spans="1:13" x14ac:dyDescent="0.3">
      <c r="A2566" s="1">
        <v>2564</v>
      </c>
      <c r="B2566" s="1">
        <v>29.127604332235101</v>
      </c>
      <c r="C2566" s="1">
        <v>-49.500015258782298</v>
      </c>
      <c r="D2566" s="1">
        <v>380.49999809265302</v>
      </c>
      <c r="E2566" s="1">
        <v>89.019638061523395</v>
      </c>
      <c r="F2566" s="1">
        <v>84.8</v>
      </c>
      <c r="G2566" s="1">
        <v>84.795347722548698</v>
      </c>
      <c r="H2566" s="4">
        <f t="shared" si="244"/>
        <v>29.127604332235101</v>
      </c>
      <c r="I2566" s="4">
        <f t="shared" si="245"/>
        <v>42012.183411919345</v>
      </c>
      <c r="J2566" s="5">
        <f t="shared" si="246"/>
        <v>-2.0786557301426796E-5</v>
      </c>
      <c r="K2566" s="4">
        <f t="shared" si="247"/>
        <v>-2.0786557301426796E-5</v>
      </c>
      <c r="L2566" s="4">
        <f t="shared" si="248"/>
        <v>-2.0786557301426796E-5</v>
      </c>
      <c r="M2566" s="4">
        <f t="shared" si="249"/>
        <v>-2.0786557302923709E-5</v>
      </c>
    </row>
    <row r="2567" spans="1:13" x14ac:dyDescent="0.3">
      <c r="A2567" s="1">
        <v>2565</v>
      </c>
      <c r="B2567" s="1">
        <v>29.1493055555556</v>
      </c>
      <c r="C2567" s="1">
        <v>-51.000028991486303</v>
      </c>
      <c r="D2567" s="1">
        <v>380.249998092667</v>
      </c>
      <c r="E2567" s="1">
        <v>89.019638061523395</v>
      </c>
      <c r="F2567" s="1">
        <v>84.8</v>
      </c>
      <c r="G2567" s="1">
        <v>84.794668307601498</v>
      </c>
      <c r="H2567" s="4">
        <f t="shared" si="244"/>
        <v>29.1493055555556</v>
      </c>
      <c r="I2567" s="4">
        <f t="shared" si="245"/>
        <v>42041.332717474899</v>
      </c>
      <c r="J2567" s="5">
        <f t="shared" si="246"/>
        <v>-2.3308100630566804E-5</v>
      </c>
      <c r="K2567" s="4">
        <f t="shared" si="247"/>
        <v>-2.3308100630566804E-5</v>
      </c>
      <c r="L2567" s="4">
        <f t="shared" si="248"/>
        <v>-2.3308100630566804E-5</v>
      </c>
      <c r="M2567" s="4">
        <f t="shared" si="249"/>
        <v>-2.3308100632677228E-5</v>
      </c>
    </row>
    <row r="2568" spans="1:13" x14ac:dyDescent="0.3">
      <c r="A2568" s="1">
        <v>2566</v>
      </c>
      <c r="B2568" s="1">
        <v>29.1493055555556</v>
      </c>
      <c r="C2568" s="1">
        <v>-54.300003051757798</v>
      </c>
      <c r="D2568" s="1">
        <v>380</v>
      </c>
      <c r="E2568" s="1">
        <v>89.019638061523395</v>
      </c>
      <c r="F2568" s="1">
        <v>84.8</v>
      </c>
      <c r="G2568" s="1">
        <v>84.793904140383205</v>
      </c>
      <c r="H2568" s="4">
        <f t="shared" si="244"/>
        <v>29.1493055555556</v>
      </c>
      <c r="I2568" s="4">
        <f t="shared" si="245"/>
        <v>42070.482023030454</v>
      </c>
      <c r="J2568" s="5">
        <f t="shared" si="246"/>
        <v>-2.621562345066267E-5</v>
      </c>
      <c r="K2568" s="4">
        <f t="shared" si="247"/>
        <v>-2.621562345066267E-5</v>
      </c>
      <c r="L2568" s="4">
        <f t="shared" si="248"/>
        <v>-2.621562345066267E-5</v>
      </c>
      <c r="M2568" s="4">
        <f t="shared" si="249"/>
        <v>-2.621562345366549E-5</v>
      </c>
    </row>
    <row r="2569" spans="1:13" x14ac:dyDescent="0.3">
      <c r="A2569" s="1">
        <v>2567</v>
      </c>
      <c r="B2569" s="1">
        <v>29.123263789547899</v>
      </c>
      <c r="C2569" s="1">
        <v>-56.6999847412322</v>
      </c>
      <c r="D2569" s="1">
        <v>379.87500095367398</v>
      </c>
      <c r="E2569" s="1">
        <v>89.019638061523395</v>
      </c>
      <c r="F2569" s="1">
        <v>84.8</v>
      </c>
      <c r="G2569" s="1">
        <v>84.7930430737363</v>
      </c>
      <c r="H2569" s="4">
        <f t="shared" si="244"/>
        <v>29.123263789547899</v>
      </c>
      <c r="I2569" s="4">
        <f t="shared" si="245"/>
        <v>42099.605286819999</v>
      </c>
      <c r="J2569" s="5">
        <f t="shared" si="246"/>
        <v>-2.956628258177431E-5</v>
      </c>
      <c r="K2569" s="4">
        <f t="shared" si="247"/>
        <v>-2.956628258177431E-5</v>
      </c>
      <c r="L2569" s="4">
        <f t="shared" si="248"/>
        <v>-2.956628258177431E-5</v>
      </c>
      <c r="M2569" s="4">
        <f t="shared" si="249"/>
        <v>-2.9566282586081947E-5</v>
      </c>
    </row>
    <row r="2570" spans="1:13" x14ac:dyDescent="0.3">
      <c r="A2570" s="1">
        <v>2568</v>
      </c>
      <c r="B2570" s="1">
        <v>29.110243254236099</v>
      </c>
      <c r="C2570" s="1">
        <v>-54.6000114440224</v>
      </c>
      <c r="D2570" s="1">
        <v>379.99999904633302</v>
      </c>
      <c r="E2570" s="1">
        <v>89.019638061523395</v>
      </c>
      <c r="F2570" s="1">
        <v>84.8</v>
      </c>
      <c r="G2570" s="1">
        <v>84.792071420195697</v>
      </c>
      <c r="H2570" s="4">
        <f t="shared" si="244"/>
        <v>29.110243254236099</v>
      </c>
      <c r="I2570" s="4">
        <f t="shared" si="245"/>
        <v>42128.715530074238</v>
      </c>
      <c r="J2570" s="5">
        <f t="shared" si="246"/>
        <v>-3.3378406773066292E-5</v>
      </c>
      <c r="K2570" s="4">
        <f t="shared" si="247"/>
        <v>-3.3378406773066292E-5</v>
      </c>
      <c r="L2570" s="4">
        <f t="shared" si="248"/>
        <v>-3.3378406773066292E-5</v>
      </c>
      <c r="M2570" s="4">
        <f t="shared" si="249"/>
        <v>-3.3378406779264208E-5</v>
      </c>
    </row>
    <row r="2571" spans="1:13" x14ac:dyDescent="0.3">
      <c r="A2571" s="1">
        <v>2569</v>
      </c>
      <c r="B2571" s="1">
        <v>29.1362847222222</v>
      </c>
      <c r="C2571" s="1">
        <v>-55.800003051757798</v>
      </c>
      <c r="D2571" s="1">
        <v>379.875</v>
      </c>
      <c r="E2571" s="1">
        <v>89.019638061523395</v>
      </c>
      <c r="F2571" s="1">
        <v>84.8</v>
      </c>
      <c r="G2571" s="1">
        <v>84.790973734413399</v>
      </c>
      <c r="H2571" s="4">
        <f t="shared" si="244"/>
        <v>29.1362847222222</v>
      </c>
      <c r="I2571" s="4">
        <f t="shared" si="245"/>
        <v>42157.851814796457</v>
      </c>
      <c r="J2571" s="5">
        <f t="shared" si="246"/>
        <v>-3.767418505012694E-5</v>
      </c>
      <c r="K2571" s="4">
        <f t="shared" si="247"/>
        <v>-3.767418505012694E-5</v>
      </c>
      <c r="L2571" s="4">
        <f t="shared" si="248"/>
        <v>-3.767418505012694E-5</v>
      </c>
      <c r="M2571" s="4">
        <f t="shared" si="249"/>
        <v>-3.7674185059039048E-5</v>
      </c>
    </row>
    <row r="2572" spans="1:13" x14ac:dyDescent="0.3">
      <c r="A2572" s="1">
        <v>2570</v>
      </c>
      <c r="B2572" s="1">
        <v>29.123263922002799</v>
      </c>
      <c r="C2572" s="1">
        <v>-54.300016784758697</v>
      </c>
      <c r="D2572" s="1">
        <v>379.99999904631898</v>
      </c>
      <c r="E2572" s="1">
        <v>89.019638061523395</v>
      </c>
      <c r="F2572" s="1">
        <v>84.8</v>
      </c>
      <c r="G2572" s="1">
        <v>84.7897325676403</v>
      </c>
      <c r="H2572" s="4">
        <f t="shared" si="244"/>
        <v>29.123263922002799</v>
      </c>
      <c r="I2572" s="4">
        <f t="shared" si="245"/>
        <v>42186.97507871846</v>
      </c>
      <c r="J2572" s="5">
        <f t="shared" si="246"/>
        <v>-4.2617708524112335E-5</v>
      </c>
      <c r="K2572" s="4">
        <f t="shared" si="247"/>
        <v>-4.2617708524112335E-5</v>
      </c>
      <c r="L2572" s="4">
        <f t="shared" si="248"/>
        <v>-4.2617708524112335E-5</v>
      </c>
      <c r="M2572" s="4">
        <f t="shared" si="249"/>
        <v>-4.2617708537013209E-5</v>
      </c>
    </row>
    <row r="2573" spans="1:13" x14ac:dyDescent="0.3">
      <c r="A2573" s="1">
        <v>2571</v>
      </c>
      <c r="B2573" s="1">
        <v>29.127603703078499</v>
      </c>
      <c r="C2573" s="1">
        <v>-56.100029754419197</v>
      </c>
      <c r="D2573" s="1">
        <v>379.87499618533201</v>
      </c>
      <c r="E2573" s="1">
        <v>89.019638061523395</v>
      </c>
      <c r="F2573" s="1">
        <v>84.8</v>
      </c>
      <c r="G2573" s="1">
        <v>84.788328190361796</v>
      </c>
      <c r="H2573" s="4">
        <f t="shared" si="244"/>
        <v>29.127603703078499</v>
      </c>
      <c r="I2573" s="4">
        <f t="shared" si="245"/>
        <v>42216.102682421537</v>
      </c>
      <c r="J2573" s="5">
        <f t="shared" si="246"/>
        <v>-4.8214652081247922E-5</v>
      </c>
      <c r="K2573" s="4">
        <f t="shared" si="247"/>
        <v>-4.8214652081247922E-5</v>
      </c>
      <c r="L2573" s="4">
        <f t="shared" si="248"/>
        <v>-4.8214652081247922E-5</v>
      </c>
      <c r="M2573" s="4">
        <f t="shared" si="249"/>
        <v>-4.8214652099928312E-5</v>
      </c>
    </row>
    <row r="2574" spans="1:13" x14ac:dyDescent="0.3">
      <c r="A2574" s="1">
        <v>2572</v>
      </c>
      <c r="B2574" s="1">
        <v>29.097222520247499</v>
      </c>
      <c r="C2574" s="1">
        <v>-57.900019836566202</v>
      </c>
      <c r="D2574" s="1">
        <v>379.625</v>
      </c>
      <c r="E2574" s="1">
        <v>89.019638061523395</v>
      </c>
      <c r="F2574" s="1">
        <v>84.8</v>
      </c>
      <c r="G2574" s="1">
        <v>84.786738278678797</v>
      </c>
      <c r="H2574" s="4">
        <f t="shared" si="244"/>
        <v>29.097222520247499</v>
      </c>
      <c r="I2574" s="4">
        <f t="shared" si="245"/>
        <v>42245.199904941786</v>
      </c>
      <c r="J2574" s="5">
        <f t="shared" si="246"/>
        <v>-5.4641355610218112E-5</v>
      </c>
      <c r="K2574" s="4">
        <f t="shared" si="247"/>
        <v>-5.4641355610218112E-5</v>
      </c>
      <c r="L2574" s="4">
        <f t="shared" si="248"/>
        <v>-5.4641355610218112E-5</v>
      </c>
      <c r="M2574" s="4">
        <f t="shared" si="249"/>
        <v>-5.4641355637408358E-5</v>
      </c>
    </row>
    <row r="2575" spans="1:13" x14ac:dyDescent="0.3">
      <c r="A2575" s="1">
        <v>2573</v>
      </c>
      <c r="B2575" s="1">
        <v>29.1362847222222</v>
      </c>
      <c r="C2575" s="1">
        <v>-60.299959564835</v>
      </c>
      <c r="D2575" s="1">
        <v>379.625</v>
      </c>
      <c r="E2575" s="1">
        <v>89.019638061523395</v>
      </c>
      <c r="F2575" s="1">
        <v>84.8</v>
      </c>
      <c r="G2575" s="1">
        <v>84.784937559447798</v>
      </c>
      <c r="H2575" s="4">
        <f t="shared" si="244"/>
        <v>29.1362847222222</v>
      </c>
      <c r="I2575" s="4">
        <f t="shared" si="245"/>
        <v>42274.336189664005</v>
      </c>
      <c r="J2575" s="5">
        <f t="shared" si="246"/>
        <v>-6.1803323524843313E-5</v>
      </c>
      <c r="K2575" s="4">
        <f t="shared" si="247"/>
        <v>-6.1803323524843313E-5</v>
      </c>
      <c r="L2575" s="4">
        <f t="shared" si="248"/>
        <v>-6.1803323524843313E-5</v>
      </c>
      <c r="M2575" s="4">
        <f t="shared" si="249"/>
        <v>-6.1803323564187831E-5</v>
      </c>
    </row>
    <row r="2576" spans="1:13" x14ac:dyDescent="0.3">
      <c r="A2576" s="1">
        <v>2574</v>
      </c>
      <c r="B2576" s="1">
        <v>29.1362847222222</v>
      </c>
      <c r="C2576" s="1">
        <v>-57.450000762939503</v>
      </c>
      <c r="D2576" s="1">
        <v>379.625</v>
      </c>
      <c r="E2576" s="1">
        <v>89.019638061523395</v>
      </c>
      <c r="F2576" s="1">
        <v>84.8</v>
      </c>
      <c r="G2576" s="1">
        <v>84.782897408541203</v>
      </c>
      <c r="H2576" s="4">
        <f t="shared" si="244"/>
        <v>29.1362847222222</v>
      </c>
      <c r="I2576" s="4">
        <f t="shared" si="245"/>
        <v>42303.472474386224</v>
      </c>
      <c r="J2576" s="5">
        <f t="shared" si="246"/>
        <v>-7.0020969593243907E-5</v>
      </c>
      <c r="K2576" s="4">
        <f t="shared" si="247"/>
        <v>-7.0020969593243907E-5</v>
      </c>
      <c r="L2576" s="4">
        <f t="shared" si="248"/>
        <v>-7.0020969593243907E-5</v>
      </c>
      <c r="M2576" s="4">
        <f t="shared" si="249"/>
        <v>-7.0020969650461972E-5</v>
      </c>
    </row>
    <row r="2577" spans="1:13" x14ac:dyDescent="0.3">
      <c r="A2577" s="1">
        <v>2575</v>
      </c>
      <c r="B2577" s="1">
        <v>29.105903042685199</v>
      </c>
      <c r="C2577" s="1">
        <v>-55.800019073342902</v>
      </c>
      <c r="D2577" s="1">
        <v>379.74999904633302</v>
      </c>
      <c r="E2577" s="1">
        <v>89.019638061523395</v>
      </c>
      <c r="F2577" s="1">
        <v>84.8</v>
      </c>
      <c r="G2577" s="1">
        <v>84.780585395839296</v>
      </c>
      <c r="H2577" s="4">
        <f t="shared" si="244"/>
        <v>29.105903042685199</v>
      </c>
      <c r="I2577" s="4">
        <f t="shared" si="245"/>
        <v>42332.578377428908</v>
      </c>
      <c r="J2577" s="5">
        <f t="shared" si="246"/>
        <v>-7.9434494731748202E-5</v>
      </c>
      <c r="K2577" s="4">
        <f t="shared" si="247"/>
        <v>-7.9434494731748202E-5</v>
      </c>
      <c r="L2577" s="4">
        <f t="shared" si="248"/>
        <v>-7.9434494731748202E-5</v>
      </c>
      <c r="M2577" s="4">
        <f t="shared" si="249"/>
        <v>-7.9434494815284692E-5</v>
      </c>
    </row>
    <row r="2578" spans="1:13" x14ac:dyDescent="0.3">
      <c r="A2578" s="1">
        <v>2576</v>
      </c>
      <c r="B2578" s="1">
        <v>29.140625</v>
      </c>
      <c r="C2578" s="1">
        <v>-57.900001525878899</v>
      </c>
      <c r="D2578" s="1">
        <v>379.625</v>
      </c>
      <c r="E2578" s="1">
        <v>89.019638061523395</v>
      </c>
      <c r="F2578" s="1">
        <v>84.8</v>
      </c>
      <c r="G2578" s="1">
        <v>84.777964769722999</v>
      </c>
      <c r="H2578" s="4">
        <f t="shared" si="244"/>
        <v>29.140625</v>
      </c>
      <c r="I2578" s="4">
        <f t="shared" si="245"/>
        <v>42361.719002428908</v>
      </c>
      <c r="J2578" s="5">
        <f t="shared" si="246"/>
        <v>-8.9930333213404854E-5</v>
      </c>
      <c r="K2578" s="4">
        <f t="shared" si="247"/>
        <v>-8.9930333213404854E-5</v>
      </c>
      <c r="L2578" s="4">
        <f t="shared" si="248"/>
        <v>-8.9930333213404854E-5</v>
      </c>
      <c r="M2578" s="4">
        <f t="shared" si="249"/>
        <v>-8.9930333334622926E-5</v>
      </c>
    </row>
    <row r="2579" spans="1:13" x14ac:dyDescent="0.3">
      <c r="A2579" s="1">
        <v>2577</v>
      </c>
      <c r="B2579" s="1">
        <v>29.149306284051299</v>
      </c>
      <c r="C2579" s="1">
        <v>-58.500001525873003</v>
      </c>
      <c r="D2579" s="1">
        <v>379.62499809266598</v>
      </c>
      <c r="E2579" s="1">
        <v>89.019638061523395</v>
      </c>
      <c r="F2579" s="1">
        <v>84.8</v>
      </c>
      <c r="G2579" s="1">
        <v>84.774993872872699</v>
      </c>
      <c r="H2579" s="4">
        <f t="shared" si="244"/>
        <v>29.149306284051299</v>
      </c>
      <c r="I2579" s="4">
        <f t="shared" si="245"/>
        <v>42390.868308712961</v>
      </c>
      <c r="J2579" s="5">
        <f t="shared" si="246"/>
        <v>-1.019199846936205E-4</v>
      </c>
      <c r="K2579" s="4">
        <f t="shared" si="247"/>
        <v>-1.019199846936205E-4</v>
      </c>
      <c r="L2579" s="4">
        <f t="shared" si="248"/>
        <v>-1.019199846936205E-4</v>
      </c>
      <c r="M2579" s="4">
        <f t="shared" si="249"/>
        <v>-1.0191998487007259E-4</v>
      </c>
    </row>
    <row r="2580" spans="1:13" x14ac:dyDescent="0.3">
      <c r="A2580" s="1">
        <v>2578</v>
      </c>
      <c r="B2580" s="1">
        <v>29.1970486111111</v>
      </c>
      <c r="C2580" s="1">
        <v>-58.349998855587103</v>
      </c>
      <c r="D2580" s="1">
        <v>379.5</v>
      </c>
      <c r="E2580" s="1">
        <v>89.019638061523395</v>
      </c>
      <c r="F2580" s="1">
        <v>84.8</v>
      </c>
      <c r="G2580" s="1">
        <v>84.771625480085603</v>
      </c>
      <c r="H2580" s="4">
        <f t="shared" si="244"/>
        <v>29.1970486111111</v>
      </c>
      <c r="I2580" s="4">
        <f t="shared" si="245"/>
        <v>42420.065357324071</v>
      </c>
      <c r="J2580" s="5">
        <f t="shared" si="246"/>
        <v>-1.1536757813984906E-4</v>
      </c>
      <c r="K2580" s="4">
        <f t="shared" si="247"/>
        <v>-1.1536757813984906E-4</v>
      </c>
      <c r="L2580" s="4">
        <f t="shared" si="248"/>
        <v>-1.1536757813984906E-4</v>
      </c>
      <c r="M2580" s="4">
        <f t="shared" si="249"/>
        <v>-1.1536757839576663E-4</v>
      </c>
    </row>
    <row r="2581" spans="1:13" x14ac:dyDescent="0.3">
      <c r="A2581" s="1">
        <v>2579</v>
      </c>
      <c r="B2581" s="1">
        <v>29.1970486442248</v>
      </c>
      <c r="C2581" s="1">
        <v>-57.899948883105502</v>
      </c>
      <c r="D2581" s="1">
        <v>379.50000381469499</v>
      </c>
      <c r="E2581" s="1">
        <v>89.019638061523395</v>
      </c>
      <c r="F2581" s="1">
        <v>84.8</v>
      </c>
      <c r="G2581" s="1">
        <v>84.767806047586404</v>
      </c>
      <c r="H2581" s="4">
        <f t="shared" si="244"/>
        <v>29.1970486442248</v>
      </c>
      <c r="I2581" s="4">
        <f t="shared" si="245"/>
        <v>42449.262405968293</v>
      </c>
      <c r="J2581" s="5">
        <f t="shared" si="246"/>
        <v>-1.3081570489333088E-4</v>
      </c>
      <c r="K2581" s="4">
        <f t="shared" si="247"/>
        <v>-1.3081570489333088E-4</v>
      </c>
      <c r="L2581" s="4">
        <f t="shared" si="248"/>
        <v>-1.3081570489333088E-4</v>
      </c>
      <c r="M2581" s="4">
        <f t="shared" si="249"/>
        <v>-1.3081570526643361E-4</v>
      </c>
    </row>
    <row r="2582" spans="1:13" x14ac:dyDescent="0.3">
      <c r="A2582" s="1">
        <v>2580</v>
      </c>
      <c r="B2582" s="1">
        <v>29.201389352476799</v>
      </c>
      <c r="C2582" s="1">
        <v>-50.999972915880299</v>
      </c>
      <c r="D2582" s="1">
        <v>380.000001907333</v>
      </c>
      <c r="E2582" s="1">
        <v>89.019638061523395</v>
      </c>
      <c r="F2582" s="1">
        <v>84.8</v>
      </c>
      <c r="G2582" s="1">
        <v>84.763474861899098</v>
      </c>
      <c r="H2582" s="4">
        <f t="shared" si="244"/>
        <v>29.201389352476799</v>
      </c>
      <c r="I2582" s="4">
        <f t="shared" si="245"/>
        <v>42478.463795320771</v>
      </c>
      <c r="J2582" s="5">
        <f t="shared" si="246"/>
        <v>-1.4832121975520658E-4</v>
      </c>
      <c r="K2582" s="4">
        <f t="shared" si="247"/>
        <v>-1.4832121975520658E-4</v>
      </c>
      <c r="L2582" s="4">
        <f t="shared" si="248"/>
        <v>-1.4832121975520658E-4</v>
      </c>
      <c r="M2582" s="4">
        <f t="shared" si="249"/>
        <v>-1.4832122029903089E-4</v>
      </c>
    </row>
    <row r="2583" spans="1:13" x14ac:dyDescent="0.3">
      <c r="A2583" s="1">
        <v>2581</v>
      </c>
      <c r="B2583" s="1">
        <v>29.2621527777778</v>
      </c>
      <c r="C2583" s="1">
        <v>-46.950000762939503</v>
      </c>
      <c r="D2583" s="1">
        <v>380.25</v>
      </c>
      <c r="E2583" s="1">
        <v>89.019638061523395</v>
      </c>
      <c r="F2583" s="1">
        <v>84.8</v>
      </c>
      <c r="G2583" s="1">
        <v>84.758563074749006</v>
      </c>
      <c r="H2583" s="4">
        <f t="shared" si="244"/>
        <v>29.2621527777778</v>
      </c>
      <c r="I2583" s="4">
        <f t="shared" si="245"/>
        <v>42507.725948098552</v>
      </c>
      <c r="J2583" s="5">
        <f t="shared" si="246"/>
        <v>-1.6785460684979573E-4</v>
      </c>
      <c r="K2583" s="4">
        <f t="shared" si="247"/>
        <v>-1.6785460684979573E-4</v>
      </c>
      <c r="L2583" s="4">
        <f t="shared" si="248"/>
        <v>-1.6785460684979573E-4</v>
      </c>
      <c r="M2583" s="4">
        <f t="shared" si="249"/>
        <v>-1.6785460763801772E-4</v>
      </c>
    </row>
    <row r="2584" spans="1:13" x14ac:dyDescent="0.3">
      <c r="A2584" s="1">
        <v>2582</v>
      </c>
      <c r="B2584" s="1">
        <v>29.283854034213</v>
      </c>
      <c r="C2584" s="1">
        <v>-47.399936295098001</v>
      </c>
      <c r="D2584" s="1">
        <v>380.125003814666</v>
      </c>
      <c r="E2584" s="1">
        <v>89.019638061523395</v>
      </c>
      <c r="F2584" s="1">
        <v>84.8</v>
      </c>
      <c r="G2584" s="1">
        <v>84.752992608654196</v>
      </c>
      <c r="H2584" s="4">
        <f t="shared" si="244"/>
        <v>29.283854034213</v>
      </c>
      <c r="I2584" s="4">
        <f t="shared" si="245"/>
        <v>42537.009802132765</v>
      </c>
      <c r="J2584" s="5">
        <f t="shared" si="246"/>
        <v>-1.9022312050529229E-4</v>
      </c>
      <c r="K2584" s="4">
        <f t="shared" si="247"/>
        <v>-1.9022312050529229E-4</v>
      </c>
      <c r="L2584" s="4">
        <f t="shared" si="248"/>
        <v>-1.9022312050529229E-4</v>
      </c>
      <c r="M2584" s="4">
        <f t="shared" si="249"/>
        <v>-1.9022312165249103E-4</v>
      </c>
    </row>
    <row r="2585" spans="1:13" x14ac:dyDescent="0.3">
      <c r="A2585" s="1">
        <v>2583</v>
      </c>
      <c r="B2585" s="1">
        <v>29.2664930555556</v>
      </c>
      <c r="C2585" s="1">
        <v>-38.850002288818402</v>
      </c>
      <c r="D2585" s="1">
        <v>380.625</v>
      </c>
      <c r="E2585" s="1">
        <v>89.019638061523395</v>
      </c>
      <c r="F2585" s="1">
        <v>84.8</v>
      </c>
      <c r="G2585" s="1">
        <v>84.746674915810999</v>
      </c>
      <c r="H2585" s="4">
        <f t="shared" si="244"/>
        <v>29.2664930555556</v>
      </c>
      <c r="I2585" s="4">
        <f t="shared" si="245"/>
        <v>42566.27629518832</v>
      </c>
      <c r="J2585" s="5">
        <f t="shared" si="246"/>
        <v>-2.1586777859596983E-4</v>
      </c>
      <c r="K2585" s="4">
        <f t="shared" si="247"/>
        <v>-2.1586777859596983E-4</v>
      </c>
      <c r="L2585" s="4">
        <f t="shared" si="248"/>
        <v>-2.1586777859596983E-4</v>
      </c>
      <c r="M2585" s="4">
        <f t="shared" si="249"/>
        <v>-2.1586778027250328E-4</v>
      </c>
    </row>
    <row r="2586" spans="1:13" x14ac:dyDescent="0.3">
      <c r="A2586" s="1">
        <v>2584</v>
      </c>
      <c r="B2586" s="1">
        <v>29.262152579097201</v>
      </c>
      <c r="C2586" s="1">
        <v>-38.400028991479701</v>
      </c>
      <c r="D2586" s="1">
        <v>380.74999809266598</v>
      </c>
      <c r="E2586" s="1">
        <v>89.019638061523395</v>
      </c>
      <c r="F2586" s="1">
        <v>84.8</v>
      </c>
      <c r="G2586" s="1">
        <v>84.739509570542694</v>
      </c>
      <c r="H2586" s="4">
        <f t="shared" si="244"/>
        <v>29.262152579097201</v>
      </c>
      <c r="I2586" s="4">
        <f t="shared" si="245"/>
        <v>42595.538447767416</v>
      </c>
      <c r="J2586" s="5">
        <f t="shared" si="246"/>
        <v>-2.4486733328783056E-4</v>
      </c>
      <c r="K2586" s="4">
        <f t="shared" si="247"/>
        <v>-2.4486733328783056E-4</v>
      </c>
      <c r="L2586" s="4">
        <f t="shared" si="248"/>
        <v>-2.4486733328783056E-4</v>
      </c>
      <c r="M2586" s="4">
        <f t="shared" si="249"/>
        <v>-2.4486733573487199E-4</v>
      </c>
    </row>
    <row r="2587" spans="1:13" x14ac:dyDescent="0.3">
      <c r="A2587" s="1">
        <v>2585</v>
      </c>
      <c r="B2587" s="1">
        <v>29.249131613305199</v>
      </c>
      <c r="C2587" s="1">
        <v>-40.200033951056596</v>
      </c>
      <c r="D2587" s="1">
        <v>380.62499809263801</v>
      </c>
      <c r="E2587" s="1">
        <v>89.019638061523395</v>
      </c>
      <c r="F2587" s="1">
        <v>84.8</v>
      </c>
      <c r="G2587" s="1">
        <v>84.731382672939205</v>
      </c>
      <c r="H2587" s="4">
        <f t="shared" si="244"/>
        <v>29.249131613305199</v>
      </c>
      <c r="I2587" s="4">
        <f t="shared" si="245"/>
        <v>42624.787579380718</v>
      </c>
      <c r="J2587" s="5">
        <f t="shared" si="246"/>
        <v>-2.778509020689116E-4</v>
      </c>
      <c r="K2587" s="4">
        <f t="shared" si="247"/>
        <v>-2.778509020689116E-4</v>
      </c>
      <c r="L2587" s="4">
        <f t="shared" si="248"/>
        <v>-2.778509020689116E-4</v>
      </c>
      <c r="M2587" s="4">
        <f t="shared" si="249"/>
        <v>-2.7785090564397871E-4</v>
      </c>
    </row>
    <row r="2588" spans="1:13" x14ac:dyDescent="0.3">
      <c r="A2588" s="1">
        <v>2586</v>
      </c>
      <c r="B2588" s="1">
        <v>29.205729299121501</v>
      </c>
      <c r="C2588" s="1">
        <v>-44.549976730339303</v>
      </c>
      <c r="D2588" s="1">
        <v>380.37500190734897</v>
      </c>
      <c r="E2588" s="1">
        <v>89.019638061523395</v>
      </c>
      <c r="F2588" s="1">
        <v>84.8</v>
      </c>
      <c r="G2588" s="1">
        <v>84.722165038310806</v>
      </c>
      <c r="H2588" s="4">
        <f t="shared" si="244"/>
        <v>29.205729299121501</v>
      </c>
      <c r="I2588" s="4">
        <f t="shared" si="245"/>
        <v>42653.993308679841</v>
      </c>
      <c r="J2588" s="5">
        <f t="shared" si="246"/>
        <v>-3.156104932012932E-4</v>
      </c>
      <c r="K2588" s="4">
        <f t="shared" si="247"/>
        <v>-3.156104932012932E-4</v>
      </c>
      <c r="L2588" s="4">
        <f t="shared" si="248"/>
        <v>-3.156104932012932E-4</v>
      </c>
      <c r="M2588" s="4">
        <f t="shared" si="249"/>
        <v>-3.1561049844095276E-4</v>
      </c>
    </row>
    <row r="2589" spans="1:13" x14ac:dyDescent="0.3">
      <c r="A2589" s="1">
        <v>2587</v>
      </c>
      <c r="B2589" s="1">
        <v>29.214409854677001</v>
      </c>
      <c r="C2589" s="1">
        <v>-42.824976348869598</v>
      </c>
      <c r="D2589" s="1">
        <v>380.50000190734897</v>
      </c>
      <c r="E2589" s="1">
        <v>89.019638061523395</v>
      </c>
      <c r="F2589" s="1">
        <v>84.8</v>
      </c>
      <c r="G2589" s="1">
        <v>84.711710143675404</v>
      </c>
      <c r="H2589" s="4">
        <f t="shared" si="244"/>
        <v>29.214409854677001</v>
      </c>
      <c r="I2589" s="4">
        <f t="shared" si="245"/>
        <v>42683.207718534519</v>
      </c>
      <c r="J2589" s="5">
        <f t="shared" si="246"/>
        <v>-3.5786773333460831E-4</v>
      </c>
      <c r="K2589" s="4">
        <f t="shared" si="247"/>
        <v>-3.5786773333460831E-4</v>
      </c>
      <c r="L2589" s="4">
        <f t="shared" si="248"/>
        <v>-3.5786773333460831E-4</v>
      </c>
      <c r="M2589" s="4">
        <f t="shared" si="249"/>
        <v>-3.5786774097325464E-4</v>
      </c>
    </row>
    <row r="2590" spans="1:13" x14ac:dyDescent="0.3">
      <c r="A2590" s="1">
        <v>2588</v>
      </c>
      <c r="B2590" s="1">
        <v>29.223090542685298</v>
      </c>
      <c r="C2590" s="1">
        <v>-41.099951935207301</v>
      </c>
      <c r="D2590" s="1">
        <v>380.62500381466799</v>
      </c>
      <c r="E2590" s="1">
        <v>89.019638061523395</v>
      </c>
      <c r="F2590" s="1">
        <v>84.8</v>
      </c>
      <c r="G2590" s="1">
        <v>84.699851798638505</v>
      </c>
      <c r="H2590" s="4">
        <f t="shared" si="244"/>
        <v>29.223090542685298</v>
      </c>
      <c r="I2590" s="4">
        <f t="shared" si="245"/>
        <v>42712.430809077203</v>
      </c>
      <c r="J2590" s="5">
        <f t="shared" si="246"/>
        <v>-4.0578682188242967E-4</v>
      </c>
      <c r="K2590" s="4">
        <f t="shared" si="247"/>
        <v>-4.0578682188242967E-4</v>
      </c>
      <c r="L2590" s="4">
        <f t="shared" si="248"/>
        <v>-4.0578682188242967E-4</v>
      </c>
      <c r="M2590" s="4">
        <f t="shared" si="249"/>
        <v>-4.0578683301877272E-4</v>
      </c>
    </row>
    <row r="2591" spans="1:13" x14ac:dyDescent="0.3">
      <c r="A2591" s="1">
        <v>2589</v>
      </c>
      <c r="B2591" s="1">
        <v>29.240451322662601</v>
      </c>
      <c r="C2591" s="1">
        <v>-37.800023650773198</v>
      </c>
      <c r="D2591" s="1">
        <v>380.87499904634097</v>
      </c>
      <c r="E2591" s="1">
        <v>89.019638061523395</v>
      </c>
      <c r="F2591" s="1">
        <v>84.8</v>
      </c>
      <c r="G2591" s="1">
        <v>84.686401503639402</v>
      </c>
      <c r="H2591" s="4">
        <f t="shared" si="244"/>
        <v>29.240451322662601</v>
      </c>
      <c r="I2591" s="4">
        <f t="shared" si="245"/>
        <v>42741.671260399868</v>
      </c>
      <c r="J2591" s="5">
        <f t="shared" si="246"/>
        <v>-4.5998930901174404E-4</v>
      </c>
      <c r="K2591" s="4">
        <f t="shared" si="247"/>
        <v>-4.5998930901174404E-4</v>
      </c>
      <c r="L2591" s="4">
        <f t="shared" si="248"/>
        <v>-4.5998930901174404E-4</v>
      </c>
      <c r="M2591" s="4">
        <f t="shared" si="249"/>
        <v>-4.5998932523328117E-4</v>
      </c>
    </row>
    <row r="2592" spans="1:13" x14ac:dyDescent="0.3">
      <c r="A2592" s="1">
        <v>2590</v>
      </c>
      <c r="B2592" s="1">
        <v>29.231770899559599</v>
      </c>
      <c r="C2592" s="1">
        <v>-40.4999794009846</v>
      </c>
      <c r="D2592" s="1">
        <v>380.75000095365903</v>
      </c>
      <c r="E2592" s="1">
        <v>89.019638061523395</v>
      </c>
      <c r="F2592" s="1">
        <v>84.8</v>
      </c>
      <c r="G2592" s="1">
        <v>84.671145453574297</v>
      </c>
      <c r="H2592" s="4">
        <f t="shared" si="244"/>
        <v>29.231770899559599</v>
      </c>
      <c r="I2592" s="4">
        <f t="shared" si="245"/>
        <v>42770.903031299429</v>
      </c>
      <c r="J2592" s="5">
        <f t="shared" si="246"/>
        <v>-5.2189961797130568E-4</v>
      </c>
      <c r="K2592" s="4">
        <f t="shared" si="247"/>
        <v>-5.2189961797130568E-4</v>
      </c>
      <c r="L2592" s="4">
        <f t="shared" si="248"/>
        <v>-5.2189961797130568E-4</v>
      </c>
      <c r="M2592" s="4">
        <f t="shared" si="249"/>
        <v>-5.218996416637429E-4</v>
      </c>
    </row>
    <row r="2593" spans="1:13" x14ac:dyDescent="0.3">
      <c r="A2593" s="1">
        <v>2591</v>
      </c>
      <c r="B2593" s="1">
        <v>29.1840277777778</v>
      </c>
      <c r="C2593" s="1">
        <v>-44.550003051757798</v>
      </c>
      <c r="D2593" s="1">
        <v>380.375</v>
      </c>
      <c r="E2593" s="1">
        <v>88.627479553222699</v>
      </c>
      <c r="F2593" s="1">
        <v>84.8</v>
      </c>
      <c r="G2593" s="1">
        <v>84.653841139161898</v>
      </c>
      <c r="H2593" s="4">
        <f t="shared" si="244"/>
        <v>29.1840277777778</v>
      </c>
      <c r="I2593" s="4">
        <f t="shared" si="245"/>
        <v>42800.08705907721</v>
      </c>
      <c r="J2593" s="5">
        <f t="shared" si="246"/>
        <v>-5.9293784066282373E-4</v>
      </c>
      <c r="K2593" s="4">
        <f t="shared" si="247"/>
        <v>-5.9293784066282373E-4</v>
      </c>
      <c r="L2593" s="4">
        <f t="shared" si="248"/>
        <v>-5.9293784066282373E-4</v>
      </c>
      <c r="M2593" s="4">
        <f t="shared" si="249"/>
        <v>-5.92937875406544E-4</v>
      </c>
    </row>
    <row r="2594" spans="1:13" x14ac:dyDescent="0.3">
      <c r="A2594" s="1">
        <v>2592</v>
      </c>
      <c r="B2594" s="1">
        <v>29.184027877118801</v>
      </c>
      <c r="C2594" s="1">
        <v>-44.550004196148798</v>
      </c>
      <c r="D2594" s="1">
        <v>380.375</v>
      </c>
      <c r="E2594" s="1">
        <v>88.627479553222699</v>
      </c>
      <c r="F2594" s="1">
        <v>84.799996055605405</v>
      </c>
      <c r="G2594" s="1">
        <v>84.634213507705496</v>
      </c>
      <c r="H2594" s="4">
        <f t="shared" si="244"/>
        <v>29.184027877118801</v>
      </c>
      <c r="I2594" s="4">
        <f t="shared" si="245"/>
        <v>42829.27108695433</v>
      </c>
      <c r="J2594" s="5">
        <f t="shared" si="246"/>
        <v>-6.7254703631195324E-4</v>
      </c>
      <c r="K2594" s="4">
        <f t="shared" si="247"/>
        <v>-6.7254703631195324E-4</v>
      </c>
      <c r="L2594" s="4">
        <f t="shared" si="248"/>
        <v>-6.7254703631195324E-4</v>
      </c>
      <c r="M2594" s="4">
        <f t="shared" si="249"/>
        <v>-6.7254708701298851E-4</v>
      </c>
    </row>
    <row r="2595" spans="1:13" x14ac:dyDescent="0.3">
      <c r="A2595" s="1">
        <v>2593</v>
      </c>
      <c r="B2595" s="1">
        <v>29.1970486111111</v>
      </c>
      <c r="C2595" s="1">
        <v>-44.699992752085798</v>
      </c>
      <c r="D2595" s="1">
        <v>380.37500095367398</v>
      </c>
      <c r="E2595" s="1">
        <v>88.627479553222699</v>
      </c>
      <c r="F2595" s="1">
        <v>84.283000000000001</v>
      </c>
      <c r="G2595" s="1">
        <v>84.614005125650607</v>
      </c>
      <c r="H2595" s="4">
        <f t="shared" si="244"/>
        <v>29.1970486111111</v>
      </c>
      <c r="I2595" s="4">
        <f t="shared" si="245"/>
        <v>42858.468135565439</v>
      </c>
      <c r="J2595" s="5">
        <f t="shared" si="246"/>
        <v>-6.9213783639757588E-4</v>
      </c>
      <c r="K2595" s="4">
        <f t="shared" si="247"/>
        <v>-6.9213783639757588E-4</v>
      </c>
      <c r="L2595" s="4">
        <f t="shared" si="248"/>
        <v>-6.9213783639757588E-4</v>
      </c>
      <c r="M2595" s="4">
        <f t="shared" si="249"/>
        <v>-6.921378916595781E-4</v>
      </c>
    </row>
    <row r="2596" spans="1:13" x14ac:dyDescent="0.3">
      <c r="A2596" s="1">
        <v>2594</v>
      </c>
      <c r="B2596" s="1">
        <v>29.197048511769299</v>
      </c>
      <c r="C2596" s="1">
        <v>-43.649995803792798</v>
      </c>
      <c r="D2596" s="1">
        <v>380.5</v>
      </c>
      <c r="E2596" s="1">
        <v>88.627479553222699</v>
      </c>
      <c r="F2596" s="1">
        <v>84.283000000000001</v>
      </c>
      <c r="G2596" s="1">
        <v>84.597003846969301</v>
      </c>
      <c r="H2596" s="4">
        <f t="shared" si="244"/>
        <v>29.197048511769299</v>
      </c>
      <c r="I2596" s="4">
        <f t="shared" si="245"/>
        <v>42887.66518407721</v>
      </c>
      <c r="J2596" s="5">
        <f t="shared" si="246"/>
        <v>-5.8229442864585711E-4</v>
      </c>
      <c r="K2596" s="4">
        <f t="shared" si="247"/>
        <v>-5.8229442864585711E-4</v>
      </c>
      <c r="L2596" s="4">
        <f t="shared" si="248"/>
        <v>-5.8229442864585711E-4</v>
      </c>
      <c r="M2596" s="4">
        <f t="shared" si="249"/>
        <v>-5.8229446155198036E-4</v>
      </c>
    </row>
    <row r="2597" spans="1:13" x14ac:dyDescent="0.3">
      <c r="A2597" s="1">
        <v>2595</v>
      </c>
      <c r="B2597" s="1">
        <v>29.184027645324999</v>
      </c>
      <c r="C2597" s="1">
        <v>-42.900010680989901</v>
      </c>
      <c r="D2597" s="1">
        <v>380.5</v>
      </c>
      <c r="E2597" s="1">
        <v>88.627479553222699</v>
      </c>
      <c r="F2597" s="1">
        <v>84.283000000000001</v>
      </c>
      <c r="G2597" s="1">
        <v>84.584993955107393</v>
      </c>
      <c r="H2597" s="4">
        <f t="shared" si="244"/>
        <v>29.184027645324999</v>
      </c>
      <c r="I2597" s="4">
        <f t="shared" si="245"/>
        <v>42916.849211722532</v>
      </c>
      <c r="J2597" s="5">
        <f t="shared" si="246"/>
        <v>-4.1152276881946029E-4</v>
      </c>
      <c r="K2597" s="4">
        <f t="shared" si="247"/>
        <v>-4.1152276881946029E-4</v>
      </c>
      <c r="L2597" s="4">
        <f t="shared" si="248"/>
        <v>-4.1152276881946029E-4</v>
      </c>
      <c r="M2597" s="4">
        <f t="shared" si="249"/>
        <v>-4.1152278043475918E-4</v>
      </c>
    </row>
    <row r="2598" spans="1:13" x14ac:dyDescent="0.3">
      <c r="A2598" s="1">
        <v>2596</v>
      </c>
      <c r="B2598" s="1">
        <v>29.1753472222222</v>
      </c>
      <c r="C2598" s="1">
        <v>-43.5</v>
      </c>
      <c r="D2598" s="1">
        <v>380.5</v>
      </c>
      <c r="E2598" s="1">
        <v>88.627479553222699</v>
      </c>
      <c r="F2598" s="1">
        <v>84.283000000000001</v>
      </c>
      <c r="G2598" s="1">
        <v>84.577784541525006</v>
      </c>
      <c r="H2598" s="4">
        <f t="shared" si="244"/>
        <v>29.1753472222222</v>
      </c>
      <c r="I2598" s="4">
        <f t="shared" si="245"/>
        <v>42946.024558944751</v>
      </c>
      <c r="J2598" s="5">
        <f t="shared" si="246"/>
        <v>-2.4710635069652995E-4</v>
      </c>
      <c r="K2598" s="4">
        <f t="shared" si="247"/>
        <v>-2.4710635069652995E-4</v>
      </c>
      <c r="L2598" s="4">
        <f t="shared" si="248"/>
        <v>-2.4710635069652995E-4</v>
      </c>
      <c r="M2598" s="4">
        <f t="shared" si="249"/>
        <v>-2.4710635321131277E-4</v>
      </c>
    </row>
    <row r="2599" spans="1:13" x14ac:dyDescent="0.3">
      <c r="A2599" s="1">
        <v>2597</v>
      </c>
      <c r="B2599" s="1">
        <v>29.131944378216598</v>
      </c>
      <c r="C2599" s="1">
        <v>-45</v>
      </c>
      <c r="D2599" s="1">
        <v>380.375</v>
      </c>
      <c r="E2599" s="1">
        <v>88.627479553222699</v>
      </c>
      <c r="F2599" s="1">
        <v>84.283000000000001</v>
      </c>
      <c r="G2599" s="1">
        <v>84.575261005804805</v>
      </c>
      <c r="H2599" s="4">
        <f t="shared" si="244"/>
        <v>29.131944378216598</v>
      </c>
      <c r="I2599" s="4">
        <f t="shared" si="245"/>
        <v>42975.156503322971</v>
      </c>
      <c r="J2599" s="5">
        <f t="shared" si="246"/>
        <v>-8.662434911442681E-5</v>
      </c>
      <c r="K2599" s="4">
        <f t="shared" si="247"/>
        <v>-8.662434911442681E-5</v>
      </c>
      <c r="L2599" s="4">
        <f t="shared" si="248"/>
        <v>-8.662434911442681E-5</v>
      </c>
      <c r="M2599" s="4">
        <f t="shared" si="249"/>
        <v>-8.6624349222761795E-5</v>
      </c>
    </row>
    <row r="2600" spans="1:13" x14ac:dyDescent="0.3">
      <c r="A2600" s="1">
        <v>2598</v>
      </c>
      <c r="B2600" s="1">
        <v>29.123264021341701</v>
      </c>
      <c r="C2600" s="1">
        <v>-45.000125883154702</v>
      </c>
      <c r="D2600" s="1">
        <v>380.37499427804102</v>
      </c>
      <c r="E2600" s="1">
        <v>88.627479553222699</v>
      </c>
      <c r="F2600" s="1">
        <v>84.283000000000001</v>
      </c>
      <c r="G2600" s="1">
        <v>84.577383233970295</v>
      </c>
      <c r="H2600" s="4">
        <f t="shared" si="244"/>
        <v>29.123264021341701</v>
      </c>
      <c r="I2600" s="4">
        <f t="shared" si="245"/>
        <v>43004.279767344313</v>
      </c>
      <c r="J2600" s="5">
        <f t="shared" si="246"/>
        <v>7.2870546513427651E-5</v>
      </c>
      <c r="K2600" s="4">
        <f t="shared" si="247"/>
        <v>7.2870546513427651E-5</v>
      </c>
      <c r="L2600" s="4">
        <f t="shared" si="248"/>
        <v>7.2870546513427651E-5</v>
      </c>
      <c r="M2600" s="4">
        <f t="shared" si="249"/>
        <v>7.2870546577919506E-5</v>
      </c>
    </row>
    <row r="2601" spans="1:13" x14ac:dyDescent="0.3">
      <c r="A2601" s="1">
        <v>2599</v>
      </c>
      <c r="B2601" s="1">
        <v>29.1319444444444</v>
      </c>
      <c r="C2601" s="1">
        <v>-53.250003814697301</v>
      </c>
      <c r="D2601" s="1">
        <v>380</v>
      </c>
      <c r="E2601" s="1">
        <v>88.627479553222699</v>
      </c>
      <c r="F2601" s="1">
        <v>84.283000000000001</v>
      </c>
      <c r="G2601" s="1">
        <v>84.584184960836396</v>
      </c>
      <c r="H2601" s="4">
        <f t="shared" si="244"/>
        <v>29.1319444444444</v>
      </c>
      <c r="I2601" s="4">
        <f t="shared" si="245"/>
        <v>43033.411711788758</v>
      </c>
      <c r="J2601" s="5">
        <f t="shared" si="246"/>
        <v>2.3348001638105701E-4</v>
      </c>
      <c r="K2601" s="4">
        <f t="shared" si="247"/>
        <v>2.3348001638105701E-4</v>
      </c>
      <c r="L2601" s="4">
        <f t="shared" si="248"/>
        <v>2.3348001638105701E-4</v>
      </c>
      <c r="M2601" s="4">
        <f t="shared" si="249"/>
        <v>2.3348001850233657E-4</v>
      </c>
    </row>
    <row r="2602" spans="1:13" x14ac:dyDescent="0.3">
      <c r="A2602" s="1">
        <v>2600</v>
      </c>
      <c r="B2602" s="1">
        <v>29.075521230703401</v>
      </c>
      <c r="C2602" s="1">
        <v>-52.500031280908701</v>
      </c>
      <c r="D2602" s="1">
        <v>379.874998092623</v>
      </c>
      <c r="E2602" s="1">
        <v>88.627479553222699</v>
      </c>
      <c r="F2602" s="1">
        <v>84.283000000000001</v>
      </c>
      <c r="G2602" s="1">
        <v>84.595774306256402</v>
      </c>
      <c r="H2602" s="4">
        <f t="shared" si="244"/>
        <v>29.075521230703401</v>
      </c>
      <c r="I2602" s="4">
        <f t="shared" si="245"/>
        <v>43062.487233019463</v>
      </c>
      <c r="J2602" s="5">
        <f t="shared" si="246"/>
        <v>3.9859458848730852E-4</v>
      </c>
      <c r="K2602" s="4">
        <f t="shared" si="247"/>
        <v>3.9859458848730852E-4</v>
      </c>
      <c r="L2602" s="4">
        <f t="shared" si="248"/>
        <v>3.9859458848730852E-4</v>
      </c>
      <c r="M2602" s="4">
        <f t="shared" si="249"/>
        <v>3.9859459904193758E-4</v>
      </c>
    </row>
    <row r="2603" spans="1:13" x14ac:dyDescent="0.3">
      <c r="A2603" s="1">
        <v>2601</v>
      </c>
      <c r="B2603" s="1">
        <v>29.1276035706294</v>
      </c>
      <c r="C2603" s="1">
        <v>-56.0999919892771</v>
      </c>
      <c r="D2603" s="1">
        <v>379.625</v>
      </c>
      <c r="E2603" s="1">
        <v>88.627479553222699</v>
      </c>
      <c r="F2603" s="1">
        <v>84.283000000000001</v>
      </c>
      <c r="G2603" s="1">
        <v>84.612335493788507</v>
      </c>
      <c r="H2603" s="4">
        <f t="shared" si="244"/>
        <v>29.1276035706294</v>
      </c>
      <c r="I2603" s="4">
        <f t="shared" si="245"/>
        <v>43091.614836590095</v>
      </c>
      <c r="J2603" s="5">
        <f t="shared" si="246"/>
        <v>5.6857363812806521E-4</v>
      </c>
      <c r="K2603" s="4">
        <f t="shared" si="247"/>
        <v>5.6857363812806521E-4</v>
      </c>
      <c r="L2603" s="4">
        <f t="shared" si="248"/>
        <v>5.6857363812806521E-4</v>
      </c>
      <c r="M2603" s="4">
        <f t="shared" si="249"/>
        <v>5.6857366876243655E-4</v>
      </c>
    </row>
    <row r="2604" spans="1:13" x14ac:dyDescent="0.3">
      <c r="A2604" s="1">
        <v>2602</v>
      </c>
      <c r="B2604" s="1">
        <v>29.1015625</v>
      </c>
      <c r="C2604" s="1">
        <v>-55.650001525878899</v>
      </c>
      <c r="D2604" s="1">
        <v>379.625</v>
      </c>
      <c r="E2604" s="1">
        <v>88.627479553222699</v>
      </c>
      <c r="F2604" s="1">
        <v>84.283003944364495</v>
      </c>
      <c r="G2604" s="1">
        <v>84.634131763427902</v>
      </c>
      <c r="H2604" s="4">
        <f t="shared" si="244"/>
        <v>29.1015625</v>
      </c>
      <c r="I2604" s="4">
        <f t="shared" si="245"/>
        <v>43120.716399090095</v>
      </c>
      <c r="J2604" s="5">
        <f t="shared" si="246"/>
        <v>7.4897248693761391E-4</v>
      </c>
      <c r="K2604" s="4">
        <f t="shared" si="247"/>
        <v>7.4897248693761391E-4</v>
      </c>
      <c r="L2604" s="4">
        <f t="shared" si="248"/>
        <v>7.4897248693761391E-4</v>
      </c>
      <c r="M2604" s="4">
        <f t="shared" si="249"/>
        <v>7.4897255696153926E-4</v>
      </c>
    </row>
    <row r="2605" spans="1:13" x14ac:dyDescent="0.3">
      <c r="A2605" s="1">
        <v>2603</v>
      </c>
      <c r="B2605" s="1">
        <v>29.1015625</v>
      </c>
      <c r="C2605" s="1">
        <v>-55.650001525878899</v>
      </c>
      <c r="D2605" s="1">
        <v>379.625</v>
      </c>
      <c r="E2605" s="1">
        <v>88.627479553222699</v>
      </c>
      <c r="F2605" s="1">
        <v>84.8</v>
      </c>
      <c r="G2605" s="1">
        <v>84.659455021275207</v>
      </c>
      <c r="H2605" s="4">
        <f t="shared" si="244"/>
        <v>29.1015625</v>
      </c>
      <c r="I2605" s="4">
        <f t="shared" si="245"/>
        <v>43149.817961590095</v>
      </c>
      <c r="J2605" s="5">
        <f t="shared" si="246"/>
        <v>8.7016832334362124E-4</v>
      </c>
      <c r="K2605" s="4">
        <f t="shared" si="247"/>
        <v>8.7016832334362124E-4</v>
      </c>
      <c r="L2605" s="4">
        <f t="shared" si="248"/>
        <v>8.7016832334362124E-4</v>
      </c>
      <c r="M2605" s="4">
        <f t="shared" si="249"/>
        <v>8.7016843315787301E-4</v>
      </c>
    </row>
    <row r="2606" spans="1:13" x14ac:dyDescent="0.3">
      <c r="A2606" s="1">
        <v>2604</v>
      </c>
      <c r="B2606" s="1">
        <v>29.140625132454701</v>
      </c>
      <c r="C2606" s="1">
        <v>-54.149992370605098</v>
      </c>
      <c r="D2606" s="1">
        <v>379.62500095367398</v>
      </c>
      <c r="E2606" s="1">
        <v>88.627479553222699</v>
      </c>
      <c r="F2606" s="1">
        <v>84.8</v>
      </c>
      <c r="G2606" s="1">
        <v>84.684598719125404</v>
      </c>
      <c r="H2606" s="4">
        <f t="shared" si="244"/>
        <v>29.140625132454701</v>
      </c>
      <c r="I2606" s="4">
        <f t="shared" si="245"/>
        <v>43178.958586722547</v>
      </c>
      <c r="J2606" s="5">
        <f t="shared" si="246"/>
        <v>8.628400295432882E-4</v>
      </c>
      <c r="K2606" s="4">
        <f t="shared" si="247"/>
        <v>8.628400295432882E-4</v>
      </c>
      <c r="L2606" s="4">
        <f t="shared" si="248"/>
        <v>8.628400295432882E-4</v>
      </c>
      <c r="M2606" s="4">
        <f t="shared" si="249"/>
        <v>8.628401366063724E-4</v>
      </c>
    </row>
    <row r="2607" spans="1:13" x14ac:dyDescent="0.3">
      <c r="A2607" s="1">
        <v>2605</v>
      </c>
      <c r="B2607" s="1">
        <v>29.157986011770799</v>
      </c>
      <c r="C2607" s="1">
        <v>-52.950004196144597</v>
      </c>
      <c r="D2607" s="1">
        <v>379.74999904633302</v>
      </c>
      <c r="E2607" s="1">
        <v>88.627479553222699</v>
      </c>
      <c r="F2607" s="1">
        <v>84.8</v>
      </c>
      <c r="G2607" s="1">
        <v>84.707908004952003</v>
      </c>
      <c r="H2607" s="4">
        <f t="shared" si="244"/>
        <v>29.157986011770799</v>
      </c>
      <c r="I2607" s="4">
        <f t="shared" si="245"/>
        <v>43208.116572734318</v>
      </c>
      <c r="J2607" s="5">
        <f t="shared" si="246"/>
        <v>7.9941343744349648E-4</v>
      </c>
      <c r="K2607" s="4">
        <f t="shared" si="247"/>
        <v>7.9941343744349648E-4</v>
      </c>
      <c r="L2607" s="4">
        <f t="shared" si="248"/>
        <v>7.9941343744349648E-4</v>
      </c>
      <c r="M2607" s="4">
        <f t="shared" si="249"/>
        <v>7.9941352258929184E-4</v>
      </c>
    </row>
    <row r="2608" spans="1:13" x14ac:dyDescent="0.3">
      <c r="A2608" s="1">
        <v>2606</v>
      </c>
      <c r="B2608" s="1">
        <v>29.1449652777778</v>
      </c>
      <c r="C2608" s="1">
        <v>-53.400001525878899</v>
      </c>
      <c r="D2608" s="1">
        <v>379.625</v>
      </c>
      <c r="E2608" s="1">
        <v>88.627479553222699</v>
      </c>
      <c r="F2608" s="1">
        <v>84.8</v>
      </c>
      <c r="G2608" s="1">
        <v>84.729753401801801</v>
      </c>
      <c r="H2608" s="4">
        <f t="shared" si="244"/>
        <v>29.1449652777778</v>
      </c>
      <c r="I2608" s="4">
        <f t="shared" si="245"/>
        <v>43237.261538012099</v>
      </c>
      <c r="J2608" s="5">
        <f t="shared" si="246"/>
        <v>7.4954273033410468E-4</v>
      </c>
      <c r="K2608" s="4">
        <f t="shared" si="247"/>
        <v>7.4954273033410468E-4</v>
      </c>
      <c r="L2608" s="4">
        <f t="shared" si="248"/>
        <v>7.4954273033410468E-4</v>
      </c>
      <c r="M2608" s="4">
        <f t="shared" si="249"/>
        <v>7.4954280051809372E-4</v>
      </c>
    </row>
    <row r="2609" spans="1:13" x14ac:dyDescent="0.3">
      <c r="A2609" s="1">
        <v>2607</v>
      </c>
      <c r="B2609" s="1">
        <v>29.144965476459799</v>
      </c>
      <c r="C2609" s="1">
        <v>-52.800007629380197</v>
      </c>
      <c r="D2609" s="1">
        <v>379.625</v>
      </c>
      <c r="E2609" s="1">
        <v>88.627479553222699</v>
      </c>
      <c r="F2609" s="1">
        <v>84.8</v>
      </c>
      <c r="G2609" s="1">
        <v>84.750482162827694</v>
      </c>
      <c r="H2609" s="4">
        <f t="shared" si="244"/>
        <v>29.144965476459799</v>
      </c>
      <c r="I2609" s="4">
        <f t="shared" si="245"/>
        <v>43266.406503488557</v>
      </c>
      <c r="J2609" s="5">
        <f t="shared" si="246"/>
        <v>7.1122956184784425E-4</v>
      </c>
      <c r="K2609" s="4">
        <f t="shared" si="247"/>
        <v>7.1122956184784425E-4</v>
      </c>
      <c r="L2609" s="4">
        <f t="shared" si="248"/>
        <v>7.1122956184784425E-4</v>
      </c>
      <c r="M2609" s="4">
        <f t="shared" si="249"/>
        <v>7.1122962181013926E-4</v>
      </c>
    </row>
    <row r="2610" spans="1:13" x14ac:dyDescent="0.3">
      <c r="A2610" s="1">
        <v>2608</v>
      </c>
      <c r="B2610" s="1">
        <v>29.171006679535001</v>
      </c>
      <c r="C2610" s="1">
        <v>-53.399992370605098</v>
      </c>
      <c r="D2610" s="1">
        <v>379.625</v>
      </c>
      <c r="E2610" s="1">
        <v>88.627479553222699</v>
      </c>
      <c r="F2610" s="1">
        <v>84.8</v>
      </c>
      <c r="G2610" s="1">
        <v>84.770423791204905</v>
      </c>
      <c r="H2610" s="4">
        <f t="shared" si="244"/>
        <v>29.171006679535001</v>
      </c>
      <c r="I2610" s="4">
        <f t="shared" si="245"/>
        <v>43295.577510168092</v>
      </c>
      <c r="J2610" s="5">
        <f t="shared" si="246"/>
        <v>6.8361125127714643E-4</v>
      </c>
      <c r="K2610" s="4">
        <f t="shared" si="247"/>
        <v>6.8361125127714643E-4</v>
      </c>
      <c r="L2610" s="4">
        <f t="shared" si="248"/>
        <v>6.8361125127714643E-4</v>
      </c>
      <c r="M2610" s="4">
        <f t="shared" si="249"/>
        <v>6.8361130452185411E-4</v>
      </c>
    </row>
    <row r="2611" spans="1:13" x14ac:dyDescent="0.3">
      <c r="A2611" s="1">
        <v>2609</v>
      </c>
      <c r="B2611" s="1">
        <v>29.136284821564001</v>
      </c>
      <c r="C2611" s="1">
        <v>-52.200019073626798</v>
      </c>
      <c r="D2611" s="1">
        <v>379.62499904631898</v>
      </c>
      <c r="E2611" s="1">
        <v>88.627479553222699</v>
      </c>
      <c r="F2611" s="1">
        <v>84.8</v>
      </c>
      <c r="G2611" s="1">
        <v>84.789895277893805</v>
      </c>
      <c r="H2611" s="4">
        <f t="shared" si="244"/>
        <v>29.136284821564001</v>
      </c>
      <c r="I2611" s="4">
        <f t="shared" si="245"/>
        <v>43324.713794989657</v>
      </c>
      <c r="J2611" s="5">
        <f t="shared" si="246"/>
        <v>6.6828996243505556E-4</v>
      </c>
      <c r="K2611" s="4">
        <f t="shared" si="247"/>
        <v>6.6828996243505556E-4</v>
      </c>
      <c r="L2611" s="4">
        <f t="shared" si="248"/>
        <v>6.6828996243505556E-4</v>
      </c>
      <c r="M2611" s="4">
        <f t="shared" si="249"/>
        <v>6.6829001217939301E-4</v>
      </c>
    </row>
    <row r="2612" spans="1:13" x14ac:dyDescent="0.3">
      <c r="A2612" s="1">
        <v>2610</v>
      </c>
      <c r="B2612" s="1">
        <v>29.149305820461102</v>
      </c>
      <c r="C2612" s="1">
        <v>-54.599997711262901</v>
      </c>
      <c r="D2612" s="1">
        <v>379.500003814639</v>
      </c>
      <c r="E2612" s="1">
        <v>88.627479553222699</v>
      </c>
      <c r="F2612" s="1">
        <v>84.8</v>
      </c>
      <c r="G2612" s="1">
        <v>84.8092061405099</v>
      </c>
      <c r="H2612" s="4">
        <f t="shared" si="244"/>
        <v>29.149305820461102</v>
      </c>
      <c r="I2612" s="4">
        <f t="shared" si="245"/>
        <v>43353.863100810115</v>
      </c>
      <c r="J2612" s="5">
        <f t="shared" si="246"/>
        <v>6.624810462052185E-4</v>
      </c>
      <c r="K2612" s="4">
        <f t="shared" si="247"/>
        <v>6.624810462052185E-4</v>
      </c>
      <c r="L2612" s="4">
        <f t="shared" si="248"/>
        <v>6.624810462052185E-4</v>
      </c>
      <c r="M2612" s="4">
        <f t="shared" si="249"/>
        <v>6.6248109466363384E-4</v>
      </c>
    </row>
    <row r="2613" spans="1:13" x14ac:dyDescent="0.3">
      <c r="A2613" s="1">
        <v>2611</v>
      </c>
      <c r="B2613" s="1">
        <v>29.1666666666667</v>
      </c>
      <c r="C2613" s="1">
        <v>-54.300003051757798</v>
      </c>
      <c r="D2613" s="1">
        <v>379.75</v>
      </c>
      <c r="E2613" s="1">
        <v>88.627479553222699</v>
      </c>
      <c r="F2613" s="1">
        <v>84.8</v>
      </c>
      <c r="G2613" s="1">
        <v>84.828663343398205</v>
      </c>
      <c r="H2613" s="4">
        <f t="shared" si="244"/>
        <v>29.1666666666667</v>
      </c>
      <c r="I2613" s="4">
        <f t="shared" si="245"/>
        <v>43383.029767476779</v>
      </c>
      <c r="J2613" s="5">
        <f t="shared" si="246"/>
        <v>6.6710409902757993E-4</v>
      </c>
      <c r="K2613" s="4">
        <f t="shared" si="247"/>
        <v>6.6710409902757993E-4</v>
      </c>
      <c r="L2613" s="4">
        <f t="shared" si="248"/>
        <v>6.6710409902757993E-4</v>
      </c>
      <c r="M2613" s="4">
        <f t="shared" si="249"/>
        <v>6.6710414850757696E-4</v>
      </c>
    </row>
    <row r="2614" spans="1:13" x14ac:dyDescent="0.3">
      <c r="A2614" s="1">
        <v>2612</v>
      </c>
      <c r="B2614" s="1">
        <v>29.1644965277778</v>
      </c>
      <c r="C2614" s="1">
        <v>-55.125001907348697</v>
      </c>
      <c r="D2614" s="1">
        <v>379.6875</v>
      </c>
      <c r="E2614" s="1">
        <v>88.627479553222699</v>
      </c>
      <c r="F2614" s="1">
        <v>84.8</v>
      </c>
      <c r="G2614" s="1">
        <v>84.848576177119796</v>
      </c>
      <c r="H2614" s="4">
        <f t="shared" si="244"/>
        <v>29.1644965277778</v>
      </c>
      <c r="I2614" s="4">
        <f t="shared" si="245"/>
        <v>43412.19426400456</v>
      </c>
      <c r="J2614" s="5">
        <f t="shared" si="246"/>
        <v>6.8277652942251197E-4</v>
      </c>
      <c r="K2614" s="4">
        <f t="shared" si="247"/>
        <v>6.8277652942251197E-4</v>
      </c>
      <c r="L2614" s="4">
        <f t="shared" si="248"/>
        <v>6.8277652942251197E-4</v>
      </c>
      <c r="M2614" s="4">
        <f t="shared" si="249"/>
        <v>6.8277658247241477E-4</v>
      </c>
    </row>
    <row r="2615" spans="1:13" x14ac:dyDescent="0.3">
      <c r="A2615" s="1">
        <v>2613</v>
      </c>
      <c r="B2615" s="1">
        <v>29.1623263888889</v>
      </c>
      <c r="C2615" s="1">
        <v>-55.950000762939503</v>
      </c>
      <c r="D2615" s="1">
        <v>379.625</v>
      </c>
      <c r="E2615" s="1">
        <v>88.627479553222699</v>
      </c>
      <c r="F2615" s="1">
        <v>84.8</v>
      </c>
      <c r="G2615" s="1">
        <v>84.869261174916801</v>
      </c>
      <c r="H2615" s="4">
        <f t="shared" si="244"/>
        <v>29.1623263888889</v>
      </c>
      <c r="I2615" s="4">
        <f t="shared" si="245"/>
        <v>43441.35659039345</v>
      </c>
      <c r="J2615" s="5">
        <f t="shared" si="246"/>
        <v>7.0930547587884937E-4</v>
      </c>
      <c r="K2615" s="4">
        <f t="shared" si="247"/>
        <v>7.0930547587884937E-4</v>
      </c>
      <c r="L2615" s="4">
        <f t="shared" si="248"/>
        <v>7.0930547587884937E-4</v>
      </c>
      <c r="M2615" s="4">
        <f t="shared" si="249"/>
        <v>7.0930553535581255E-4</v>
      </c>
    </row>
    <row r="2616" spans="1:13" x14ac:dyDescent="0.3">
      <c r="A2616" s="1">
        <v>2614</v>
      </c>
      <c r="B2616" s="1">
        <v>29.1840277115509</v>
      </c>
      <c r="C2616" s="1">
        <v>-54.449971008572597</v>
      </c>
      <c r="D2616" s="1">
        <v>379.50000190733402</v>
      </c>
      <c r="E2616" s="1">
        <v>88.627479553222699</v>
      </c>
      <c r="F2616" s="1">
        <v>84.8</v>
      </c>
      <c r="G2616" s="1">
        <v>84.891047144306796</v>
      </c>
      <c r="H2616" s="4">
        <f t="shared" si="244"/>
        <v>29.1840277115509</v>
      </c>
      <c r="I2616" s="4">
        <f t="shared" si="245"/>
        <v>43470.540618104998</v>
      </c>
      <c r="J2616" s="5">
        <f t="shared" si="246"/>
        <v>7.4650317650885954E-4</v>
      </c>
      <c r="K2616" s="4">
        <f t="shared" si="247"/>
        <v>7.4650317650885954E-4</v>
      </c>
      <c r="L2616" s="4">
        <f t="shared" si="248"/>
        <v>7.4650317650885954E-4</v>
      </c>
      <c r="M2616" s="4">
        <f t="shared" si="249"/>
        <v>7.4650324584247369E-4</v>
      </c>
    </row>
    <row r="2617" spans="1:13" x14ac:dyDescent="0.3">
      <c r="A2617" s="1">
        <v>2615</v>
      </c>
      <c r="B2617" s="1">
        <v>29.179687566227301</v>
      </c>
      <c r="C2617" s="1">
        <v>-52.499999237045898</v>
      </c>
      <c r="D2617" s="1">
        <v>379.625</v>
      </c>
      <c r="E2617" s="1">
        <v>88.627479553222699</v>
      </c>
      <c r="F2617" s="1">
        <v>84.8</v>
      </c>
      <c r="G2617" s="1">
        <v>84.914280393787294</v>
      </c>
      <c r="H2617" s="4">
        <f t="shared" si="244"/>
        <v>29.179687566227301</v>
      </c>
      <c r="I2617" s="4">
        <f t="shared" si="245"/>
        <v>43499.720305671224</v>
      </c>
      <c r="J2617" s="5">
        <f t="shared" si="246"/>
        <v>7.9621309953257146E-4</v>
      </c>
      <c r="K2617" s="4">
        <f t="shared" si="247"/>
        <v>7.9621309953257146E-4</v>
      </c>
      <c r="L2617" s="4">
        <f t="shared" si="248"/>
        <v>7.9621309953257146E-4</v>
      </c>
      <c r="M2617" s="4">
        <f t="shared" si="249"/>
        <v>7.9621318365984779E-4</v>
      </c>
    </row>
    <row r="2618" spans="1:13" x14ac:dyDescent="0.3">
      <c r="A2618" s="1">
        <v>2616</v>
      </c>
      <c r="B2618" s="1">
        <v>29.188368221124001</v>
      </c>
      <c r="C2618" s="1">
        <v>-51.899987792982799</v>
      </c>
      <c r="D2618" s="1">
        <v>379.62500095367398</v>
      </c>
      <c r="E2618" s="1">
        <v>88.627479553222699</v>
      </c>
      <c r="F2618" s="1">
        <v>84.8</v>
      </c>
      <c r="G2618" s="1">
        <v>84.939330237735504</v>
      </c>
      <c r="H2618" s="4">
        <f t="shared" si="244"/>
        <v>29.188368221124001</v>
      </c>
      <c r="I2618" s="4">
        <f t="shared" si="245"/>
        <v>43528.908673892351</v>
      </c>
      <c r="J2618" s="5">
        <f t="shared" si="246"/>
        <v>8.5821323612332611E-4</v>
      </c>
      <c r="K2618" s="4">
        <f t="shared" si="247"/>
        <v>8.5821323612332611E-4</v>
      </c>
      <c r="L2618" s="4">
        <f t="shared" si="248"/>
        <v>8.5821323612332611E-4</v>
      </c>
      <c r="M2618" s="4">
        <f t="shared" si="249"/>
        <v>8.582133414733209E-4</v>
      </c>
    </row>
    <row r="2619" spans="1:13" x14ac:dyDescent="0.3">
      <c r="A2619" s="1">
        <v>2617</v>
      </c>
      <c r="B2619" s="1">
        <v>29.210069146423599</v>
      </c>
      <c r="C2619" s="1">
        <v>-50.100005722023496</v>
      </c>
      <c r="D2619" s="1">
        <v>379.75</v>
      </c>
      <c r="E2619" s="1">
        <v>88.627479553222699</v>
      </c>
      <c r="F2619" s="1">
        <v>84.8</v>
      </c>
      <c r="G2619" s="1">
        <v>84.966594867008496</v>
      </c>
      <c r="H2619" s="4">
        <f t="shared" si="244"/>
        <v>29.210069146423599</v>
      </c>
      <c r="I2619" s="4">
        <f t="shared" si="245"/>
        <v>43558.118743038773</v>
      </c>
      <c r="J2619" s="5">
        <f t="shared" si="246"/>
        <v>9.3339831331176E-4</v>
      </c>
      <c r="K2619" s="4">
        <f t="shared" si="247"/>
        <v>9.3339831331176E-4</v>
      </c>
      <c r="L2619" s="4">
        <f t="shared" si="248"/>
        <v>9.3339831331176E-4</v>
      </c>
      <c r="M2619" s="4">
        <f t="shared" si="249"/>
        <v>9.3339844884629043E-4</v>
      </c>
    </row>
    <row r="2620" spans="1:13" x14ac:dyDescent="0.3">
      <c r="A2620" s="1">
        <v>2618</v>
      </c>
      <c r="B2620" s="1">
        <v>29.1710069444444</v>
      </c>
      <c r="C2620" s="1">
        <v>-50.550003051757798</v>
      </c>
      <c r="D2620" s="1">
        <v>379.75</v>
      </c>
      <c r="E2620" s="1">
        <v>88.627479553222699</v>
      </c>
      <c r="F2620" s="1">
        <v>84.8</v>
      </c>
      <c r="G2620" s="1">
        <v>84.996507678561301</v>
      </c>
      <c r="H2620" s="4">
        <f t="shared" si="244"/>
        <v>29.1710069444444</v>
      </c>
      <c r="I2620" s="4">
        <f t="shared" si="245"/>
        <v>43587.289749983218</v>
      </c>
      <c r="J2620" s="5">
        <f t="shared" si="246"/>
        <v>1.0254295167038028E-3</v>
      </c>
      <c r="K2620" s="4">
        <f t="shared" si="247"/>
        <v>1.0254295167038028E-3</v>
      </c>
      <c r="L2620" s="4">
        <f t="shared" si="248"/>
        <v>1.0254295167038028E-3</v>
      </c>
      <c r="M2620" s="4">
        <f t="shared" si="249"/>
        <v>1.0254296964113836E-3</v>
      </c>
    </row>
    <row r="2621" spans="1:13" x14ac:dyDescent="0.3">
      <c r="A2621" s="1">
        <v>2619</v>
      </c>
      <c r="B2621" s="1">
        <v>29.144965310890999</v>
      </c>
      <c r="C2621" s="1">
        <v>-52.200003051744901</v>
      </c>
      <c r="D2621" s="1">
        <v>379.62499904634097</v>
      </c>
      <c r="E2621" s="1">
        <v>88.627479553222699</v>
      </c>
      <c r="F2621" s="1">
        <v>84.8</v>
      </c>
      <c r="G2621" s="1">
        <v>85.029544164700297</v>
      </c>
      <c r="H2621" s="4">
        <f t="shared" si="244"/>
        <v>29.144965310890999</v>
      </c>
      <c r="I2621" s="4">
        <f t="shared" si="245"/>
        <v>43616.434715294112</v>
      </c>
      <c r="J2621" s="5">
        <f t="shared" si="246"/>
        <v>1.1335229185073512E-3</v>
      </c>
      <c r="K2621" s="4">
        <f t="shared" si="247"/>
        <v>1.1335229185073512E-3</v>
      </c>
      <c r="L2621" s="4">
        <f t="shared" si="248"/>
        <v>1.1335229185073512E-3</v>
      </c>
      <c r="M2621" s="4">
        <f t="shared" si="249"/>
        <v>1.1335231612465517E-3</v>
      </c>
    </row>
    <row r="2622" spans="1:13" x14ac:dyDescent="0.3">
      <c r="A2622" s="1">
        <v>2620</v>
      </c>
      <c r="B2622" s="1">
        <v>29.1493055224424</v>
      </c>
      <c r="C2622" s="1">
        <v>-52.500001525891903</v>
      </c>
      <c r="D2622" s="1">
        <v>379.50000095365903</v>
      </c>
      <c r="E2622" s="1">
        <v>88.627479553222699</v>
      </c>
      <c r="F2622" s="1">
        <v>84.8</v>
      </c>
      <c r="G2622" s="1">
        <v>85.066229471480099</v>
      </c>
      <c r="H2622" s="4">
        <f t="shared" si="244"/>
        <v>29.1493055224424</v>
      </c>
      <c r="I2622" s="4">
        <f t="shared" si="245"/>
        <v>43645.584020816554</v>
      </c>
      <c r="J2622" s="5">
        <f t="shared" si="246"/>
        <v>1.2585310738040536E-3</v>
      </c>
      <c r="K2622" s="4">
        <f t="shared" si="247"/>
        <v>1.2585310738040536E-3</v>
      </c>
      <c r="L2622" s="4">
        <f t="shared" si="248"/>
        <v>1.2585310738040536E-3</v>
      </c>
      <c r="M2622" s="4">
        <f t="shared" si="249"/>
        <v>1.2585314060356157E-3</v>
      </c>
    </row>
    <row r="2623" spans="1:13" x14ac:dyDescent="0.3">
      <c r="A2623" s="1">
        <v>2621</v>
      </c>
      <c r="B2623" s="1">
        <v>29.144965476458498</v>
      </c>
      <c r="C2623" s="1">
        <v>-55.650012969884102</v>
      </c>
      <c r="D2623" s="1">
        <v>379.375</v>
      </c>
      <c r="E2623" s="1">
        <v>88.627479553222699</v>
      </c>
      <c r="F2623" s="1">
        <v>84.8</v>
      </c>
      <c r="G2623" s="1">
        <v>85.107146746395799</v>
      </c>
      <c r="H2623" s="4">
        <f t="shared" si="244"/>
        <v>29.144965476458498</v>
      </c>
      <c r="I2623" s="4">
        <f t="shared" si="245"/>
        <v>43674.728986293012</v>
      </c>
      <c r="J2623" s="5">
        <f t="shared" si="246"/>
        <v>1.4039225727939138E-3</v>
      </c>
      <c r="K2623" s="4">
        <f t="shared" si="247"/>
        <v>1.4039225727939138E-3</v>
      </c>
      <c r="L2623" s="4">
        <f t="shared" si="248"/>
        <v>1.4039225727939138E-3</v>
      </c>
      <c r="M2623" s="4">
        <f t="shared" si="249"/>
        <v>1.4039230339825582E-3</v>
      </c>
    </row>
    <row r="2624" spans="1:13" x14ac:dyDescent="0.3">
      <c r="A2624" s="1">
        <v>2622</v>
      </c>
      <c r="B2624" s="1">
        <v>29.1579861111111</v>
      </c>
      <c r="C2624" s="1">
        <v>-56.400001525878899</v>
      </c>
      <c r="D2624" s="1">
        <v>379.375</v>
      </c>
      <c r="E2624" s="1">
        <v>88.627479553222699</v>
      </c>
      <c r="F2624" s="1">
        <v>84.800007629389995</v>
      </c>
      <c r="G2624" s="1">
        <v>85.152946377741401</v>
      </c>
      <c r="H2624" s="4">
        <f t="shared" si="244"/>
        <v>29.1579861111111</v>
      </c>
      <c r="I2624" s="4">
        <f t="shared" si="245"/>
        <v>43703.886972404121</v>
      </c>
      <c r="J2624" s="5">
        <f t="shared" si="246"/>
        <v>1.5707405570149959E-3</v>
      </c>
      <c r="K2624" s="4">
        <f t="shared" si="247"/>
        <v>1.5707405570149959E-3</v>
      </c>
      <c r="L2624" s="4">
        <f t="shared" si="248"/>
        <v>1.5707405570149959E-3</v>
      </c>
      <c r="M2624" s="4">
        <f t="shared" si="249"/>
        <v>1.5707412029110099E-3</v>
      </c>
    </row>
    <row r="2625" spans="1:13" x14ac:dyDescent="0.3">
      <c r="A2625" s="1">
        <v>2623</v>
      </c>
      <c r="B2625" s="1">
        <v>29.157986044883799</v>
      </c>
      <c r="C2625" s="1">
        <v>-56.399992370605098</v>
      </c>
      <c r="D2625" s="1">
        <v>379.375</v>
      </c>
      <c r="E2625" s="1">
        <v>88.627479553222699</v>
      </c>
      <c r="F2625" s="1">
        <v>85.8</v>
      </c>
      <c r="G2625" s="1">
        <v>85.200382378059302</v>
      </c>
      <c r="H2625" s="4">
        <f t="shared" si="244"/>
        <v>29.157986044883799</v>
      </c>
      <c r="I2625" s="4">
        <f t="shared" si="245"/>
        <v>43733.044958449005</v>
      </c>
      <c r="J2625" s="5">
        <f t="shared" si="246"/>
        <v>1.626861342373983E-3</v>
      </c>
      <c r="K2625" s="4">
        <f t="shared" si="247"/>
        <v>1.626861342373983E-3</v>
      </c>
      <c r="L2625" s="4">
        <f t="shared" si="248"/>
        <v>1.626861342373983E-3</v>
      </c>
      <c r="M2625" s="4">
        <f t="shared" si="249"/>
        <v>1.6268620600044784E-3</v>
      </c>
    </row>
    <row r="2626" spans="1:13" x14ac:dyDescent="0.3">
      <c r="A2626" s="1">
        <v>2624</v>
      </c>
      <c r="B2626" s="1">
        <v>29.149305952922699</v>
      </c>
      <c r="C2626" s="1">
        <v>-55.199985885538801</v>
      </c>
      <c r="D2626" s="1">
        <v>379.375</v>
      </c>
      <c r="E2626" s="1">
        <v>88.627479553222699</v>
      </c>
      <c r="F2626" s="1">
        <v>85.8</v>
      </c>
      <c r="G2626" s="1">
        <v>85.242260846750995</v>
      </c>
      <c r="H2626" s="4">
        <f t="shared" si="244"/>
        <v>29.149305952922699</v>
      </c>
      <c r="I2626" s="4">
        <f t="shared" si="245"/>
        <v>43762.194264401929</v>
      </c>
      <c r="J2626" s="5">
        <f t="shared" si="246"/>
        <v>1.4366883643585756E-3</v>
      </c>
      <c r="K2626" s="4">
        <f t="shared" si="247"/>
        <v>1.4366883643585756E-3</v>
      </c>
      <c r="L2626" s="4">
        <f t="shared" si="248"/>
        <v>1.4366883643585756E-3</v>
      </c>
      <c r="M2626" s="4">
        <f t="shared" si="249"/>
        <v>1.436688858597421E-3</v>
      </c>
    </row>
    <row r="2627" spans="1:13" x14ac:dyDescent="0.3">
      <c r="A2627" s="1">
        <v>2625</v>
      </c>
      <c r="B2627" s="1">
        <v>29.201389617379</v>
      </c>
      <c r="C2627" s="1">
        <v>-53.249980926861603</v>
      </c>
      <c r="D2627" s="1">
        <v>379.375003814639</v>
      </c>
      <c r="E2627" s="1">
        <v>88.627479553222699</v>
      </c>
      <c r="F2627" s="1">
        <v>85.8</v>
      </c>
      <c r="G2627" s="1">
        <v>85.275273526424101</v>
      </c>
      <c r="H2627" s="4">
        <f t="shared" si="244"/>
        <v>29.201389617379</v>
      </c>
      <c r="I2627" s="4">
        <f t="shared" si="245"/>
        <v>43791.39565401931</v>
      </c>
      <c r="J2627" s="5">
        <f t="shared" si="246"/>
        <v>1.1305174207688815E-3</v>
      </c>
      <c r="K2627" s="4">
        <f t="shared" si="247"/>
        <v>1.1305174207688815E-3</v>
      </c>
      <c r="L2627" s="4">
        <f t="shared" si="248"/>
        <v>1.1305174207688815E-3</v>
      </c>
      <c r="M2627" s="4">
        <f t="shared" si="249"/>
        <v>1.1305176615823518E-3</v>
      </c>
    </row>
    <row r="2628" spans="1:13" x14ac:dyDescent="0.3">
      <c r="A2628" s="1">
        <v>2626</v>
      </c>
      <c r="B2628" s="1">
        <v>29.2491319444444</v>
      </c>
      <c r="C2628" s="1">
        <v>-51.750003814697301</v>
      </c>
      <c r="D2628" s="1">
        <v>379.625</v>
      </c>
      <c r="E2628" s="1">
        <v>88.627479553222699</v>
      </c>
      <c r="F2628" s="1">
        <v>85.8</v>
      </c>
      <c r="G2628" s="1">
        <v>85.299945184707596</v>
      </c>
      <c r="H2628" s="4">
        <f t="shared" ref="H2628:H2691" si="250">(A2628-A2627)*B2628</f>
        <v>29.2491319444444</v>
      </c>
      <c r="I2628" s="4">
        <f t="shared" ref="I2628:I2691" si="251">H2628+I2627</f>
        <v>43820.644785963756</v>
      </c>
      <c r="J2628" s="5">
        <f t="shared" ref="J2628:J2691" si="252">IF(H2628=0,0,(G2628-G2627)/H2628)</f>
        <v>8.4350052953216233E-4</v>
      </c>
      <c r="K2628" s="4">
        <f t="shared" ref="K2628:K2691" si="253">IF(J2628&gt;1,K2627,J2628)</f>
        <v>8.4350052953216233E-4</v>
      </c>
      <c r="L2628" s="4">
        <f t="shared" ref="L2628:L2691" si="254">IF(K2628&lt;-1,L2627,K2628)</f>
        <v>8.4350052953216233E-4</v>
      </c>
      <c r="M2628" s="4">
        <f t="shared" ref="M2628:M2691" si="255">ASIN(L2628)</f>
        <v>8.4350062955633486E-4</v>
      </c>
    </row>
    <row r="2629" spans="1:13" x14ac:dyDescent="0.3">
      <c r="A2629" s="1">
        <v>2627</v>
      </c>
      <c r="B2629" s="1">
        <v>29.240451587572402</v>
      </c>
      <c r="C2629" s="1">
        <v>-46.800011062672603</v>
      </c>
      <c r="D2629" s="1">
        <v>379.875</v>
      </c>
      <c r="E2629" s="1">
        <v>88.627479553222699</v>
      </c>
      <c r="F2629" s="1">
        <v>85.8</v>
      </c>
      <c r="G2629" s="1">
        <v>85.316668000841105</v>
      </c>
      <c r="H2629" s="4">
        <f t="shared" si="250"/>
        <v>29.240451587572402</v>
      </c>
      <c r="I2629" s="4">
        <f t="shared" si="251"/>
        <v>43849.885237551331</v>
      </c>
      <c r="J2629" s="5">
        <f t="shared" si="252"/>
        <v>5.7190690381185257E-4</v>
      </c>
      <c r="K2629" s="4">
        <f t="shared" si="253"/>
        <v>5.7190690381185257E-4</v>
      </c>
      <c r="L2629" s="4">
        <f t="shared" si="254"/>
        <v>5.7190690381185257E-4</v>
      </c>
      <c r="M2629" s="4">
        <f t="shared" si="255"/>
        <v>5.7190693498817115E-4</v>
      </c>
    </row>
    <row r="2630" spans="1:13" x14ac:dyDescent="0.3">
      <c r="A2630" s="1">
        <v>2628</v>
      </c>
      <c r="B2630" s="1">
        <v>29.266492459518201</v>
      </c>
      <c r="C2630" s="1">
        <v>-47.849935914059898</v>
      </c>
      <c r="D2630" s="1">
        <v>379.87500190731998</v>
      </c>
      <c r="E2630" s="1">
        <v>88.627479553222699</v>
      </c>
      <c r="F2630" s="1">
        <v>85.8</v>
      </c>
      <c r="G2630" s="1">
        <v>85.325707799733607</v>
      </c>
      <c r="H2630" s="4">
        <f t="shared" si="250"/>
        <v>29.266492459518201</v>
      </c>
      <c r="I2630" s="4">
        <f t="shared" si="251"/>
        <v>43879.151730010846</v>
      </c>
      <c r="J2630" s="5">
        <f t="shared" si="252"/>
        <v>3.088787938973527E-4</v>
      </c>
      <c r="K2630" s="4">
        <f t="shared" si="253"/>
        <v>3.088787938973527E-4</v>
      </c>
      <c r="L2630" s="4">
        <f t="shared" si="254"/>
        <v>3.088787938973527E-4</v>
      </c>
      <c r="M2630" s="4">
        <f t="shared" si="255"/>
        <v>3.0887879880884026E-4</v>
      </c>
    </row>
    <row r="2631" spans="1:13" x14ac:dyDescent="0.3">
      <c r="A2631" s="1">
        <v>2629</v>
      </c>
      <c r="B2631" s="1">
        <v>29.2274305555556</v>
      </c>
      <c r="C2631" s="1">
        <v>-43.5</v>
      </c>
      <c r="D2631" s="1">
        <v>380</v>
      </c>
      <c r="E2631" s="1">
        <v>88.627479553222699</v>
      </c>
      <c r="F2631" s="1">
        <v>85.8</v>
      </c>
      <c r="G2631" s="1">
        <v>85.327208277500404</v>
      </c>
      <c r="H2631" s="4">
        <f t="shared" si="250"/>
        <v>29.2274305555556</v>
      </c>
      <c r="I2631" s="4">
        <f t="shared" si="251"/>
        <v>43908.379160566401</v>
      </c>
      <c r="J2631" s="5">
        <f t="shared" si="252"/>
        <v>5.1337997842291854E-5</v>
      </c>
      <c r="K2631" s="4">
        <f t="shared" si="253"/>
        <v>5.1337997842291854E-5</v>
      </c>
      <c r="L2631" s="4">
        <f t="shared" si="254"/>
        <v>5.1337997842291854E-5</v>
      </c>
      <c r="M2631" s="4">
        <f t="shared" si="255"/>
        <v>5.1337997864842846E-5</v>
      </c>
    </row>
    <row r="2632" spans="1:13" x14ac:dyDescent="0.3">
      <c r="A2632" s="1">
        <v>2630</v>
      </c>
      <c r="B2632" s="1">
        <v>29.236111376020499</v>
      </c>
      <c r="C2632" s="1">
        <v>-45.449979019189698</v>
      </c>
      <c r="D2632" s="1">
        <v>379.87500286102102</v>
      </c>
      <c r="E2632" s="1">
        <v>88.627479553222699</v>
      </c>
      <c r="F2632" s="1">
        <v>85.8</v>
      </c>
      <c r="G2632" s="1">
        <v>85.321193285648704</v>
      </c>
      <c r="H2632" s="4">
        <f t="shared" si="250"/>
        <v>29.236111376020499</v>
      </c>
      <c r="I2632" s="4">
        <f t="shared" si="251"/>
        <v>43937.615271942421</v>
      </c>
      <c r="J2632" s="5">
        <f t="shared" si="252"/>
        <v>-2.0573843676876098E-4</v>
      </c>
      <c r="K2632" s="4">
        <f t="shared" si="253"/>
        <v>-2.0573843676876098E-4</v>
      </c>
      <c r="L2632" s="4">
        <f t="shared" si="254"/>
        <v>-2.0573843676876098E-4</v>
      </c>
      <c r="M2632" s="4">
        <f t="shared" si="255"/>
        <v>-2.0573843822018756E-4</v>
      </c>
    </row>
    <row r="2633" spans="1:13" x14ac:dyDescent="0.3">
      <c r="A2633" s="1">
        <v>2631</v>
      </c>
      <c r="B2633" s="1">
        <v>29.2708330353103</v>
      </c>
      <c r="C2633" s="1">
        <v>-42.599993133544601</v>
      </c>
      <c r="D2633" s="1">
        <v>380.25</v>
      </c>
      <c r="E2633" s="1">
        <v>88.627479553222699</v>
      </c>
      <c r="F2633" s="1">
        <v>85.8</v>
      </c>
      <c r="G2633" s="1">
        <v>85.307567210219005</v>
      </c>
      <c r="H2633" s="4">
        <f t="shared" si="250"/>
        <v>29.2708330353103</v>
      </c>
      <c r="I2633" s="4">
        <f t="shared" si="251"/>
        <v>43966.886104977733</v>
      </c>
      <c r="J2633" s="5">
        <f t="shared" si="252"/>
        <v>-4.6551717244469441E-4</v>
      </c>
      <c r="K2633" s="4">
        <f t="shared" si="253"/>
        <v>-4.6551717244469441E-4</v>
      </c>
      <c r="L2633" s="4">
        <f t="shared" si="254"/>
        <v>-4.6551717244469441E-4</v>
      </c>
      <c r="M2633" s="4">
        <f t="shared" si="255"/>
        <v>-4.6551718925810857E-4</v>
      </c>
    </row>
    <row r="2634" spans="1:13" x14ac:dyDescent="0.3">
      <c r="A2634" s="1">
        <v>2632</v>
      </c>
      <c r="B2634" s="1">
        <v>29.231771065127202</v>
      </c>
      <c r="C2634" s="1">
        <v>-41.399978637883599</v>
      </c>
      <c r="D2634" s="1">
        <v>380.25000095366602</v>
      </c>
      <c r="E2634" s="1">
        <v>88.627479553222699</v>
      </c>
      <c r="F2634" s="1">
        <v>85.8</v>
      </c>
      <c r="G2634" s="1">
        <v>85.286113451911902</v>
      </c>
      <c r="H2634" s="4">
        <f t="shared" si="250"/>
        <v>29.231771065127202</v>
      </c>
      <c r="I2634" s="4">
        <f t="shared" si="251"/>
        <v>43996.117876042859</v>
      </c>
      <c r="J2634" s="5">
        <f t="shared" si="252"/>
        <v>-7.3391920931870308E-4</v>
      </c>
      <c r="K2634" s="4">
        <f t="shared" si="253"/>
        <v>-7.3391920931870308E-4</v>
      </c>
      <c r="L2634" s="4">
        <f t="shared" si="254"/>
        <v>-7.3391920931870308E-4</v>
      </c>
      <c r="M2634" s="4">
        <f t="shared" si="255"/>
        <v>-7.3391927520477561E-4</v>
      </c>
    </row>
    <row r="2635" spans="1:13" x14ac:dyDescent="0.3">
      <c r="A2635" s="1">
        <v>2633</v>
      </c>
      <c r="B2635" s="1">
        <v>29.2621527777778</v>
      </c>
      <c r="C2635" s="1">
        <v>-38.400001525878899</v>
      </c>
      <c r="D2635" s="1">
        <v>380.375</v>
      </c>
      <c r="E2635" s="1">
        <v>88.627479553222699</v>
      </c>
      <c r="F2635" s="1">
        <v>85.8</v>
      </c>
      <c r="G2635" s="1">
        <v>85.256490983037807</v>
      </c>
      <c r="H2635" s="4">
        <f t="shared" si="250"/>
        <v>29.2621527777778</v>
      </c>
      <c r="I2635" s="4">
        <f t="shared" si="251"/>
        <v>44025.38002882064</v>
      </c>
      <c r="J2635" s="5">
        <f t="shared" si="252"/>
        <v>-1.0123133830601402E-3</v>
      </c>
      <c r="K2635" s="4">
        <f t="shared" si="253"/>
        <v>-1.0123133830601402E-3</v>
      </c>
      <c r="L2635" s="4">
        <f t="shared" si="254"/>
        <v>-1.0123133830601402E-3</v>
      </c>
      <c r="M2635" s="4">
        <f t="shared" si="255"/>
        <v>-1.012313555959699E-3</v>
      </c>
    </row>
    <row r="2636" spans="1:13" x14ac:dyDescent="0.3">
      <c r="A2636" s="1">
        <v>2634</v>
      </c>
      <c r="B2636" s="1">
        <v>29.244791169961601</v>
      </c>
      <c r="C2636" s="1">
        <v>-40.050013351422599</v>
      </c>
      <c r="D2636" s="1">
        <v>380.24999904632602</v>
      </c>
      <c r="E2636" s="1">
        <v>88.627479553222699</v>
      </c>
      <c r="F2636" s="1">
        <v>85.8</v>
      </c>
      <c r="G2636" s="1">
        <v>85.218228926560897</v>
      </c>
      <c r="H2636" s="4">
        <f t="shared" si="250"/>
        <v>29.244791169961601</v>
      </c>
      <c r="I2636" s="4">
        <f t="shared" si="251"/>
        <v>44054.624819990604</v>
      </c>
      <c r="J2636" s="5">
        <f t="shared" si="252"/>
        <v>-1.3083374832305247E-3</v>
      </c>
      <c r="K2636" s="4">
        <f t="shared" si="253"/>
        <v>-1.3083374832305247E-3</v>
      </c>
      <c r="L2636" s="4">
        <f t="shared" si="254"/>
        <v>-1.3083374832305247E-3</v>
      </c>
      <c r="M2636" s="4">
        <f t="shared" si="255"/>
        <v>-1.3083378564879326E-3</v>
      </c>
    </row>
    <row r="2637" spans="1:13" x14ac:dyDescent="0.3">
      <c r="A2637" s="1">
        <v>2635</v>
      </c>
      <c r="B2637" s="1">
        <v>29.179687599340301</v>
      </c>
      <c r="C2637" s="1">
        <v>-41.400010681082897</v>
      </c>
      <c r="D2637" s="1">
        <v>380.125</v>
      </c>
      <c r="E2637" s="1">
        <v>88.627479553222699</v>
      </c>
      <c r="F2637" s="1">
        <v>85.8</v>
      </c>
      <c r="G2637" s="1">
        <v>85.170719071065193</v>
      </c>
      <c r="H2637" s="4">
        <f t="shared" si="250"/>
        <v>29.179687599340301</v>
      </c>
      <c r="I2637" s="4">
        <f t="shared" si="251"/>
        <v>44083.804507589943</v>
      </c>
      <c r="J2637" s="5">
        <f t="shared" si="252"/>
        <v>-1.6281824585667741E-3</v>
      </c>
      <c r="K2637" s="4">
        <f t="shared" si="253"/>
        <v>-1.6281824585667741E-3</v>
      </c>
      <c r="L2637" s="4">
        <f t="shared" si="254"/>
        <v>-1.6281824585667741E-3</v>
      </c>
      <c r="M2637" s="4">
        <f t="shared" si="255"/>
        <v>-1.6281831779469773E-3</v>
      </c>
    </row>
    <row r="2638" spans="1:13" x14ac:dyDescent="0.3">
      <c r="A2638" s="1">
        <v>2636</v>
      </c>
      <c r="B2638" s="1">
        <v>29.1927083333333</v>
      </c>
      <c r="C2638" s="1">
        <v>-42.600002288818402</v>
      </c>
      <c r="D2638" s="1">
        <v>380.125</v>
      </c>
      <c r="E2638" s="1">
        <v>88.627479553222699</v>
      </c>
      <c r="F2638" s="1">
        <v>85.8</v>
      </c>
      <c r="G2638" s="1">
        <v>85.113206202661502</v>
      </c>
      <c r="H2638" s="4">
        <f t="shared" si="250"/>
        <v>29.1927083333333</v>
      </c>
      <c r="I2638" s="4">
        <f t="shared" si="251"/>
        <v>44112.997215923278</v>
      </c>
      <c r="J2638" s="5">
        <f t="shared" si="252"/>
        <v>-1.9701107463887101E-3</v>
      </c>
      <c r="K2638" s="4">
        <f t="shared" si="253"/>
        <v>-1.9701107463887101E-3</v>
      </c>
      <c r="L2638" s="4">
        <f t="shared" si="254"/>
        <v>-1.9701107463887101E-3</v>
      </c>
      <c r="M2638" s="4">
        <f t="shared" si="255"/>
        <v>-1.970112020834679E-3</v>
      </c>
    </row>
    <row r="2639" spans="1:13" x14ac:dyDescent="0.3">
      <c r="A2639" s="1">
        <v>2637</v>
      </c>
      <c r="B2639" s="1">
        <v>29.184027910232501</v>
      </c>
      <c r="C2639" s="1">
        <v>-41.550011062611503</v>
      </c>
      <c r="D2639" s="1">
        <v>380.125</v>
      </c>
      <c r="E2639" s="1">
        <v>88.627479553222699</v>
      </c>
      <c r="F2639" s="1">
        <v>85.8</v>
      </c>
      <c r="G2639" s="1">
        <v>85.044776100151296</v>
      </c>
      <c r="H2639" s="4">
        <f t="shared" si="250"/>
        <v>29.184027910232501</v>
      </c>
      <c r="I2639" s="4">
        <f t="shared" si="251"/>
        <v>44142.181243833511</v>
      </c>
      <c r="J2639" s="5">
        <f t="shared" si="252"/>
        <v>-2.3447792306357036E-3</v>
      </c>
      <c r="K2639" s="4">
        <f t="shared" si="253"/>
        <v>-2.3447792306357036E-3</v>
      </c>
      <c r="L2639" s="4">
        <f t="shared" si="254"/>
        <v>-2.3447792306357036E-3</v>
      </c>
      <c r="M2639" s="4">
        <f t="shared" si="255"/>
        <v>-2.3447813792363396E-3</v>
      </c>
    </row>
    <row r="2640" spans="1:13" x14ac:dyDescent="0.3">
      <c r="A2640" s="1">
        <v>2638</v>
      </c>
      <c r="B2640" s="1">
        <v>29.201389004787199</v>
      </c>
      <c r="C2640" s="1">
        <v>-42.599999427786202</v>
      </c>
      <c r="D2640" s="1">
        <v>380.125</v>
      </c>
      <c r="E2640" s="1">
        <v>88.627479553222699</v>
      </c>
      <c r="F2640" s="1">
        <v>85.8</v>
      </c>
      <c r="G2640" s="1">
        <v>84.964341002620102</v>
      </c>
      <c r="H2640" s="4">
        <f t="shared" si="250"/>
        <v>29.201389004787199</v>
      </c>
      <c r="I2640" s="4">
        <f t="shared" si="251"/>
        <v>44171.3826328383</v>
      </c>
      <c r="J2640" s="5">
        <f t="shared" si="252"/>
        <v>-2.7544956001239206E-3</v>
      </c>
      <c r="K2640" s="4">
        <f t="shared" si="253"/>
        <v>-2.7544956001239206E-3</v>
      </c>
      <c r="L2640" s="4">
        <f t="shared" si="254"/>
        <v>-2.7544956001239206E-3</v>
      </c>
      <c r="M2640" s="4">
        <f t="shared" si="255"/>
        <v>-2.7544990833084392E-3</v>
      </c>
    </row>
    <row r="2641" spans="1:13" x14ac:dyDescent="0.3">
      <c r="A2641" s="1">
        <v>2639</v>
      </c>
      <c r="B2641" s="1">
        <v>29.2165800349586</v>
      </c>
      <c r="C2641" s="1">
        <v>-42.224997997268297</v>
      </c>
      <c r="D2641" s="1">
        <v>380.125</v>
      </c>
      <c r="E2641" s="1">
        <v>88.627479553222699</v>
      </c>
      <c r="F2641" s="1">
        <v>85.8</v>
      </c>
      <c r="G2641" s="1">
        <v>84.870622318453499</v>
      </c>
      <c r="H2641" s="4">
        <f t="shared" si="250"/>
        <v>29.2165800349586</v>
      </c>
      <c r="I2641" s="4">
        <f t="shared" si="251"/>
        <v>44200.599212873261</v>
      </c>
      <c r="J2641" s="5">
        <f t="shared" si="252"/>
        <v>-3.2077226032090631E-3</v>
      </c>
      <c r="K2641" s="4">
        <f t="shared" si="253"/>
        <v>-3.2077226032090631E-3</v>
      </c>
      <c r="L2641" s="4">
        <f t="shared" si="254"/>
        <v>-3.2077226032090631E-3</v>
      </c>
      <c r="M2641" s="4">
        <f t="shared" si="255"/>
        <v>-3.2077281042030945E-3</v>
      </c>
    </row>
    <row r="2642" spans="1:13" x14ac:dyDescent="0.3">
      <c r="A2642" s="1">
        <v>2640</v>
      </c>
      <c r="B2642" s="1">
        <v>29.231769773703199</v>
      </c>
      <c r="C2642" s="1">
        <v>-41.849999999994097</v>
      </c>
      <c r="D2642" s="1">
        <v>380.125</v>
      </c>
      <c r="E2642" s="1">
        <v>88.627479553222699</v>
      </c>
      <c r="F2642" s="1">
        <v>85.8</v>
      </c>
      <c r="G2642" s="1">
        <v>84.762130300919395</v>
      </c>
      <c r="H2642" s="4">
        <f t="shared" si="250"/>
        <v>29.231769773703199</v>
      </c>
      <c r="I2642" s="4">
        <f t="shared" si="251"/>
        <v>44229.830982646963</v>
      </c>
      <c r="J2642" s="5">
        <f t="shared" si="252"/>
        <v>-3.7114419815834424E-3</v>
      </c>
      <c r="K2642" s="4">
        <f t="shared" si="253"/>
        <v>-3.7114419815834424E-3</v>
      </c>
      <c r="L2642" s="4">
        <f t="shared" si="254"/>
        <v>-3.7114419815834424E-3</v>
      </c>
      <c r="M2642" s="4">
        <f t="shared" si="255"/>
        <v>-3.7114505023657404E-3</v>
      </c>
    </row>
    <row r="2643" spans="1:13" x14ac:dyDescent="0.3">
      <c r="A2643" s="1">
        <v>2641</v>
      </c>
      <c r="B2643" s="1">
        <v>29.162326554457302</v>
      </c>
      <c r="C2643" s="1">
        <v>-41.700014495835703</v>
      </c>
      <c r="D2643" s="1">
        <v>380.125</v>
      </c>
      <c r="E2643" s="1">
        <v>88.627479553222699</v>
      </c>
      <c r="F2643" s="1">
        <v>85.8</v>
      </c>
      <c r="G2643" s="1">
        <v>84.637140367241102</v>
      </c>
      <c r="H2643" s="4">
        <f t="shared" si="250"/>
        <v>29.162326554457302</v>
      </c>
      <c r="I2643" s="4">
        <f t="shared" si="251"/>
        <v>44258.993309201418</v>
      </c>
      <c r="J2643" s="5">
        <f t="shared" si="252"/>
        <v>-4.2860069290044048E-3</v>
      </c>
      <c r="K2643" s="4">
        <f t="shared" si="253"/>
        <v>-4.2860069290044048E-3</v>
      </c>
      <c r="L2643" s="4">
        <f t="shared" si="254"/>
        <v>-4.2860069290044048E-3</v>
      </c>
      <c r="M2643" s="4">
        <f t="shared" si="255"/>
        <v>-4.2860200513341312E-3</v>
      </c>
    </row>
    <row r="2644" spans="1:13" x14ac:dyDescent="0.3">
      <c r="A2644" s="1">
        <v>2642</v>
      </c>
      <c r="B2644" s="1">
        <v>29.184028042685199</v>
      </c>
      <c r="C2644" s="1">
        <v>-43.499972534417203</v>
      </c>
      <c r="D2644" s="1">
        <v>380.12500095366602</v>
      </c>
      <c r="E2644" s="1">
        <v>88.627479553222699</v>
      </c>
      <c r="F2644" s="1">
        <v>85.799984169136593</v>
      </c>
      <c r="G2644" s="1">
        <v>84.493665747641401</v>
      </c>
      <c r="H2644" s="4">
        <f t="shared" si="250"/>
        <v>29.184028042685199</v>
      </c>
      <c r="I2644" s="4">
        <f t="shared" si="251"/>
        <v>44288.177337244102</v>
      </c>
      <c r="J2644" s="5">
        <f t="shared" si="252"/>
        <v>-4.9162034586127598E-3</v>
      </c>
      <c r="K2644" s="4">
        <f t="shared" si="253"/>
        <v>-4.9162034586127598E-3</v>
      </c>
      <c r="L2644" s="4">
        <f t="shared" si="254"/>
        <v>-4.9162034586127598E-3</v>
      </c>
      <c r="M2644" s="4">
        <f t="shared" si="255"/>
        <v>-4.9162232621612944E-3</v>
      </c>
    </row>
    <row r="2645" spans="1:13" x14ac:dyDescent="0.3">
      <c r="A2645" s="1">
        <v>2643</v>
      </c>
      <c r="B2645" s="1">
        <v>29.21875</v>
      </c>
      <c r="C2645" s="1">
        <v>-39.900001525878899</v>
      </c>
      <c r="D2645" s="1">
        <v>380.25</v>
      </c>
      <c r="E2645" s="1">
        <v>88.627479553222699</v>
      </c>
      <c r="F2645" s="1">
        <v>83.724999999999994</v>
      </c>
      <c r="G2645" s="1">
        <v>84.337671860569699</v>
      </c>
      <c r="H2645" s="4">
        <f t="shared" si="250"/>
        <v>29.21875</v>
      </c>
      <c r="I2645" s="4">
        <f t="shared" si="251"/>
        <v>44317.396087244102</v>
      </c>
      <c r="J2645" s="5">
        <f t="shared" si="252"/>
        <v>-5.3388282206357877E-3</v>
      </c>
      <c r="K2645" s="4">
        <f t="shared" si="253"/>
        <v>-5.3388282206357877E-3</v>
      </c>
      <c r="L2645" s="4">
        <f t="shared" si="254"/>
        <v>-5.3388282206357877E-3</v>
      </c>
      <c r="M2645" s="4">
        <f t="shared" si="255"/>
        <v>-5.3388535831417686E-3</v>
      </c>
    </row>
    <row r="2646" spans="1:13" x14ac:dyDescent="0.3">
      <c r="A2646" s="1">
        <v>2644</v>
      </c>
      <c r="B2646" s="1">
        <v>29.2144093910855</v>
      </c>
      <c r="C2646" s="1">
        <v>-41.100008010860897</v>
      </c>
      <c r="D2646" s="1">
        <v>380.125</v>
      </c>
      <c r="E2646" s="1">
        <v>88.627479553222699</v>
      </c>
      <c r="F2646" s="1">
        <v>83.724999999999994</v>
      </c>
      <c r="G2646" s="1">
        <v>84.183171012821902</v>
      </c>
      <c r="H2646" s="4">
        <f t="shared" si="250"/>
        <v>29.2144093910855</v>
      </c>
      <c r="I2646" s="4">
        <f t="shared" si="251"/>
        <v>44346.610496635185</v>
      </c>
      <c r="J2646" s="5">
        <f t="shared" si="252"/>
        <v>-5.2885151871303031E-3</v>
      </c>
      <c r="K2646" s="4">
        <f t="shared" si="253"/>
        <v>-5.2885151871303031E-3</v>
      </c>
      <c r="L2646" s="4">
        <f t="shared" si="254"/>
        <v>-5.2885151871303031E-3</v>
      </c>
      <c r="M2646" s="4">
        <f t="shared" si="255"/>
        <v>-5.2885398393189929E-3</v>
      </c>
    </row>
    <row r="2647" spans="1:13" x14ac:dyDescent="0.3">
      <c r="A2647" s="1">
        <v>2645</v>
      </c>
      <c r="B2647" s="1">
        <v>29.1710069113307</v>
      </c>
      <c r="C2647" s="1">
        <v>-41.850005722049701</v>
      </c>
      <c r="D2647" s="1">
        <v>380.12500095367398</v>
      </c>
      <c r="E2647" s="1">
        <v>88.627479553222699</v>
      </c>
      <c r="F2647" s="1">
        <v>83.724999999999994</v>
      </c>
      <c r="G2647" s="1">
        <v>84.035953224745398</v>
      </c>
      <c r="H2647" s="4">
        <f t="shared" si="250"/>
        <v>29.1710069113307</v>
      </c>
      <c r="I2647" s="4">
        <f t="shared" si="251"/>
        <v>44375.781503546517</v>
      </c>
      <c r="J2647" s="5">
        <f t="shared" si="252"/>
        <v>-5.0467160260868563E-3</v>
      </c>
      <c r="K2647" s="4">
        <f t="shared" si="253"/>
        <v>-5.0467160260868563E-3</v>
      </c>
      <c r="L2647" s="4">
        <f t="shared" si="254"/>
        <v>-5.0467160260868563E-3</v>
      </c>
      <c r="M2647" s="4">
        <f t="shared" si="255"/>
        <v>-5.0467374490890098E-3</v>
      </c>
    </row>
    <row r="2648" spans="1:13" x14ac:dyDescent="0.3">
      <c r="A2648" s="1">
        <v>2646</v>
      </c>
      <c r="B2648" s="1">
        <v>29.1666671633756</v>
      </c>
      <c r="C2648" s="1">
        <v>-42.299999618500301</v>
      </c>
      <c r="D2648" s="1">
        <v>380.24999904631898</v>
      </c>
      <c r="E2648" s="1">
        <v>88.627479553222699</v>
      </c>
      <c r="F2648" s="1">
        <v>83.724999999999994</v>
      </c>
      <c r="G2648" s="1">
        <v>83.893678330975405</v>
      </c>
      <c r="H2648" s="4">
        <f t="shared" si="250"/>
        <v>29.1666671633756</v>
      </c>
      <c r="I2648" s="4">
        <f t="shared" si="251"/>
        <v>44404.948170709889</v>
      </c>
      <c r="J2648" s="5">
        <f t="shared" si="252"/>
        <v>-4.8779962747559748E-3</v>
      </c>
      <c r="K2648" s="4">
        <f t="shared" si="253"/>
        <v>-4.8779962747559748E-3</v>
      </c>
      <c r="L2648" s="4">
        <f t="shared" si="254"/>
        <v>-4.8779962747559748E-3</v>
      </c>
      <c r="M2648" s="4">
        <f t="shared" si="255"/>
        <v>-4.8780156201594918E-3</v>
      </c>
    </row>
    <row r="2649" spans="1:13" x14ac:dyDescent="0.3">
      <c r="A2649" s="1">
        <v>2647</v>
      </c>
      <c r="B2649" s="1">
        <v>29.231769641258499</v>
      </c>
      <c r="C2649" s="1">
        <v>-41.849933625311202</v>
      </c>
      <c r="D2649" s="1">
        <v>380.12500572195898</v>
      </c>
      <c r="E2649" s="1">
        <v>88.627479553222699</v>
      </c>
      <c r="F2649" s="1">
        <v>83.724999999999994</v>
      </c>
      <c r="G2649" s="1">
        <v>83.754084738106997</v>
      </c>
      <c r="H2649" s="4">
        <f t="shared" si="250"/>
        <v>29.231769641258499</v>
      </c>
      <c r="I2649" s="4">
        <f t="shared" si="251"/>
        <v>44434.179940351147</v>
      </c>
      <c r="J2649" s="5">
        <f t="shared" si="252"/>
        <v>-4.7754068460974086E-3</v>
      </c>
      <c r="K2649" s="4">
        <f t="shared" si="253"/>
        <v>-4.7754068460974086E-3</v>
      </c>
      <c r="L2649" s="4">
        <f t="shared" si="254"/>
        <v>-4.7754068460974086E-3</v>
      </c>
      <c r="M2649" s="4">
        <f t="shared" si="255"/>
        <v>-4.7754249964196312E-3</v>
      </c>
    </row>
    <row r="2650" spans="1:13" x14ac:dyDescent="0.3">
      <c r="A2650" s="1">
        <v>2648</v>
      </c>
      <c r="B2650" s="1">
        <v>29.1536458333333</v>
      </c>
      <c r="C2650" s="1">
        <v>-37.350002288818402</v>
      </c>
      <c r="D2650" s="1">
        <v>380.5</v>
      </c>
      <c r="E2650" s="1">
        <v>88.627479553222699</v>
      </c>
      <c r="F2650" s="1">
        <v>83.724999999999994</v>
      </c>
      <c r="G2650" s="1">
        <v>83.614953474537501</v>
      </c>
      <c r="H2650" s="4">
        <f t="shared" si="250"/>
        <v>29.1536458333333</v>
      </c>
      <c r="I2650" s="4">
        <f t="shared" si="251"/>
        <v>44463.333586184483</v>
      </c>
      <c r="J2650" s="5">
        <f t="shared" si="252"/>
        <v>-4.7723452622319331E-3</v>
      </c>
      <c r="K2650" s="4">
        <f t="shared" si="253"/>
        <v>-4.7723452622319331E-3</v>
      </c>
      <c r="L2650" s="4">
        <f t="shared" si="254"/>
        <v>-4.7723452622319331E-3</v>
      </c>
      <c r="M2650" s="4">
        <f t="shared" si="255"/>
        <v>-4.7723633776669749E-3</v>
      </c>
    </row>
    <row r="2651" spans="1:13" x14ac:dyDescent="0.3">
      <c r="A2651" s="1">
        <v>2649</v>
      </c>
      <c r="B2651" s="1">
        <v>29.2013886902084</v>
      </c>
      <c r="C2651" s="1">
        <v>-40.5</v>
      </c>
      <c r="D2651" s="1">
        <v>380.25</v>
      </c>
      <c r="E2651" s="1">
        <v>88.627476561315305</v>
      </c>
      <c r="F2651" s="1">
        <v>83.724999999999994</v>
      </c>
      <c r="G2651" s="1">
        <v>83.474072917824003</v>
      </c>
      <c r="H2651" s="4">
        <f t="shared" si="250"/>
        <v>29.2013886902084</v>
      </c>
      <c r="I2651" s="4">
        <f t="shared" si="251"/>
        <v>44492.534974874688</v>
      </c>
      <c r="J2651" s="5">
        <f t="shared" si="252"/>
        <v>-4.8244471592796779E-3</v>
      </c>
      <c r="K2651" s="4">
        <f t="shared" si="253"/>
        <v>-4.8244471592796779E-3</v>
      </c>
      <c r="L2651" s="4">
        <f t="shared" si="254"/>
        <v>-4.8244471592796779E-3</v>
      </c>
      <c r="M2651" s="4">
        <f t="shared" si="255"/>
        <v>-4.8244658745438028E-3</v>
      </c>
    </row>
    <row r="2652" spans="1:13" x14ac:dyDescent="0.3">
      <c r="A2652" s="1">
        <v>2650</v>
      </c>
      <c r="B2652" s="1">
        <v>29.1753472222222</v>
      </c>
      <c r="C2652" s="1">
        <v>-40.5</v>
      </c>
      <c r="D2652" s="1">
        <v>380.25</v>
      </c>
      <c r="E2652" s="1">
        <v>88.235321044921903</v>
      </c>
      <c r="F2652" s="1">
        <v>83.724999999999994</v>
      </c>
      <c r="G2652" s="1">
        <v>83.3292036388616</v>
      </c>
      <c r="H2652" s="4">
        <f t="shared" si="250"/>
        <v>29.1753472222222</v>
      </c>
      <c r="I2652" s="4">
        <f t="shared" si="251"/>
        <v>44521.710322096907</v>
      </c>
      <c r="J2652" s="5">
        <f t="shared" si="252"/>
        <v>-4.9654688891606295E-3</v>
      </c>
      <c r="K2652" s="4">
        <f t="shared" si="253"/>
        <v>-4.9654688891606295E-3</v>
      </c>
      <c r="L2652" s="4">
        <f t="shared" si="254"/>
        <v>-4.9654688891606295E-3</v>
      </c>
      <c r="M2652" s="4">
        <f t="shared" si="255"/>
        <v>-4.9654892940556045E-3</v>
      </c>
    </row>
    <row r="2653" spans="1:13" x14ac:dyDescent="0.3">
      <c r="A2653" s="1">
        <v>2651</v>
      </c>
      <c r="B2653" s="1">
        <v>29.1753472222222</v>
      </c>
      <c r="C2653" s="1">
        <v>-40.200000762939503</v>
      </c>
      <c r="D2653" s="1">
        <v>380.375</v>
      </c>
      <c r="E2653" s="1">
        <v>88.235321044921903</v>
      </c>
      <c r="F2653" s="1">
        <v>83.724999999999994</v>
      </c>
      <c r="G2653" s="1">
        <v>83.178042804049795</v>
      </c>
      <c r="H2653" s="4">
        <f t="shared" si="250"/>
        <v>29.1753472222222</v>
      </c>
      <c r="I2653" s="4">
        <f t="shared" si="251"/>
        <v>44550.885669319126</v>
      </c>
      <c r="J2653" s="5">
        <f t="shared" si="252"/>
        <v>-5.1811151949776538E-3</v>
      </c>
      <c r="K2653" s="4">
        <f t="shared" si="253"/>
        <v>-5.1811151949776538E-3</v>
      </c>
      <c r="L2653" s="4">
        <f t="shared" si="254"/>
        <v>-5.1811151949776538E-3</v>
      </c>
      <c r="M2653" s="4">
        <f t="shared" si="255"/>
        <v>-5.181138375527904E-3</v>
      </c>
    </row>
    <row r="2654" spans="1:13" x14ac:dyDescent="0.3">
      <c r="A2654" s="1">
        <v>2652</v>
      </c>
      <c r="B2654" s="1">
        <v>29.175346725517102</v>
      </c>
      <c r="C2654" s="1">
        <v>-40.2000122070245</v>
      </c>
      <c r="D2654" s="1">
        <v>380.37499904632602</v>
      </c>
      <c r="E2654" s="1">
        <v>88.235321044921903</v>
      </c>
      <c r="F2654" s="1">
        <v>83.724979377758899</v>
      </c>
      <c r="G2654" s="1">
        <v>83.018187651535698</v>
      </c>
      <c r="H2654" s="4">
        <f t="shared" si="250"/>
        <v>29.175346725517102</v>
      </c>
      <c r="I2654" s="4">
        <f t="shared" si="251"/>
        <v>44580.061016044645</v>
      </c>
      <c r="J2654" s="5">
        <f t="shared" si="252"/>
        <v>-5.4791174897773007E-3</v>
      </c>
      <c r="K2654" s="4">
        <f t="shared" si="253"/>
        <v>-5.4791174897773007E-3</v>
      </c>
      <c r="L2654" s="4">
        <f t="shared" si="254"/>
        <v>-5.4791174897773007E-3</v>
      </c>
      <c r="M2654" s="4">
        <f t="shared" si="255"/>
        <v>-5.4791449046640581E-3</v>
      </c>
    </row>
    <row r="2655" spans="1:13" x14ac:dyDescent="0.3">
      <c r="A2655" s="1">
        <v>2653</v>
      </c>
      <c r="B2655" s="1">
        <v>29.110242889987202</v>
      </c>
      <c r="C2655" s="1">
        <v>-41.7000282287609</v>
      </c>
      <c r="D2655" s="1">
        <v>380.24999713897898</v>
      </c>
      <c r="E2655" s="1">
        <v>88.235321044921903</v>
      </c>
      <c r="F2655" s="1">
        <v>81.022000000000006</v>
      </c>
      <c r="G2655" s="1">
        <v>82.857838897648904</v>
      </c>
      <c r="H2655" s="4">
        <f t="shared" si="250"/>
        <v>29.110242889987202</v>
      </c>
      <c r="I2655" s="4">
        <f t="shared" si="251"/>
        <v>44609.171258934635</v>
      </c>
      <c r="J2655" s="5">
        <f t="shared" si="252"/>
        <v>-5.5083275839634986E-3</v>
      </c>
      <c r="K2655" s="4">
        <f t="shared" si="253"/>
        <v>-5.5083275839634986E-3</v>
      </c>
      <c r="L2655" s="4">
        <f t="shared" si="254"/>
        <v>-5.5083275839634986E-3</v>
      </c>
      <c r="M2655" s="4">
        <f t="shared" si="255"/>
        <v>-5.5083554396560134E-3</v>
      </c>
    </row>
    <row r="2656" spans="1:13" x14ac:dyDescent="0.3">
      <c r="A2656" s="1">
        <v>2654</v>
      </c>
      <c r="B2656" s="1">
        <v>29.0885414679862</v>
      </c>
      <c r="C2656" s="1">
        <v>-45.300064849333502</v>
      </c>
      <c r="D2656" s="1">
        <v>379.874996185334</v>
      </c>
      <c r="E2656" s="1">
        <v>88.235321044921903</v>
      </c>
      <c r="F2656" s="1">
        <v>81.022000000000006</v>
      </c>
      <c r="G2656" s="1">
        <v>82.715930931103998</v>
      </c>
      <c r="H2656" s="4">
        <f t="shared" si="250"/>
        <v>29.0885414679862</v>
      </c>
      <c r="I2656" s="4">
        <f t="shared" si="251"/>
        <v>44638.259800402622</v>
      </c>
      <c r="J2656" s="5">
        <f t="shared" si="252"/>
        <v>-4.878483395294498E-3</v>
      </c>
      <c r="K2656" s="4">
        <f t="shared" si="253"/>
        <v>-4.878483395294498E-3</v>
      </c>
      <c r="L2656" s="4">
        <f t="shared" si="254"/>
        <v>-4.878483395294498E-3</v>
      </c>
      <c r="M2656" s="4">
        <f t="shared" si="255"/>
        <v>-4.8785027464941762E-3</v>
      </c>
    </row>
    <row r="2657" spans="1:13" x14ac:dyDescent="0.3">
      <c r="A2657" s="1">
        <v>2655</v>
      </c>
      <c r="B2657" s="1">
        <v>29.0625</v>
      </c>
      <c r="C2657" s="1">
        <v>-53.400001525878899</v>
      </c>
      <c r="D2657" s="1">
        <v>379.375</v>
      </c>
      <c r="E2657" s="1">
        <v>88.235321044921903</v>
      </c>
      <c r="F2657" s="1">
        <v>81.022000000000006</v>
      </c>
      <c r="G2657" s="1">
        <v>82.600949591745803</v>
      </c>
      <c r="H2657" s="4">
        <f t="shared" si="250"/>
        <v>29.0625</v>
      </c>
      <c r="I2657" s="4">
        <f t="shared" si="251"/>
        <v>44667.322300402622</v>
      </c>
      <c r="J2657" s="5">
        <f t="shared" si="252"/>
        <v>-3.9563471607120893E-3</v>
      </c>
      <c r="K2657" s="4">
        <f t="shared" si="253"/>
        <v>-3.9563471607120893E-3</v>
      </c>
      <c r="L2657" s="4">
        <f t="shared" si="254"/>
        <v>-3.9563471607120893E-3</v>
      </c>
      <c r="M2657" s="4">
        <f t="shared" si="255"/>
        <v>-3.9563574820260187E-3</v>
      </c>
    </row>
    <row r="2658" spans="1:13" x14ac:dyDescent="0.3">
      <c r="A2658" s="1">
        <v>2656</v>
      </c>
      <c r="B2658" s="1">
        <v>29.0798611773379</v>
      </c>
      <c r="C2658" s="1">
        <v>-52.800012206961803</v>
      </c>
      <c r="D2658" s="1">
        <v>379.499998092667</v>
      </c>
      <c r="E2658" s="1">
        <v>88.235321044921903</v>
      </c>
      <c r="F2658" s="1">
        <v>81.022000000000006</v>
      </c>
      <c r="G2658" s="1">
        <v>82.511067142916701</v>
      </c>
      <c r="H2658" s="4">
        <f t="shared" si="250"/>
        <v>29.0798611773379</v>
      </c>
      <c r="I2658" s="4">
        <f t="shared" si="251"/>
        <v>44696.402161579957</v>
      </c>
      <c r="J2658" s="5">
        <f t="shared" si="252"/>
        <v>-3.0908830094122709E-3</v>
      </c>
      <c r="K2658" s="4">
        <f t="shared" si="253"/>
        <v>-3.0908830094122709E-3</v>
      </c>
      <c r="L2658" s="4">
        <f t="shared" si="254"/>
        <v>-3.0908830094122709E-3</v>
      </c>
      <c r="M2658" s="4">
        <f t="shared" si="255"/>
        <v>-3.0908879309216645E-3</v>
      </c>
    </row>
    <row r="2659" spans="1:13" x14ac:dyDescent="0.3">
      <c r="A2659" s="1">
        <v>2657</v>
      </c>
      <c r="B2659" s="1">
        <v>29.0885416666667</v>
      </c>
      <c r="C2659" s="1">
        <v>-54.000003814697301</v>
      </c>
      <c r="D2659" s="1">
        <v>379.25</v>
      </c>
      <c r="E2659" s="1">
        <v>88.235321044921903</v>
      </c>
      <c r="F2659" s="1">
        <v>81.022000000000006</v>
      </c>
      <c r="G2659" s="1">
        <v>82.4448548184576</v>
      </c>
      <c r="H2659" s="4">
        <f t="shared" si="250"/>
        <v>29.0885416666667</v>
      </c>
      <c r="I2659" s="4">
        <f t="shared" si="251"/>
        <v>44725.490703246622</v>
      </c>
      <c r="J2659" s="5">
        <f t="shared" si="252"/>
        <v>-2.2762338936700944E-3</v>
      </c>
      <c r="K2659" s="4">
        <f t="shared" si="253"/>
        <v>-2.2762338936700944E-3</v>
      </c>
      <c r="L2659" s="4">
        <f t="shared" si="254"/>
        <v>-2.2762338936700944E-3</v>
      </c>
      <c r="M2659" s="4">
        <f t="shared" si="255"/>
        <v>-2.2762358592939742E-3</v>
      </c>
    </row>
    <row r="2660" spans="1:13" x14ac:dyDescent="0.3">
      <c r="A2660" s="1">
        <v>2658</v>
      </c>
      <c r="B2660" s="1">
        <v>29.0928837987971</v>
      </c>
      <c r="C2660" s="1">
        <v>-61.200000762939503</v>
      </c>
      <c r="D2660" s="1">
        <v>378.875</v>
      </c>
      <c r="E2660" s="1">
        <v>88.235321044921903</v>
      </c>
      <c r="F2660" s="1">
        <v>81.022000000000006</v>
      </c>
      <c r="G2660" s="1">
        <v>82.4012601111245</v>
      </c>
      <c r="H2660" s="4">
        <f t="shared" si="250"/>
        <v>29.0928837987971</v>
      </c>
      <c r="I2660" s="4">
        <f t="shared" si="251"/>
        <v>44754.583587045418</v>
      </c>
      <c r="J2660" s="5">
        <f t="shared" si="252"/>
        <v>-1.4984663478050204E-3</v>
      </c>
      <c r="K2660" s="4">
        <f t="shared" si="253"/>
        <v>-1.4984663478050204E-3</v>
      </c>
      <c r="L2660" s="4">
        <f t="shared" si="254"/>
        <v>-1.4984663478050204E-3</v>
      </c>
      <c r="M2660" s="4">
        <f t="shared" si="255"/>
        <v>-1.4984669085819917E-3</v>
      </c>
    </row>
    <row r="2661" spans="1:13" x14ac:dyDescent="0.3">
      <c r="A2661" s="1">
        <v>2659</v>
      </c>
      <c r="B2661" s="1">
        <v>29.214409490426501</v>
      </c>
      <c r="C2661" s="1">
        <v>-61.199906921448502</v>
      </c>
      <c r="D2661" s="1">
        <v>378.87500476836902</v>
      </c>
      <c r="E2661" s="1">
        <v>88.235321044921903</v>
      </c>
      <c r="F2661" s="1">
        <v>81.022000000000006</v>
      </c>
      <c r="G2661" s="1">
        <v>82.379590041994604</v>
      </c>
      <c r="H2661" s="4">
        <f t="shared" si="250"/>
        <v>29.214409490426501</v>
      </c>
      <c r="I2661" s="4">
        <f t="shared" si="251"/>
        <v>44783.797996535846</v>
      </c>
      <c r="J2661" s="5">
        <f t="shared" si="252"/>
        <v>-7.4175961478865448E-4</v>
      </c>
      <c r="K2661" s="4">
        <f t="shared" si="253"/>
        <v>-7.4175961478865448E-4</v>
      </c>
      <c r="L2661" s="4">
        <f t="shared" si="254"/>
        <v>-7.4175961478865448E-4</v>
      </c>
      <c r="M2661" s="4">
        <f t="shared" si="255"/>
        <v>-7.4175968280893378E-4</v>
      </c>
    </row>
    <row r="2662" spans="1:13" x14ac:dyDescent="0.3">
      <c r="A2662" s="1">
        <v>2660</v>
      </c>
      <c r="B2662" s="1">
        <v>29.1840274797548</v>
      </c>
      <c r="C2662" s="1">
        <v>-48.900035858133798</v>
      </c>
      <c r="D2662" s="1">
        <v>379.49999713897898</v>
      </c>
      <c r="E2662" s="1">
        <v>88.235321044921903</v>
      </c>
      <c r="F2662" s="1">
        <v>81.022000000000006</v>
      </c>
      <c r="G2662" s="1">
        <v>82.379500144914203</v>
      </c>
      <c r="H2662" s="4">
        <f t="shared" si="250"/>
        <v>29.1840274797548</v>
      </c>
      <c r="I2662" s="4">
        <f t="shared" si="251"/>
        <v>44812.982024015604</v>
      </c>
      <c r="J2662" s="5">
        <f t="shared" si="252"/>
        <v>-3.0803521022776687E-6</v>
      </c>
      <c r="K2662" s="4">
        <f t="shared" si="253"/>
        <v>-3.0803521022776687E-6</v>
      </c>
      <c r="L2662" s="4">
        <f t="shared" si="254"/>
        <v>-3.0803521022776687E-6</v>
      </c>
      <c r="M2662" s="4">
        <f t="shared" si="255"/>
        <v>-3.08035210228254E-6</v>
      </c>
    </row>
    <row r="2663" spans="1:13" x14ac:dyDescent="0.3">
      <c r="A2663" s="1">
        <v>2661</v>
      </c>
      <c r="B2663" s="1">
        <v>29.144965542689199</v>
      </c>
      <c r="C2663" s="1">
        <v>-53.399999237050302</v>
      </c>
      <c r="D2663" s="1">
        <v>379.125</v>
      </c>
      <c r="E2663" s="1">
        <v>88.235321044921903</v>
      </c>
      <c r="F2663" s="1">
        <v>81.022000000000006</v>
      </c>
      <c r="G2663" s="1">
        <v>82.400988990884699</v>
      </c>
      <c r="H2663" s="4">
        <f t="shared" si="250"/>
        <v>29.144965542689199</v>
      </c>
      <c r="I2663" s="4">
        <f t="shared" si="251"/>
        <v>44842.126989558295</v>
      </c>
      <c r="J2663" s="5">
        <f t="shared" si="252"/>
        <v>7.3730901959791412E-4</v>
      </c>
      <c r="K2663" s="4">
        <f t="shared" si="253"/>
        <v>7.3730901959791412E-4</v>
      </c>
      <c r="L2663" s="4">
        <f t="shared" si="254"/>
        <v>7.3730901959791412E-4</v>
      </c>
      <c r="M2663" s="4">
        <f t="shared" si="255"/>
        <v>7.3730908640114948E-4</v>
      </c>
    </row>
    <row r="2664" spans="1:13" x14ac:dyDescent="0.3">
      <c r="A2664" s="1">
        <v>2662</v>
      </c>
      <c r="B2664" s="1">
        <v>29.1796875</v>
      </c>
      <c r="C2664" s="1">
        <v>-53.100002288818402</v>
      </c>
      <c r="D2664" s="1">
        <v>379.125</v>
      </c>
      <c r="E2664" s="1">
        <v>88.235321044921903</v>
      </c>
      <c r="F2664" s="1">
        <v>81.022034606671596</v>
      </c>
      <c r="G2664" s="1">
        <v>82.444398027820498</v>
      </c>
      <c r="H2664" s="4">
        <f t="shared" si="250"/>
        <v>29.1796875</v>
      </c>
      <c r="I2664" s="4">
        <f t="shared" si="251"/>
        <v>44871.306677058295</v>
      </c>
      <c r="J2664" s="5">
        <f t="shared" si="252"/>
        <v>1.4876457102496008E-3</v>
      </c>
      <c r="K2664" s="4">
        <f t="shared" si="253"/>
        <v>1.4876457102496008E-3</v>
      </c>
      <c r="L2664" s="4">
        <f t="shared" si="254"/>
        <v>1.4876457102496008E-3</v>
      </c>
      <c r="M2664" s="4">
        <f t="shared" si="255"/>
        <v>1.4876462589657282E-3</v>
      </c>
    </row>
    <row r="2665" spans="1:13" x14ac:dyDescent="0.3">
      <c r="A2665" s="1">
        <v>2663</v>
      </c>
      <c r="B2665" s="1">
        <v>29.1796878476949</v>
      </c>
      <c r="C2665" s="1">
        <v>-53.099983406003297</v>
      </c>
      <c r="D2665" s="1">
        <v>379.12500143051602</v>
      </c>
      <c r="E2665" s="1">
        <v>88.235321044921903</v>
      </c>
      <c r="F2665" s="1">
        <v>83.29</v>
      </c>
      <c r="G2665" s="1">
        <v>82.501404146814394</v>
      </c>
      <c r="H2665" s="4">
        <f t="shared" si="250"/>
        <v>29.1796878476949</v>
      </c>
      <c r="I2665" s="4">
        <f t="shared" si="251"/>
        <v>44900.486364905992</v>
      </c>
      <c r="J2665" s="5">
        <f t="shared" si="252"/>
        <v>1.9536233317999714E-3</v>
      </c>
      <c r="K2665" s="4">
        <f t="shared" si="253"/>
        <v>1.9536233317999714E-3</v>
      </c>
      <c r="L2665" s="4">
        <f t="shared" si="254"/>
        <v>1.9536233317999714E-3</v>
      </c>
      <c r="M2665" s="4">
        <f t="shared" si="255"/>
        <v>1.9536245745162737E-3</v>
      </c>
    </row>
    <row r="2666" spans="1:13" x14ac:dyDescent="0.3">
      <c r="A2666" s="1">
        <v>2664</v>
      </c>
      <c r="B2666" s="1">
        <v>29.2252609382092</v>
      </c>
      <c r="C2666" s="1">
        <v>-50.624973583113501</v>
      </c>
      <c r="D2666" s="1">
        <v>379.312502145775</v>
      </c>
      <c r="E2666" s="1">
        <v>88.235321044921903</v>
      </c>
      <c r="F2666" s="1">
        <v>83.29</v>
      </c>
      <c r="G2666" s="1">
        <v>82.554887653536696</v>
      </c>
      <c r="H2666" s="4">
        <f t="shared" si="250"/>
        <v>29.2252609382092</v>
      </c>
      <c r="I2666" s="4">
        <f t="shared" si="251"/>
        <v>44929.711625844204</v>
      </c>
      <c r="J2666" s="5">
        <f t="shared" si="252"/>
        <v>1.8300437705374563E-3</v>
      </c>
      <c r="K2666" s="4">
        <f t="shared" si="253"/>
        <v>1.8300437705374563E-3</v>
      </c>
      <c r="L2666" s="4">
        <f t="shared" si="254"/>
        <v>1.8300437705374563E-3</v>
      </c>
      <c r="M2666" s="4">
        <f t="shared" si="255"/>
        <v>1.8300447920267891E-3</v>
      </c>
    </row>
    <row r="2667" spans="1:13" x14ac:dyDescent="0.3">
      <c r="A2667" s="1">
        <v>2665</v>
      </c>
      <c r="B2667" s="1">
        <v>29.270832869745099</v>
      </c>
      <c r="C2667" s="1">
        <v>-48.1499122626619</v>
      </c>
      <c r="D2667" s="1">
        <v>379.50000381466799</v>
      </c>
      <c r="E2667" s="1">
        <v>88.235321044921903</v>
      </c>
      <c r="F2667" s="1">
        <v>83.29</v>
      </c>
      <c r="G2667" s="1">
        <v>82.596685857316601</v>
      </c>
      <c r="H2667" s="4">
        <f t="shared" si="250"/>
        <v>29.270832869745099</v>
      </c>
      <c r="I2667" s="4">
        <f t="shared" si="251"/>
        <v>44958.982458713952</v>
      </c>
      <c r="J2667" s="5">
        <f t="shared" si="252"/>
        <v>1.4279813617161673E-3</v>
      </c>
      <c r="K2667" s="4">
        <f t="shared" si="253"/>
        <v>1.4279813617161673E-3</v>
      </c>
      <c r="L2667" s="4">
        <f t="shared" si="254"/>
        <v>1.4279813617161673E-3</v>
      </c>
      <c r="M2667" s="4">
        <f t="shared" si="255"/>
        <v>1.4279818470234013E-3</v>
      </c>
    </row>
    <row r="2668" spans="1:13" x14ac:dyDescent="0.3">
      <c r="A2668" s="1">
        <v>2666</v>
      </c>
      <c r="B2668" s="1">
        <v>29.240451620684599</v>
      </c>
      <c r="C2668" s="1">
        <v>-42.299989318832502</v>
      </c>
      <c r="D2668" s="1">
        <v>379.75000190734801</v>
      </c>
      <c r="E2668" s="1">
        <v>88.235321044921903</v>
      </c>
      <c r="F2668" s="1">
        <v>83.29</v>
      </c>
      <c r="G2668" s="1">
        <v>82.627463179960998</v>
      </c>
      <c r="H2668" s="4">
        <f t="shared" si="250"/>
        <v>29.240451620684599</v>
      </c>
      <c r="I2668" s="4">
        <f t="shared" si="251"/>
        <v>44988.22291033464</v>
      </c>
      <c r="J2668" s="5">
        <f t="shared" si="252"/>
        <v>1.0525597567250041E-3</v>
      </c>
      <c r="K2668" s="4">
        <f t="shared" si="253"/>
        <v>1.0525597567250041E-3</v>
      </c>
      <c r="L2668" s="4">
        <f t="shared" si="254"/>
        <v>1.0525597567250041E-3</v>
      </c>
      <c r="M2668" s="4">
        <f t="shared" si="255"/>
        <v>1.0525599510771094E-3</v>
      </c>
    </row>
    <row r="2669" spans="1:13" x14ac:dyDescent="0.3">
      <c r="A2669" s="1">
        <v>2667</v>
      </c>
      <c r="B2669" s="1">
        <v>29.2708333002196</v>
      </c>
      <c r="C2669" s="1">
        <v>-40.499996566797797</v>
      </c>
      <c r="D2669" s="1">
        <v>380</v>
      </c>
      <c r="E2669" s="1">
        <v>88.235321044921903</v>
      </c>
      <c r="F2669" s="1">
        <v>83.29</v>
      </c>
      <c r="G2669" s="1">
        <v>82.647708855993798</v>
      </c>
      <c r="H2669" s="4">
        <f t="shared" si="250"/>
        <v>29.2708333002196</v>
      </c>
      <c r="I2669" s="4">
        <f t="shared" si="251"/>
        <v>45017.493743634863</v>
      </c>
      <c r="J2669" s="5">
        <f t="shared" si="252"/>
        <v>6.91667224678861E-4</v>
      </c>
      <c r="K2669" s="4">
        <f t="shared" si="253"/>
        <v>6.91667224678861E-4</v>
      </c>
      <c r="L2669" s="4">
        <f t="shared" si="254"/>
        <v>6.91667224678861E-4</v>
      </c>
      <c r="M2669" s="4">
        <f t="shared" si="255"/>
        <v>6.9166727982821548E-4</v>
      </c>
    </row>
    <row r="2670" spans="1:13" x14ac:dyDescent="0.3">
      <c r="A2670" s="1">
        <v>2668</v>
      </c>
      <c r="B2670" s="1">
        <v>29.266492856872102</v>
      </c>
      <c r="C2670" s="1">
        <v>-40.050021362415997</v>
      </c>
      <c r="D2670" s="1">
        <v>379.99999904631898</v>
      </c>
      <c r="E2670" s="1">
        <v>88.235321044921903</v>
      </c>
      <c r="F2670" s="1">
        <v>83.29</v>
      </c>
      <c r="G2670" s="1">
        <v>82.657744709499497</v>
      </c>
      <c r="H2670" s="4">
        <f t="shared" si="250"/>
        <v>29.266492856872102</v>
      </c>
      <c r="I2670" s="4">
        <f t="shared" si="251"/>
        <v>45046.760236491733</v>
      </c>
      <c r="J2670" s="5">
        <f t="shared" si="252"/>
        <v>3.4291274854075397E-4</v>
      </c>
      <c r="K2670" s="4">
        <f t="shared" si="253"/>
        <v>3.4291274854075397E-4</v>
      </c>
      <c r="L2670" s="4">
        <f t="shared" si="254"/>
        <v>3.4291274854075397E-4</v>
      </c>
      <c r="M2670" s="4">
        <f t="shared" si="255"/>
        <v>3.4291275526122429E-4</v>
      </c>
    </row>
    <row r="2671" spans="1:13" x14ac:dyDescent="0.3">
      <c r="A2671" s="1">
        <v>2669</v>
      </c>
      <c r="B2671" s="1">
        <v>29.240450329266899</v>
      </c>
      <c r="C2671" s="1">
        <v>-42.450101469451603</v>
      </c>
      <c r="D2671" s="1">
        <v>379.87499427804102</v>
      </c>
      <c r="E2671" s="1">
        <v>88.235321044921903</v>
      </c>
      <c r="F2671" s="1">
        <v>83.29</v>
      </c>
      <c r="G2671" s="1">
        <v>82.657730269819297</v>
      </c>
      <c r="H2671" s="4">
        <f t="shared" si="250"/>
        <v>29.240450329266899</v>
      </c>
      <c r="I2671" s="4">
        <f t="shared" si="251"/>
        <v>45076.000686820997</v>
      </c>
      <c r="J2671" s="5">
        <f t="shared" si="252"/>
        <v>-4.9382550669993988E-7</v>
      </c>
      <c r="K2671" s="4">
        <f t="shared" si="253"/>
        <v>-4.9382550669993988E-7</v>
      </c>
      <c r="L2671" s="4">
        <f t="shared" si="254"/>
        <v>-4.9382550669993988E-7</v>
      </c>
      <c r="M2671" s="4">
        <f t="shared" si="255"/>
        <v>-4.9382550669996E-7</v>
      </c>
    </row>
    <row r="2672" spans="1:13" x14ac:dyDescent="0.3">
      <c r="A2672" s="1">
        <v>2670</v>
      </c>
      <c r="B2672" s="1">
        <v>29.1710069444444</v>
      </c>
      <c r="C2672" s="1">
        <v>-49.050003051757798</v>
      </c>
      <c r="D2672" s="1">
        <v>379.5</v>
      </c>
      <c r="E2672" s="1">
        <v>88.235321044921903</v>
      </c>
      <c r="F2672" s="1">
        <v>83.29</v>
      </c>
      <c r="G2672" s="1">
        <v>82.647665307420894</v>
      </c>
      <c r="H2672" s="4">
        <f t="shared" si="250"/>
        <v>29.1710069444444</v>
      </c>
      <c r="I2672" s="4">
        <f t="shared" si="251"/>
        <v>45105.171693765442</v>
      </c>
      <c r="J2672" s="5">
        <f t="shared" si="252"/>
        <v>-3.4503308087962539E-4</v>
      </c>
      <c r="K2672" s="4">
        <f t="shared" si="253"/>
        <v>-3.4503308087962539E-4</v>
      </c>
      <c r="L2672" s="4">
        <f t="shared" si="254"/>
        <v>-3.4503308087962539E-4</v>
      </c>
      <c r="M2672" s="4">
        <f t="shared" si="255"/>
        <v>-3.450330877255322E-4</v>
      </c>
    </row>
    <row r="2673" spans="1:13" x14ac:dyDescent="0.3">
      <c r="A2673" s="1">
        <v>2671</v>
      </c>
      <c r="B2673" s="1">
        <v>29.0581602189311</v>
      </c>
      <c r="C2673" s="1">
        <v>-49.500064468787102</v>
      </c>
      <c r="D2673" s="1">
        <v>379.37499713895699</v>
      </c>
      <c r="E2673" s="1">
        <v>88.235321044921903</v>
      </c>
      <c r="F2673" s="1">
        <v>83.29</v>
      </c>
      <c r="G2673" s="1">
        <v>82.627389830249697</v>
      </c>
      <c r="H2673" s="4">
        <f t="shared" si="250"/>
        <v>29.0581602189311</v>
      </c>
      <c r="I2673" s="4">
        <f t="shared" si="251"/>
        <v>45134.229853984376</v>
      </c>
      <c r="J2673" s="5">
        <f t="shared" si="252"/>
        <v>-6.9775502022276443E-4</v>
      </c>
      <c r="K2673" s="4">
        <f t="shared" si="253"/>
        <v>-6.9775502022276443E-4</v>
      </c>
      <c r="L2673" s="4">
        <f t="shared" si="254"/>
        <v>-6.9775502022276443E-4</v>
      </c>
      <c r="M2673" s="4">
        <f t="shared" si="255"/>
        <v>-6.9775507684118553E-4</v>
      </c>
    </row>
    <row r="2674" spans="1:13" x14ac:dyDescent="0.3">
      <c r="A2674" s="1">
        <v>2672</v>
      </c>
      <c r="B2674" s="1">
        <v>29.123263955115299</v>
      </c>
      <c r="C2674" s="1">
        <v>-57.449973297548297</v>
      </c>
      <c r="D2674" s="1">
        <v>379</v>
      </c>
      <c r="E2674" s="1">
        <v>88.235321044921903</v>
      </c>
      <c r="F2674" s="1">
        <v>83.289982178005303</v>
      </c>
      <c r="G2674" s="1">
        <v>82.596581611328602</v>
      </c>
      <c r="H2674" s="4">
        <f t="shared" si="250"/>
        <v>29.123263955115299</v>
      </c>
      <c r="I2674" s="4">
        <f t="shared" si="251"/>
        <v>45163.353117939492</v>
      </c>
      <c r="J2674" s="5">
        <f t="shared" si="252"/>
        <v>-1.05785597962428E-3</v>
      </c>
      <c r="K2674" s="4">
        <f t="shared" si="253"/>
        <v>-1.05785597962428E-3</v>
      </c>
      <c r="L2674" s="4">
        <f t="shared" si="254"/>
        <v>-1.05785597962428E-3</v>
      </c>
      <c r="M2674" s="4">
        <f t="shared" si="255"/>
        <v>-1.0578561769249699E-3</v>
      </c>
    </row>
    <row r="2675" spans="1:13" x14ac:dyDescent="0.3">
      <c r="A2675" s="1">
        <v>2673</v>
      </c>
      <c r="B2675" s="1">
        <v>29.1276041666667</v>
      </c>
      <c r="C2675" s="1">
        <v>-55.650001525878899</v>
      </c>
      <c r="D2675" s="1">
        <v>379</v>
      </c>
      <c r="E2675" s="1">
        <v>88.235321044921903</v>
      </c>
      <c r="F2675" s="1">
        <v>82.122</v>
      </c>
      <c r="G2675" s="1">
        <v>82.559392610785196</v>
      </c>
      <c r="H2675" s="4">
        <f t="shared" si="250"/>
        <v>29.1276041666667</v>
      </c>
      <c r="I2675" s="4">
        <f t="shared" si="251"/>
        <v>45192.480722106156</v>
      </c>
      <c r="J2675" s="5">
        <f t="shared" si="252"/>
        <v>-1.2767613955000619E-3</v>
      </c>
      <c r="K2675" s="4">
        <f t="shared" si="253"/>
        <v>-1.2767613955000619E-3</v>
      </c>
      <c r="L2675" s="4">
        <f t="shared" si="254"/>
        <v>-1.2767613955000619E-3</v>
      </c>
      <c r="M2675" s="4">
        <f t="shared" si="255"/>
        <v>-1.2767617423792919E-3</v>
      </c>
    </row>
    <row r="2676" spans="1:13" x14ac:dyDescent="0.3">
      <c r="A2676" s="1">
        <v>2674</v>
      </c>
      <c r="B2676" s="1">
        <v>29.153645800219401</v>
      </c>
      <c r="C2676" s="1">
        <v>-56.699987029938598</v>
      </c>
      <c r="D2676" s="1">
        <v>378.87500095368102</v>
      </c>
      <c r="E2676" s="1">
        <v>88.235321044921903</v>
      </c>
      <c r="F2676" s="1">
        <v>82.122</v>
      </c>
      <c r="G2676" s="1">
        <v>82.524514833519007</v>
      </c>
      <c r="H2676" s="4">
        <f t="shared" si="250"/>
        <v>29.153645800219401</v>
      </c>
      <c r="I2676" s="4">
        <f t="shared" si="251"/>
        <v>45221.634367906379</v>
      </c>
      <c r="J2676" s="5">
        <f t="shared" si="252"/>
        <v>-1.1963435895872253E-3</v>
      </c>
      <c r="K2676" s="4">
        <f t="shared" si="253"/>
        <v>-1.1963435895872253E-3</v>
      </c>
      <c r="L2676" s="4">
        <f t="shared" si="254"/>
        <v>-1.1963435895872253E-3</v>
      </c>
      <c r="M2676" s="4">
        <f t="shared" si="255"/>
        <v>-1.196343874962807E-3</v>
      </c>
    </row>
    <row r="2677" spans="1:13" x14ac:dyDescent="0.3">
      <c r="A2677" s="1">
        <v>2675</v>
      </c>
      <c r="B2677" s="1">
        <v>29.1493054893287</v>
      </c>
      <c r="C2677" s="1">
        <v>-54.899971771453799</v>
      </c>
      <c r="D2677" s="1">
        <v>379.00000190733402</v>
      </c>
      <c r="E2677" s="1">
        <v>88.235321044921903</v>
      </c>
      <c r="F2677" s="1">
        <v>82.122</v>
      </c>
      <c r="G2677" s="1">
        <v>82.496035408547101</v>
      </c>
      <c r="H2677" s="4">
        <f t="shared" si="250"/>
        <v>29.1493054893287</v>
      </c>
      <c r="I2677" s="4">
        <f t="shared" si="251"/>
        <v>45250.783673395708</v>
      </c>
      <c r="J2677" s="5">
        <f t="shared" si="252"/>
        <v>-9.7701898874851933E-4</v>
      </c>
      <c r="K2677" s="4">
        <f t="shared" si="253"/>
        <v>-9.7701898874851933E-4</v>
      </c>
      <c r="L2677" s="4">
        <f t="shared" si="254"/>
        <v>-9.7701898874851933E-4</v>
      </c>
      <c r="M2677" s="4">
        <f t="shared" si="255"/>
        <v>-9.7701914418678792E-4</v>
      </c>
    </row>
    <row r="2678" spans="1:13" x14ac:dyDescent="0.3">
      <c r="A2678" s="1">
        <v>2676</v>
      </c>
      <c r="B2678" s="1">
        <v>29.144964085676499</v>
      </c>
      <c r="C2678" s="1">
        <v>-52.949995040853402</v>
      </c>
      <c r="D2678" s="1">
        <v>379.125</v>
      </c>
      <c r="E2678" s="1">
        <v>88.235321044921903</v>
      </c>
      <c r="F2678" s="1">
        <v>82.122</v>
      </c>
      <c r="G2678" s="1">
        <v>82.4735016285927</v>
      </c>
      <c r="H2678" s="4">
        <f t="shared" si="250"/>
        <v>29.144964085676499</v>
      </c>
      <c r="I2678" s="4">
        <f t="shared" si="251"/>
        <v>45279.928637481382</v>
      </c>
      <c r="J2678" s="5">
        <f t="shared" si="252"/>
        <v>-7.7316204227114295E-4</v>
      </c>
      <c r="K2678" s="4">
        <f t="shared" si="253"/>
        <v>-7.7316204227114295E-4</v>
      </c>
      <c r="L2678" s="4">
        <f t="shared" si="254"/>
        <v>-7.7316204227114295E-4</v>
      </c>
      <c r="M2678" s="4">
        <f t="shared" si="255"/>
        <v>-7.7316211930123912E-4</v>
      </c>
    </row>
    <row r="2679" spans="1:13" x14ac:dyDescent="0.3">
      <c r="A2679" s="1">
        <v>2677</v>
      </c>
      <c r="B2679" s="1">
        <v>28.9887049463842</v>
      </c>
      <c r="C2679" s="1">
        <v>-52.198483287842599</v>
      </c>
      <c r="D2679" s="1">
        <v>379.125091552041</v>
      </c>
      <c r="E2679" s="1">
        <v>88.235321044921903</v>
      </c>
      <c r="F2679" s="1">
        <v>82.122</v>
      </c>
      <c r="G2679" s="1">
        <v>82.456555298005199</v>
      </c>
      <c r="H2679" s="4">
        <f t="shared" si="250"/>
        <v>28.9887049463842</v>
      </c>
      <c r="I2679" s="4">
        <f t="shared" si="251"/>
        <v>45308.917342427769</v>
      </c>
      <c r="J2679" s="5">
        <f t="shared" si="252"/>
        <v>-5.8458391359131822E-4</v>
      </c>
      <c r="K2679" s="4">
        <f t="shared" si="253"/>
        <v>-5.8458391359131822E-4</v>
      </c>
      <c r="L2679" s="4">
        <f t="shared" si="254"/>
        <v>-5.8458391359131822E-4</v>
      </c>
      <c r="M2679" s="4">
        <f t="shared" si="255"/>
        <v>-5.8458394688711381E-4</v>
      </c>
    </row>
    <row r="2680" spans="1:13" x14ac:dyDescent="0.3">
      <c r="A2680" s="1">
        <v>2678</v>
      </c>
      <c r="B2680" s="1">
        <v>28.311629560259998</v>
      </c>
      <c r="C2680" s="1">
        <v>47.2496143343349</v>
      </c>
      <c r="D2680" s="1">
        <v>385.124979019178</v>
      </c>
      <c r="E2680" s="1">
        <v>88.235321044921903</v>
      </c>
      <c r="F2680" s="1">
        <v>82.122</v>
      </c>
      <c r="G2680" s="1">
        <v>82.444927038903103</v>
      </c>
      <c r="H2680" s="4">
        <f t="shared" si="250"/>
        <v>28.311629560259998</v>
      </c>
      <c r="I2680" s="4">
        <f t="shared" si="251"/>
        <v>45337.228971988028</v>
      </c>
      <c r="J2680" s="5">
        <f t="shared" si="252"/>
        <v>-4.1072376555881322E-4</v>
      </c>
      <c r="K2680" s="4">
        <f t="shared" si="253"/>
        <v>-4.1072376555881322E-4</v>
      </c>
      <c r="L2680" s="4">
        <f t="shared" si="254"/>
        <v>-4.1072376555881322E-4</v>
      </c>
      <c r="M2680" s="4">
        <f t="shared" si="255"/>
        <v>-4.107237771065874E-4</v>
      </c>
    </row>
    <row r="2681" spans="1:13" x14ac:dyDescent="0.3">
      <c r="A2681" s="1">
        <v>2679</v>
      </c>
      <c r="B2681" s="1">
        <v>27.999128864896399</v>
      </c>
      <c r="C2681" s="1">
        <v>-3.2997941987696202</v>
      </c>
      <c r="D2681" s="1">
        <v>382.37501144399801</v>
      </c>
      <c r="E2681" s="1">
        <v>88.235321044921903</v>
      </c>
      <c r="F2681" s="1">
        <v>82.122</v>
      </c>
      <c r="G2681" s="1">
        <v>82.438432009158404</v>
      </c>
      <c r="H2681" s="4">
        <f t="shared" si="250"/>
        <v>27.999128864896399</v>
      </c>
      <c r="I2681" s="4">
        <f t="shared" si="251"/>
        <v>45365.228100852924</v>
      </c>
      <c r="J2681" s="5">
        <f t="shared" si="252"/>
        <v>-2.3197256514796331E-4</v>
      </c>
      <c r="K2681" s="4">
        <f t="shared" si="253"/>
        <v>-2.3197256514796331E-4</v>
      </c>
      <c r="L2681" s="4">
        <f t="shared" si="254"/>
        <v>-2.3197256514796331E-4</v>
      </c>
      <c r="M2681" s="4">
        <f t="shared" si="255"/>
        <v>-2.3197256722841977E-4</v>
      </c>
    </row>
    <row r="2682" spans="1:13" x14ac:dyDescent="0.3">
      <c r="A2682" s="1">
        <v>2680</v>
      </c>
      <c r="B2682" s="1">
        <v>27.5954861111111</v>
      </c>
      <c r="C2682" s="1">
        <v>23.700000762939499</v>
      </c>
      <c r="D2682" s="1">
        <v>383.875</v>
      </c>
      <c r="E2682" s="1">
        <v>88.235321044921903</v>
      </c>
      <c r="F2682" s="1">
        <v>82.122</v>
      </c>
      <c r="G2682" s="1">
        <v>82.436966964157605</v>
      </c>
      <c r="H2682" s="4">
        <f t="shared" si="250"/>
        <v>27.5954861111111</v>
      </c>
      <c r="I2682" s="4">
        <f t="shared" si="251"/>
        <v>45392.823586964034</v>
      </c>
      <c r="J2682" s="5">
        <f t="shared" si="252"/>
        <v>-5.3090023306719288E-5</v>
      </c>
      <c r="K2682" s="4">
        <f t="shared" si="253"/>
        <v>-5.3090023306719288E-5</v>
      </c>
      <c r="L2682" s="4">
        <f t="shared" si="254"/>
        <v>-5.3090023306719288E-5</v>
      </c>
      <c r="M2682" s="4">
        <f t="shared" si="255"/>
        <v>-5.3090023331658777E-5</v>
      </c>
    </row>
    <row r="2683" spans="1:13" x14ac:dyDescent="0.3">
      <c r="A2683" s="1">
        <v>2681</v>
      </c>
      <c r="B2683" s="1">
        <v>26.922739081915001</v>
      </c>
      <c r="C2683" s="1">
        <v>31.799905014092499</v>
      </c>
      <c r="D2683" s="1">
        <v>384.62499713897898</v>
      </c>
      <c r="E2683" s="1">
        <v>88.235321044921903</v>
      </c>
      <c r="F2683" s="1">
        <v>82.122</v>
      </c>
      <c r="G2683" s="1">
        <v>82.440508615630804</v>
      </c>
      <c r="H2683" s="4">
        <f t="shared" si="250"/>
        <v>26.922739081915001</v>
      </c>
      <c r="I2683" s="4">
        <f t="shared" si="251"/>
        <v>45419.746326045948</v>
      </c>
      <c r="J2683" s="5">
        <f t="shared" si="252"/>
        <v>1.3154870544276231E-4</v>
      </c>
      <c r="K2683" s="4">
        <f t="shared" si="253"/>
        <v>1.3154870544276231E-4</v>
      </c>
      <c r="L2683" s="4">
        <f t="shared" si="254"/>
        <v>1.3154870544276231E-4</v>
      </c>
      <c r="M2683" s="4">
        <f t="shared" si="255"/>
        <v>1.3154870582217205E-4</v>
      </c>
    </row>
    <row r="2684" spans="1:13" x14ac:dyDescent="0.3">
      <c r="A2684" s="1">
        <v>2682</v>
      </c>
      <c r="B2684" s="1">
        <v>26.4019097222222</v>
      </c>
      <c r="C2684" s="1">
        <v>19.200000762939499</v>
      </c>
      <c r="D2684" s="1">
        <v>384.25</v>
      </c>
      <c r="E2684" s="1">
        <v>88.235321044921903</v>
      </c>
      <c r="F2684" s="1">
        <v>82.122012809745797</v>
      </c>
      <c r="G2684" s="1">
        <v>82.4491132105573</v>
      </c>
      <c r="H2684" s="4">
        <f t="shared" si="250"/>
        <v>26.4019097222222</v>
      </c>
      <c r="I2684" s="4">
        <f t="shared" si="251"/>
        <v>45446.148235768167</v>
      </c>
      <c r="J2684" s="5">
        <f t="shared" si="252"/>
        <v>3.2590805047913956E-4</v>
      </c>
      <c r="K2684" s="4">
        <f t="shared" si="253"/>
        <v>3.2590805047913956E-4</v>
      </c>
      <c r="L2684" s="4">
        <f t="shared" si="254"/>
        <v>3.2590805047913956E-4</v>
      </c>
      <c r="M2684" s="4">
        <f t="shared" si="255"/>
        <v>3.2590805624858454E-4</v>
      </c>
    </row>
    <row r="2685" spans="1:13" x14ac:dyDescent="0.3">
      <c r="A2685" s="1">
        <v>2683</v>
      </c>
      <c r="B2685" s="1">
        <v>26.401906576399401</v>
      </c>
      <c r="C2685" s="1">
        <v>19.199823378261801</v>
      </c>
      <c r="D2685" s="1">
        <v>384.24998950950902</v>
      </c>
      <c r="E2685" s="1">
        <v>88.235321044921903</v>
      </c>
      <c r="F2685" s="1">
        <v>83.801000000000002</v>
      </c>
      <c r="G2685" s="1">
        <v>82.456245154675599</v>
      </c>
      <c r="H2685" s="4">
        <f t="shared" si="250"/>
        <v>26.401906576399401</v>
      </c>
      <c r="I2685" s="4">
        <f t="shared" si="251"/>
        <v>45472.550142344568</v>
      </c>
      <c r="J2685" s="5">
        <f t="shared" si="252"/>
        <v>2.7012988996311891E-4</v>
      </c>
      <c r="K2685" s="4">
        <f t="shared" si="253"/>
        <v>2.7012988996311891E-4</v>
      </c>
      <c r="L2685" s="4">
        <f t="shared" si="254"/>
        <v>2.7012988996311891E-4</v>
      </c>
      <c r="M2685" s="4">
        <f t="shared" si="255"/>
        <v>2.7012989324835574E-4</v>
      </c>
    </row>
    <row r="2686" spans="1:13" x14ac:dyDescent="0.3">
      <c r="A2686" s="1">
        <v>2684</v>
      </c>
      <c r="B2686" s="1">
        <v>25.989589028801699</v>
      </c>
      <c r="C2686" s="1">
        <v>-4.0510736302503698</v>
      </c>
      <c r="D2686" s="1">
        <v>382.87493515113198</v>
      </c>
      <c r="E2686" s="1">
        <v>88.235321044921903</v>
      </c>
      <c r="F2686" s="1">
        <v>83.801000000000002</v>
      </c>
      <c r="G2686" s="1">
        <v>82.448673224870006</v>
      </c>
      <c r="H2686" s="4">
        <f t="shared" si="250"/>
        <v>25.989589028801699</v>
      </c>
      <c r="I2686" s="4">
        <f t="shared" si="251"/>
        <v>45498.53973137337</v>
      </c>
      <c r="J2686" s="5">
        <f t="shared" si="252"/>
        <v>-2.9134473027648628E-4</v>
      </c>
      <c r="K2686" s="4">
        <f t="shared" si="253"/>
        <v>-2.9134473027648628E-4</v>
      </c>
      <c r="L2686" s="4">
        <f t="shared" si="254"/>
        <v>-2.9134473027648628E-4</v>
      </c>
      <c r="M2686" s="4">
        <f t="shared" si="255"/>
        <v>-2.9134473439812832E-4</v>
      </c>
    </row>
    <row r="2687" spans="1:13" x14ac:dyDescent="0.3">
      <c r="A2687" s="1">
        <v>2685</v>
      </c>
      <c r="B2687" s="1">
        <v>26.3628472222222</v>
      </c>
      <c r="C2687" s="1">
        <v>-74.400001525878906</v>
      </c>
      <c r="D2687" s="1">
        <v>378.625</v>
      </c>
      <c r="E2687" s="1">
        <v>88.235321044921903</v>
      </c>
      <c r="F2687" s="1">
        <v>83.801000000000002</v>
      </c>
      <c r="G2687" s="1">
        <v>82.419604787597606</v>
      </c>
      <c r="H2687" s="4">
        <f t="shared" si="250"/>
        <v>26.3628472222222</v>
      </c>
      <c r="I2687" s="4">
        <f t="shared" si="251"/>
        <v>45524.902578595589</v>
      </c>
      <c r="J2687" s="5">
        <f t="shared" si="252"/>
        <v>-1.102628901475305E-3</v>
      </c>
      <c r="K2687" s="4">
        <f t="shared" si="253"/>
        <v>-1.102628901475305E-3</v>
      </c>
      <c r="L2687" s="4">
        <f t="shared" si="254"/>
        <v>-1.102628901475305E-3</v>
      </c>
      <c r="M2687" s="4">
        <f t="shared" si="255"/>
        <v>-1.1026291249030501E-3</v>
      </c>
    </row>
    <row r="2688" spans="1:13" x14ac:dyDescent="0.3">
      <c r="A2688" s="1">
        <v>2686</v>
      </c>
      <c r="B2688" s="1">
        <v>26.770835187684799</v>
      </c>
      <c r="C2688" s="1">
        <v>-75.599737169541399</v>
      </c>
      <c r="D2688" s="1">
        <v>378.12501716599598</v>
      </c>
      <c r="E2688" s="1">
        <v>88.235321044921903</v>
      </c>
      <c r="F2688" s="1">
        <v>83.801000000000002</v>
      </c>
      <c r="G2688" s="1">
        <v>82.368577772676701</v>
      </c>
      <c r="H2688" s="4">
        <f t="shared" si="250"/>
        <v>26.770835187684799</v>
      </c>
      <c r="I2688" s="4">
        <f t="shared" si="251"/>
        <v>45551.673413783275</v>
      </c>
      <c r="J2688" s="5">
        <f t="shared" si="252"/>
        <v>-1.9060673513980801E-3</v>
      </c>
      <c r="K2688" s="4">
        <f t="shared" si="253"/>
        <v>-1.9060673513980801E-3</v>
      </c>
      <c r="L2688" s="4">
        <f t="shared" si="254"/>
        <v>-1.9060673513980801E-3</v>
      </c>
      <c r="M2688" s="4">
        <f t="shared" si="255"/>
        <v>-1.9060685055532125E-3</v>
      </c>
    </row>
    <row r="2689" spans="1:13" x14ac:dyDescent="0.3">
      <c r="A2689" s="1">
        <v>2687</v>
      </c>
      <c r="B2689" s="1">
        <v>27.0138888888889</v>
      </c>
      <c r="C2689" s="1">
        <v>-40.350002288818402</v>
      </c>
      <c r="D2689" s="1">
        <v>380.375</v>
      </c>
      <c r="E2689" s="1">
        <v>88.235321044921903</v>
      </c>
      <c r="F2689" s="1">
        <v>83.801000000000002</v>
      </c>
      <c r="G2689" s="1">
        <v>82.294781057657104</v>
      </c>
      <c r="H2689" s="4">
        <f t="shared" si="250"/>
        <v>27.0138888888889</v>
      </c>
      <c r="I2689" s="4">
        <f t="shared" si="251"/>
        <v>45578.687302672166</v>
      </c>
      <c r="J2689" s="5">
        <f t="shared" si="252"/>
        <v>-2.7318064171778849E-3</v>
      </c>
      <c r="K2689" s="4">
        <f t="shared" si="253"/>
        <v>-2.7318064171778849E-3</v>
      </c>
      <c r="L2689" s="4">
        <f t="shared" si="254"/>
        <v>-2.7318064171778849E-3</v>
      </c>
      <c r="M2689" s="4">
        <f t="shared" si="255"/>
        <v>-2.7318098149947739E-3</v>
      </c>
    </row>
    <row r="2690" spans="1:13" x14ac:dyDescent="0.3">
      <c r="A2690" s="1">
        <v>2688</v>
      </c>
      <c r="B2690" s="1">
        <v>27.113715542685298</v>
      </c>
      <c r="C2690" s="1">
        <v>-43.199980163753501</v>
      </c>
      <c r="D2690" s="1">
        <v>380.00000381466799</v>
      </c>
      <c r="E2690" s="1">
        <v>88.235321044921903</v>
      </c>
      <c r="F2690" s="1">
        <v>83.801000000000002</v>
      </c>
      <c r="G2690" s="1">
        <v>82.197041574265199</v>
      </c>
      <c r="H2690" s="4">
        <f t="shared" si="250"/>
        <v>27.113715542685298</v>
      </c>
      <c r="I2690" s="4">
        <f t="shared" si="251"/>
        <v>45605.80101821485</v>
      </c>
      <c r="J2690" s="5">
        <f t="shared" si="252"/>
        <v>-3.6047985838766018E-3</v>
      </c>
      <c r="K2690" s="4">
        <f t="shared" si="253"/>
        <v>-3.6047985838766018E-3</v>
      </c>
      <c r="L2690" s="4">
        <f t="shared" si="254"/>
        <v>-3.6047985838766018E-3</v>
      </c>
      <c r="M2690" s="4">
        <f t="shared" si="255"/>
        <v>-3.6048063910585439E-3</v>
      </c>
    </row>
    <row r="2691" spans="1:13" x14ac:dyDescent="0.3">
      <c r="A2691" s="1">
        <v>2689</v>
      </c>
      <c r="B2691" s="1">
        <v>27.131076951821299</v>
      </c>
      <c r="C2691" s="1">
        <v>-41.850111579821203</v>
      </c>
      <c r="D2691" s="1">
        <v>380.249992847447</v>
      </c>
      <c r="E2691" s="1">
        <v>88.235321044921903</v>
      </c>
      <c r="F2691" s="1">
        <v>83.801000000000002</v>
      </c>
      <c r="G2691" s="1">
        <v>82.073805661379197</v>
      </c>
      <c r="H2691" s="4">
        <f t="shared" si="250"/>
        <v>27.131076951821299</v>
      </c>
      <c r="I2691" s="4">
        <f t="shared" si="251"/>
        <v>45632.932095166674</v>
      </c>
      <c r="J2691" s="5">
        <f t="shared" si="252"/>
        <v>-4.542241839674918E-3</v>
      </c>
      <c r="K2691" s="4">
        <f t="shared" si="253"/>
        <v>-4.542241839674918E-3</v>
      </c>
      <c r="L2691" s="4">
        <f t="shared" si="254"/>
        <v>-4.542241839674918E-3</v>
      </c>
      <c r="M2691" s="4">
        <f t="shared" si="255"/>
        <v>-4.5422574590459628E-3</v>
      </c>
    </row>
    <row r="2692" spans="1:13" x14ac:dyDescent="0.3">
      <c r="A2692" s="1">
        <v>2690</v>
      </c>
      <c r="B2692" s="1">
        <v>27.204861674043499</v>
      </c>
      <c r="C2692" s="1">
        <v>-56.175110435412002</v>
      </c>
      <c r="D2692" s="1">
        <v>379.312492847447</v>
      </c>
      <c r="E2692" s="1">
        <v>88.235321044921903</v>
      </c>
      <c r="F2692" s="1">
        <v>83.801000000000002</v>
      </c>
      <c r="G2692" s="1">
        <v>81.923114368122498</v>
      </c>
      <c r="H2692" s="4">
        <f t="shared" ref="H2692:H2755" si="256">(A2692-A2691)*B2692</f>
        <v>27.204861674043499</v>
      </c>
      <c r="I2692" s="4">
        <f t="shared" ref="I2692:I2755" si="257">H2692+I2691</f>
        <v>45660.136956840717</v>
      </c>
      <c r="J2692" s="5">
        <f t="shared" ref="J2692:J2755" si="258">IF(H2692=0,0,(G2692-G2691)/H2692)</f>
        <v>-5.5391310223229517E-3</v>
      </c>
      <c r="K2692" s="4">
        <f t="shared" ref="K2692:K2755" si="259">IF(J2692&gt;1,K2691,J2692)</f>
        <v>-5.5391310223229517E-3</v>
      </c>
      <c r="L2692" s="4">
        <f t="shared" ref="L2692:L2755" si="260">IF(K2692&lt;-1,L2691,K2692)</f>
        <v>-5.5391310223229517E-3</v>
      </c>
      <c r="M2692" s="4">
        <f t="shared" ref="M2692:M2755" si="261">ASIN(L2692)</f>
        <v>-5.539159347958309E-3</v>
      </c>
    </row>
    <row r="2693" spans="1:13" x14ac:dyDescent="0.3">
      <c r="A2693" s="1">
        <v>2691</v>
      </c>
      <c r="B2693" s="1">
        <v>27.2786473565506</v>
      </c>
      <c r="C2693" s="1">
        <v>-70.500009155233002</v>
      </c>
      <c r="D2693" s="1">
        <v>378.375</v>
      </c>
      <c r="E2693" s="1">
        <v>88.235321044921903</v>
      </c>
      <c r="F2693" s="1">
        <v>83.801000000000002</v>
      </c>
      <c r="G2693" s="1">
        <v>81.742572314495007</v>
      </c>
      <c r="H2693" s="4">
        <f t="shared" si="256"/>
        <v>27.2786473565506</v>
      </c>
      <c r="I2693" s="4">
        <f t="shared" si="257"/>
        <v>45687.415604197267</v>
      </c>
      <c r="J2693" s="5">
        <f t="shared" si="258"/>
        <v>-6.618438636919295E-3</v>
      </c>
      <c r="K2693" s="4">
        <f t="shared" si="259"/>
        <v>-6.618438636919295E-3</v>
      </c>
      <c r="L2693" s="4">
        <f t="shared" si="260"/>
        <v>-6.618438636919295E-3</v>
      </c>
      <c r="M2693" s="4">
        <f t="shared" si="261"/>
        <v>-6.618486956588265E-3</v>
      </c>
    </row>
    <row r="2694" spans="1:13" x14ac:dyDescent="0.3">
      <c r="A2694" s="1">
        <v>2692</v>
      </c>
      <c r="B2694" s="1">
        <v>27.4782986111111</v>
      </c>
      <c r="C2694" s="1">
        <v>-71.700004577636705</v>
      </c>
      <c r="D2694" s="1">
        <v>378.375</v>
      </c>
      <c r="E2694" s="1">
        <v>88.235321044921903</v>
      </c>
      <c r="F2694" s="1">
        <v>83.801000000000002</v>
      </c>
      <c r="G2694" s="1">
        <v>81.529309614552702</v>
      </c>
      <c r="H2694" s="4">
        <f t="shared" si="256"/>
        <v>27.4782986111111</v>
      </c>
      <c r="I2694" s="4">
        <f t="shared" si="257"/>
        <v>45714.893902808377</v>
      </c>
      <c r="J2694" s="5">
        <f t="shared" si="258"/>
        <v>-7.7611319012331637E-3</v>
      </c>
      <c r="K2694" s="4">
        <f t="shared" si="259"/>
        <v>-7.7611319012331637E-3</v>
      </c>
      <c r="L2694" s="4">
        <f t="shared" si="260"/>
        <v>-7.7611319012331637E-3</v>
      </c>
      <c r="M2694" s="4">
        <f t="shared" si="261"/>
        <v>-7.7612098188596969E-3</v>
      </c>
    </row>
    <row r="2695" spans="1:13" x14ac:dyDescent="0.3">
      <c r="A2695" s="1">
        <v>2693</v>
      </c>
      <c r="B2695" s="1">
        <v>27.478304107896701</v>
      </c>
      <c r="C2695" s="1">
        <v>-71.700004577636705</v>
      </c>
      <c r="D2695" s="1">
        <v>378.37499809268201</v>
      </c>
      <c r="E2695" s="1">
        <v>88.235321044921903</v>
      </c>
      <c r="F2695" s="1">
        <v>78.891000000000005</v>
      </c>
      <c r="G2695" s="1">
        <v>81.299448525204596</v>
      </c>
      <c r="H2695" s="4">
        <f t="shared" si="256"/>
        <v>27.478304107896701</v>
      </c>
      <c r="I2695" s="4">
        <f t="shared" si="257"/>
        <v>45742.372206916276</v>
      </c>
      <c r="J2695" s="5">
        <f t="shared" si="258"/>
        <v>-8.3651847088353649E-3</v>
      </c>
      <c r="K2695" s="4">
        <f t="shared" si="259"/>
        <v>-8.3651847088353649E-3</v>
      </c>
      <c r="L2695" s="4">
        <f t="shared" si="260"/>
        <v>-8.3651847088353649E-3</v>
      </c>
      <c r="M2695" s="4">
        <f t="shared" si="261"/>
        <v>-8.3652822727079516E-3</v>
      </c>
    </row>
    <row r="2696" spans="1:13" x14ac:dyDescent="0.3">
      <c r="A2696" s="1">
        <v>2694</v>
      </c>
      <c r="B2696" s="1">
        <v>28.198779225436599</v>
      </c>
      <c r="C2696" s="1">
        <v>-71.700004577636705</v>
      </c>
      <c r="D2696" s="1">
        <v>378.12500190731799</v>
      </c>
      <c r="E2696" s="1">
        <v>88.235321044921903</v>
      </c>
      <c r="F2696" s="1">
        <v>78.891000000000005</v>
      </c>
      <c r="G2696" s="1">
        <v>81.088359724667697</v>
      </c>
      <c r="H2696" s="4">
        <f t="shared" si="256"/>
        <v>28.198779225436599</v>
      </c>
      <c r="I2696" s="4">
        <f t="shared" si="257"/>
        <v>45770.570986141713</v>
      </c>
      <c r="J2696" s="5">
        <f t="shared" si="258"/>
        <v>-7.4857425156365396E-3</v>
      </c>
      <c r="K2696" s="4">
        <f t="shared" si="259"/>
        <v>-7.4857425156365396E-3</v>
      </c>
      <c r="L2696" s="4">
        <f t="shared" si="260"/>
        <v>-7.4857425156365396E-3</v>
      </c>
      <c r="M2696" s="4">
        <f t="shared" si="261"/>
        <v>-7.4858124296695843E-3</v>
      </c>
    </row>
    <row r="2697" spans="1:13" x14ac:dyDescent="0.3">
      <c r="A2697" s="1">
        <v>2695</v>
      </c>
      <c r="B2697" s="1">
        <v>28.5243091318072</v>
      </c>
      <c r="C2697" s="1">
        <v>-72.449970245621202</v>
      </c>
      <c r="D2697" s="1">
        <v>378.125</v>
      </c>
      <c r="E2697" s="1">
        <v>88.235321044921903</v>
      </c>
      <c r="F2697" s="1">
        <v>78.891000000000005</v>
      </c>
      <c r="G2697" s="1">
        <v>80.912200026029197</v>
      </c>
      <c r="H2697" s="4">
        <f t="shared" si="256"/>
        <v>28.5243091318072</v>
      </c>
      <c r="I2697" s="4">
        <f t="shared" si="257"/>
        <v>45799.095295273517</v>
      </c>
      <c r="J2697" s="5">
        <f t="shared" si="258"/>
        <v>-6.1757744183912949E-3</v>
      </c>
      <c r="K2697" s="4">
        <f t="shared" si="259"/>
        <v>-6.1757744183912949E-3</v>
      </c>
      <c r="L2697" s="4">
        <f t="shared" si="260"/>
        <v>-6.1757744183912949E-3</v>
      </c>
      <c r="M2697" s="4">
        <f t="shared" si="261"/>
        <v>-6.1758136765997004E-3</v>
      </c>
    </row>
    <row r="2698" spans="1:13" x14ac:dyDescent="0.3">
      <c r="A2698" s="1">
        <v>2696</v>
      </c>
      <c r="B2698" s="1">
        <v>28.758676118323599</v>
      </c>
      <c r="C2698" s="1">
        <v>-70.199116516601904</v>
      </c>
      <c r="D2698" s="1">
        <v>378.12505149838199</v>
      </c>
      <c r="E2698" s="1">
        <v>88.235321044921903</v>
      </c>
      <c r="F2698" s="1">
        <v>78.891000000000005</v>
      </c>
      <c r="G2698" s="1">
        <v>80.768169205004</v>
      </c>
      <c r="H2698" s="4">
        <f t="shared" si="256"/>
        <v>28.758676118323599</v>
      </c>
      <c r="I2698" s="4">
        <f t="shared" si="257"/>
        <v>45827.853971391844</v>
      </c>
      <c r="J2698" s="5">
        <f t="shared" si="258"/>
        <v>-5.0082563061179218E-3</v>
      </c>
      <c r="K2698" s="4">
        <f t="shared" si="259"/>
        <v>-5.0082563061179218E-3</v>
      </c>
      <c r="L2698" s="4">
        <f t="shared" si="260"/>
        <v>-5.0082563061179218E-3</v>
      </c>
      <c r="M2698" s="4">
        <f t="shared" si="261"/>
        <v>-5.008277243061912E-3</v>
      </c>
    </row>
    <row r="2699" spans="1:13" x14ac:dyDescent="0.3">
      <c r="A2699" s="1">
        <v>2697</v>
      </c>
      <c r="B2699" s="1">
        <v>28.177081180944601</v>
      </c>
      <c r="C2699" s="1">
        <v>46.199618530494803</v>
      </c>
      <c r="D2699" s="1">
        <v>384.87497997285101</v>
      </c>
      <c r="E2699" s="1">
        <v>88.235321044921903</v>
      </c>
      <c r="F2699" s="1">
        <v>78.891000000000005</v>
      </c>
      <c r="G2699" s="1">
        <v>80.653977756069693</v>
      </c>
      <c r="H2699" s="4">
        <f t="shared" si="256"/>
        <v>28.177081180944601</v>
      </c>
      <c r="I2699" s="4">
        <f t="shared" si="257"/>
        <v>45856.031052572791</v>
      </c>
      <c r="J2699" s="5">
        <f t="shared" si="258"/>
        <v>-4.0526358355219257E-3</v>
      </c>
      <c r="K2699" s="4">
        <f t="shared" si="259"/>
        <v>-4.0526358355219257E-3</v>
      </c>
      <c r="L2699" s="4">
        <f t="shared" si="260"/>
        <v>-4.0526358355219257E-3</v>
      </c>
      <c r="M2699" s="4">
        <f t="shared" si="261"/>
        <v>-4.0526469289226316E-3</v>
      </c>
    </row>
    <row r="2700" spans="1:13" x14ac:dyDescent="0.3">
      <c r="A2700" s="1">
        <v>2698</v>
      </c>
      <c r="B2700" s="1">
        <v>27.894965310891699</v>
      </c>
      <c r="C2700" s="1">
        <v>-3.9002026572220201</v>
      </c>
      <c r="D2700" s="1">
        <v>382.249988555828</v>
      </c>
      <c r="E2700" s="1">
        <v>88.235321044921903</v>
      </c>
      <c r="F2700" s="1">
        <v>78.891000000000005</v>
      </c>
      <c r="G2700" s="1">
        <v>80.567810498620801</v>
      </c>
      <c r="H2700" s="4">
        <f t="shared" si="256"/>
        <v>27.894965310891699</v>
      </c>
      <c r="I2700" s="4">
        <f t="shared" si="257"/>
        <v>45883.926017883685</v>
      </c>
      <c r="J2700" s="5">
        <f t="shared" si="258"/>
        <v>-3.0889895896464062E-3</v>
      </c>
      <c r="K2700" s="4">
        <f t="shared" si="259"/>
        <v>-3.0889895896464062E-3</v>
      </c>
      <c r="L2700" s="4">
        <f t="shared" si="260"/>
        <v>-3.0889895896464062E-3</v>
      </c>
      <c r="M2700" s="4">
        <f t="shared" si="261"/>
        <v>-3.0889945021168271E-3</v>
      </c>
    </row>
    <row r="2701" spans="1:13" x14ac:dyDescent="0.3">
      <c r="A2701" s="1">
        <v>2699</v>
      </c>
      <c r="B2701" s="1">
        <v>27.8993089993272</v>
      </c>
      <c r="C2701" s="1">
        <v>-30.450666799040398</v>
      </c>
      <c r="D2701" s="1">
        <v>380.74996185360698</v>
      </c>
      <c r="E2701" s="1">
        <v>88.235321044921903</v>
      </c>
      <c r="F2701" s="1">
        <v>78.891000000000005</v>
      </c>
      <c r="G2701" s="1">
        <v>80.508297722963405</v>
      </c>
      <c r="H2701" s="4">
        <f t="shared" si="256"/>
        <v>27.8993089993272</v>
      </c>
      <c r="I2701" s="4">
        <f t="shared" si="257"/>
        <v>45911.825326883009</v>
      </c>
      <c r="J2701" s="5">
        <f t="shared" si="258"/>
        <v>-2.1331272275894376E-3</v>
      </c>
      <c r="K2701" s="4">
        <f t="shared" si="259"/>
        <v>-2.1331272275894376E-3</v>
      </c>
      <c r="L2701" s="4">
        <f t="shared" si="260"/>
        <v>-2.1331272275894376E-3</v>
      </c>
      <c r="M2701" s="4">
        <f t="shared" si="261"/>
        <v>-2.1331288452966298E-3</v>
      </c>
    </row>
    <row r="2702" spans="1:13" x14ac:dyDescent="0.3">
      <c r="A2702" s="1">
        <v>2700</v>
      </c>
      <c r="B2702" s="1">
        <v>28.125</v>
      </c>
      <c r="C2702" s="1">
        <v>-74.100006103515597</v>
      </c>
      <c r="D2702" s="1">
        <v>378.25</v>
      </c>
      <c r="E2702" s="1">
        <v>88.235321044921903</v>
      </c>
      <c r="F2702" s="1">
        <v>78.891000000000005</v>
      </c>
      <c r="G2702" s="1">
        <v>80.474493417490095</v>
      </c>
      <c r="H2702" s="4">
        <f t="shared" si="256"/>
        <v>28.125</v>
      </c>
      <c r="I2702" s="4">
        <f t="shared" si="257"/>
        <v>45939.950326883009</v>
      </c>
      <c r="J2702" s="5">
        <f t="shared" si="258"/>
        <v>-1.2019308612732655E-3</v>
      </c>
      <c r="K2702" s="4">
        <f t="shared" si="259"/>
        <v>-1.2019308612732655E-3</v>
      </c>
      <c r="L2702" s="4">
        <f t="shared" si="260"/>
        <v>-1.2019308612732655E-3</v>
      </c>
      <c r="M2702" s="4">
        <f t="shared" si="261"/>
        <v>-1.2019311506659119E-3</v>
      </c>
    </row>
    <row r="2703" spans="1:13" x14ac:dyDescent="0.3">
      <c r="A2703" s="1">
        <v>2701</v>
      </c>
      <c r="B2703" s="1">
        <v>28.411460651308001</v>
      </c>
      <c r="C2703" s="1">
        <v>-79.349990081627794</v>
      </c>
      <c r="D2703" s="1">
        <v>377.75</v>
      </c>
      <c r="E2703" s="1">
        <v>88.235321044921903</v>
      </c>
      <c r="F2703" s="1">
        <v>78.891000000000005</v>
      </c>
      <c r="G2703" s="1">
        <v>80.465860230934695</v>
      </c>
      <c r="H2703" s="4">
        <f t="shared" si="256"/>
        <v>28.411460651308001</v>
      </c>
      <c r="I2703" s="4">
        <f t="shared" si="257"/>
        <v>45968.361787534319</v>
      </c>
      <c r="J2703" s="5">
        <f t="shared" si="258"/>
        <v>-3.0386282005542283E-4</v>
      </c>
      <c r="K2703" s="4">
        <f t="shared" si="259"/>
        <v>-3.0386282005542283E-4</v>
      </c>
      <c r="L2703" s="4">
        <f t="shared" si="260"/>
        <v>-3.0386282005542283E-4</v>
      </c>
      <c r="M2703" s="4">
        <f t="shared" si="261"/>
        <v>-3.0386282473149779E-4</v>
      </c>
    </row>
    <row r="2704" spans="1:13" x14ac:dyDescent="0.3">
      <c r="A2704" s="1">
        <v>2702</v>
      </c>
      <c r="B2704" s="1">
        <v>28.7152777777778</v>
      </c>
      <c r="C2704" s="1">
        <v>-77.25</v>
      </c>
      <c r="D2704" s="1">
        <v>377.75</v>
      </c>
      <c r="E2704" s="1">
        <v>88.235321044921903</v>
      </c>
      <c r="F2704" s="1">
        <v>78.891061171555606</v>
      </c>
      <c r="G2704" s="1">
        <v>80.482260687572804</v>
      </c>
      <c r="H2704" s="4">
        <f t="shared" si="256"/>
        <v>28.7152777777778</v>
      </c>
      <c r="I2704" s="4">
        <f t="shared" si="257"/>
        <v>45997.0770653121</v>
      </c>
      <c r="J2704" s="5">
        <f t="shared" si="258"/>
        <v>5.7114044882412786E-4</v>
      </c>
      <c r="K2704" s="4">
        <f t="shared" si="259"/>
        <v>5.7114044882412786E-4</v>
      </c>
      <c r="L2704" s="4">
        <f t="shared" si="260"/>
        <v>5.7114044882412786E-4</v>
      </c>
      <c r="M2704" s="4">
        <f t="shared" si="261"/>
        <v>5.7114047987526922E-4</v>
      </c>
    </row>
    <row r="2705" spans="1:13" x14ac:dyDescent="0.3">
      <c r="A2705" s="1">
        <v>2703</v>
      </c>
      <c r="B2705" s="1">
        <v>28.7152777777778</v>
      </c>
      <c r="C2705" s="1">
        <v>-77.25</v>
      </c>
      <c r="D2705" s="1">
        <v>377.75</v>
      </c>
      <c r="E2705" s="1">
        <v>88.235321044921903</v>
      </c>
      <c r="F2705" s="1">
        <v>82.9</v>
      </c>
      <c r="G2705" s="1">
        <v>80.508023537523499</v>
      </c>
      <c r="H2705" s="4">
        <f t="shared" si="256"/>
        <v>28.7152777777778</v>
      </c>
      <c r="I2705" s="4">
        <f t="shared" si="257"/>
        <v>46025.792343089881</v>
      </c>
      <c r="J2705" s="5">
        <f t="shared" si="258"/>
        <v>8.9718268268442012E-4</v>
      </c>
      <c r="K2705" s="4">
        <f t="shared" si="259"/>
        <v>8.9718268268442012E-4</v>
      </c>
      <c r="L2705" s="4">
        <f t="shared" si="260"/>
        <v>8.9718268268442012E-4</v>
      </c>
      <c r="M2705" s="4">
        <f t="shared" si="261"/>
        <v>8.9718280304701826E-4</v>
      </c>
    </row>
    <row r="2706" spans="1:13" x14ac:dyDescent="0.3">
      <c r="A2706" s="1">
        <v>2704</v>
      </c>
      <c r="B2706" s="1">
        <v>28.7847190764234</v>
      </c>
      <c r="C2706" s="1">
        <v>-23.9994918826096</v>
      </c>
      <c r="D2706" s="1">
        <v>380.62503242490698</v>
      </c>
      <c r="E2706" s="1">
        <v>88.235321044921903</v>
      </c>
      <c r="F2706" s="1">
        <v>82.9</v>
      </c>
      <c r="G2706" s="1">
        <v>80.511695133665995</v>
      </c>
      <c r="H2706" s="4">
        <f t="shared" si="256"/>
        <v>28.7847190764234</v>
      </c>
      <c r="I2706" s="4">
        <f t="shared" si="257"/>
        <v>46054.577062166303</v>
      </c>
      <c r="J2706" s="5">
        <f t="shared" si="258"/>
        <v>1.2755365556106106E-4</v>
      </c>
      <c r="K2706" s="4">
        <f t="shared" si="259"/>
        <v>1.2755365556106106E-4</v>
      </c>
      <c r="L2706" s="4">
        <f t="shared" si="260"/>
        <v>1.2755365556106106E-4</v>
      </c>
      <c r="M2706" s="4">
        <f t="shared" si="261"/>
        <v>1.2755365590694267E-4</v>
      </c>
    </row>
    <row r="2707" spans="1:13" x14ac:dyDescent="0.3">
      <c r="A2707" s="1">
        <v>2705</v>
      </c>
      <c r="B2707" s="1">
        <v>28.372394939264201</v>
      </c>
      <c r="C2707" s="1">
        <v>42.599502182281697</v>
      </c>
      <c r="D2707" s="1">
        <v>384.87497234346102</v>
      </c>
      <c r="E2707" s="1">
        <v>88.235321044921903</v>
      </c>
      <c r="F2707" s="1">
        <v>82.9</v>
      </c>
      <c r="G2707" s="1">
        <v>80.477402375085902</v>
      </c>
      <c r="H2707" s="4">
        <f t="shared" si="256"/>
        <v>28.372394939264201</v>
      </c>
      <c r="I2707" s="4">
        <f t="shared" si="257"/>
        <v>46082.949457105569</v>
      </c>
      <c r="J2707" s="5">
        <f t="shared" si="258"/>
        <v>-1.2086663340723591E-3</v>
      </c>
      <c r="K2707" s="4">
        <f t="shared" si="259"/>
        <v>-1.2086663340723591E-3</v>
      </c>
      <c r="L2707" s="4">
        <f t="shared" si="260"/>
        <v>-1.2086663340723591E-3</v>
      </c>
      <c r="M2707" s="4">
        <f t="shared" si="261"/>
        <v>-1.2086666283574849E-3</v>
      </c>
    </row>
    <row r="2708" spans="1:13" x14ac:dyDescent="0.3">
      <c r="A2708" s="1">
        <v>2706</v>
      </c>
      <c r="B2708" s="1">
        <v>28.255208498900402</v>
      </c>
      <c r="C2708" s="1">
        <v>-22.950154112525698</v>
      </c>
      <c r="D2708" s="1">
        <v>381.249990463335</v>
      </c>
      <c r="E2708" s="1">
        <v>88.235321044921903</v>
      </c>
      <c r="F2708" s="1">
        <v>82.9</v>
      </c>
      <c r="G2708" s="1">
        <v>80.404600146094793</v>
      </c>
      <c r="H2708" s="4">
        <f t="shared" si="256"/>
        <v>28.255208498900402</v>
      </c>
      <c r="I2708" s="4">
        <f t="shared" si="257"/>
        <v>46111.204665604469</v>
      </c>
      <c r="J2708" s="5">
        <f t="shared" si="258"/>
        <v>-2.5765950017300819E-3</v>
      </c>
      <c r="K2708" s="4">
        <f t="shared" si="259"/>
        <v>-2.5765950017300819E-3</v>
      </c>
      <c r="L2708" s="4">
        <f t="shared" si="260"/>
        <v>-2.5765950017300819E-3</v>
      </c>
      <c r="M2708" s="4">
        <f t="shared" si="261"/>
        <v>-2.5765978526730332E-3</v>
      </c>
    </row>
    <row r="2709" spans="1:13" x14ac:dyDescent="0.3">
      <c r="A2709" s="1">
        <v>2707</v>
      </c>
      <c r="B2709" s="1">
        <v>28.2769097222222</v>
      </c>
      <c r="C2709" s="1">
        <v>-43.050003051757798</v>
      </c>
      <c r="D2709" s="1">
        <v>380</v>
      </c>
      <c r="E2709" s="1">
        <v>88.235321044921903</v>
      </c>
      <c r="F2709" s="1">
        <v>82.9</v>
      </c>
      <c r="G2709" s="1">
        <v>80.292131186710904</v>
      </c>
      <c r="H2709" s="4">
        <f t="shared" si="256"/>
        <v>28.2769097222222</v>
      </c>
      <c r="I2709" s="4">
        <f t="shared" si="257"/>
        <v>46139.481575326688</v>
      </c>
      <c r="J2709" s="5">
        <f t="shared" si="258"/>
        <v>-3.9774133909513659E-3</v>
      </c>
      <c r="K2709" s="4">
        <f t="shared" si="259"/>
        <v>-3.9774133909513659E-3</v>
      </c>
      <c r="L2709" s="4">
        <f t="shared" si="260"/>
        <v>-3.9774133909513659E-3</v>
      </c>
      <c r="M2709" s="4">
        <f t="shared" si="261"/>
        <v>-3.9774238780182066E-3</v>
      </c>
    </row>
    <row r="2710" spans="1:13" x14ac:dyDescent="0.3">
      <c r="A2710" s="1">
        <v>2708</v>
      </c>
      <c r="B2710" s="1">
        <v>28.463544779351899</v>
      </c>
      <c r="C2710" s="1">
        <v>-59.550241088702002</v>
      </c>
      <c r="D2710" s="1">
        <v>378.87498569489401</v>
      </c>
      <c r="E2710" s="1">
        <v>88.235321044921903</v>
      </c>
      <c r="F2710" s="1">
        <v>82.9</v>
      </c>
      <c r="G2710" s="1">
        <v>80.138207696922095</v>
      </c>
      <c r="H2710" s="4">
        <f t="shared" si="256"/>
        <v>28.463544779351899</v>
      </c>
      <c r="I2710" s="4">
        <f t="shared" si="257"/>
        <v>46167.945120106044</v>
      </c>
      <c r="J2710" s="5">
        <f t="shared" si="258"/>
        <v>-5.4077414103554985E-3</v>
      </c>
      <c r="K2710" s="4">
        <f t="shared" si="259"/>
        <v>-5.4077414103554985E-3</v>
      </c>
      <c r="L2710" s="4">
        <f t="shared" si="260"/>
        <v>-5.4077414103554985E-3</v>
      </c>
      <c r="M2710" s="4">
        <f t="shared" si="261"/>
        <v>-5.4077677677340039E-3</v>
      </c>
    </row>
    <row r="2711" spans="1:13" x14ac:dyDescent="0.3">
      <c r="A2711" s="1">
        <v>2709</v>
      </c>
      <c r="B2711" s="1">
        <v>28.8715277777778</v>
      </c>
      <c r="C2711" s="1">
        <v>-90.75</v>
      </c>
      <c r="D2711" s="1">
        <v>377</v>
      </c>
      <c r="E2711" s="1">
        <v>88.235315061165394</v>
      </c>
      <c r="F2711" s="1">
        <v>82.9</v>
      </c>
      <c r="G2711" s="1">
        <v>79.9403829179208</v>
      </c>
      <c r="H2711" s="4">
        <f t="shared" si="256"/>
        <v>28.8715277777778</v>
      </c>
      <c r="I2711" s="4">
        <f t="shared" si="257"/>
        <v>46196.816647883825</v>
      </c>
      <c r="J2711" s="5">
        <f t="shared" si="258"/>
        <v>-6.8518985390706834E-3</v>
      </c>
      <c r="K2711" s="4">
        <f t="shared" si="259"/>
        <v>-6.8518985390706834E-3</v>
      </c>
      <c r="L2711" s="4">
        <f t="shared" si="260"/>
        <v>-6.8518985390706834E-3</v>
      </c>
      <c r="M2711" s="4">
        <f t="shared" si="261"/>
        <v>-6.8519521546120303E-3</v>
      </c>
    </row>
    <row r="2712" spans="1:13" x14ac:dyDescent="0.3">
      <c r="A2712" s="1">
        <v>2710</v>
      </c>
      <c r="B2712" s="1">
        <v>28.8715277777778</v>
      </c>
      <c r="C2712" s="1">
        <v>-90.75</v>
      </c>
      <c r="D2712" s="1">
        <v>377</v>
      </c>
      <c r="E2712" s="1">
        <v>87.451011657714801</v>
      </c>
      <c r="F2712" s="1">
        <v>82.9</v>
      </c>
      <c r="G2712" s="1">
        <v>79.695512238569407</v>
      </c>
      <c r="H2712" s="4">
        <f t="shared" si="256"/>
        <v>28.8715277777778</v>
      </c>
      <c r="I2712" s="4">
        <f t="shared" si="257"/>
        <v>46225.688175661606</v>
      </c>
      <c r="J2712" s="5">
        <f t="shared" si="258"/>
        <v>-8.4813897358029192E-3</v>
      </c>
      <c r="K2712" s="4">
        <f t="shared" si="259"/>
        <v>-8.4813897358029192E-3</v>
      </c>
      <c r="L2712" s="4">
        <f t="shared" si="260"/>
        <v>-8.4813897358029192E-3</v>
      </c>
      <c r="M2712" s="4">
        <f t="shared" si="261"/>
        <v>-8.4814914224363314E-3</v>
      </c>
    </row>
    <row r="2713" spans="1:13" x14ac:dyDescent="0.3">
      <c r="A2713" s="1">
        <v>2711</v>
      </c>
      <c r="B2713" s="1">
        <v>30.1996527777778</v>
      </c>
      <c r="C2713" s="1">
        <v>-100.200004577637</v>
      </c>
      <c r="D2713" s="1">
        <v>375.75</v>
      </c>
      <c r="E2713" s="1">
        <v>87.451011657714801</v>
      </c>
      <c r="F2713" s="1">
        <v>82.9</v>
      </c>
      <c r="G2713" s="1">
        <v>79.399703208844898</v>
      </c>
      <c r="H2713" s="4">
        <f t="shared" si="256"/>
        <v>30.1996527777778</v>
      </c>
      <c r="I2713" s="4">
        <f t="shared" si="257"/>
        <v>46255.887828439387</v>
      </c>
      <c r="J2713" s="5">
        <f t="shared" si="258"/>
        <v>-9.7951136028351371E-3</v>
      </c>
      <c r="K2713" s="4">
        <f t="shared" si="259"/>
        <v>-9.7951136028351371E-3</v>
      </c>
      <c r="L2713" s="4">
        <f t="shared" si="260"/>
        <v>-9.7951136028351371E-3</v>
      </c>
      <c r="M2713" s="4">
        <f t="shared" si="261"/>
        <v>-9.7952702404035634E-3</v>
      </c>
    </row>
    <row r="2714" spans="1:13" x14ac:dyDescent="0.3">
      <c r="A2714" s="1">
        <v>2712</v>
      </c>
      <c r="B2714" s="1">
        <v>30.1996565527364</v>
      </c>
      <c r="C2714" s="1">
        <v>-100.199577713232</v>
      </c>
      <c r="D2714" s="1">
        <v>375.75002479551699</v>
      </c>
      <c r="E2714" s="1">
        <v>87.451011657714801</v>
      </c>
      <c r="F2714" s="1">
        <v>82.899938903844998</v>
      </c>
      <c r="G2714" s="1">
        <v>79.048253908475502</v>
      </c>
      <c r="H2714" s="4">
        <f t="shared" si="256"/>
        <v>30.1996565527364</v>
      </c>
      <c r="I2714" s="4">
        <f t="shared" si="257"/>
        <v>46286.087484992124</v>
      </c>
      <c r="J2714" s="5">
        <f t="shared" si="258"/>
        <v>-1.1637526398873922E-2</v>
      </c>
      <c r="K2714" s="4">
        <f t="shared" si="259"/>
        <v>-1.1637526398873922E-2</v>
      </c>
      <c r="L2714" s="4">
        <f t="shared" si="260"/>
        <v>-1.1637526398873922E-2</v>
      </c>
      <c r="M2714" s="4">
        <f t="shared" si="261"/>
        <v>-1.1637789097170224E-2</v>
      </c>
    </row>
    <row r="2715" spans="1:13" x14ac:dyDescent="0.3">
      <c r="A2715" s="1">
        <v>2713</v>
      </c>
      <c r="B2715" s="1">
        <v>30.694445636545701</v>
      </c>
      <c r="C2715" s="1">
        <v>-44.249328227063401</v>
      </c>
      <c r="D2715" s="1">
        <v>379.000041961965</v>
      </c>
      <c r="E2715" s="1">
        <v>87.451011657714801</v>
      </c>
      <c r="F2715" s="1">
        <v>74.891999999999996</v>
      </c>
      <c r="G2715" s="1">
        <v>78.667401637816596</v>
      </c>
      <c r="H2715" s="4">
        <f t="shared" si="256"/>
        <v>30.694445636545701</v>
      </c>
      <c r="I2715" s="4">
        <f t="shared" si="257"/>
        <v>46316.781930628669</v>
      </c>
      <c r="J2715" s="5">
        <f t="shared" si="258"/>
        <v>-1.2407856299755162E-2</v>
      </c>
      <c r="K2715" s="4">
        <f t="shared" si="259"/>
        <v>-1.2407856299755162E-2</v>
      </c>
      <c r="L2715" s="4">
        <f t="shared" si="260"/>
        <v>-1.2407856299755162E-2</v>
      </c>
      <c r="M2715" s="4">
        <f t="shared" si="261"/>
        <v>-1.2408174696855857E-2</v>
      </c>
    </row>
    <row r="2716" spans="1:13" x14ac:dyDescent="0.3">
      <c r="A2716" s="1">
        <v>2714</v>
      </c>
      <c r="B2716" s="1">
        <v>30.8506911330877</v>
      </c>
      <c r="C2716" s="1">
        <v>43.799572755495802</v>
      </c>
      <c r="D2716" s="1">
        <v>384.49997615823202</v>
      </c>
      <c r="E2716" s="1">
        <v>87.451011657714801</v>
      </c>
      <c r="F2716" s="1">
        <v>74.891999999999996</v>
      </c>
      <c r="G2716" s="1">
        <v>78.314739498853896</v>
      </c>
      <c r="H2716" s="4">
        <f t="shared" si="256"/>
        <v>30.8506911330877</v>
      </c>
      <c r="I2716" s="4">
        <f t="shared" si="257"/>
        <v>46347.632621761753</v>
      </c>
      <c r="J2716" s="5">
        <f t="shared" si="258"/>
        <v>-1.1431255703197704E-2</v>
      </c>
      <c r="K2716" s="4">
        <f t="shared" si="259"/>
        <v>-1.1431255703197704E-2</v>
      </c>
      <c r="L2716" s="4">
        <f t="shared" si="260"/>
        <v>-1.1431255703197704E-2</v>
      </c>
      <c r="M2716" s="4">
        <f t="shared" si="261"/>
        <v>-1.1431504678407624E-2</v>
      </c>
    </row>
    <row r="2717" spans="1:13" x14ac:dyDescent="0.3">
      <c r="A2717" s="1">
        <v>2715</v>
      </c>
      <c r="B2717" s="1">
        <v>30.633678072038599</v>
      </c>
      <c r="C2717" s="1">
        <v>15.599678613018099</v>
      </c>
      <c r="D2717" s="1">
        <v>382.93748211867802</v>
      </c>
      <c r="E2717" s="1">
        <v>87.451011657714801</v>
      </c>
      <c r="F2717" s="1">
        <v>74.891999999999996</v>
      </c>
      <c r="G2717" s="1">
        <v>78.016485027140703</v>
      </c>
      <c r="H2717" s="4">
        <f t="shared" si="256"/>
        <v>30.633678072038599</v>
      </c>
      <c r="I2717" s="4">
        <f t="shared" si="257"/>
        <v>46378.266299833791</v>
      </c>
      <c r="J2717" s="5">
        <f t="shared" si="258"/>
        <v>-9.736162631591723E-3</v>
      </c>
      <c r="K2717" s="4">
        <f t="shared" si="259"/>
        <v>-9.736162631591723E-3</v>
      </c>
      <c r="L2717" s="4">
        <f t="shared" si="260"/>
        <v>-9.736162631591723E-3</v>
      </c>
      <c r="M2717" s="4">
        <f t="shared" si="261"/>
        <v>-9.7363164579416222E-3</v>
      </c>
    </row>
    <row r="2718" spans="1:13" x14ac:dyDescent="0.3">
      <c r="A2718" s="1">
        <v>2716</v>
      </c>
      <c r="B2718" s="1">
        <v>30.416665375243401</v>
      </c>
      <c r="C2718" s="1">
        <v>-12.600156019835</v>
      </c>
      <c r="D2718" s="1">
        <v>381.37499141700198</v>
      </c>
      <c r="E2718" s="1">
        <v>87.451011657714801</v>
      </c>
      <c r="F2718" s="1">
        <v>74.891999999999996</v>
      </c>
      <c r="G2718" s="1">
        <v>77.767897187007094</v>
      </c>
      <c r="H2718" s="4">
        <f t="shared" si="256"/>
        <v>30.416665375243401</v>
      </c>
      <c r="I2718" s="4">
        <f t="shared" si="257"/>
        <v>46408.682965209031</v>
      </c>
      <c r="J2718" s="5">
        <f t="shared" si="258"/>
        <v>-8.1727512554988675E-3</v>
      </c>
      <c r="K2718" s="4">
        <f t="shared" si="259"/>
        <v>-8.1727512554988675E-3</v>
      </c>
      <c r="L2718" s="4">
        <f t="shared" si="260"/>
        <v>-8.1727512554988675E-3</v>
      </c>
      <c r="M2718" s="4">
        <f t="shared" si="261"/>
        <v>-8.1728422398383623E-3</v>
      </c>
    </row>
    <row r="2719" spans="1:13" x14ac:dyDescent="0.3">
      <c r="A2719" s="1">
        <v>2717</v>
      </c>
      <c r="B2719" s="1">
        <v>30.2473958333333</v>
      </c>
      <c r="C2719" s="1">
        <v>-33</v>
      </c>
      <c r="D2719" s="1">
        <v>380.25</v>
      </c>
      <c r="E2719" s="1">
        <v>87.451011657714801</v>
      </c>
      <c r="F2719" s="1">
        <v>74.891999999999996</v>
      </c>
      <c r="G2719" s="1">
        <v>77.565024440659201</v>
      </c>
      <c r="H2719" s="4">
        <f t="shared" si="256"/>
        <v>30.2473958333333</v>
      </c>
      <c r="I2719" s="4">
        <f t="shared" si="257"/>
        <v>46438.930361042367</v>
      </c>
      <c r="J2719" s="5">
        <f t="shared" si="258"/>
        <v>-6.7071144724572531E-3</v>
      </c>
      <c r="K2719" s="4">
        <f t="shared" si="259"/>
        <v>-6.7071144724572531E-3</v>
      </c>
      <c r="L2719" s="4">
        <f t="shared" si="260"/>
        <v>-6.7071144724572531E-3</v>
      </c>
      <c r="M2719" s="4">
        <f t="shared" si="261"/>
        <v>-6.7071647604958849E-3</v>
      </c>
    </row>
    <row r="2720" spans="1:13" x14ac:dyDescent="0.3">
      <c r="A2720" s="1">
        <v>2718</v>
      </c>
      <c r="B2720" s="1">
        <v>30.1779510908659</v>
      </c>
      <c r="C2720" s="1">
        <v>-33.000030899052703</v>
      </c>
      <c r="D2720" s="1">
        <v>380.24999809265302</v>
      </c>
      <c r="E2720" s="1">
        <v>87.451011657714801</v>
      </c>
      <c r="F2720" s="1">
        <v>74.891999999999996</v>
      </c>
      <c r="G2720" s="1">
        <v>77.404641934765095</v>
      </c>
      <c r="H2720" s="4">
        <f t="shared" si="256"/>
        <v>30.1779510908659</v>
      </c>
      <c r="I2720" s="4">
        <f t="shared" si="257"/>
        <v>46469.108312133234</v>
      </c>
      <c r="J2720" s="5">
        <f t="shared" si="258"/>
        <v>-5.3145591432365077E-3</v>
      </c>
      <c r="K2720" s="4">
        <f t="shared" si="259"/>
        <v>-5.3145591432365077E-3</v>
      </c>
      <c r="L2720" s="4">
        <f t="shared" si="260"/>
        <v>-5.3145591432365077E-3</v>
      </c>
      <c r="M2720" s="4">
        <f t="shared" si="261"/>
        <v>-5.3145841614332225E-3</v>
      </c>
    </row>
    <row r="2721" spans="1:13" x14ac:dyDescent="0.3">
      <c r="A2721" s="1">
        <v>2719</v>
      </c>
      <c r="B2721" s="1">
        <v>30.138889021343601</v>
      </c>
      <c r="C2721" s="1">
        <v>-37.050011062611503</v>
      </c>
      <c r="D2721" s="1">
        <v>379.99999904632602</v>
      </c>
      <c r="E2721" s="1">
        <v>87.451011657714801</v>
      </c>
      <c r="F2721" s="1">
        <v>74.891999999999996</v>
      </c>
      <c r="G2721" s="1">
        <v>77.284200238374495</v>
      </c>
      <c r="H2721" s="4">
        <f t="shared" si="256"/>
        <v>30.138889021343601</v>
      </c>
      <c r="I2721" s="4">
        <f t="shared" si="257"/>
        <v>46499.247201154576</v>
      </c>
      <c r="J2721" s="5">
        <f t="shared" si="258"/>
        <v>-3.996222166825927E-3</v>
      </c>
      <c r="K2721" s="4">
        <f t="shared" si="259"/>
        <v>-3.996222166825927E-3</v>
      </c>
      <c r="L2721" s="4">
        <f t="shared" si="260"/>
        <v>-3.996222166825927E-3</v>
      </c>
      <c r="M2721" s="4">
        <f t="shared" si="261"/>
        <v>-3.9962328033749019E-3</v>
      </c>
    </row>
    <row r="2722" spans="1:13" x14ac:dyDescent="0.3">
      <c r="A2722" s="1">
        <v>2720</v>
      </c>
      <c r="B2722" s="1">
        <v>30.156247615797401</v>
      </c>
      <c r="C2722" s="1">
        <v>-38.099622342275197</v>
      </c>
      <c r="D2722" s="1">
        <v>379.87502193466401</v>
      </c>
      <c r="E2722" s="1">
        <v>87.451011657714801</v>
      </c>
      <c r="F2722" s="1">
        <v>74.891999999999996</v>
      </c>
      <c r="G2722" s="1">
        <v>77.201784817313097</v>
      </c>
      <c r="H2722" s="4">
        <f t="shared" si="256"/>
        <v>30.156247615797401</v>
      </c>
      <c r="I2722" s="4">
        <f t="shared" si="257"/>
        <v>46529.403448770376</v>
      </c>
      <c r="J2722" s="5">
        <f t="shared" si="258"/>
        <v>-2.7329468212160739E-3</v>
      </c>
      <c r="K2722" s="4">
        <f t="shared" si="259"/>
        <v>-2.7329468212160739E-3</v>
      </c>
      <c r="L2722" s="4">
        <f t="shared" si="260"/>
        <v>-2.7329468212160739E-3</v>
      </c>
      <c r="M2722" s="4">
        <f t="shared" si="261"/>
        <v>-2.732950223290048E-3</v>
      </c>
    </row>
    <row r="2723" spans="1:13" x14ac:dyDescent="0.3">
      <c r="A2723" s="1">
        <v>2721</v>
      </c>
      <c r="B2723" s="1">
        <v>29.8437427150986</v>
      </c>
      <c r="C2723" s="1">
        <v>11.7004745411272</v>
      </c>
      <c r="D2723" s="1">
        <v>382.75003242443398</v>
      </c>
      <c r="E2723" s="1">
        <v>87.451011657714801</v>
      </c>
      <c r="F2723" s="1">
        <v>74.891999999999996</v>
      </c>
      <c r="G2723" s="1">
        <v>77.1560856008591</v>
      </c>
      <c r="H2723" s="4">
        <f t="shared" si="256"/>
        <v>29.8437427150986</v>
      </c>
      <c r="I2723" s="4">
        <f t="shared" si="257"/>
        <v>46559.247191485476</v>
      </c>
      <c r="J2723" s="5">
        <f t="shared" si="258"/>
        <v>-1.5312830193672945E-3</v>
      </c>
      <c r="K2723" s="4">
        <f t="shared" si="259"/>
        <v>-1.5312830193672945E-3</v>
      </c>
      <c r="L2723" s="4">
        <f t="shared" si="260"/>
        <v>-1.5312830193672945E-3</v>
      </c>
      <c r="M2723" s="4">
        <f t="shared" si="261"/>
        <v>-1.5312836178003955E-3</v>
      </c>
    </row>
    <row r="2724" spans="1:13" x14ac:dyDescent="0.3">
      <c r="A2724" s="1">
        <v>2722</v>
      </c>
      <c r="B2724" s="1">
        <v>29.3663194444444</v>
      </c>
      <c r="C2724" s="1">
        <v>42.75</v>
      </c>
      <c r="D2724" s="1">
        <v>384.875</v>
      </c>
      <c r="E2724" s="1">
        <v>87.451011657714801</v>
      </c>
      <c r="F2724" s="1">
        <v>74.891999999999996</v>
      </c>
      <c r="G2724" s="1">
        <v>77.146376156936</v>
      </c>
      <c r="H2724" s="4">
        <f t="shared" si="256"/>
        <v>29.3663194444444</v>
      </c>
      <c r="I2724" s="4">
        <f t="shared" si="257"/>
        <v>46588.613510929921</v>
      </c>
      <c r="J2724" s="5">
        <f t="shared" si="258"/>
        <v>-3.3063196569350418E-4</v>
      </c>
      <c r="K2724" s="4">
        <f t="shared" si="259"/>
        <v>-3.3063196569350418E-4</v>
      </c>
      <c r="L2724" s="4">
        <f t="shared" si="260"/>
        <v>-3.3063196569350418E-4</v>
      </c>
      <c r="M2724" s="4">
        <f t="shared" si="261"/>
        <v>-3.3063197171748096E-4</v>
      </c>
    </row>
    <row r="2725" spans="1:13" x14ac:dyDescent="0.3">
      <c r="A2725" s="1">
        <v>2723</v>
      </c>
      <c r="B2725" s="1">
        <v>29.1970448692947</v>
      </c>
      <c r="C2725" s="1">
        <v>-6.2996225388046403</v>
      </c>
      <c r="D2725" s="1">
        <v>382.12502288799499</v>
      </c>
      <c r="E2725" s="1">
        <v>87.451011657714801</v>
      </c>
      <c r="F2725" s="1">
        <v>74.891999298101496</v>
      </c>
      <c r="G2725" s="1">
        <v>77.172502147579195</v>
      </c>
      <c r="H2725" s="4">
        <f t="shared" si="256"/>
        <v>29.1970448692947</v>
      </c>
      <c r="I2725" s="4">
        <f t="shared" si="257"/>
        <v>46617.810555799217</v>
      </c>
      <c r="J2725" s="5">
        <f t="shared" si="258"/>
        <v>8.9481626514435861E-4</v>
      </c>
      <c r="K2725" s="4">
        <f t="shared" si="259"/>
        <v>8.9481626514435861E-4</v>
      </c>
      <c r="L2725" s="4">
        <f t="shared" si="260"/>
        <v>8.9481626514435861E-4</v>
      </c>
      <c r="M2725" s="4">
        <f t="shared" si="261"/>
        <v>8.9481638455705774E-4</v>
      </c>
    </row>
    <row r="2726" spans="1:13" x14ac:dyDescent="0.3">
      <c r="A2726" s="1">
        <v>2724</v>
      </c>
      <c r="B2726" s="1">
        <v>28.7065972222222</v>
      </c>
      <c r="C2726" s="1">
        <v>43.200000762939503</v>
      </c>
      <c r="D2726" s="1">
        <v>385.125</v>
      </c>
      <c r="E2726" s="1">
        <v>87.451011657714801</v>
      </c>
      <c r="F2726" s="1">
        <v>74.8</v>
      </c>
      <c r="G2726" s="1">
        <v>77.235244479457293</v>
      </c>
      <c r="H2726" s="4">
        <f t="shared" si="256"/>
        <v>28.7065972222222</v>
      </c>
      <c r="I2726" s="4">
        <f t="shared" si="257"/>
        <v>46646.517153021436</v>
      </c>
      <c r="J2726" s="5">
        <f t="shared" si="258"/>
        <v>2.1856415580154046E-3</v>
      </c>
      <c r="K2726" s="4">
        <f t="shared" si="259"/>
        <v>2.1856415580154046E-3</v>
      </c>
      <c r="L2726" s="4">
        <f t="shared" si="260"/>
        <v>2.1856415580154046E-3</v>
      </c>
      <c r="M2726" s="4">
        <f t="shared" si="261"/>
        <v>2.1856432981646706E-3</v>
      </c>
    </row>
    <row r="2727" spans="1:13" x14ac:dyDescent="0.3">
      <c r="A2727" s="1">
        <v>2725</v>
      </c>
      <c r="B2727" s="1">
        <v>28.328994578773901</v>
      </c>
      <c r="C2727" s="1">
        <v>0.29905015948015301</v>
      </c>
      <c r="D2727" s="1">
        <v>382.74994468730802</v>
      </c>
      <c r="E2727" s="1">
        <v>87.451011657714801</v>
      </c>
      <c r="F2727" s="1">
        <v>74.8</v>
      </c>
      <c r="G2727" s="1">
        <v>77.336331711539898</v>
      </c>
      <c r="H2727" s="4">
        <f t="shared" si="256"/>
        <v>28.328994578773901</v>
      </c>
      <c r="I2727" s="4">
        <f t="shared" si="257"/>
        <v>46674.846147600212</v>
      </c>
      <c r="J2727" s="5">
        <f t="shared" si="258"/>
        <v>3.5683310892489998E-3</v>
      </c>
      <c r="K2727" s="4">
        <f t="shared" si="259"/>
        <v>3.5683310892489998E-3</v>
      </c>
      <c r="L2727" s="4">
        <f t="shared" si="260"/>
        <v>3.5683310892489998E-3</v>
      </c>
      <c r="M2727" s="4">
        <f t="shared" si="261"/>
        <v>3.5683386618778107E-3</v>
      </c>
    </row>
    <row r="2728" spans="1:13" x14ac:dyDescent="0.3">
      <c r="A2728" s="1">
        <v>2726</v>
      </c>
      <c r="B2728" s="1">
        <v>28.428820669659601</v>
      </c>
      <c r="C2728" s="1">
        <v>-61.950091171917997</v>
      </c>
      <c r="D2728" s="1">
        <v>379.12499427791403</v>
      </c>
      <c r="E2728" s="1">
        <v>87.451011657714801</v>
      </c>
      <c r="F2728" s="1">
        <v>74.8</v>
      </c>
      <c r="G2728" s="1">
        <v>77.477736324434602</v>
      </c>
      <c r="H2728" s="4">
        <f t="shared" si="256"/>
        <v>28.428820669659601</v>
      </c>
      <c r="I2728" s="4">
        <f t="shared" si="257"/>
        <v>46703.27496826987</v>
      </c>
      <c r="J2728" s="5">
        <f t="shared" si="258"/>
        <v>4.973988001043473E-3</v>
      </c>
      <c r="K2728" s="4">
        <f t="shared" si="259"/>
        <v>4.973988001043473E-3</v>
      </c>
      <c r="L2728" s="4">
        <f t="shared" si="260"/>
        <v>4.973988001043473E-3</v>
      </c>
      <c r="M2728" s="4">
        <f t="shared" si="261"/>
        <v>4.9740085111437916E-3</v>
      </c>
    </row>
    <row r="2729" spans="1:13" x14ac:dyDescent="0.3">
      <c r="A2729" s="1">
        <v>2727</v>
      </c>
      <c r="B2729" s="1">
        <v>28.589412371297499</v>
      </c>
      <c r="C2729" s="1">
        <v>-73.800003051757798</v>
      </c>
      <c r="D2729" s="1">
        <v>378.37499809266598</v>
      </c>
      <c r="E2729" s="1">
        <v>87.451011657714801</v>
      </c>
      <c r="F2729" s="1">
        <v>74.8</v>
      </c>
      <c r="G2729" s="1">
        <v>77.661706077612493</v>
      </c>
      <c r="H2729" s="4">
        <f t="shared" si="256"/>
        <v>28.589412371297499</v>
      </c>
      <c r="I2729" s="4">
        <f t="shared" si="257"/>
        <v>46731.864380641171</v>
      </c>
      <c r="J2729" s="5">
        <f t="shared" si="258"/>
        <v>6.434891028490969E-3</v>
      </c>
      <c r="K2729" s="4">
        <f t="shared" si="259"/>
        <v>6.434891028490969E-3</v>
      </c>
      <c r="L2729" s="4">
        <f t="shared" si="260"/>
        <v>6.434891028490969E-3</v>
      </c>
      <c r="M2729" s="4">
        <f t="shared" si="261"/>
        <v>6.4349354384561257E-3</v>
      </c>
    </row>
    <row r="2730" spans="1:13" x14ac:dyDescent="0.3">
      <c r="A2730" s="1">
        <v>2728</v>
      </c>
      <c r="B2730" s="1">
        <v>28.763021892978902</v>
      </c>
      <c r="C2730" s="1">
        <v>-73.799987029928204</v>
      </c>
      <c r="D2730" s="1">
        <v>378.24999809263801</v>
      </c>
      <c r="E2730" s="1">
        <v>87.451011657714801</v>
      </c>
      <c r="F2730" s="1">
        <v>74.8</v>
      </c>
      <c r="G2730" s="1">
        <v>77.891165343529707</v>
      </c>
      <c r="H2730" s="4">
        <f t="shared" si="256"/>
        <v>28.763021892978902</v>
      </c>
      <c r="I2730" s="4">
        <f t="shared" si="257"/>
        <v>46760.627402534148</v>
      </c>
      <c r="J2730" s="5">
        <f t="shared" si="258"/>
        <v>7.9775785302039232E-3</v>
      </c>
      <c r="K2730" s="4">
        <f t="shared" si="259"/>
        <v>7.9775785302039232E-3</v>
      </c>
      <c r="L2730" s="4">
        <f t="shared" si="260"/>
        <v>7.9775785302039232E-3</v>
      </c>
      <c r="M2730" s="4">
        <f t="shared" si="261"/>
        <v>7.9776631504826778E-3</v>
      </c>
    </row>
    <row r="2731" spans="1:13" x14ac:dyDescent="0.3">
      <c r="A2731" s="1">
        <v>2729</v>
      </c>
      <c r="B2731" s="1">
        <v>28.901907669188901</v>
      </c>
      <c r="C2731" s="1">
        <v>-71.699590304626298</v>
      </c>
      <c r="D2731" s="1">
        <v>378.00002479534498</v>
      </c>
      <c r="E2731" s="1">
        <v>87.451011657714801</v>
      </c>
      <c r="F2731" s="1">
        <v>74.8</v>
      </c>
      <c r="G2731" s="1">
        <v>78.169761593280995</v>
      </c>
      <c r="H2731" s="4">
        <f t="shared" si="256"/>
        <v>28.901907669188901</v>
      </c>
      <c r="I2731" s="4">
        <f t="shared" si="257"/>
        <v>46789.529310203339</v>
      </c>
      <c r="J2731" s="5">
        <f t="shared" si="258"/>
        <v>9.6393723535518738E-3</v>
      </c>
      <c r="K2731" s="4">
        <f t="shared" si="259"/>
        <v>9.6393723535518738E-3</v>
      </c>
      <c r="L2731" s="4">
        <f t="shared" si="260"/>
        <v>9.6393723535518738E-3</v>
      </c>
      <c r="M2731" s="4">
        <f t="shared" si="261"/>
        <v>9.6395216375230481E-3</v>
      </c>
    </row>
    <row r="2732" spans="1:13" x14ac:dyDescent="0.3">
      <c r="A2732" s="1">
        <v>2730</v>
      </c>
      <c r="B2732" s="1">
        <v>28.7673617402661</v>
      </c>
      <c r="C2732" s="1">
        <v>-44.5502033217169</v>
      </c>
      <c r="D2732" s="1">
        <v>379.62498760233598</v>
      </c>
      <c r="E2732" s="1">
        <v>87.451011657714801</v>
      </c>
      <c r="F2732" s="1">
        <v>74.8</v>
      </c>
      <c r="G2732" s="1">
        <v>78.501923376587797</v>
      </c>
      <c r="H2732" s="4">
        <f t="shared" si="256"/>
        <v>28.7673617402661</v>
      </c>
      <c r="I2732" s="4">
        <f t="shared" si="257"/>
        <v>46818.296671943608</v>
      </c>
      <c r="J2732" s="5">
        <f t="shared" si="258"/>
        <v>1.1546480567311463E-2</v>
      </c>
      <c r="K2732" s="4">
        <f t="shared" si="259"/>
        <v>1.1546480567311463E-2</v>
      </c>
      <c r="L2732" s="4">
        <f t="shared" si="260"/>
        <v>1.1546480567311463E-2</v>
      </c>
      <c r="M2732" s="4">
        <f t="shared" si="261"/>
        <v>1.1546737147838658E-2</v>
      </c>
    </row>
    <row r="2733" spans="1:13" x14ac:dyDescent="0.3">
      <c r="A2733" s="1">
        <v>2731</v>
      </c>
      <c r="B2733" s="1">
        <v>28.8498263888889</v>
      </c>
      <c r="C2733" s="1">
        <v>-70.800003051757798</v>
      </c>
      <c r="D2733" s="1">
        <v>378</v>
      </c>
      <c r="E2733" s="1">
        <v>87.451011657714801</v>
      </c>
      <c r="F2733" s="1">
        <v>74.8</v>
      </c>
      <c r="G2733" s="1">
        <v>78.892930717765296</v>
      </c>
      <c r="H2733" s="4">
        <f t="shared" si="256"/>
        <v>28.8498263888889</v>
      </c>
      <c r="I2733" s="4">
        <f t="shared" si="257"/>
        <v>46847.146498332499</v>
      </c>
      <c r="J2733" s="5">
        <f t="shared" si="258"/>
        <v>1.3553195638227123E-2</v>
      </c>
      <c r="K2733" s="4">
        <f t="shared" si="259"/>
        <v>1.3553195638227123E-2</v>
      </c>
      <c r="L2733" s="4">
        <f t="shared" si="260"/>
        <v>1.3553195638227123E-2</v>
      </c>
      <c r="M2733" s="4">
        <f t="shared" si="261"/>
        <v>1.3553610601607563E-2</v>
      </c>
    </row>
    <row r="2734" spans="1:13" x14ac:dyDescent="0.3">
      <c r="A2734" s="1">
        <v>2732</v>
      </c>
      <c r="B2734" s="1">
        <v>28.836806482731902</v>
      </c>
      <c r="C2734" s="1">
        <v>-71.8500679010737</v>
      </c>
      <c r="D2734" s="1">
        <v>377.99999427799702</v>
      </c>
      <c r="E2734" s="1">
        <v>87.451011657714801</v>
      </c>
      <c r="F2734" s="1">
        <v>74.8</v>
      </c>
      <c r="G2734" s="1">
        <v>79.3489990466813</v>
      </c>
      <c r="H2734" s="4">
        <f t="shared" si="256"/>
        <v>28.836806482731902</v>
      </c>
      <c r="I2734" s="4">
        <f t="shared" si="257"/>
        <v>46875.983304815229</v>
      </c>
      <c r="J2734" s="5">
        <f t="shared" si="258"/>
        <v>1.5815493618861972E-2</v>
      </c>
      <c r="K2734" s="4">
        <f t="shared" si="259"/>
        <v>1.5815493618861972E-2</v>
      </c>
      <c r="L2734" s="4">
        <f t="shared" si="260"/>
        <v>1.5815493618861972E-2</v>
      </c>
      <c r="M2734" s="4">
        <f t="shared" si="261"/>
        <v>1.5816153014229044E-2</v>
      </c>
    </row>
    <row r="2735" spans="1:13" x14ac:dyDescent="0.3">
      <c r="A2735" s="1">
        <v>2733</v>
      </c>
      <c r="B2735" s="1">
        <v>28.897569874922102</v>
      </c>
      <c r="C2735" s="1">
        <v>-75.900016403224299</v>
      </c>
      <c r="D2735" s="1">
        <v>377.62499809265302</v>
      </c>
      <c r="E2735" s="1">
        <v>87.451011657714801</v>
      </c>
      <c r="F2735" s="1">
        <v>74.800077262832403</v>
      </c>
      <c r="G2735" s="1">
        <v>79.877377691825103</v>
      </c>
      <c r="H2735" s="4">
        <f t="shared" si="256"/>
        <v>28.897569874922102</v>
      </c>
      <c r="I2735" s="4">
        <f t="shared" si="257"/>
        <v>46904.880874690149</v>
      </c>
      <c r="J2735" s="5">
        <f t="shared" si="258"/>
        <v>1.8284535600425731E-2</v>
      </c>
      <c r="K2735" s="4">
        <f t="shared" si="259"/>
        <v>1.8284535600425731E-2</v>
      </c>
      <c r="L2735" s="4">
        <f t="shared" si="260"/>
        <v>1.8284535600425731E-2</v>
      </c>
      <c r="M2735" s="4">
        <f t="shared" si="261"/>
        <v>1.8285554580985831E-2</v>
      </c>
    </row>
    <row r="2736" spans="1:13" x14ac:dyDescent="0.3">
      <c r="A2736" s="1">
        <v>2734</v>
      </c>
      <c r="B2736" s="1">
        <v>28.9539933866923</v>
      </c>
      <c r="C2736" s="1">
        <v>-77.8500072478775</v>
      </c>
      <c r="D2736" s="1">
        <v>377.37499904632602</v>
      </c>
      <c r="E2736" s="1">
        <v>87.451011657714801</v>
      </c>
      <c r="F2736" s="1">
        <v>84.927000000000007</v>
      </c>
      <c r="G2736" s="1">
        <v>80.446220872058007</v>
      </c>
      <c r="H2736" s="4">
        <f t="shared" si="256"/>
        <v>28.9539933866923</v>
      </c>
      <c r="I2736" s="4">
        <f t="shared" si="257"/>
        <v>46933.834868076839</v>
      </c>
      <c r="J2736" s="5">
        <f t="shared" si="258"/>
        <v>1.9646449891583956E-2</v>
      </c>
      <c r="K2736" s="4">
        <f t="shared" si="259"/>
        <v>1.9646449891583956E-2</v>
      </c>
      <c r="L2736" s="4">
        <f t="shared" si="260"/>
        <v>1.9646449891583956E-2</v>
      </c>
      <c r="M2736" s="4">
        <f t="shared" si="261"/>
        <v>1.9647713977081194E-2</v>
      </c>
    </row>
    <row r="2737" spans="1:13" x14ac:dyDescent="0.3">
      <c r="A2737" s="1">
        <v>2735</v>
      </c>
      <c r="B2737" s="1">
        <v>28.997396230700399</v>
      </c>
      <c r="C2737" s="1">
        <v>-78.000009155372794</v>
      </c>
      <c r="D2737" s="1">
        <v>377.25</v>
      </c>
      <c r="E2737" s="1">
        <v>87.451011657714801</v>
      </c>
      <c r="F2737" s="1">
        <v>84.927000000000007</v>
      </c>
      <c r="G2737" s="1">
        <v>80.984082092018895</v>
      </c>
      <c r="H2737" s="4">
        <f t="shared" si="256"/>
        <v>28.997396230700399</v>
      </c>
      <c r="I2737" s="4">
        <f t="shared" si="257"/>
        <v>46962.832264307537</v>
      </c>
      <c r="J2737" s="5">
        <f t="shared" si="258"/>
        <v>1.8548604008501928E-2</v>
      </c>
      <c r="K2737" s="4">
        <f t="shared" si="259"/>
        <v>1.8548604008501928E-2</v>
      </c>
      <c r="L2737" s="4">
        <f t="shared" si="260"/>
        <v>1.8548604008501928E-2</v>
      </c>
      <c r="M2737" s="4">
        <f t="shared" si="261"/>
        <v>1.8549667783271929E-2</v>
      </c>
    </row>
    <row r="2738" spans="1:13" x14ac:dyDescent="0.3">
      <c r="A2738" s="1">
        <v>2736</v>
      </c>
      <c r="B2738" s="1">
        <v>29.0494797627086</v>
      </c>
      <c r="C2738" s="1">
        <v>-79.199931335957103</v>
      </c>
      <c r="D2738" s="1">
        <v>377.25000190733402</v>
      </c>
      <c r="E2738" s="1">
        <v>87.451011657714801</v>
      </c>
      <c r="F2738" s="1">
        <v>84.927000000000007</v>
      </c>
      <c r="G2738" s="1">
        <v>81.459266919107606</v>
      </c>
      <c r="H2738" s="4">
        <f t="shared" si="256"/>
        <v>29.0494797627086</v>
      </c>
      <c r="I2738" s="4">
        <f t="shared" si="257"/>
        <v>46991.881744070248</v>
      </c>
      <c r="J2738" s="5">
        <f t="shared" si="258"/>
        <v>1.6357774079614161E-2</v>
      </c>
      <c r="K2738" s="4">
        <f t="shared" si="259"/>
        <v>1.6357774079614161E-2</v>
      </c>
      <c r="L2738" s="4">
        <f t="shared" si="260"/>
        <v>1.6357774079614161E-2</v>
      </c>
      <c r="M2738" s="4">
        <f t="shared" si="261"/>
        <v>1.6358503660865966E-2</v>
      </c>
    </row>
    <row r="2739" spans="1:13" x14ac:dyDescent="0.3">
      <c r="A2739" s="1">
        <v>2737</v>
      </c>
      <c r="B2739" s="1">
        <v>29.088541898462399</v>
      </c>
      <c r="C2739" s="1">
        <v>-74.399964904841895</v>
      </c>
      <c r="D2739" s="1">
        <v>377.37500190734801</v>
      </c>
      <c r="E2739" s="1">
        <v>87.451011657714801</v>
      </c>
      <c r="F2739" s="1">
        <v>84.927000000000007</v>
      </c>
      <c r="G2739" s="1">
        <v>81.879328863593599</v>
      </c>
      <c r="H2739" s="4">
        <f t="shared" si="256"/>
        <v>29.088541898462399</v>
      </c>
      <c r="I2739" s="4">
        <f t="shared" si="257"/>
        <v>47020.97028596871</v>
      </c>
      <c r="J2739" s="5">
        <f t="shared" si="258"/>
        <v>1.4440804422314412E-2</v>
      </c>
      <c r="K2739" s="4">
        <f t="shared" si="259"/>
        <v>1.4440804422314412E-2</v>
      </c>
      <c r="L2739" s="4">
        <f t="shared" si="260"/>
        <v>1.4440804422314412E-2</v>
      </c>
      <c r="M2739" s="4">
        <f t="shared" si="261"/>
        <v>1.4441306376021798E-2</v>
      </c>
    </row>
    <row r="2740" spans="1:13" x14ac:dyDescent="0.3">
      <c r="A2740" s="1">
        <v>2738</v>
      </c>
      <c r="B2740" s="1">
        <v>29.118924306503501</v>
      </c>
      <c r="C2740" s="1">
        <v>-69.599969482141006</v>
      </c>
      <c r="D2740" s="1">
        <v>377.62500095368102</v>
      </c>
      <c r="E2740" s="1">
        <v>87.451011657714801</v>
      </c>
      <c r="F2740" s="1">
        <v>84.927000000000007</v>
      </c>
      <c r="G2740" s="1">
        <v>82.2509452056225</v>
      </c>
      <c r="H2740" s="4">
        <f t="shared" si="256"/>
        <v>29.118924306503501</v>
      </c>
      <c r="I2740" s="4">
        <f t="shared" si="257"/>
        <v>47050.089210275211</v>
      </c>
      <c r="J2740" s="5">
        <f t="shared" si="258"/>
        <v>1.276202163642092E-2</v>
      </c>
      <c r="K2740" s="4">
        <f t="shared" si="259"/>
        <v>1.276202163642092E-2</v>
      </c>
      <c r="L2740" s="4">
        <f t="shared" si="260"/>
        <v>1.276202163642092E-2</v>
      </c>
      <c r="M2740" s="4">
        <f t="shared" si="261"/>
        <v>1.2762368085180881E-2</v>
      </c>
    </row>
    <row r="2741" spans="1:13" x14ac:dyDescent="0.3">
      <c r="A2741" s="1">
        <v>2739</v>
      </c>
      <c r="B2741" s="1">
        <v>29.210069841805701</v>
      </c>
      <c r="C2741" s="1">
        <v>-64.799932098902502</v>
      </c>
      <c r="D2741" s="1">
        <v>377.75000381466799</v>
      </c>
      <c r="E2741" s="1">
        <v>87.451011657714801</v>
      </c>
      <c r="F2741" s="1">
        <v>84.927000000000007</v>
      </c>
      <c r="G2741" s="1">
        <v>82.580023136871901</v>
      </c>
      <c r="H2741" s="4">
        <f t="shared" si="256"/>
        <v>29.210069841805701</v>
      </c>
      <c r="I2741" s="4">
        <f t="shared" si="257"/>
        <v>47079.299280117018</v>
      </c>
      <c r="J2741" s="5">
        <f t="shared" si="258"/>
        <v>1.1265907032458437E-2</v>
      </c>
      <c r="K2741" s="4">
        <f t="shared" si="259"/>
        <v>1.1265907032458437E-2</v>
      </c>
      <c r="L2741" s="4">
        <f t="shared" si="260"/>
        <v>1.1265907032458437E-2</v>
      </c>
      <c r="M2741" s="4">
        <f t="shared" si="261"/>
        <v>1.1266145358798914E-2</v>
      </c>
    </row>
    <row r="2742" spans="1:13" x14ac:dyDescent="0.3">
      <c r="A2742" s="1">
        <v>2740</v>
      </c>
      <c r="B2742" s="1">
        <v>29.236111210452101</v>
      </c>
      <c r="C2742" s="1">
        <v>-60.149968338044097</v>
      </c>
      <c r="D2742" s="1">
        <v>378.00000190734801</v>
      </c>
      <c r="E2742" s="1">
        <v>87.451011657714801</v>
      </c>
      <c r="F2742" s="1">
        <v>84.927000000000007</v>
      </c>
      <c r="G2742" s="1">
        <v>82.871793660924794</v>
      </c>
      <c r="H2742" s="4">
        <f t="shared" si="256"/>
        <v>29.236111210452101</v>
      </c>
      <c r="I2742" s="4">
        <f t="shared" si="257"/>
        <v>47108.535391327474</v>
      </c>
      <c r="J2742" s="5">
        <f t="shared" si="258"/>
        <v>9.9797993636234119E-3</v>
      </c>
      <c r="K2742" s="4">
        <f t="shared" si="259"/>
        <v>9.9797993636234119E-3</v>
      </c>
      <c r="L2742" s="4">
        <f t="shared" si="260"/>
        <v>9.9797993636234119E-3</v>
      </c>
      <c r="M2742" s="4">
        <f t="shared" si="261"/>
        <v>9.9799650297222077E-3</v>
      </c>
    </row>
    <row r="2743" spans="1:13" x14ac:dyDescent="0.3">
      <c r="A2743" s="1">
        <v>2741</v>
      </c>
      <c r="B2743" s="1">
        <v>29.249132176240099</v>
      </c>
      <c r="C2743" s="1">
        <v>-55.799982452399</v>
      </c>
      <c r="D2743" s="1">
        <v>378.25000143051102</v>
      </c>
      <c r="E2743" s="1">
        <v>87.451011657714801</v>
      </c>
      <c r="F2743" s="1">
        <v>84.927000000000007</v>
      </c>
      <c r="G2743" s="1">
        <v>83.130894744997605</v>
      </c>
      <c r="H2743" s="4">
        <f t="shared" si="256"/>
        <v>29.249132176240099</v>
      </c>
      <c r="I2743" s="4">
        <f t="shared" si="257"/>
        <v>47137.784523503717</v>
      </c>
      <c r="J2743" s="5">
        <f t="shared" si="258"/>
        <v>8.8584195425560515E-3</v>
      </c>
      <c r="K2743" s="4">
        <f t="shared" si="259"/>
        <v>8.8584195425560515E-3</v>
      </c>
      <c r="L2743" s="4">
        <f t="shared" si="260"/>
        <v>8.8584195425560515E-3</v>
      </c>
      <c r="M2743" s="4">
        <f t="shared" si="261"/>
        <v>8.858535402368457E-3</v>
      </c>
    </row>
    <row r="2744" spans="1:13" x14ac:dyDescent="0.3">
      <c r="A2744" s="1">
        <v>2742</v>
      </c>
      <c r="B2744" s="1">
        <v>29.279514120684599</v>
      </c>
      <c r="C2744" s="1">
        <v>-53.099981689459597</v>
      </c>
      <c r="D2744" s="1">
        <v>378.43750143051102</v>
      </c>
      <c r="E2744" s="1">
        <v>87.451011657714801</v>
      </c>
      <c r="F2744" s="1">
        <v>84.927000000000007</v>
      </c>
      <c r="G2744" s="1">
        <v>83.361445044796099</v>
      </c>
      <c r="H2744" s="4">
        <f t="shared" si="256"/>
        <v>29.279514120684599</v>
      </c>
      <c r="I2744" s="4">
        <f t="shared" si="257"/>
        <v>47167.064037624405</v>
      </c>
      <c r="J2744" s="5">
        <f t="shared" si="258"/>
        <v>7.874116313823034E-3</v>
      </c>
      <c r="K2744" s="4">
        <f t="shared" si="259"/>
        <v>7.874116313823034E-3</v>
      </c>
      <c r="L2744" s="4">
        <f t="shared" si="260"/>
        <v>7.874116313823034E-3</v>
      </c>
      <c r="M2744" s="4">
        <f t="shared" si="261"/>
        <v>7.8741976842030634E-3</v>
      </c>
    </row>
    <row r="2745" spans="1:13" x14ac:dyDescent="0.3">
      <c r="A2745" s="1">
        <v>2743</v>
      </c>
      <c r="B2745" s="1">
        <v>29.309895700879601</v>
      </c>
      <c r="C2745" s="1">
        <v>-50.399983215471003</v>
      </c>
      <c r="D2745" s="1">
        <v>378.62500095366602</v>
      </c>
      <c r="E2745" s="1">
        <v>87.451011657714801</v>
      </c>
      <c r="F2745" s="1">
        <v>84.927000961295803</v>
      </c>
      <c r="G2745" s="1">
        <v>83.567109370605706</v>
      </c>
      <c r="H2745" s="4">
        <f t="shared" si="256"/>
        <v>29.309895700879601</v>
      </c>
      <c r="I2745" s="4">
        <f t="shared" si="257"/>
        <v>47196.373933325282</v>
      </c>
      <c r="J2745" s="5">
        <f t="shared" si="258"/>
        <v>7.0168904014023935E-3</v>
      </c>
      <c r="K2745" s="4">
        <f t="shared" si="259"/>
        <v>7.0168904014023935E-3</v>
      </c>
      <c r="L2745" s="4">
        <f t="shared" si="260"/>
        <v>7.0168904014023935E-3</v>
      </c>
      <c r="M2745" s="4">
        <f t="shared" si="261"/>
        <v>7.0169479841590407E-3</v>
      </c>
    </row>
    <row r="2746" spans="1:13" x14ac:dyDescent="0.3">
      <c r="A2746" s="1">
        <v>2744</v>
      </c>
      <c r="B2746" s="1">
        <v>29.2925347222222</v>
      </c>
      <c r="C2746" s="1">
        <v>-48</v>
      </c>
      <c r="D2746" s="1">
        <v>378.75</v>
      </c>
      <c r="E2746" s="1">
        <v>87.451011657714801</v>
      </c>
      <c r="F2746" s="1">
        <v>85.052999999999997</v>
      </c>
      <c r="G2746" s="1">
        <v>83.750656224561496</v>
      </c>
      <c r="H2746" s="4">
        <f t="shared" si="256"/>
        <v>29.2925347222222</v>
      </c>
      <c r="I2746" s="4">
        <f t="shared" si="257"/>
        <v>47225.666468047501</v>
      </c>
      <c r="J2746" s="5">
        <f t="shared" si="258"/>
        <v>6.265994243801142E-3</v>
      </c>
      <c r="K2746" s="4">
        <f t="shared" si="259"/>
        <v>6.265994243801142E-3</v>
      </c>
      <c r="L2746" s="4">
        <f t="shared" si="260"/>
        <v>6.265994243801142E-3</v>
      </c>
      <c r="M2746" s="4">
        <f t="shared" si="261"/>
        <v>6.2660352478174607E-3</v>
      </c>
    </row>
    <row r="2747" spans="1:13" x14ac:dyDescent="0.3">
      <c r="A2747" s="1">
        <v>2745</v>
      </c>
      <c r="B2747" s="1">
        <v>29.288194411330501</v>
      </c>
      <c r="C2747" s="1">
        <v>-47.999986266999102</v>
      </c>
      <c r="D2747" s="1">
        <v>379</v>
      </c>
      <c r="E2747" s="1">
        <v>87.451011657714801</v>
      </c>
      <c r="F2747" s="1">
        <v>85.052999999999997</v>
      </c>
      <c r="G2747" s="1">
        <v>83.914001816236393</v>
      </c>
      <c r="H2747" s="4">
        <f t="shared" si="256"/>
        <v>29.288194411330501</v>
      </c>
      <c r="I2747" s="4">
        <f t="shared" si="257"/>
        <v>47254.954662458833</v>
      </c>
      <c r="J2747" s="5">
        <f t="shared" si="258"/>
        <v>5.5771820338540532E-3</v>
      </c>
      <c r="K2747" s="4">
        <f t="shared" si="259"/>
        <v>5.5771820338540532E-3</v>
      </c>
      <c r="L2747" s="4">
        <f t="shared" si="260"/>
        <v>5.5771820338540532E-3</v>
      </c>
      <c r="M2747" s="4">
        <f t="shared" si="261"/>
        <v>5.5772109472622539E-3</v>
      </c>
    </row>
    <row r="2748" spans="1:13" x14ac:dyDescent="0.3">
      <c r="A2748" s="1">
        <v>2746</v>
      </c>
      <c r="B2748" s="1">
        <v>29.2838534381766</v>
      </c>
      <c r="C2748" s="1">
        <v>-46.199982452659299</v>
      </c>
      <c r="D2748" s="1">
        <v>379</v>
      </c>
      <c r="E2748" s="1">
        <v>87.451011657714801</v>
      </c>
      <c r="F2748" s="1">
        <v>85.052999999999997</v>
      </c>
      <c r="G2748" s="1">
        <v>84.059241959278495</v>
      </c>
      <c r="H2748" s="4">
        <f t="shared" si="256"/>
        <v>29.2838534381766</v>
      </c>
      <c r="I2748" s="4">
        <f t="shared" si="257"/>
        <v>47284.238515897006</v>
      </c>
      <c r="J2748" s="5">
        <f t="shared" si="258"/>
        <v>4.9597346656829041E-3</v>
      </c>
      <c r="K2748" s="4">
        <f t="shared" si="259"/>
        <v>4.9597346656829041E-3</v>
      </c>
      <c r="L2748" s="4">
        <f t="shared" si="260"/>
        <v>4.9597346656829041E-3</v>
      </c>
      <c r="M2748" s="4">
        <f t="shared" si="261"/>
        <v>4.9597549999670131E-3</v>
      </c>
    </row>
    <row r="2749" spans="1:13" x14ac:dyDescent="0.3">
      <c r="A2749" s="1">
        <v>2747</v>
      </c>
      <c r="B2749" s="1">
        <v>29.2361111111111</v>
      </c>
      <c r="C2749" s="1">
        <v>-45</v>
      </c>
      <c r="D2749" s="1">
        <v>379</v>
      </c>
      <c r="E2749" s="1">
        <v>87.451011657714801</v>
      </c>
      <c r="F2749" s="1">
        <v>85.052999999999997</v>
      </c>
      <c r="G2749" s="1">
        <v>84.188685382522195</v>
      </c>
      <c r="H2749" s="4">
        <f t="shared" si="256"/>
        <v>29.2361111111111</v>
      </c>
      <c r="I2749" s="4">
        <f t="shared" si="257"/>
        <v>47313.474627008116</v>
      </c>
      <c r="J2749" s="5">
        <f t="shared" si="258"/>
        <v>4.4275185147488799E-3</v>
      </c>
      <c r="K2749" s="4">
        <f t="shared" si="259"/>
        <v>4.4275185147488799E-3</v>
      </c>
      <c r="L2749" s="4">
        <f t="shared" si="260"/>
        <v>4.4275185147488799E-3</v>
      </c>
      <c r="M2749" s="4">
        <f t="shared" si="261"/>
        <v>4.427532980258506E-3</v>
      </c>
    </row>
    <row r="2750" spans="1:13" x14ac:dyDescent="0.3">
      <c r="A2750" s="1">
        <v>2748</v>
      </c>
      <c r="B2750" s="1">
        <v>29.201388193496499</v>
      </c>
      <c r="C2750" s="1">
        <v>-45.450025940141799</v>
      </c>
      <c r="D2750" s="1">
        <v>378.87499904631898</v>
      </c>
      <c r="E2750" s="1">
        <v>87.451011657714801</v>
      </c>
      <c r="F2750" s="1">
        <v>85.052999999999997</v>
      </c>
      <c r="G2750" s="1">
        <v>84.304389711066506</v>
      </c>
      <c r="H2750" s="4">
        <f t="shared" si="256"/>
        <v>29.201388193496499</v>
      </c>
      <c r="I2750" s="4">
        <f t="shared" si="257"/>
        <v>47342.676015201614</v>
      </c>
      <c r="J2750" s="5">
        <f t="shared" si="258"/>
        <v>3.9622886342807377E-3</v>
      </c>
      <c r="K2750" s="4">
        <f t="shared" si="259"/>
        <v>3.9622886342807377E-3</v>
      </c>
      <c r="L2750" s="4">
        <f t="shared" si="260"/>
        <v>3.9622886342807377E-3</v>
      </c>
      <c r="M2750" s="4">
        <f t="shared" si="261"/>
        <v>3.9622990021650831E-3</v>
      </c>
    </row>
    <row r="2751" spans="1:13" x14ac:dyDescent="0.3">
      <c r="A2751" s="1">
        <v>2749</v>
      </c>
      <c r="B2751" s="1">
        <v>29.110244645000801</v>
      </c>
      <c r="C2751" s="1">
        <v>-48.750106810743802</v>
      </c>
      <c r="D2751" s="1">
        <v>378.74999809266598</v>
      </c>
      <c r="E2751" s="1">
        <v>87.451011657714801</v>
      </c>
      <c r="F2751" s="1">
        <v>85.052999999999997</v>
      </c>
      <c r="G2751" s="1">
        <v>84.408194174162702</v>
      </c>
      <c r="H2751" s="4">
        <f t="shared" si="256"/>
        <v>29.110244645000801</v>
      </c>
      <c r="I2751" s="4">
        <f t="shared" si="257"/>
        <v>47371.786259846616</v>
      </c>
      <c r="J2751" s="5">
        <f t="shared" si="258"/>
        <v>3.5659083034887159E-3</v>
      </c>
      <c r="K2751" s="4">
        <f t="shared" si="259"/>
        <v>3.5659083034887159E-3</v>
      </c>
      <c r="L2751" s="4">
        <f t="shared" si="260"/>
        <v>3.5659083034887159E-3</v>
      </c>
      <c r="M2751" s="4">
        <f t="shared" si="261"/>
        <v>3.5659158607032003E-3</v>
      </c>
    </row>
    <row r="2752" spans="1:13" x14ac:dyDescent="0.3">
      <c r="A2752" s="1">
        <v>2750</v>
      </c>
      <c r="B2752" s="1">
        <v>29.214409424196901</v>
      </c>
      <c r="C2752" s="1">
        <v>-55.499987792838603</v>
      </c>
      <c r="D2752" s="1">
        <v>378.62499904631898</v>
      </c>
      <c r="E2752" s="1">
        <v>87.451011657714801</v>
      </c>
      <c r="F2752" s="1">
        <v>85.052999999999997</v>
      </c>
      <c r="G2752" s="1">
        <v>84.501748841496195</v>
      </c>
      <c r="H2752" s="4">
        <f t="shared" si="256"/>
        <v>29.214409424196901</v>
      </c>
      <c r="I2752" s="4">
        <f t="shared" si="257"/>
        <v>47401.000669270812</v>
      </c>
      <c r="J2752" s="5">
        <f t="shared" si="258"/>
        <v>3.202346690465895E-3</v>
      </c>
      <c r="K2752" s="4">
        <f t="shared" si="259"/>
        <v>3.202346690465895E-3</v>
      </c>
      <c r="L2752" s="4">
        <f t="shared" si="260"/>
        <v>3.202346690465895E-3</v>
      </c>
      <c r="M2752" s="4">
        <f t="shared" si="261"/>
        <v>3.2023521638483549E-3</v>
      </c>
    </row>
    <row r="2753" spans="1:13" x14ac:dyDescent="0.3">
      <c r="A2753" s="1">
        <v>2751</v>
      </c>
      <c r="B2753" s="1">
        <v>29.175347487129699</v>
      </c>
      <c r="C2753" s="1">
        <v>-53.399955749858201</v>
      </c>
      <c r="D2753" s="1">
        <v>378.50000190733402</v>
      </c>
      <c r="E2753" s="1">
        <v>87.451011657714801</v>
      </c>
      <c r="F2753" s="1">
        <v>85.052999999999997</v>
      </c>
      <c r="G2753" s="1">
        <v>84.586540852596798</v>
      </c>
      <c r="H2753" s="4">
        <f t="shared" si="256"/>
        <v>29.175347487129699</v>
      </c>
      <c r="I2753" s="4">
        <f t="shared" si="257"/>
        <v>47430.176016757941</v>
      </c>
      <c r="J2753" s="5">
        <f t="shared" si="258"/>
        <v>2.9062896727453931E-3</v>
      </c>
      <c r="K2753" s="4">
        <f t="shared" si="259"/>
        <v>2.9062896727453931E-3</v>
      </c>
      <c r="L2753" s="4">
        <f t="shared" si="260"/>
        <v>2.9062896727453931E-3</v>
      </c>
      <c r="M2753" s="4">
        <f t="shared" si="261"/>
        <v>2.9062937640997547E-3</v>
      </c>
    </row>
    <row r="2754" spans="1:13" x14ac:dyDescent="0.3">
      <c r="A2754" s="1">
        <v>2752</v>
      </c>
      <c r="B2754" s="1">
        <v>29.1927086313563</v>
      </c>
      <c r="C2754" s="1">
        <v>-50.399990081793902</v>
      </c>
      <c r="D2754" s="1">
        <v>378.62500095367398</v>
      </c>
      <c r="E2754" s="1">
        <v>87.451011657714801</v>
      </c>
      <c r="F2754" s="1">
        <v>85.052999999999997</v>
      </c>
      <c r="G2754" s="1">
        <v>84.663918056322899</v>
      </c>
      <c r="H2754" s="4">
        <f t="shared" si="256"/>
        <v>29.1927086313563</v>
      </c>
      <c r="I2754" s="4">
        <f t="shared" si="257"/>
        <v>47459.3687253893</v>
      </c>
      <c r="J2754" s="5">
        <f t="shared" si="258"/>
        <v>2.6505660952265723E-3</v>
      </c>
      <c r="K2754" s="4">
        <f t="shared" si="259"/>
        <v>2.6505660952265723E-3</v>
      </c>
      <c r="L2754" s="4">
        <f t="shared" si="260"/>
        <v>2.6505660952265723E-3</v>
      </c>
      <c r="M2754" s="4">
        <f t="shared" si="261"/>
        <v>2.6505691988286772E-3</v>
      </c>
    </row>
    <row r="2755" spans="1:13" x14ac:dyDescent="0.3">
      <c r="A2755" s="1">
        <v>2753</v>
      </c>
      <c r="B2755" s="1">
        <v>29.2317708333333</v>
      </c>
      <c r="C2755" s="1">
        <v>-48.900001525878899</v>
      </c>
      <c r="D2755" s="1">
        <v>378.75</v>
      </c>
      <c r="E2755" s="1">
        <v>87.451011657714801</v>
      </c>
      <c r="F2755" s="1">
        <v>85.053005699110798</v>
      </c>
      <c r="G2755" s="1">
        <v>84.735110413539303</v>
      </c>
      <c r="H2755" s="4">
        <f t="shared" si="256"/>
        <v>29.2317708333333</v>
      </c>
      <c r="I2755" s="4">
        <f t="shared" si="257"/>
        <v>47488.600496222636</v>
      </c>
      <c r="J2755" s="5">
        <f t="shared" si="258"/>
        <v>2.4354445586725294E-3</v>
      </c>
      <c r="K2755" s="4">
        <f t="shared" si="259"/>
        <v>2.4354445586725294E-3</v>
      </c>
      <c r="L2755" s="4">
        <f t="shared" si="260"/>
        <v>2.4354445586725294E-3</v>
      </c>
      <c r="M2755" s="4">
        <f t="shared" si="261"/>
        <v>2.4354469662742862E-3</v>
      </c>
    </row>
    <row r="2756" spans="1:13" x14ac:dyDescent="0.3">
      <c r="A2756" s="1">
        <v>2754</v>
      </c>
      <c r="B2756" s="1">
        <v>29.2317708333333</v>
      </c>
      <c r="C2756" s="1">
        <v>-48.900001525878899</v>
      </c>
      <c r="D2756" s="1">
        <v>378.75</v>
      </c>
      <c r="E2756" s="1">
        <v>87.451011657714801</v>
      </c>
      <c r="F2756" s="1">
        <v>85.8</v>
      </c>
      <c r="G2756" s="1">
        <v>84.798281004054502</v>
      </c>
      <c r="H2756" s="4">
        <f t="shared" ref="H2756:H2819" si="262">(A2756-A2755)*B2756</f>
        <v>29.2317708333333</v>
      </c>
      <c r="I2756" s="4">
        <f t="shared" ref="I2756:I2819" si="263">H2756+I2755</f>
        <v>47517.832267055972</v>
      </c>
      <c r="J2756" s="5">
        <f t="shared" ref="J2756:J2819" si="264">IF(H2756=0,0,(G2756-G2755)/H2756)</f>
        <v>2.1610251009208381E-3</v>
      </c>
      <c r="K2756" s="4">
        <f t="shared" ref="K2756:K2819" si="265">IF(J2756&gt;1,K2755,J2756)</f>
        <v>2.1610251009208381E-3</v>
      </c>
      <c r="L2756" s="4">
        <f t="shared" ref="L2756:L2819" si="266">IF(K2756&lt;-1,L2755,K2756)</f>
        <v>2.1610251009208381E-3</v>
      </c>
      <c r="M2756" s="4">
        <f t="shared" ref="M2756:M2819" si="267">ASIN(L2756)</f>
        <v>2.1610267829328634E-3</v>
      </c>
    </row>
    <row r="2757" spans="1:13" x14ac:dyDescent="0.3">
      <c r="A2757" s="1">
        <v>2755</v>
      </c>
      <c r="B2757" s="1">
        <v>29.2013888888889</v>
      </c>
      <c r="C2757" s="1">
        <v>-49.799954987260897</v>
      </c>
      <c r="D2757" s="1">
        <v>378.75</v>
      </c>
      <c r="E2757" s="1">
        <v>87.451011657714801</v>
      </c>
      <c r="F2757" s="1">
        <v>85.8</v>
      </c>
      <c r="G2757" s="1">
        <v>84.848496872341002</v>
      </c>
      <c r="H2757" s="4">
        <f t="shared" si="262"/>
        <v>29.2013888888889</v>
      </c>
      <c r="I2757" s="4">
        <f t="shared" si="263"/>
        <v>47547.033655944862</v>
      </c>
      <c r="J2757" s="5">
        <f t="shared" si="264"/>
        <v>1.7196397225341306E-3</v>
      </c>
      <c r="K2757" s="4">
        <f t="shared" si="265"/>
        <v>1.7196397225341306E-3</v>
      </c>
      <c r="L2757" s="4">
        <f t="shared" si="266"/>
        <v>1.7196397225341306E-3</v>
      </c>
      <c r="M2757" s="4">
        <f t="shared" si="267"/>
        <v>1.7196405700771146E-3</v>
      </c>
    </row>
    <row r="2758" spans="1:13" x14ac:dyDescent="0.3">
      <c r="A2758" s="1">
        <v>2756</v>
      </c>
      <c r="B2758" s="1">
        <v>29.201389286249899</v>
      </c>
      <c r="C2758" s="1">
        <v>-47.700012206937203</v>
      </c>
      <c r="D2758" s="1">
        <v>378.75</v>
      </c>
      <c r="E2758" s="1">
        <v>87.451011657714801</v>
      </c>
      <c r="F2758" s="1">
        <v>85.8</v>
      </c>
      <c r="G2758" s="1">
        <v>84.883587702460403</v>
      </c>
      <c r="H2758" s="4">
        <f t="shared" si="262"/>
        <v>29.201389286249899</v>
      </c>
      <c r="I2758" s="4">
        <f t="shared" si="263"/>
        <v>47576.235045231115</v>
      </c>
      <c r="J2758" s="5">
        <f t="shared" si="264"/>
        <v>1.2016835834562272E-3</v>
      </c>
      <c r="K2758" s="4">
        <f t="shared" si="265"/>
        <v>1.2016835834562272E-3</v>
      </c>
      <c r="L2758" s="4">
        <f t="shared" si="266"/>
        <v>1.2016835834562272E-3</v>
      </c>
      <c r="M2758" s="4">
        <f t="shared" si="267"/>
        <v>1.2016838726702968E-3</v>
      </c>
    </row>
    <row r="2759" spans="1:13" x14ac:dyDescent="0.3">
      <c r="A2759" s="1">
        <v>2757</v>
      </c>
      <c r="B2759" s="1">
        <v>29.2534722222222</v>
      </c>
      <c r="C2759" s="1">
        <v>-49.200000762939503</v>
      </c>
      <c r="D2759" s="1">
        <v>378.75</v>
      </c>
      <c r="E2759" s="1">
        <v>87.451011657714801</v>
      </c>
      <c r="F2759" s="1">
        <v>85.8</v>
      </c>
      <c r="G2759" s="1">
        <v>84.904111296199403</v>
      </c>
      <c r="H2759" s="4">
        <f t="shared" si="262"/>
        <v>29.2534722222222</v>
      </c>
      <c r="I2759" s="4">
        <f t="shared" si="263"/>
        <v>47605.488517453334</v>
      </c>
      <c r="J2759" s="5">
        <f t="shared" si="264"/>
        <v>7.0157804116700471E-4</v>
      </c>
      <c r="K2759" s="4">
        <f t="shared" si="265"/>
        <v>7.0157804116700471E-4</v>
      </c>
      <c r="L2759" s="4">
        <f t="shared" si="266"/>
        <v>7.0157804116700471E-4</v>
      </c>
      <c r="M2759" s="4">
        <f t="shared" si="267"/>
        <v>7.0157809872117653E-4</v>
      </c>
    </row>
    <row r="2760" spans="1:13" x14ac:dyDescent="0.3">
      <c r="A2760" s="1">
        <v>2758</v>
      </c>
      <c r="B2760" s="1">
        <v>29.253471824861201</v>
      </c>
      <c r="C2760" s="1">
        <v>-47.549976730557397</v>
      </c>
      <c r="D2760" s="1">
        <v>378.875001907333</v>
      </c>
      <c r="E2760" s="1">
        <v>87.451011657714801</v>
      </c>
      <c r="F2760" s="1">
        <v>85.8</v>
      </c>
      <c r="G2760" s="1">
        <v>84.910393895406102</v>
      </c>
      <c r="H2760" s="4">
        <f t="shared" si="262"/>
        <v>29.253471824861201</v>
      </c>
      <c r="I2760" s="4">
        <f t="shared" si="263"/>
        <v>47634.741989278198</v>
      </c>
      <c r="J2760" s="5">
        <f t="shared" si="264"/>
        <v>2.1476422505720331E-4</v>
      </c>
      <c r="K2760" s="4">
        <f t="shared" si="265"/>
        <v>2.1476422505720331E-4</v>
      </c>
      <c r="L2760" s="4">
        <f t="shared" si="266"/>
        <v>2.1476422505720331E-4</v>
      </c>
      <c r="M2760" s="4">
        <f t="shared" si="267"/>
        <v>2.1476422670815579E-4</v>
      </c>
    </row>
    <row r="2761" spans="1:13" x14ac:dyDescent="0.3">
      <c r="A2761" s="1">
        <v>2759</v>
      </c>
      <c r="B2761" s="1">
        <v>29.2013888888889</v>
      </c>
      <c r="C2761" s="1">
        <v>-44.100002288818402</v>
      </c>
      <c r="D2761" s="1">
        <v>379.125</v>
      </c>
      <c r="E2761" s="1">
        <v>87.451011657714801</v>
      </c>
      <c r="F2761" s="1">
        <v>85.8</v>
      </c>
      <c r="G2761" s="1">
        <v>84.902535367910602</v>
      </c>
      <c r="H2761" s="4">
        <f t="shared" si="262"/>
        <v>29.2013888888889</v>
      </c>
      <c r="I2761" s="4">
        <f t="shared" si="263"/>
        <v>47663.943378167089</v>
      </c>
      <c r="J2761" s="5">
        <f t="shared" si="264"/>
        <v>-2.6911485359144935E-4</v>
      </c>
      <c r="K2761" s="4">
        <f t="shared" si="265"/>
        <v>-2.6911485359144935E-4</v>
      </c>
      <c r="L2761" s="4">
        <f t="shared" si="266"/>
        <v>-2.6911485359144935E-4</v>
      </c>
      <c r="M2761" s="4">
        <f t="shared" si="267"/>
        <v>-2.6911485683979154E-4</v>
      </c>
    </row>
    <row r="2762" spans="1:13" x14ac:dyDescent="0.3">
      <c r="A2762" s="1">
        <v>2760</v>
      </c>
      <c r="B2762" s="1">
        <v>29.184028042685199</v>
      </c>
      <c r="C2762" s="1">
        <v>-48.299987030143598</v>
      </c>
      <c r="D2762" s="1">
        <v>378.75000095366602</v>
      </c>
      <c r="E2762" s="1">
        <v>87.451011657714801</v>
      </c>
      <c r="F2762" s="1">
        <v>85.8</v>
      </c>
      <c r="G2762" s="1">
        <v>84.880410795018705</v>
      </c>
      <c r="H2762" s="4">
        <f t="shared" si="262"/>
        <v>29.184028042685199</v>
      </c>
      <c r="I2762" s="4">
        <f t="shared" si="263"/>
        <v>47693.127406209773</v>
      </c>
      <c r="J2762" s="5">
        <f t="shared" si="264"/>
        <v>-7.5810552469101939E-4</v>
      </c>
      <c r="K2762" s="4">
        <f t="shared" si="265"/>
        <v>-7.5810552469101939E-4</v>
      </c>
      <c r="L2762" s="4">
        <f t="shared" si="266"/>
        <v>-7.5810552469101939E-4</v>
      </c>
      <c r="M2762" s="4">
        <f t="shared" si="267"/>
        <v>-7.5810559730794304E-4</v>
      </c>
    </row>
    <row r="2763" spans="1:13" x14ac:dyDescent="0.3">
      <c r="A2763" s="1">
        <v>2761</v>
      </c>
      <c r="B2763" s="1">
        <v>29.21875</v>
      </c>
      <c r="C2763" s="1">
        <v>-46.200000762939503</v>
      </c>
      <c r="D2763" s="1">
        <v>378.875</v>
      </c>
      <c r="E2763" s="1">
        <v>87.451011657714801</v>
      </c>
      <c r="F2763" s="1">
        <v>85.8</v>
      </c>
      <c r="G2763" s="1">
        <v>84.843668485811307</v>
      </c>
      <c r="H2763" s="4">
        <f t="shared" si="262"/>
        <v>29.21875</v>
      </c>
      <c r="I2763" s="4">
        <f t="shared" si="263"/>
        <v>47722.346156209773</v>
      </c>
      <c r="J2763" s="5">
        <f t="shared" si="264"/>
        <v>-1.2574907964029174E-3</v>
      </c>
      <c r="K2763" s="4">
        <f t="shared" si="265"/>
        <v>-1.2574907964029174E-3</v>
      </c>
      <c r="L2763" s="4">
        <f t="shared" si="266"/>
        <v>-1.2574907964029174E-3</v>
      </c>
      <c r="M2763" s="4">
        <f t="shared" si="267"/>
        <v>-1.2574911278113114E-3</v>
      </c>
    </row>
    <row r="2764" spans="1:13" x14ac:dyDescent="0.3">
      <c r="A2764" s="1">
        <v>2762</v>
      </c>
      <c r="B2764" s="1">
        <v>29.227430952916901</v>
      </c>
      <c r="C2764" s="1">
        <v>-43.0499572757371</v>
      </c>
      <c r="D2764" s="1">
        <v>379.00000381466799</v>
      </c>
      <c r="E2764" s="1">
        <v>87.451011657714801</v>
      </c>
      <c r="F2764" s="1">
        <v>85.8</v>
      </c>
      <c r="G2764" s="1">
        <v>84.791724386686397</v>
      </c>
      <c r="H2764" s="4">
        <f t="shared" si="262"/>
        <v>29.227430952916901</v>
      </c>
      <c r="I2764" s="4">
        <f t="shared" si="263"/>
        <v>47751.573587162689</v>
      </c>
      <c r="J2764" s="5">
        <f t="shared" si="264"/>
        <v>-1.77723793817485E-3</v>
      </c>
      <c r="K2764" s="4">
        <f t="shared" si="265"/>
        <v>-1.77723793817485E-3</v>
      </c>
      <c r="L2764" s="4">
        <f t="shared" si="266"/>
        <v>-1.77723793817485E-3</v>
      </c>
      <c r="M2764" s="4">
        <f t="shared" si="267"/>
        <v>-1.7772388737659745E-3</v>
      </c>
    </row>
    <row r="2765" spans="1:13" x14ac:dyDescent="0.3">
      <c r="A2765" s="1">
        <v>2763</v>
      </c>
      <c r="B2765" s="1">
        <v>29.2534722222222</v>
      </c>
      <c r="C2765" s="1">
        <v>-40.050003051757798</v>
      </c>
      <c r="D2765" s="1">
        <v>379.25</v>
      </c>
      <c r="E2765" s="1">
        <v>87.451011657714801</v>
      </c>
      <c r="F2765" s="1">
        <v>85.7999847411036</v>
      </c>
      <c r="G2765" s="1">
        <v>84.7237528579154</v>
      </c>
      <c r="H2765" s="4">
        <f t="shared" si="262"/>
        <v>29.2534722222222</v>
      </c>
      <c r="I2765" s="4">
        <f t="shared" si="263"/>
        <v>47780.827059384908</v>
      </c>
      <c r="J2765" s="5">
        <f t="shared" si="264"/>
        <v>-2.3235371259403069E-3</v>
      </c>
      <c r="K2765" s="4">
        <f t="shared" si="265"/>
        <v>-2.3235371259403069E-3</v>
      </c>
      <c r="L2765" s="4">
        <f t="shared" si="266"/>
        <v>-2.3235371259403069E-3</v>
      </c>
      <c r="M2765" s="4">
        <f t="shared" si="267"/>
        <v>-2.3235392166736867E-3</v>
      </c>
    </row>
    <row r="2766" spans="1:13" x14ac:dyDescent="0.3">
      <c r="A2766" s="1">
        <v>2764</v>
      </c>
      <c r="B2766" s="1">
        <v>29.253471758633999</v>
      </c>
      <c r="C2766" s="1">
        <v>-40.050003051757798</v>
      </c>
      <c r="D2766" s="1">
        <v>379.25000190733402</v>
      </c>
      <c r="E2766" s="1">
        <v>87.451011657714801</v>
      </c>
      <c r="F2766" s="1">
        <v>83.8</v>
      </c>
      <c r="G2766" s="1">
        <v>84.646621459493204</v>
      </c>
      <c r="H2766" s="4">
        <f t="shared" si="262"/>
        <v>29.253471758633999</v>
      </c>
      <c r="I2766" s="4">
        <f t="shared" si="263"/>
        <v>47810.08053114354</v>
      </c>
      <c r="J2766" s="5">
        <f t="shared" si="264"/>
        <v>-2.6366579344358088E-3</v>
      </c>
      <c r="K2766" s="4">
        <f t="shared" si="265"/>
        <v>-2.6366579344358088E-3</v>
      </c>
      <c r="L2766" s="4">
        <f t="shared" si="266"/>
        <v>-2.6366579344358088E-3</v>
      </c>
      <c r="M2766" s="4">
        <f t="shared" si="267"/>
        <v>-2.6366609894376736E-3</v>
      </c>
    </row>
    <row r="2767" spans="1:13" x14ac:dyDescent="0.3">
      <c r="A2767" s="1">
        <v>2765</v>
      </c>
      <c r="B2767" s="1">
        <v>29.2230904102335</v>
      </c>
      <c r="C2767" s="1">
        <v>-40.049990463156597</v>
      </c>
      <c r="D2767" s="1">
        <v>379.375</v>
      </c>
      <c r="E2767" s="1">
        <v>87.451011657714801</v>
      </c>
      <c r="F2767" s="1">
        <v>83.8</v>
      </c>
      <c r="G2767" s="1">
        <v>84.574999996193498</v>
      </c>
      <c r="H2767" s="4">
        <f t="shared" si="262"/>
        <v>29.2230904102335</v>
      </c>
      <c r="I2767" s="4">
        <f t="shared" si="263"/>
        <v>47839.303621553772</v>
      </c>
      <c r="J2767" s="5">
        <f t="shared" si="264"/>
        <v>-2.4508517851563618E-3</v>
      </c>
      <c r="K2767" s="4">
        <f t="shared" si="265"/>
        <v>-2.4508517851563618E-3</v>
      </c>
      <c r="L2767" s="4">
        <f t="shared" si="266"/>
        <v>-2.4508517851563618E-3</v>
      </c>
      <c r="M2767" s="4">
        <f t="shared" si="267"/>
        <v>-2.4508542387411359E-3</v>
      </c>
    </row>
    <row r="2768" spans="1:13" x14ac:dyDescent="0.3">
      <c r="A2768" s="1">
        <v>2766</v>
      </c>
      <c r="B2768" s="1">
        <v>29.240451587568799</v>
      </c>
      <c r="C2768" s="1">
        <v>-38.3999763491694</v>
      </c>
      <c r="D2768" s="1">
        <v>379.37500286098998</v>
      </c>
      <c r="E2768" s="1">
        <v>87.451011657714801</v>
      </c>
      <c r="F2768" s="1">
        <v>83.8</v>
      </c>
      <c r="G2768" s="1">
        <v>84.515697887587706</v>
      </c>
      <c r="H2768" s="4">
        <f t="shared" si="262"/>
        <v>29.240451587568799</v>
      </c>
      <c r="I2768" s="4">
        <f t="shared" si="263"/>
        <v>47868.54407314134</v>
      </c>
      <c r="J2768" s="5">
        <f t="shared" si="264"/>
        <v>-2.028084567305492E-3</v>
      </c>
      <c r="K2768" s="4">
        <f t="shared" si="265"/>
        <v>-2.028084567305492E-3</v>
      </c>
      <c r="L2768" s="4">
        <f t="shared" si="266"/>
        <v>-2.028084567305492E-3</v>
      </c>
      <c r="M2768" s="4">
        <f t="shared" si="267"/>
        <v>-2.0280859576029681E-3</v>
      </c>
    </row>
    <row r="2769" spans="1:13" x14ac:dyDescent="0.3">
      <c r="A2769" s="1">
        <v>2767</v>
      </c>
      <c r="B2769" s="1">
        <v>29.253472271892299</v>
      </c>
      <c r="C2769" s="1">
        <v>-36.749995613167101</v>
      </c>
      <c r="D2769" s="1">
        <v>379.56250071524801</v>
      </c>
      <c r="E2769" s="1">
        <v>87.451011657714801</v>
      </c>
      <c r="F2769" s="1">
        <v>83.8</v>
      </c>
      <c r="G2769" s="1">
        <v>84.467772470819497</v>
      </c>
      <c r="H2769" s="4">
        <f t="shared" si="262"/>
        <v>29.253472271892299</v>
      </c>
      <c r="I2769" s="4">
        <f t="shared" si="263"/>
        <v>47897.797545413232</v>
      </c>
      <c r="J2769" s="5">
        <f t="shared" si="264"/>
        <v>-1.6382813063274178E-3</v>
      </c>
      <c r="K2769" s="4">
        <f t="shared" si="265"/>
        <v>-1.6382813063274178E-3</v>
      </c>
      <c r="L2769" s="4">
        <f t="shared" si="266"/>
        <v>-1.6382813063274178E-3</v>
      </c>
      <c r="M2769" s="4">
        <f t="shared" si="267"/>
        <v>-1.6382820391767584E-3</v>
      </c>
    </row>
    <row r="2770" spans="1:13" x14ac:dyDescent="0.3">
      <c r="A2770" s="1">
        <v>2768</v>
      </c>
      <c r="B2770" s="1">
        <v>29.2664929562157</v>
      </c>
      <c r="C2770" s="1">
        <v>-35.100014877164902</v>
      </c>
      <c r="D2770" s="1">
        <v>379.74999856950598</v>
      </c>
      <c r="E2770" s="1">
        <v>87.451011657714801</v>
      </c>
      <c r="F2770" s="1">
        <v>83.8</v>
      </c>
      <c r="G2770" s="1">
        <v>84.430461926261998</v>
      </c>
      <c r="H2770" s="4">
        <f t="shared" si="262"/>
        <v>29.2664929562157</v>
      </c>
      <c r="I2770" s="4">
        <f t="shared" si="263"/>
        <v>47927.064038369448</v>
      </c>
      <c r="J2770" s="5">
        <f t="shared" si="264"/>
        <v>-1.2748553307469371E-3</v>
      </c>
      <c r="K2770" s="4">
        <f t="shared" si="265"/>
        <v>-1.2748553307469371E-3</v>
      </c>
      <c r="L2770" s="4">
        <f t="shared" si="266"/>
        <v>-1.2748553307469371E-3</v>
      </c>
      <c r="M2770" s="4">
        <f t="shared" si="267"/>
        <v>-1.2748556760749264E-3</v>
      </c>
    </row>
    <row r="2771" spans="1:13" x14ac:dyDescent="0.3">
      <c r="A2771" s="1">
        <v>2769</v>
      </c>
      <c r="B2771" s="1">
        <v>29.240451521342699</v>
      </c>
      <c r="C2771" s="1">
        <v>-32.250018310419897</v>
      </c>
      <c r="D2771" s="1">
        <v>379.75000190733402</v>
      </c>
      <c r="E2771" s="1">
        <v>87.451011657714801</v>
      </c>
      <c r="F2771" s="1">
        <v>83.8</v>
      </c>
      <c r="G2771" s="1">
        <v>84.403173167677096</v>
      </c>
      <c r="H2771" s="4">
        <f t="shared" si="262"/>
        <v>29.240451521342699</v>
      </c>
      <c r="I2771" s="4">
        <f t="shared" si="263"/>
        <v>47956.30448989079</v>
      </c>
      <c r="J2771" s="5">
        <f t="shared" si="264"/>
        <v>-9.3325366624328059E-4</v>
      </c>
      <c r="K2771" s="4">
        <f t="shared" si="265"/>
        <v>-9.3325366624328059E-4</v>
      </c>
      <c r="L2771" s="4">
        <f t="shared" si="266"/>
        <v>-9.3325366624328059E-4</v>
      </c>
      <c r="M2771" s="4">
        <f t="shared" si="267"/>
        <v>-9.3325380171480998E-4</v>
      </c>
    </row>
    <row r="2772" spans="1:13" x14ac:dyDescent="0.3">
      <c r="A2772" s="1">
        <v>2770</v>
      </c>
      <c r="B2772" s="1">
        <v>29.249131845103399</v>
      </c>
      <c r="C2772" s="1">
        <v>-33.450014495835703</v>
      </c>
      <c r="D2772" s="1">
        <v>379.87499809265302</v>
      </c>
      <c r="E2772" s="1">
        <v>87.451008665784599</v>
      </c>
      <c r="F2772" s="1">
        <v>83.8</v>
      </c>
      <c r="G2772" s="1">
        <v>84.385472414551401</v>
      </c>
      <c r="H2772" s="4">
        <f t="shared" si="262"/>
        <v>29.249131845103399</v>
      </c>
      <c r="I2772" s="4">
        <f t="shared" si="263"/>
        <v>47985.553621735897</v>
      </c>
      <c r="J2772" s="5">
        <f t="shared" si="264"/>
        <v>-6.051719148258423E-4</v>
      </c>
      <c r="K2772" s="4">
        <f t="shared" si="265"/>
        <v>-6.051719148258423E-4</v>
      </c>
      <c r="L2772" s="4">
        <f t="shared" si="266"/>
        <v>-6.051719148258423E-4</v>
      </c>
      <c r="M2772" s="4">
        <f t="shared" si="267"/>
        <v>-6.0517195176484071E-4</v>
      </c>
    </row>
    <row r="2773" spans="1:13" x14ac:dyDescent="0.3">
      <c r="A2773" s="1">
        <v>2771</v>
      </c>
      <c r="B2773" s="1">
        <v>29.236110779976901</v>
      </c>
      <c r="C2773" s="1">
        <v>-35.250005721998797</v>
      </c>
      <c r="D2773" s="1">
        <v>379.625</v>
      </c>
      <c r="E2773" s="1">
        <v>87.058853149414105</v>
      </c>
      <c r="F2773" s="1">
        <v>83.8</v>
      </c>
      <c r="G2773" s="1">
        <v>84.377078296746802</v>
      </c>
      <c r="H2773" s="4">
        <f t="shared" si="262"/>
        <v>29.236110779976901</v>
      </c>
      <c r="I2773" s="4">
        <f t="shared" si="263"/>
        <v>48014.78973251587</v>
      </c>
      <c r="J2773" s="5">
        <f t="shared" si="264"/>
        <v>-2.8711472150898758E-4</v>
      </c>
      <c r="K2773" s="4">
        <f t="shared" si="265"/>
        <v>-2.8711472150898758E-4</v>
      </c>
      <c r="L2773" s="4">
        <f t="shared" si="266"/>
        <v>-2.8711472150898758E-4</v>
      </c>
      <c r="M2773" s="4">
        <f t="shared" si="267"/>
        <v>-2.8711472545369819E-4</v>
      </c>
    </row>
    <row r="2774" spans="1:13" x14ac:dyDescent="0.3">
      <c r="A2774" s="1">
        <v>2772</v>
      </c>
      <c r="B2774" s="1">
        <v>29.1927083333333</v>
      </c>
      <c r="C2774" s="1">
        <v>-36</v>
      </c>
      <c r="D2774" s="1">
        <v>379.625</v>
      </c>
      <c r="E2774" s="1">
        <v>87.058853149414105</v>
      </c>
      <c r="F2774" s="1">
        <v>83.8</v>
      </c>
      <c r="G2774" s="1">
        <v>84.3778573818567</v>
      </c>
      <c r="H2774" s="4">
        <f t="shared" si="262"/>
        <v>29.1927083333333</v>
      </c>
      <c r="I2774" s="4">
        <f t="shared" si="263"/>
        <v>48043.982440849206</v>
      </c>
      <c r="J2774" s="5">
        <f t="shared" si="264"/>
        <v>2.6687661213257467E-5</v>
      </c>
      <c r="K2774" s="4">
        <f t="shared" si="265"/>
        <v>2.6687661213257467E-5</v>
      </c>
      <c r="L2774" s="4">
        <f t="shared" si="266"/>
        <v>2.6687661213257467E-5</v>
      </c>
      <c r="M2774" s="4">
        <f t="shared" si="267"/>
        <v>2.6687661216425431E-5</v>
      </c>
    </row>
    <row r="2775" spans="1:13" x14ac:dyDescent="0.3">
      <c r="A2775" s="1">
        <v>2773</v>
      </c>
      <c r="B2775" s="1">
        <v>29.2274305555556</v>
      </c>
      <c r="C2775" s="1">
        <v>-36.900001525878899</v>
      </c>
      <c r="D2775" s="1">
        <v>379.5</v>
      </c>
      <c r="E2775" s="1">
        <v>87.058853149414105</v>
      </c>
      <c r="F2775" s="1">
        <v>83.799998359693703</v>
      </c>
      <c r="G2775" s="1">
        <v>84.387822060690993</v>
      </c>
      <c r="H2775" s="4">
        <f t="shared" si="262"/>
        <v>29.2274305555556</v>
      </c>
      <c r="I2775" s="4">
        <f t="shared" si="263"/>
        <v>48073.209871404761</v>
      </c>
      <c r="J2775" s="5">
        <f t="shared" si="264"/>
        <v>3.4093584844390801E-4</v>
      </c>
      <c r="K2775" s="4">
        <f t="shared" si="265"/>
        <v>3.4093584844390801E-4</v>
      </c>
      <c r="L2775" s="4">
        <f t="shared" si="266"/>
        <v>3.4093584844390801E-4</v>
      </c>
      <c r="M2775" s="4">
        <f t="shared" si="267"/>
        <v>3.4093585504881604E-4</v>
      </c>
    </row>
    <row r="2776" spans="1:13" x14ac:dyDescent="0.3">
      <c r="A2776" s="1">
        <v>2774</v>
      </c>
      <c r="B2776" s="1">
        <v>29.2274305555556</v>
      </c>
      <c r="C2776" s="1">
        <v>-36.900001525878899</v>
      </c>
      <c r="D2776" s="1">
        <v>379.5</v>
      </c>
      <c r="E2776" s="1">
        <v>87.058853149414105</v>
      </c>
      <c r="F2776" s="1">
        <v>83.584999999999994</v>
      </c>
      <c r="G2776" s="1">
        <v>84.407985144583193</v>
      </c>
      <c r="H2776" s="4">
        <f t="shared" si="262"/>
        <v>29.2274305555556</v>
      </c>
      <c r="I2776" s="4">
        <f t="shared" si="263"/>
        <v>48102.437301960315</v>
      </c>
      <c r="J2776" s="5">
        <f t="shared" si="264"/>
        <v>6.898685073897943E-4</v>
      </c>
      <c r="K2776" s="4">
        <f t="shared" si="265"/>
        <v>6.898685073897943E-4</v>
      </c>
      <c r="L2776" s="4">
        <f t="shared" si="266"/>
        <v>6.898685073897943E-4</v>
      </c>
      <c r="M2776" s="4">
        <f t="shared" si="267"/>
        <v>6.8986856211001018E-4</v>
      </c>
    </row>
    <row r="2777" spans="1:13" x14ac:dyDescent="0.3">
      <c r="A2777" s="1">
        <v>2775</v>
      </c>
      <c r="B2777" s="1">
        <v>29.114583134649799</v>
      </c>
      <c r="C2777" s="1">
        <v>-40.500034332516897</v>
      </c>
      <c r="D2777" s="1">
        <v>379.49999713895699</v>
      </c>
      <c r="E2777" s="1">
        <v>87.058853149414105</v>
      </c>
      <c r="F2777" s="1">
        <v>83.584999999999994</v>
      </c>
      <c r="G2777" s="1">
        <v>84.440375951943295</v>
      </c>
      <c r="H2777" s="4">
        <f t="shared" si="262"/>
        <v>29.114583134649799</v>
      </c>
      <c r="I2777" s="4">
        <f t="shared" si="263"/>
        <v>48131.551885094967</v>
      </c>
      <c r="J2777" s="5">
        <f t="shared" si="264"/>
        <v>1.1125286324829055E-3</v>
      </c>
      <c r="K2777" s="4">
        <f t="shared" si="265"/>
        <v>1.1125286324829055E-3</v>
      </c>
      <c r="L2777" s="4">
        <f t="shared" si="266"/>
        <v>1.1125286324829055E-3</v>
      </c>
      <c r="M2777" s="4">
        <f t="shared" si="267"/>
        <v>1.1125288619828486E-3</v>
      </c>
    </row>
    <row r="2778" spans="1:13" x14ac:dyDescent="0.3">
      <c r="A2778" s="1">
        <v>2776</v>
      </c>
      <c r="B2778" s="1">
        <v>29.088541799119501</v>
      </c>
      <c r="C2778" s="1">
        <v>-45.000068663565401</v>
      </c>
      <c r="D2778" s="1">
        <v>379.12499427804102</v>
      </c>
      <c r="E2778" s="1">
        <v>87.058853149414105</v>
      </c>
      <c r="F2778" s="1">
        <v>83.584999999999994</v>
      </c>
      <c r="G2778" s="1">
        <v>84.486363765497302</v>
      </c>
      <c r="H2778" s="4">
        <f t="shared" si="262"/>
        <v>29.088541799119501</v>
      </c>
      <c r="I2778" s="4">
        <f t="shared" si="263"/>
        <v>48160.64042689409</v>
      </c>
      <c r="J2778" s="5">
        <f t="shared" si="264"/>
        <v>1.5809597425539784E-3</v>
      </c>
      <c r="K2778" s="4">
        <f t="shared" si="265"/>
        <v>1.5809597425539784E-3</v>
      </c>
      <c r="L2778" s="4">
        <f t="shared" si="266"/>
        <v>1.5809597425539784E-3</v>
      </c>
      <c r="M2778" s="4">
        <f t="shared" si="267"/>
        <v>1.5809604011387309E-3</v>
      </c>
    </row>
    <row r="2779" spans="1:13" x14ac:dyDescent="0.3">
      <c r="A2779" s="1">
        <v>2777</v>
      </c>
      <c r="B2779" s="1">
        <v>29.0972222222222</v>
      </c>
      <c r="C2779" s="1">
        <v>-49.500003814697301</v>
      </c>
      <c r="D2779" s="1">
        <v>378.75</v>
      </c>
      <c r="E2779" s="1">
        <v>87.058853149414105</v>
      </c>
      <c r="F2779" s="1">
        <v>83.584999999999994</v>
      </c>
      <c r="G2779" s="1">
        <v>84.546679604844897</v>
      </c>
      <c r="H2779" s="4">
        <f t="shared" si="262"/>
        <v>29.0972222222222</v>
      </c>
      <c r="I2779" s="4">
        <f t="shared" si="263"/>
        <v>48189.737649116309</v>
      </c>
      <c r="J2779" s="5">
        <f t="shared" si="264"/>
        <v>2.0729071279364441E-3</v>
      </c>
      <c r="K2779" s="4">
        <f t="shared" si="265"/>
        <v>2.0729071279364441E-3</v>
      </c>
      <c r="L2779" s="4">
        <f t="shared" si="266"/>
        <v>2.0729071279364441E-3</v>
      </c>
      <c r="M2779" s="4">
        <f t="shared" si="267"/>
        <v>2.0729086124669422E-3</v>
      </c>
    </row>
    <row r="2780" spans="1:13" x14ac:dyDescent="0.3">
      <c r="A2780" s="1">
        <v>2778</v>
      </c>
      <c r="B2780" s="1">
        <v>29.1232637564332</v>
      </c>
      <c r="C2780" s="1">
        <v>-49.499982070752502</v>
      </c>
      <c r="D2780" s="1">
        <v>378.75000190736199</v>
      </c>
      <c r="E2780" s="1">
        <v>87.058853149414105</v>
      </c>
      <c r="F2780" s="1">
        <v>83.584999999999994</v>
      </c>
      <c r="G2780" s="1">
        <v>84.622282247046897</v>
      </c>
      <c r="H2780" s="4">
        <f t="shared" si="262"/>
        <v>29.1232637564332</v>
      </c>
      <c r="I2780" s="4">
        <f t="shared" si="263"/>
        <v>48218.86091287274</v>
      </c>
      <c r="J2780" s="5">
        <f t="shared" si="264"/>
        <v>2.5959536278038096E-3</v>
      </c>
      <c r="K2780" s="4">
        <f t="shared" si="265"/>
        <v>2.5959536278038096E-3</v>
      </c>
      <c r="L2780" s="4">
        <f t="shared" si="266"/>
        <v>2.5959536278038096E-3</v>
      </c>
      <c r="M2780" s="4">
        <f t="shared" si="267"/>
        <v>2.5959565434905212E-3</v>
      </c>
    </row>
    <row r="2781" spans="1:13" x14ac:dyDescent="0.3">
      <c r="A2781" s="1">
        <v>2779</v>
      </c>
      <c r="B2781" s="1">
        <v>29.1059033075929</v>
      </c>
      <c r="C2781" s="1">
        <v>-46.650031280303999</v>
      </c>
      <c r="D2781" s="1">
        <v>378.99999809266598</v>
      </c>
      <c r="E2781" s="1">
        <v>87.058853149414105</v>
      </c>
      <c r="F2781" s="1">
        <v>83.584999999999994</v>
      </c>
      <c r="G2781" s="1">
        <v>84.714373467289903</v>
      </c>
      <c r="H2781" s="4">
        <f t="shared" si="262"/>
        <v>29.1059033075929</v>
      </c>
      <c r="I2781" s="4">
        <f t="shared" si="263"/>
        <v>48247.966816180335</v>
      </c>
      <c r="J2781" s="5">
        <f t="shared" si="264"/>
        <v>3.1640048848434812E-3</v>
      </c>
      <c r="K2781" s="4">
        <f t="shared" si="265"/>
        <v>3.1640048848434812E-3</v>
      </c>
      <c r="L2781" s="4">
        <f t="shared" si="266"/>
        <v>3.1640048848434812E-3</v>
      </c>
      <c r="M2781" s="4">
        <f t="shared" si="267"/>
        <v>3.1640101639708717E-3</v>
      </c>
    </row>
    <row r="2782" spans="1:13" x14ac:dyDescent="0.3">
      <c r="A2782" s="1">
        <v>2780</v>
      </c>
      <c r="B2782" s="1">
        <v>29.140625298025299</v>
      </c>
      <c r="C2782" s="1">
        <v>-48.600001144389502</v>
      </c>
      <c r="D2782" s="1">
        <v>378.87499904631898</v>
      </c>
      <c r="E2782" s="1">
        <v>87.058853149414105</v>
      </c>
      <c r="F2782" s="1">
        <v>83.584999999999994</v>
      </c>
      <c r="G2782" s="1">
        <v>84.824417142234495</v>
      </c>
      <c r="H2782" s="4">
        <f t="shared" si="262"/>
        <v>29.140625298025299</v>
      </c>
      <c r="I2782" s="4">
        <f t="shared" si="263"/>
        <v>48277.107441478358</v>
      </c>
      <c r="J2782" s="5">
        <f t="shared" si="264"/>
        <v>3.7762976538478379E-3</v>
      </c>
      <c r="K2782" s="4">
        <f t="shared" si="265"/>
        <v>3.7762976538478379E-3</v>
      </c>
      <c r="L2782" s="4">
        <f t="shared" si="266"/>
        <v>3.7762976538478379E-3</v>
      </c>
      <c r="M2782" s="4">
        <f t="shared" si="267"/>
        <v>3.7763066291730319E-3</v>
      </c>
    </row>
    <row r="2783" spans="1:13" x14ac:dyDescent="0.3">
      <c r="A2783" s="1">
        <v>2781</v>
      </c>
      <c r="B2783" s="1">
        <v>29.179687764907499</v>
      </c>
      <c r="C2783" s="1">
        <v>-48.449941254147603</v>
      </c>
      <c r="D2783" s="1">
        <v>378.75000381466799</v>
      </c>
      <c r="E2783" s="1">
        <v>87.058853149414105</v>
      </c>
      <c r="F2783" s="1">
        <v>83.584999999999994</v>
      </c>
      <c r="G2783" s="1">
        <v>84.954162519713194</v>
      </c>
      <c r="H2783" s="4">
        <f t="shared" si="262"/>
        <v>29.179687764907499</v>
      </c>
      <c r="I2783" s="4">
        <f t="shared" si="263"/>
        <v>48306.287129243268</v>
      </c>
      <c r="J2783" s="5">
        <f t="shared" si="264"/>
        <v>4.4464278892913656E-3</v>
      </c>
      <c r="K2783" s="4">
        <f t="shared" si="265"/>
        <v>4.4464278892913656E-3</v>
      </c>
      <c r="L2783" s="4">
        <f t="shared" si="266"/>
        <v>4.4464278892913656E-3</v>
      </c>
      <c r="M2783" s="4">
        <f t="shared" si="267"/>
        <v>4.4464425409359081E-3</v>
      </c>
    </row>
    <row r="2784" spans="1:13" x14ac:dyDescent="0.3">
      <c r="A2784" s="1">
        <v>2782</v>
      </c>
      <c r="B2784" s="1">
        <v>29.197048412429101</v>
      </c>
      <c r="C2784" s="1">
        <v>-44.550001907337702</v>
      </c>
      <c r="D2784" s="1">
        <v>379</v>
      </c>
      <c r="E2784" s="1">
        <v>87.058853149414105</v>
      </c>
      <c r="F2784" s="1">
        <v>83.584999999999994</v>
      </c>
      <c r="G2784" s="1">
        <v>85.105672024671605</v>
      </c>
      <c r="H2784" s="4">
        <f t="shared" si="262"/>
        <v>29.197048412429101</v>
      </c>
      <c r="I2784" s="4">
        <f t="shared" si="263"/>
        <v>48335.4841776557</v>
      </c>
      <c r="J2784" s="5">
        <f t="shared" si="264"/>
        <v>5.1892062107865228E-3</v>
      </c>
      <c r="K2784" s="4">
        <f t="shared" si="265"/>
        <v>5.1892062107865228E-3</v>
      </c>
      <c r="L2784" s="4">
        <f t="shared" si="266"/>
        <v>5.1892062107865228E-3</v>
      </c>
      <c r="M2784" s="4">
        <f t="shared" si="267"/>
        <v>5.1892295001060747E-3</v>
      </c>
    </row>
    <row r="2785" spans="1:13" x14ac:dyDescent="0.3">
      <c r="A2785" s="1">
        <v>2783</v>
      </c>
      <c r="B2785" s="1">
        <v>29.1710069444444</v>
      </c>
      <c r="C2785" s="1">
        <v>-44.400001525878899</v>
      </c>
      <c r="D2785" s="1">
        <v>379</v>
      </c>
      <c r="E2785" s="1">
        <v>87.058853149414105</v>
      </c>
      <c r="F2785" s="1">
        <v>83.585019714193294</v>
      </c>
      <c r="G2785" s="1">
        <v>85.281353965011306</v>
      </c>
      <c r="H2785" s="4">
        <f t="shared" si="262"/>
        <v>29.1710069444444</v>
      </c>
      <c r="I2785" s="4">
        <f t="shared" si="263"/>
        <v>48364.655184600146</v>
      </c>
      <c r="J2785" s="5">
        <f t="shared" si="264"/>
        <v>6.0224846085801236E-3</v>
      </c>
      <c r="K2785" s="4">
        <f t="shared" si="265"/>
        <v>6.0224846085801236E-3</v>
      </c>
      <c r="L2785" s="4">
        <f t="shared" si="266"/>
        <v>6.0224846085801236E-3</v>
      </c>
      <c r="M2785" s="4">
        <f t="shared" si="267"/>
        <v>6.0225210154158685E-3</v>
      </c>
    </row>
    <row r="2786" spans="1:13" x14ac:dyDescent="0.3">
      <c r="A2786" s="1">
        <v>2784</v>
      </c>
      <c r="B2786" s="1">
        <v>29.1710069444444</v>
      </c>
      <c r="C2786" s="1">
        <v>-44.400001525878899</v>
      </c>
      <c r="D2786" s="1">
        <v>379</v>
      </c>
      <c r="E2786" s="1">
        <v>87.058853149414105</v>
      </c>
      <c r="F2786" s="1">
        <v>86.168999999999997</v>
      </c>
      <c r="G2786" s="1">
        <v>85.473732113969902</v>
      </c>
      <c r="H2786" s="4">
        <f t="shared" si="262"/>
        <v>29.1710069444444</v>
      </c>
      <c r="I2786" s="4">
        <f t="shared" si="263"/>
        <v>48393.826191544591</v>
      </c>
      <c r="J2786" s="5">
        <f t="shared" si="264"/>
        <v>6.5948408748788354E-3</v>
      </c>
      <c r="K2786" s="4">
        <f t="shared" si="265"/>
        <v>6.5948408748788354E-3</v>
      </c>
      <c r="L2786" s="4">
        <f t="shared" si="266"/>
        <v>6.5948408748788354E-3</v>
      </c>
      <c r="M2786" s="4">
        <f t="shared" si="267"/>
        <v>6.5948886795365105E-3</v>
      </c>
    </row>
    <row r="2787" spans="1:13" x14ac:dyDescent="0.3">
      <c r="A2787" s="1">
        <v>2785</v>
      </c>
      <c r="B2787" s="1">
        <v>29.157985846201701</v>
      </c>
      <c r="C2787" s="1">
        <v>-48.6000068664408</v>
      </c>
      <c r="D2787" s="1">
        <v>378.625</v>
      </c>
      <c r="E2787" s="1">
        <v>87.058853149414105</v>
      </c>
      <c r="F2787" s="1">
        <v>86.168999999999997</v>
      </c>
      <c r="G2787" s="1">
        <v>85.665327025144506</v>
      </c>
      <c r="H2787" s="4">
        <f t="shared" si="262"/>
        <v>29.157985846201701</v>
      </c>
      <c r="I2787" s="4">
        <f t="shared" si="263"/>
        <v>48422.98417739079</v>
      </c>
      <c r="J2787" s="5">
        <f t="shared" si="264"/>
        <v>6.5709240749755975E-3</v>
      </c>
      <c r="K2787" s="4">
        <f t="shared" si="265"/>
        <v>6.5709240749755975E-3</v>
      </c>
      <c r="L2787" s="4">
        <f t="shared" si="266"/>
        <v>6.5709240749755975E-3</v>
      </c>
      <c r="M2787" s="4">
        <f t="shared" si="267"/>
        <v>6.57097136140647E-3</v>
      </c>
    </row>
    <row r="2788" spans="1:13" x14ac:dyDescent="0.3">
      <c r="A2788" s="1">
        <v>2786</v>
      </c>
      <c r="B2788" s="1">
        <v>29.123263922002302</v>
      </c>
      <c r="C2788" s="1">
        <v>-49.200004196144597</v>
      </c>
      <c r="D2788" s="1">
        <v>378.625</v>
      </c>
      <c r="E2788" s="1">
        <v>87.058853149414105</v>
      </c>
      <c r="F2788" s="1">
        <v>86.168999999999997</v>
      </c>
      <c r="G2788" s="1">
        <v>85.8489155801159</v>
      </c>
      <c r="H2788" s="4">
        <f t="shared" si="262"/>
        <v>29.123263922002302</v>
      </c>
      <c r="I2788" s="4">
        <f t="shared" si="263"/>
        <v>48452.107441312794</v>
      </c>
      <c r="J2788" s="5">
        <f t="shared" si="264"/>
        <v>6.3038454571259263E-3</v>
      </c>
      <c r="K2788" s="4">
        <f t="shared" si="265"/>
        <v>6.3038454571259263E-3</v>
      </c>
      <c r="L2788" s="4">
        <f t="shared" si="266"/>
        <v>6.3038454571259263E-3</v>
      </c>
      <c r="M2788" s="4">
        <f t="shared" si="267"/>
        <v>6.3038872087322322E-3</v>
      </c>
    </row>
    <row r="2789" spans="1:13" x14ac:dyDescent="0.3">
      <c r="A2789" s="1">
        <v>2787</v>
      </c>
      <c r="B2789" s="1">
        <v>29.1276041666667</v>
      </c>
      <c r="C2789" s="1">
        <v>-49.650001525878899</v>
      </c>
      <c r="D2789" s="1">
        <v>378.625</v>
      </c>
      <c r="E2789" s="1">
        <v>87.058853149414105</v>
      </c>
      <c r="F2789" s="1">
        <v>86.168999999999997</v>
      </c>
      <c r="G2789" s="1">
        <v>86.027416091835903</v>
      </c>
      <c r="H2789" s="4">
        <f t="shared" si="262"/>
        <v>29.1276041666667</v>
      </c>
      <c r="I2789" s="4">
        <f t="shared" si="263"/>
        <v>48481.235045479458</v>
      </c>
      <c r="J2789" s="5">
        <f t="shared" si="264"/>
        <v>6.1282249888673264E-3</v>
      </c>
      <c r="K2789" s="4">
        <f t="shared" si="265"/>
        <v>6.1282249888673264E-3</v>
      </c>
      <c r="L2789" s="4">
        <f t="shared" si="266"/>
        <v>6.1282249888673264E-3</v>
      </c>
      <c r="M2789" s="4">
        <f t="shared" si="267"/>
        <v>6.1282633472416938E-3</v>
      </c>
    </row>
    <row r="2790" spans="1:13" x14ac:dyDescent="0.3">
      <c r="A2790" s="1">
        <v>2788</v>
      </c>
      <c r="B2790" s="1">
        <v>29.140624933772699</v>
      </c>
      <c r="C2790" s="1">
        <v>-49.500000381466002</v>
      </c>
      <c r="D2790" s="1">
        <v>378.625</v>
      </c>
      <c r="E2790" s="1">
        <v>87.058853149414105</v>
      </c>
      <c r="F2790" s="1">
        <v>86.168999999999997</v>
      </c>
      <c r="G2790" s="1">
        <v>86.203665994017499</v>
      </c>
      <c r="H2790" s="4">
        <f t="shared" si="262"/>
        <v>29.140624933772699</v>
      </c>
      <c r="I2790" s="4">
        <f t="shared" si="263"/>
        <v>48510.375670413232</v>
      </c>
      <c r="J2790" s="5">
        <f t="shared" si="264"/>
        <v>6.0482540296289142E-3</v>
      </c>
      <c r="K2790" s="4">
        <f t="shared" si="265"/>
        <v>6.0482540296289142E-3</v>
      </c>
      <c r="L2790" s="4">
        <f t="shared" si="266"/>
        <v>6.0482540296289142E-3</v>
      </c>
      <c r="M2790" s="4">
        <f t="shared" si="267"/>
        <v>6.048290905812573E-3</v>
      </c>
    </row>
    <row r="2791" spans="1:13" x14ac:dyDescent="0.3">
      <c r="A2791" s="1">
        <v>2789</v>
      </c>
      <c r="B2791" s="1">
        <v>29.1319447093538</v>
      </c>
      <c r="C2791" s="1">
        <v>-49.049999618526499</v>
      </c>
      <c r="D2791" s="1">
        <v>378.625</v>
      </c>
      <c r="E2791" s="1">
        <v>87.058853149414105</v>
      </c>
      <c r="F2791" s="1">
        <v>86.168999999999997</v>
      </c>
      <c r="G2791" s="1">
        <v>86.380466944816305</v>
      </c>
      <c r="H2791" s="4">
        <f t="shared" si="262"/>
        <v>29.1319447093538</v>
      </c>
      <c r="I2791" s="4">
        <f t="shared" si="263"/>
        <v>48539.507615122588</v>
      </c>
      <c r="J2791" s="5">
        <f t="shared" si="264"/>
        <v>6.0689717958320481E-3</v>
      </c>
      <c r="K2791" s="4">
        <f t="shared" si="265"/>
        <v>6.0689717958320481E-3</v>
      </c>
      <c r="L2791" s="4">
        <f t="shared" si="266"/>
        <v>6.0689717958320481E-3</v>
      </c>
      <c r="M2791" s="4">
        <f t="shared" si="267"/>
        <v>6.0690090522678959E-3</v>
      </c>
    </row>
    <row r="2792" spans="1:13" x14ac:dyDescent="0.3">
      <c r="A2792" s="1">
        <v>2790</v>
      </c>
      <c r="B2792" s="1">
        <v>29.166666368645899</v>
      </c>
      <c r="C2792" s="1">
        <v>-48.6000114440224</v>
      </c>
      <c r="D2792" s="1">
        <v>378.62499904633302</v>
      </c>
      <c r="E2792" s="1">
        <v>87.058853149414105</v>
      </c>
      <c r="F2792" s="1">
        <v>86.168999999999997</v>
      </c>
      <c r="G2792" s="1">
        <v>86.560629361823999</v>
      </c>
      <c r="H2792" s="4">
        <f t="shared" si="262"/>
        <v>29.166666368645899</v>
      </c>
      <c r="I2792" s="4">
        <f t="shared" si="263"/>
        <v>48568.674281491236</v>
      </c>
      <c r="J2792" s="5">
        <f t="shared" si="264"/>
        <v>6.1769972176651498E-3</v>
      </c>
      <c r="K2792" s="4">
        <f t="shared" si="265"/>
        <v>6.1769972176651498E-3</v>
      </c>
      <c r="L2792" s="4">
        <f t="shared" si="266"/>
        <v>6.1769972176651498E-3</v>
      </c>
      <c r="M2792" s="4">
        <f t="shared" si="267"/>
        <v>6.1770364991977373E-3</v>
      </c>
    </row>
    <row r="2793" spans="1:13" x14ac:dyDescent="0.3">
      <c r="A2793" s="1">
        <v>2791</v>
      </c>
      <c r="B2793" s="1">
        <v>29.1276041666667</v>
      </c>
      <c r="C2793" s="1">
        <v>-49.800003051757798</v>
      </c>
      <c r="D2793" s="1">
        <v>378.5</v>
      </c>
      <c r="E2793" s="1">
        <v>87.058853149414105</v>
      </c>
      <c r="F2793" s="1">
        <v>86.168999999999997</v>
      </c>
      <c r="G2793" s="1">
        <v>86.747017096303495</v>
      </c>
      <c r="H2793" s="4">
        <f t="shared" si="262"/>
        <v>29.1276041666667</v>
      </c>
      <c r="I2793" s="4">
        <f t="shared" si="263"/>
        <v>48597.8018856579</v>
      </c>
      <c r="J2793" s="5">
        <f t="shared" si="264"/>
        <v>6.399006708996539E-3</v>
      </c>
      <c r="K2793" s="4">
        <f t="shared" si="265"/>
        <v>6.399006708996539E-3</v>
      </c>
      <c r="L2793" s="4">
        <f t="shared" si="266"/>
        <v>6.399006708996539E-3</v>
      </c>
      <c r="M2793" s="4">
        <f t="shared" si="267"/>
        <v>6.3990503801284642E-3</v>
      </c>
    </row>
    <row r="2794" spans="1:13" x14ac:dyDescent="0.3">
      <c r="A2794" s="1">
        <v>2792</v>
      </c>
      <c r="B2794" s="1">
        <v>29.155816079842101</v>
      </c>
      <c r="C2794" s="1">
        <v>-49.800003051757798</v>
      </c>
      <c r="D2794" s="1">
        <v>378.5</v>
      </c>
      <c r="E2794" s="1">
        <v>87.058853149414105</v>
      </c>
      <c r="F2794" s="1">
        <v>86.168999999999997</v>
      </c>
      <c r="G2794" s="1">
        <v>86.942592956800297</v>
      </c>
      <c r="H2794" s="4">
        <f t="shared" si="262"/>
        <v>29.155816079842101</v>
      </c>
      <c r="I2794" s="4">
        <f t="shared" si="263"/>
        <v>48626.957701737745</v>
      </c>
      <c r="J2794" s="5">
        <f t="shared" si="264"/>
        <v>6.7079535678653424E-3</v>
      </c>
      <c r="K2794" s="4">
        <f t="shared" si="265"/>
        <v>6.7079535678653424E-3</v>
      </c>
      <c r="L2794" s="4">
        <f t="shared" si="266"/>
        <v>6.7079535678653424E-3</v>
      </c>
      <c r="M2794" s="4">
        <f t="shared" si="267"/>
        <v>6.7080038747804882E-3</v>
      </c>
    </row>
    <row r="2795" spans="1:13" x14ac:dyDescent="0.3">
      <c r="A2795" s="1">
        <v>2793</v>
      </c>
      <c r="B2795" s="1">
        <v>29.184027744664402</v>
      </c>
      <c r="C2795" s="1">
        <v>-49.7999893189373</v>
      </c>
      <c r="D2795" s="1">
        <v>378.50000095366602</v>
      </c>
      <c r="E2795" s="1">
        <v>87.058853149414105</v>
      </c>
      <c r="F2795" s="1">
        <v>86.169022445494093</v>
      </c>
      <c r="G2795" s="1">
        <v>87.150465716577003</v>
      </c>
      <c r="H2795" s="4">
        <f t="shared" si="262"/>
        <v>29.184027744664402</v>
      </c>
      <c r="I2795" s="4">
        <f t="shared" si="263"/>
        <v>48656.141729482406</v>
      </c>
      <c r="J2795" s="5">
        <f t="shared" si="264"/>
        <v>7.1228262800260714E-3</v>
      </c>
      <c r="K2795" s="4">
        <f t="shared" si="265"/>
        <v>7.1228262800260714E-3</v>
      </c>
      <c r="L2795" s="4">
        <f t="shared" si="266"/>
        <v>7.1228262800260714E-3</v>
      </c>
      <c r="M2795" s="4">
        <f t="shared" si="267"/>
        <v>7.1228865104225689E-3</v>
      </c>
    </row>
    <row r="2796" spans="1:13" x14ac:dyDescent="0.3">
      <c r="A2796" s="1">
        <v>2794</v>
      </c>
      <c r="B2796" s="1">
        <v>29.1796875</v>
      </c>
      <c r="C2796" s="1">
        <v>-48</v>
      </c>
      <c r="D2796" s="1">
        <v>378.625</v>
      </c>
      <c r="E2796" s="1">
        <v>87.058853149414105</v>
      </c>
      <c r="F2796" s="1">
        <v>89.111000000000004</v>
      </c>
      <c r="G2796" s="1">
        <v>87.362248154628404</v>
      </c>
      <c r="H2796" s="4">
        <f t="shared" si="262"/>
        <v>29.1796875</v>
      </c>
      <c r="I2796" s="4">
        <f t="shared" si="263"/>
        <v>48685.321416982406</v>
      </c>
      <c r="J2796" s="5">
        <f t="shared" si="264"/>
        <v>7.2578720403157449E-3</v>
      </c>
      <c r="K2796" s="4">
        <f t="shared" si="265"/>
        <v>7.2578720403157449E-3</v>
      </c>
      <c r="L2796" s="4">
        <f t="shared" si="266"/>
        <v>7.2578720403157449E-3</v>
      </c>
      <c r="M2796" s="4">
        <f t="shared" si="267"/>
        <v>7.2579357619588598E-3</v>
      </c>
    </row>
    <row r="2797" spans="1:13" x14ac:dyDescent="0.3">
      <c r="A2797" s="1">
        <v>2795</v>
      </c>
      <c r="B2797" s="1">
        <v>29.1449653440046</v>
      </c>
      <c r="C2797" s="1">
        <v>-51.3000064849629</v>
      </c>
      <c r="D2797" s="1">
        <v>378.37500095366602</v>
      </c>
      <c r="E2797" s="1">
        <v>87.058853149414105</v>
      </c>
      <c r="F2797" s="1">
        <v>89.111000000000004</v>
      </c>
      <c r="G2797" s="1">
        <v>87.557923911302694</v>
      </c>
      <c r="H2797" s="4">
        <f t="shared" si="262"/>
        <v>29.1449653440046</v>
      </c>
      <c r="I2797" s="4">
        <f t="shared" si="263"/>
        <v>48714.466382326413</v>
      </c>
      <c r="J2797" s="5">
        <f t="shared" si="264"/>
        <v>6.7138785160553716E-3</v>
      </c>
      <c r="K2797" s="4">
        <f t="shared" si="265"/>
        <v>6.7138785160553716E-3</v>
      </c>
      <c r="L2797" s="4">
        <f t="shared" si="266"/>
        <v>6.7138785160553716E-3</v>
      </c>
      <c r="M2797" s="4">
        <f t="shared" si="267"/>
        <v>6.7139289563941836E-3</v>
      </c>
    </row>
    <row r="2798" spans="1:13" x14ac:dyDescent="0.3">
      <c r="A2798" s="1">
        <v>2796</v>
      </c>
      <c r="B2798" s="1">
        <v>29.1536458333333</v>
      </c>
      <c r="C2798" s="1">
        <v>-51.750003814697301</v>
      </c>
      <c r="D2798" s="1">
        <v>378.5</v>
      </c>
      <c r="E2798" s="1">
        <v>87.058853149414105</v>
      </c>
      <c r="F2798" s="1">
        <v>89.111000000000004</v>
      </c>
      <c r="G2798" s="1">
        <v>87.728912061141898</v>
      </c>
      <c r="H2798" s="4">
        <f t="shared" si="262"/>
        <v>29.1536458333333</v>
      </c>
      <c r="I2798" s="4">
        <f t="shared" si="263"/>
        <v>48743.620028159748</v>
      </c>
      <c r="J2798" s="5">
        <f t="shared" si="264"/>
        <v>5.8650691860879208E-3</v>
      </c>
      <c r="K2798" s="4">
        <f t="shared" si="265"/>
        <v>5.8650691860879208E-3</v>
      </c>
      <c r="L2798" s="4">
        <f t="shared" si="266"/>
        <v>5.8650691860879208E-3</v>
      </c>
      <c r="M2798" s="4">
        <f t="shared" si="267"/>
        <v>5.8651028120633294E-3</v>
      </c>
    </row>
    <row r="2799" spans="1:13" x14ac:dyDescent="0.3">
      <c r="A2799" s="1">
        <v>2797</v>
      </c>
      <c r="B2799" s="1">
        <v>29.171007043784702</v>
      </c>
      <c r="C2799" s="1">
        <v>-51.899985504293802</v>
      </c>
      <c r="D2799" s="1">
        <v>378.37500095366602</v>
      </c>
      <c r="E2799" s="1">
        <v>87.058853149414105</v>
      </c>
      <c r="F2799" s="1">
        <v>89.111000000000004</v>
      </c>
      <c r="G2799" s="1">
        <v>87.877930621793197</v>
      </c>
      <c r="H2799" s="4">
        <f t="shared" si="262"/>
        <v>29.171007043784702</v>
      </c>
      <c r="I2799" s="4">
        <f t="shared" si="263"/>
        <v>48772.791035203532</v>
      </c>
      <c r="J2799" s="5">
        <f t="shared" si="264"/>
        <v>5.1084475907063349E-3</v>
      </c>
      <c r="K2799" s="4">
        <f t="shared" si="265"/>
        <v>5.1084475907063349E-3</v>
      </c>
      <c r="L2799" s="4">
        <f t="shared" si="266"/>
        <v>5.1084475907063349E-3</v>
      </c>
      <c r="M2799" s="4">
        <f t="shared" si="267"/>
        <v>5.1084698095102488E-3</v>
      </c>
    </row>
    <row r="2800" spans="1:13" x14ac:dyDescent="0.3">
      <c r="A2800" s="1">
        <v>2798</v>
      </c>
      <c r="B2800" s="1">
        <v>29.1840277777778</v>
      </c>
      <c r="C2800" s="1">
        <v>-49.800003051757798</v>
      </c>
      <c r="D2800" s="1">
        <v>378.5</v>
      </c>
      <c r="E2800" s="1">
        <v>87.058853149414105</v>
      </c>
      <c r="F2800" s="1">
        <v>89.111000000000004</v>
      </c>
      <c r="G2800" s="1">
        <v>88.007348383596906</v>
      </c>
      <c r="H2800" s="4">
        <f t="shared" si="262"/>
        <v>29.1840277777778</v>
      </c>
      <c r="I2800" s="4">
        <f t="shared" si="263"/>
        <v>48801.975062981313</v>
      </c>
      <c r="J2800" s="5">
        <f t="shared" si="264"/>
        <v>4.4345407970812541E-3</v>
      </c>
      <c r="K2800" s="4">
        <f t="shared" si="265"/>
        <v>4.4345407970812541E-3</v>
      </c>
      <c r="L2800" s="4">
        <f t="shared" si="266"/>
        <v>4.4345407970812541E-3</v>
      </c>
      <c r="M2800" s="4">
        <f t="shared" si="267"/>
        <v>4.4345553315297392E-3</v>
      </c>
    </row>
    <row r="2801" spans="1:13" x14ac:dyDescent="0.3">
      <c r="A2801" s="1">
        <v>2799</v>
      </c>
      <c r="B2801" s="1">
        <v>29.157986905833699</v>
      </c>
      <c r="C2801" s="1">
        <v>-48.150035857894402</v>
      </c>
      <c r="D2801" s="1">
        <v>378.49999809266598</v>
      </c>
      <c r="E2801" s="1">
        <v>87.058853149414105</v>
      </c>
      <c r="F2801" s="1">
        <v>89.111000000000004</v>
      </c>
      <c r="G2801" s="1">
        <v>88.119222563739001</v>
      </c>
      <c r="H2801" s="4">
        <f t="shared" si="262"/>
        <v>29.157986905833699</v>
      </c>
      <c r="I2801" s="4">
        <f t="shared" si="263"/>
        <v>48831.133049887147</v>
      </c>
      <c r="J2801" s="5">
        <f t="shared" si="264"/>
        <v>3.8368279848466622E-3</v>
      </c>
      <c r="K2801" s="4">
        <f t="shared" si="265"/>
        <v>3.8368279848466622E-3</v>
      </c>
      <c r="L2801" s="4">
        <f t="shared" si="266"/>
        <v>3.8368279848466622E-3</v>
      </c>
      <c r="M2801" s="4">
        <f t="shared" si="267"/>
        <v>3.8368373987257053E-3</v>
      </c>
    </row>
    <row r="2802" spans="1:13" x14ac:dyDescent="0.3">
      <c r="A2802" s="1">
        <v>2800</v>
      </c>
      <c r="B2802" s="1">
        <v>29.210069245760899</v>
      </c>
      <c r="C2802" s="1">
        <v>-50.399996948221599</v>
      </c>
      <c r="D2802" s="1">
        <v>378.37500095368102</v>
      </c>
      <c r="E2802" s="1">
        <v>87.058853149414105</v>
      </c>
      <c r="F2802" s="1">
        <v>89.111000000000004</v>
      </c>
      <c r="G2802" s="1">
        <v>88.215331507655605</v>
      </c>
      <c r="H2802" s="4">
        <f t="shared" si="262"/>
        <v>29.210069245760899</v>
      </c>
      <c r="I2802" s="4">
        <f t="shared" si="263"/>
        <v>48860.343119132907</v>
      </c>
      <c r="J2802" s="5">
        <f t="shared" si="264"/>
        <v>3.2902675823184599E-3</v>
      </c>
      <c r="K2802" s="4">
        <f t="shared" si="265"/>
        <v>3.2902675823184599E-3</v>
      </c>
      <c r="L2802" s="4">
        <f t="shared" si="266"/>
        <v>3.2902675823184599E-3</v>
      </c>
      <c r="M2802" s="4">
        <f t="shared" si="267"/>
        <v>3.2902735190105015E-3</v>
      </c>
    </row>
    <row r="2803" spans="1:13" x14ac:dyDescent="0.3">
      <c r="A2803" s="1">
        <v>2801</v>
      </c>
      <c r="B2803" s="1">
        <v>29.1840283075888</v>
      </c>
      <c r="C2803" s="1">
        <v>-49.799971008752898</v>
      </c>
      <c r="D2803" s="1">
        <v>378.5</v>
      </c>
      <c r="E2803" s="1">
        <v>87.058853149414105</v>
      </c>
      <c r="F2803" s="1">
        <v>89.111000000000004</v>
      </c>
      <c r="G2803" s="1">
        <v>88.297202957508304</v>
      </c>
      <c r="H2803" s="4">
        <f t="shared" si="262"/>
        <v>29.1840283075888</v>
      </c>
      <c r="I2803" s="4">
        <f t="shared" si="263"/>
        <v>48889.527147440494</v>
      </c>
      <c r="J2803" s="5">
        <f t="shared" si="264"/>
        <v>2.8053512349221995E-3</v>
      </c>
      <c r="K2803" s="4">
        <f t="shared" si="265"/>
        <v>2.8053512349221995E-3</v>
      </c>
      <c r="L2803" s="4">
        <f t="shared" si="266"/>
        <v>2.8053512349221995E-3</v>
      </c>
      <c r="M2803" s="4">
        <f t="shared" si="267"/>
        <v>2.8053549146188541E-3</v>
      </c>
    </row>
    <row r="2804" spans="1:13" x14ac:dyDescent="0.3">
      <c r="A2804" s="1">
        <v>2802</v>
      </c>
      <c r="B2804" s="1">
        <v>29.21875</v>
      </c>
      <c r="C2804" s="1">
        <v>-47.700000762939503</v>
      </c>
      <c r="D2804" s="1">
        <v>378.5</v>
      </c>
      <c r="E2804" s="1">
        <v>87.058853149414105</v>
      </c>
      <c r="F2804" s="1">
        <v>89.111000000000004</v>
      </c>
      <c r="G2804" s="1">
        <v>88.366138337084095</v>
      </c>
      <c r="H2804" s="4">
        <f t="shared" si="262"/>
        <v>29.21875</v>
      </c>
      <c r="I2804" s="4">
        <f t="shared" si="263"/>
        <v>48918.745897440494</v>
      </c>
      <c r="J2804" s="5">
        <f t="shared" si="264"/>
        <v>2.3592857181019378E-3</v>
      </c>
      <c r="K2804" s="4">
        <f t="shared" si="265"/>
        <v>2.3592857181019378E-3</v>
      </c>
      <c r="L2804" s="4">
        <f t="shared" si="266"/>
        <v>2.3592857181019378E-3</v>
      </c>
      <c r="M2804" s="4">
        <f t="shared" si="267"/>
        <v>2.3592879068282235E-3</v>
      </c>
    </row>
    <row r="2805" spans="1:13" x14ac:dyDescent="0.3">
      <c r="A2805" s="1">
        <v>2803</v>
      </c>
      <c r="B2805" s="1">
        <v>29.275173478656399</v>
      </c>
      <c r="C2805" s="1">
        <v>-44.399953460727801</v>
      </c>
      <c r="D2805" s="1">
        <v>378.75000190734801</v>
      </c>
      <c r="E2805" s="1">
        <v>87.058853149414105</v>
      </c>
      <c r="F2805" s="1">
        <v>89.111005256649705</v>
      </c>
      <c r="G2805" s="1">
        <v>88.423233418262498</v>
      </c>
      <c r="H2805" s="4">
        <f t="shared" si="262"/>
        <v>29.275173478656399</v>
      </c>
      <c r="I2805" s="4">
        <f t="shared" si="263"/>
        <v>48948.021070919152</v>
      </c>
      <c r="J2805" s="5">
        <f t="shared" si="264"/>
        <v>1.950290105711217E-3</v>
      </c>
      <c r="K2805" s="4">
        <f t="shared" si="265"/>
        <v>1.950290105711217E-3</v>
      </c>
      <c r="L2805" s="4">
        <f t="shared" si="266"/>
        <v>1.950290105711217E-3</v>
      </c>
      <c r="M2805" s="4">
        <f t="shared" si="267"/>
        <v>1.9502913420774786E-3</v>
      </c>
    </row>
    <row r="2806" spans="1:13" x14ac:dyDescent="0.3">
      <c r="A2806" s="1">
        <v>2804</v>
      </c>
      <c r="B2806" s="1">
        <v>29.257812963591402</v>
      </c>
      <c r="C2806" s="1">
        <v>-38.099990844733398</v>
      </c>
      <c r="D2806" s="1">
        <v>379.00000190734801</v>
      </c>
      <c r="E2806" s="1">
        <v>87.058853149414105</v>
      </c>
      <c r="F2806" s="1">
        <v>89.8</v>
      </c>
      <c r="G2806" s="1">
        <v>88.466657684286801</v>
      </c>
      <c r="H2806" s="4">
        <f t="shared" si="262"/>
        <v>29.257812963591402</v>
      </c>
      <c r="I2806" s="4">
        <f t="shared" si="263"/>
        <v>48977.278883882747</v>
      </c>
      <c r="J2806" s="5">
        <f t="shared" si="264"/>
        <v>1.4841938486085872E-3</v>
      </c>
      <c r="K2806" s="4">
        <f t="shared" si="265"/>
        <v>1.4841938486085872E-3</v>
      </c>
      <c r="L2806" s="4">
        <f t="shared" si="266"/>
        <v>1.4841938486085872E-3</v>
      </c>
      <c r="M2806" s="4">
        <f t="shared" si="267"/>
        <v>1.4841943935139244E-3</v>
      </c>
    </row>
    <row r="2807" spans="1:13" x14ac:dyDescent="0.3">
      <c r="A2807" s="1">
        <v>2805</v>
      </c>
      <c r="B2807" s="1">
        <v>29.318576322661102</v>
      </c>
      <c r="C2807" s="1">
        <v>-36.599947356785599</v>
      </c>
      <c r="D2807" s="1">
        <v>379.25000286104301</v>
      </c>
      <c r="E2807" s="1">
        <v>87.058853149414105</v>
      </c>
      <c r="F2807" s="1">
        <v>89.8</v>
      </c>
      <c r="G2807" s="1">
        <v>88.491625273756995</v>
      </c>
      <c r="H2807" s="4">
        <f t="shared" si="262"/>
        <v>29.318576322661102</v>
      </c>
      <c r="I2807" s="4">
        <f t="shared" si="263"/>
        <v>49006.597460205405</v>
      </c>
      <c r="J2807" s="5">
        <f t="shared" si="264"/>
        <v>8.5159624380859249E-4</v>
      </c>
      <c r="K2807" s="4">
        <f t="shared" si="265"/>
        <v>8.5159624380859249E-4</v>
      </c>
      <c r="L2807" s="4">
        <f t="shared" si="266"/>
        <v>8.5159624380859249E-4</v>
      </c>
      <c r="M2807" s="4">
        <f t="shared" si="267"/>
        <v>8.5159634674051947E-4</v>
      </c>
    </row>
    <row r="2808" spans="1:13" x14ac:dyDescent="0.3">
      <c r="A2808" s="1">
        <v>2806</v>
      </c>
      <c r="B2808" s="1">
        <v>29.309894906157002</v>
      </c>
      <c r="C2808" s="1">
        <v>-29.399960327448699</v>
      </c>
      <c r="D2808" s="1">
        <v>379.62500381466799</v>
      </c>
      <c r="E2808" s="1">
        <v>87.058853149414105</v>
      </c>
      <c r="F2808" s="1">
        <v>89.8</v>
      </c>
      <c r="G2808" s="1">
        <v>88.495795014963505</v>
      </c>
      <c r="H2808" s="4">
        <f t="shared" si="262"/>
        <v>29.309894906157002</v>
      </c>
      <c r="I2808" s="4">
        <f t="shared" si="263"/>
        <v>49035.907355111565</v>
      </c>
      <c r="J2808" s="5">
        <f t="shared" si="264"/>
        <v>1.4226394259893988E-4</v>
      </c>
      <c r="K2808" s="4">
        <f t="shared" si="265"/>
        <v>1.4226394259893988E-4</v>
      </c>
      <c r="L2808" s="4">
        <f t="shared" si="266"/>
        <v>1.4226394259893988E-4</v>
      </c>
      <c r="M2808" s="4">
        <f t="shared" si="267"/>
        <v>1.4226394307882058E-4</v>
      </c>
    </row>
    <row r="2809" spans="1:13" x14ac:dyDescent="0.3">
      <c r="A2809" s="1">
        <v>2807</v>
      </c>
      <c r="B2809" s="1">
        <v>29.249132110012798</v>
      </c>
      <c r="C2809" s="1">
        <v>-26.700024795514999</v>
      </c>
      <c r="D2809" s="1">
        <v>379.87499904632602</v>
      </c>
      <c r="E2809" s="1">
        <v>87.058853149414105</v>
      </c>
      <c r="F2809" s="1">
        <v>89.8</v>
      </c>
      <c r="G2809" s="1">
        <v>88.479233189869205</v>
      </c>
      <c r="H2809" s="4">
        <f t="shared" si="262"/>
        <v>29.249132110012798</v>
      </c>
      <c r="I2809" s="4">
        <f t="shared" si="263"/>
        <v>49065.156487221575</v>
      </c>
      <c r="J2809" s="5">
        <f t="shared" si="264"/>
        <v>-5.6623304349704936E-4</v>
      </c>
      <c r="K2809" s="4">
        <f t="shared" si="265"/>
        <v>-5.6623304349704936E-4</v>
      </c>
      <c r="L2809" s="4">
        <f t="shared" si="266"/>
        <v>-5.6623304349704936E-4</v>
      </c>
      <c r="M2809" s="4">
        <f t="shared" si="267"/>
        <v>-5.6623307375464689E-4</v>
      </c>
    </row>
    <row r="2810" spans="1:13" x14ac:dyDescent="0.3">
      <c r="A2810" s="1">
        <v>2808</v>
      </c>
      <c r="B2810" s="1">
        <v>29.270833068425901</v>
      </c>
      <c r="C2810" s="1">
        <v>-29.849998092676</v>
      </c>
      <c r="D2810" s="1">
        <v>379.75</v>
      </c>
      <c r="E2810" s="1">
        <v>87.058853149414105</v>
      </c>
      <c r="F2810" s="1">
        <v>89.8</v>
      </c>
      <c r="G2810" s="1">
        <v>88.441676532669305</v>
      </c>
      <c r="H2810" s="4">
        <f t="shared" si="262"/>
        <v>29.270833068425901</v>
      </c>
      <c r="I2810" s="4">
        <f t="shared" si="263"/>
        <v>49094.42732029</v>
      </c>
      <c r="J2810" s="5">
        <f t="shared" si="264"/>
        <v>-1.2830744212884095E-3</v>
      </c>
      <c r="K2810" s="4">
        <f t="shared" si="265"/>
        <v>-1.2830744212884095E-3</v>
      </c>
      <c r="L2810" s="4">
        <f t="shared" si="266"/>
        <v>-1.2830744212884095E-3</v>
      </c>
      <c r="M2810" s="4">
        <f t="shared" si="267"/>
        <v>-1.2830747733386235E-3</v>
      </c>
    </row>
    <row r="2811" spans="1:13" x14ac:dyDescent="0.3">
      <c r="A2811" s="1">
        <v>2809</v>
      </c>
      <c r="B2811" s="1">
        <v>29.2361111111111</v>
      </c>
      <c r="C2811" s="1">
        <v>-29.550001144409201</v>
      </c>
      <c r="D2811" s="1">
        <v>379.75</v>
      </c>
      <c r="E2811" s="1">
        <v>87.058853149414105</v>
      </c>
      <c r="F2811" s="1">
        <v>89.8</v>
      </c>
      <c r="G2811" s="1">
        <v>88.382528044933494</v>
      </c>
      <c r="H2811" s="4">
        <f t="shared" si="262"/>
        <v>29.2361111111111</v>
      </c>
      <c r="I2811" s="4">
        <f t="shared" si="263"/>
        <v>49123.66343140111</v>
      </c>
      <c r="J2811" s="5">
        <f t="shared" si="264"/>
        <v>-2.0231311719612413E-3</v>
      </c>
      <c r="K2811" s="4">
        <f t="shared" si="265"/>
        <v>-2.0231311719612413E-3</v>
      </c>
      <c r="L2811" s="4">
        <f t="shared" si="266"/>
        <v>-2.0231311719612413E-3</v>
      </c>
      <c r="M2811" s="4">
        <f t="shared" si="267"/>
        <v>-2.0231325520965746E-3</v>
      </c>
    </row>
    <row r="2812" spans="1:13" x14ac:dyDescent="0.3">
      <c r="A2812" s="1">
        <v>2810</v>
      </c>
      <c r="B2812" s="1">
        <v>29.210069543785401</v>
      </c>
      <c r="C2812" s="1">
        <v>-29.400022125237701</v>
      </c>
      <c r="D2812" s="1">
        <v>379.74999904632602</v>
      </c>
      <c r="E2812" s="1">
        <v>87.058853149414105</v>
      </c>
      <c r="F2812" s="1">
        <v>89.8</v>
      </c>
      <c r="G2812" s="1">
        <v>88.300847505754007</v>
      </c>
      <c r="H2812" s="4">
        <f t="shared" si="262"/>
        <v>29.210069543785401</v>
      </c>
      <c r="I2812" s="4">
        <f t="shared" si="263"/>
        <v>49152.873500944894</v>
      </c>
      <c r="J2812" s="5">
        <f t="shared" si="264"/>
        <v>-2.7963144372884666E-3</v>
      </c>
      <c r="K2812" s="4">
        <f t="shared" si="265"/>
        <v>-2.7963144372884666E-3</v>
      </c>
      <c r="L2812" s="4">
        <f t="shared" si="266"/>
        <v>-2.7963144372884666E-3</v>
      </c>
      <c r="M2812" s="4">
        <f t="shared" si="267"/>
        <v>-2.7963180815395589E-3</v>
      </c>
    </row>
    <row r="2813" spans="1:13" x14ac:dyDescent="0.3">
      <c r="A2813" s="1">
        <v>2811</v>
      </c>
      <c r="B2813" s="1">
        <v>29.2230899797548</v>
      </c>
      <c r="C2813" s="1">
        <v>-32.099996566761398</v>
      </c>
      <c r="D2813" s="1">
        <v>379.625</v>
      </c>
      <c r="E2813" s="1">
        <v>87.058853149414105</v>
      </c>
      <c r="F2813" s="1">
        <v>89.8</v>
      </c>
      <c r="G2813" s="1">
        <v>88.195336526048607</v>
      </c>
      <c r="H2813" s="4">
        <f t="shared" si="262"/>
        <v>29.2230899797548</v>
      </c>
      <c r="I2813" s="4">
        <f t="shared" si="263"/>
        <v>49182.096590924652</v>
      </c>
      <c r="J2813" s="5">
        <f t="shared" si="264"/>
        <v>-3.610534675781929E-3</v>
      </c>
      <c r="K2813" s="4">
        <f t="shared" si="265"/>
        <v>-3.610534675781929E-3</v>
      </c>
      <c r="L2813" s="4">
        <f t="shared" si="266"/>
        <v>-3.610534675781929E-3</v>
      </c>
      <c r="M2813" s="4">
        <f t="shared" si="267"/>
        <v>-3.6105425202926033E-3</v>
      </c>
    </row>
    <row r="2814" spans="1:13" x14ac:dyDescent="0.3">
      <c r="A2814" s="1">
        <v>2812</v>
      </c>
      <c r="B2814" s="1">
        <v>29.1840278771196</v>
      </c>
      <c r="C2814" s="1">
        <v>-31.350001525898598</v>
      </c>
      <c r="D2814" s="1">
        <v>379.625</v>
      </c>
      <c r="E2814" s="1">
        <v>87.058853149414105</v>
      </c>
      <c r="F2814" s="1">
        <v>89.8</v>
      </c>
      <c r="G2814" s="1">
        <v>88.064317909443801</v>
      </c>
      <c r="H2814" s="4">
        <f t="shared" si="262"/>
        <v>29.1840278771196</v>
      </c>
      <c r="I2814" s="4">
        <f t="shared" si="263"/>
        <v>49211.280618801771</v>
      </c>
      <c r="J2814" s="5">
        <f t="shared" si="264"/>
        <v>-4.4893945810518037E-3</v>
      </c>
      <c r="K2814" s="4">
        <f t="shared" si="265"/>
        <v>-4.4893945810518037E-3</v>
      </c>
      <c r="L2814" s="4">
        <f t="shared" si="266"/>
        <v>-4.4893945810518037E-3</v>
      </c>
      <c r="M2814" s="4">
        <f t="shared" si="267"/>
        <v>-4.4894096615615813E-3</v>
      </c>
    </row>
    <row r="2815" spans="1:13" x14ac:dyDescent="0.3">
      <c r="A2815" s="1">
        <v>2813</v>
      </c>
      <c r="B2815" s="1">
        <v>29.1970492733799</v>
      </c>
      <c r="C2815" s="1">
        <v>-31.499997329729101</v>
      </c>
      <c r="D2815" s="1">
        <v>379.62500190733402</v>
      </c>
      <c r="E2815" s="1">
        <v>87.058853149414105</v>
      </c>
      <c r="F2815" s="1">
        <v>89.799953598373705</v>
      </c>
      <c r="G2815" s="1">
        <v>87.905709176058394</v>
      </c>
      <c r="H2815" s="4">
        <f t="shared" si="262"/>
        <v>29.1970492733799</v>
      </c>
      <c r="I2815" s="4">
        <f t="shared" si="263"/>
        <v>49240.477668075153</v>
      </c>
      <c r="J2815" s="5">
        <f t="shared" si="264"/>
        <v>-5.4323548897119728E-3</v>
      </c>
      <c r="K2815" s="4">
        <f t="shared" si="265"/>
        <v>-5.4323548897119728E-3</v>
      </c>
      <c r="L2815" s="4">
        <f t="shared" si="266"/>
        <v>-5.4323548897119728E-3</v>
      </c>
      <c r="M2815" s="4">
        <f t="shared" si="267"/>
        <v>-5.4323816086331959E-3</v>
      </c>
    </row>
    <row r="2816" spans="1:13" x14ac:dyDescent="0.3">
      <c r="A2816" s="1">
        <v>2814</v>
      </c>
      <c r="B2816" s="1">
        <v>29.240450925297498</v>
      </c>
      <c r="C2816" s="1">
        <v>-31.200003051765201</v>
      </c>
      <c r="D2816" s="1">
        <v>379.75</v>
      </c>
      <c r="E2816" s="1">
        <v>87.058853149414105</v>
      </c>
      <c r="F2816" s="1">
        <v>86.759</v>
      </c>
      <c r="G2816" s="1">
        <v>87.729074164741306</v>
      </c>
      <c r="H2816" s="4">
        <f t="shared" si="262"/>
        <v>29.240450925297498</v>
      </c>
      <c r="I2816" s="4">
        <f t="shared" si="263"/>
        <v>49269.718119000448</v>
      </c>
      <c r="J2816" s="5">
        <f t="shared" si="264"/>
        <v>-6.0407759021346751E-3</v>
      </c>
      <c r="K2816" s="4">
        <f t="shared" si="265"/>
        <v>-6.0407759021346751E-3</v>
      </c>
      <c r="L2816" s="4">
        <f t="shared" si="266"/>
        <v>-6.0407759021346751E-3</v>
      </c>
      <c r="M2816" s="4">
        <f t="shared" si="267"/>
        <v>-6.0408126417035371E-3</v>
      </c>
    </row>
    <row r="2817" spans="1:13" x14ac:dyDescent="0.3">
      <c r="A2817" s="1">
        <v>2815</v>
      </c>
      <c r="B2817" s="1">
        <v>29.1796877317975</v>
      </c>
      <c r="C2817" s="1">
        <v>-31.500004196177201</v>
      </c>
      <c r="D2817" s="1">
        <v>379.74999904631898</v>
      </c>
      <c r="E2817" s="1">
        <v>87.058853149414105</v>
      </c>
      <c r="F2817" s="1">
        <v>86.759</v>
      </c>
      <c r="G2817" s="1">
        <v>87.555774690496605</v>
      </c>
      <c r="H2817" s="4">
        <f t="shared" si="262"/>
        <v>29.1796877317975</v>
      </c>
      <c r="I2817" s="4">
        <f t="shared" si="263"/>
        <v>49298.897806732246</v>
      </c>
      <c r="J2817" s="5">
        <f t="shared" si="264"/>
        <v>-5.9390448533091639E-3</v>
      </c>
      <c r="K2817" s="4">
        <f t="shared" si="265"/>
        <v>-5.9390448533091639E-3</v>
      </c>
      <c r="L2817" s="4">
        <f t="shared" si="266"/>
        <v>-5.9390448533091639E-3</v>
      </c>
      <c r="M2817" s="4">
        <f t="shared" si="267"/>
        <v>-5.9390797677795499E-3</v>
      </c>
    </row>
    <row r="2818" spans="1:13" x14ac:dyDescent="0.3">
      <c r="A2818" s="1">
        <v>2816</v>
      </c>
      <c r="B2818" s="1">
        <v>29.210069047083099</v>
      </c>
      <c r="C2818" s="1">
        <v>-31.799973678808399</v>
      </c>
      <c r="D2818" s="1">
        <v>379.62500381466799</v>
      </c>
      <c r="E2818" s="1">
        <v>87.058853149414105</v>
      </c>
      <c r="F2818" s="1">
        <v>86.759</v>
      </c>
      <c r="G2818" s="1">
        <v>87.395140700215094</v>
      </c>
      <c r="H2818" s="4">
        <f t="shared" si="262"/>
        <v>29.210069047083099</v>
      </c>
      <c r="I2818" s="4">
        <f t="shared" si="263"/>
        <v>49328.107875779329</v>
      </c>
      <c r="J2818" s="5">
        <f t="shared" si="264"/>
        <v>-5.4992677361559213E-3</v>
      </c>
      <c r="K2818" s="4">
        <f t="shared" si="265"/>
        <v>-5.4992677361559213E-3</v>
      </c>
      <c r="L2818" s="4">
        <f t="shared" si="266"/>
        <v>-5.4992677361559213E-3</v>
      </c>
      <c r="M2818" s="4">
        <f t="shared" si="267"/>
        <v>-5.4992954546257905E-3</v>
      </c>
    </row>
    <row r="2819" spans="1:13" x14ac:dyDescent="0.3">
      <c r="A2819" s="1">
        <v>2817</v>
      </c>
      <c r="B2819" s="1">
        <v>29.184027728107299</v>
      </c>
      <c r="C2819" s="1">
        <v>-30.000002479551402</v>
      </c>
      <c r="D2819" s="1">
        <v>379.875</v>
      </c>
      <c r="E2819" s="1">
        <v>87.058853149414105</v>
      </c>
      <c r="F2819" s="1">
        <v>86.759</v>
      </c>
      <c r="G2819" s="1">
        <v>87.244618765365402</v>
      </c>
      <c r="H2819" s="4">
        <f t="shared" si="262"/>
        <v>29.184027728107299</v>
      </c>
      <c r="I2819" s="4">
        <f t="shared" si="263"/>
        <v>49357.291903507437</v>
      </c>
      <c r="J2819" s="5">
        <f t="shared" si="264"/>
        <v>-5.1576820119562774E-3</v>
      </c>
      <c r="K2819" s="4">
        <f t="shared" si="265"/>
        <v>-5.1576820119562774E-3</v>
      </c>
      <c r="L2819" s="4">
        <f t="shared" si="266"/>
        <v>-5.1576820119562774E-3</v>
      </c>
      <c r="M2819" s="4">
        <f t="shared" si="267"/>
        <v>-5.1577048794009686E-3</v>
      </c>
    </row>
    <row r="2820" spans="1:13" x14ac:dyDescent="0.3">
      <c r="A2820" s="1">
        <v>2818</v>
      </c>
      <c r="B2820" s="1">
        <v>29.177517311440599</v>
      </c>
      <c r="C2820" s="1">
        <v>-30.075002288816499</v>
      </c>
      <c r="D2820" s="1">
        <v>379.875</v>
      </c>
      <c r="E2820" s="1">
        <v>87.058853149414105</v>
      </c>
      <c r="F2820" s="1">
        <v>86.759</v>
      </c>
      <c r="G2820" s="1">
        <v>87.101816198058899</v>
      </c>
      <c r="H2820" s="4">
        <f t="shared" ref="H2820:H2883" si="268">(A2820-A2819)*B2820</f>
        <v>29.177517311440599</v>
      </c>
      <c r="I2820" s="4">
        <f t="shared" ref="I2820:I2883" si="269">H2820+I2819</f>
        <v>49386.469420818881</v>
      </c>
      <c r="J2820" s="5">
        <f t="shared" ref="J2820:J2883" si="270">IF(H2820=0,0,(G2820-G2819)/H2820)</f>
        <v>-4.8942672463263455E-3</v>
      </c>
      <c r="K2820" s="4">
        <f t="shared" ref="K2820:K2883" si="271">IF(J2820&gt;1,K2819,J2820)</f>
        <v>-4.8942672463263455E-3</v>
      </c>
      <c r="L2820" s="4">
        <f t="shared" ref="L2820:L2883" si="272">IF(K2820&lt;-1,L2819,K2820)</f>
        <v>-4.8942672463263455E-3</v>
      </c>
      <c r="M2820" s="4">
        <f t="shared" ref="M2820:M2883" si="273">ASIN(L2820)</f>
        <v>-4.8942867859624144E-3</v>
      </c>
    </row>
    <row r="2821" spans="1:13" x14ac:dyDescent="0.3">
      <c r="A2821" s="1">
        <v>2819</v>
      </c>
      <c r="B2821" s="1">
        <v>29.171007176241901</v>
      </c>
      <c r="C2821" s="1">
        <v>-30.150010681207998</v>
      </c>
      <c r="D2821" s="1">
        <v>379.87499904631898</v>
      </c>
      <c r="E2821" s="1">
        <v>87.058853149414105</v>
      </c>
      <c r="F2821" s="1">
        <v>86.759</v>
      </c>
      <c r="G2821" s="1">
        <v>86.964463017022695</v>
      </c>
      <c r="H2821" s="4">
        <f t="shared" si="268"/>
        <v>29.171007176241901</v>
      </c>
      <c r="I2821" s="4">
        <f t="shared" si="269"/>
        <v>49415.640427995124</v>
      </c>
      <c r="J2821" s="5">
        <f t="shared" si="270"/>
        <v>-4.7085512065579314E-3</v>
      </c>
      <c r="K2821" s="4">
        <f t="shared" si="271"/>
        <v>-4.7085512065579314E-3</v>
      </c>
      <c r="L2821" s="4">
        <f t="shared" si="272"/>
        <v>-4.7085512065579314E-3</v>
      </c>
      <c r="M2821" s="4">
        <f t="shared" si="273"/>
        <v>-4.7085686051848664E-3</v>
      </c>
    </row>
    <row r="2822" spans="1:13" x14ac:dyDescent="0.3">
      <c r="A2822" s="1">
        <v>2820</v>
      </c>
      <c r="B2822" s="1">
        <v>29.2013879617196</v>
      </c>
      <c r="C2822" s="1">
        <v>-31.350085066479298</v>
      </c>
      <c r="D2822" s="1">
        <v>379.74999427804102</v>
      </c>
      <c r="E2822" s="1">
        <v>87.058853149414105</v>
      </c>
      <c r="F2822" s="1">
        <v>86.759</v>
      </c>
      <c r="G2822" s="1">
        <v>86.830375864109797</v>
      </c>
      <c r="H2822" s="4">
        <f t="shared" si="268"/>
        <v>29.2013879617196</v>
      </c>
      <c r="I2822" s="4">
        <f t="shared" si="269"/>
        <v>49444.841815956846</v>
      </c>
      <c r="J2822" s="5">
        <f t="shared" si="270"/>
        <v>-4.5918075225969994E-3</v>
      </c>
      <c r="K2822" s="4">
        <f t="shared" si="271"/>
        <v>-4.5918075225969994E-3</v>
      </c>
      <c r="L2822" s="4">
        <f t="shared" si="272"/>
        <v>-4.5918075225969994E-3</v>
      </c>
      <c r="M2822" s="4">
        <f t="shared" si="273"/>
        <v>-4.5918236588946351E-3</v>
      </c>
    </row>
    <row r="2823" spans="1:13" x14ac:dyDescent="0.3">
      <c r="A2823" s="1">
        <v>2821</v>
      </c>
      <c r="B2823" s="1">
        <v>29.140625</v>
      </c>
      <c r="C2823" s="1">
        <v>-36.900001525878899</v>
      </c>
      <c r="D2823" s="1">
        <v>379.375</v>
      </c>
      <c r="E2823" s="1">
        <v>87.058853149414105</v>
      </c>
      <c r="F2823" s="1">
        <v>86.759</v>
      </c>
      <c r="G2823" s="1">
        <v>86.697423297765795</v>
      </c>
      <c r="H2823" s="4">
        <f t="shared" si="268"/>
        <v>29.140625</v>
      </c>
      <c r="I2823" s="4">
        <f t="shared" si="269"/>
        <v>49473.982440956846</v>
      </c>
      <c r="J2823" s="5">
        <f t="shared" si="270"/>
        <v>-4.5624473168987389E-3</v>
      </c>
      <c r="K2823" s="4">
        <f t="shared" si="271"/>
        <v>-4.5624473168987389E-3</v>
      </c>
      <c r="L2823" s="4">
        <f t="shared" si="272"/>
        <v>-4.5624473168987389E-3</v>
      </c>
      <c r="M2823" s="4">
        <f t="shared" si="273"/>
        <v>-4.5624631456409326E-3</v>
      </c>
    </row>
    <row r="2824" spans="1:13" x14ac:dyDescent="0.3">
      <c r="A2824" s="1">
        <v>2822</v>
      </c>
      <c r="B2824" s="1">
        <v>29.049478967983202</v>
      </c>
      <c r="C2824" s="1">
        <v>-45.900066757655097</v>
      </c>
      <c r="D2824" s="1">
        <v>378.74999618527602</v>
      </c>
      <c r="E2824" s="1">
        <v>87.058853149414105</v>
      </c>
      <c r="F2824" s="1">
        <v>86.759</v>
      </c>
      <c r="G2824" s="1">
        <v>86.563491911758007</v>
      </c>
      <c r="H2824" s="4">
        <f t="shared" si="268"/>
        <v>29.049478967983202</v>
      </c>
      <c r="I2824" s="4">
        <f t="shared" si="269"/>
        <v>49503.031919924826</v>
      </c>
      <c r="J2824" s="5">
        <f t="shared" si="270"/>
        <v>-4.6104574252570953E-3</v>
      </c>
      <c r="K2824" s="4">
        <f t="shared" si="271"/>
        <v>-4.6104574252570953E-3</v>
      </c>
      <c r="L2824" s="4">
        <f t="shared" si="272"/>
        <v>-4.6104574252570953E-3</v>
      </c>
      <c r="M2824" s="4">
        <f t="shared" si="273"/>
        <v>-4.6104737589712725E-3</v>
      </c>
    </row>
    <row r="2825" spans="1:13" x14ac:dyDescent="0.3">
      <c r="A2825" s="1">
        <v>2823</v>
      </c>
      <c r="B2825" s="1">
        <v>29.0234375</v>
      </c>
      <c r="C2825" s="1">
        <v>-54.450000762939503</v>
      </c>
      <c r="D2825" s="1">
        <v>378.25</v>
      </c>
      <c r="E2825" s="1">
        <v>87.058853149414105</v>
      </c>
      <c r="F2825" s="1">
        <v>86.758967773927296</v>
      </c>
      <c r="G2825" s="1">
        <v>86.426452868659496</v>
      </c>
      <c r="H2825" s="4">
        <f t="shared" si="268"/>
        <v>29.0234375</v>
      </c>
      <c r="I2825" s="4">
        <f t="shared" si="269"/>
        <v>49532.055357424826</v>
      </c>
      <c r="J2825" s="5">
        <f t="shared" si="270"/>
        <v>-4.7216682413484317E-3</v>
      </c>
      <c r="K2825" s="4">
        <f t="shared" si="271"/>
        <v>-4.7216682413484317E-3</v>
      </c>
      <c r="L2825" s="4">
        <f t="shared" si="272"/>
        <v>-4.7216682413484317E-3</v>
      </c>
      <c r="M2825" s="4">
        <f t="shared" si="273"/>
        <v>-4.7216857857885538E-3</v>
      </c>
    </row>
    <row r="2826" spans="1:13" x14ac:dyDescent="0.3">
      <c r="A2826" s="1">
        <v>2824</v>
      </c>
      <c r="B2826" s="1">
        <v>29.0234375</v>
      </c>
      <c r="C2826" s="1">
        <v>-54.450000762939503</v>
      </c>
      <c r="D2826" s="1">
        <v>378.25</v>
      </c>
      <c r="E2826" s="1">
        <v>87.058853149414105</v>
      </c>
      <c r="F2826" s="1">
        <v>84.647000000000006</v>
      </c>
      <c r="G2826" s="1">
        <v>86.292520989082206</v>
      </c>
      <c r="H2826" s="4">
        <f t="shared" si="268"/>
        <v>29.0234375</v>
      </c>
      <c r="I2826" s="4">
        <f t="shared" si="269"/>
        <v>49561.078794924826</v>
      </c>
      <c r="J2826" s="5">
        <f t="shared" si="270"/>
        <v>-4.6146111940492812E-3</v>
      </c>
      <c r="K2826" s="4">
        <f t="shared" si="271"/>
        <v>-4.6146111940492812E-3</v>
      </c>
      <c r="L2826" s="4">
        <f t="shared" si="272"/>
        <v>-4.6146111940492812E-3</v>
      </c>
      <c r="M2826" s="4">
        <f t="shared" si="273"/>
        <v>-4.6146275719508639E-3</v>
      </c>
    </row>
    <row r="2827" spans="1:13" x14ac:dyDescent="0.3">
      <c r="A2827" s="1">
        <v>2825</v>
      </c>
      <c r="B2827" s="1">
        <v>28.984375529818799</v>
      </c>
      <c r="C2827" s="1">
        <v>-66.000036621095205</v>
      </c>
      <c r="D2827" s="1">
        <v>377.49999809265302</v>
      </c>
      <c r="E2827" s="1">
        <v>87.058853149414105</v>
      </c>
      <c r="F2827" s="1">
        <v>84.647000000000006</v>
      </c>
      <c r="G2827" s="1">
        <v>86.176353285971004</v>
      </c>
      <c r="H2827" s="4">
        <f t="shared" si="268"/>
        <v>28.984375529818799</v>
      </c>
      <c r="I2827" s="4">
        <f t="shared" si="269"/>
        <v>49590.063170454647</v>
      </c>
      <c r="J2827" s="5">
        <f t="shared" si="270"/>
        <v>-4.0079422443202216E-3</v>
      </c>
      <c r="K2827" s="4">
        <f t="shared" si="271"/>
        <v>-4.0079422443202216E-3</v>
      </c>
      <c r="L2827" s="4">
        <f t="shared" si="272"/>
        <v>-4.0079422443202216E-3</v>
      </c>
      <c r="M2827" s="4">
        <f t="shared" si="273"/>
        <v>-4.0079529747286515E-3</v>
      </c>
    </row>
    <row r="2828" spans="1:13" x14ac:dyDescent="0.3">
      <c r="A2828" s="1">
        <v>2826</v>
      </c>
      <c r="B2828" s="1">
        <v>29.053819378217099</v>
      </c>
      <c r="C2828" s="1">
        <v>-70.800001907337702</v>
      </c>
      <c r="D2828" s="1">
        <v>377.24999809265302</v>
      </c>
      <c r="E2828" s="1">
        <v>87.058853149414105</v>
      </c>
      <c r="F2828" s="1">
        <v>84.647000000000006</v>
      </c>
      <c r="G2828" s="1">
        <v>86.084496093407694</v>
      </c>
      <c r="H2828" s="4">
        <f t="shared" si="268"/>
        <v>29.053819378217099</v>
      </c>
      <c r="I2828" s="4">
        <f t="shared" si="269"/>
        <v>49619.116989832866</v>
      </c>
      <c r="J2828" s="5">
        <f t="shared" si="270"/>
        <v>-3.1616219323019391E-3</v>
      </c>
      <c r="K2828" s="4">
        <f t="shared" si="271"/>
        <v>-3.1616219323019391E-3</v>
      </c>
      <c r="L2828" s="4">
        <f t="shared" si="272"/>
        <v>-3.1616219323019391E-3</v>
      </c>
      <c r="M2828" s="4">
        <f t="shared" si="273"/>
        <v>-3.1616271995104392E-3</v>
      </c>
    </row>
    <row r="2829" spans="1:13" x14ac:dyDescent="0.3">
      <c r="A2829" s="1">
        <v>2827</v>
      </c>
      <c r="B2829" s="1">
        <v>29.045139683611001</v>
      </c>
      <c r="C2829" s="1">
        <v>-70.650002670290306</v>
      </c>
      <c r="D2829" s="1">
        <v>376.99999904633302</v>
      </c>
      <c r="E2829" s="1">
        <v>87.058853149414105</v>
      </c>
      <c r="F2829" s="1">
        <v>84.647000000000006</v>
      </c>
      <c r="G2829" s="1">
        <v>86.0154892548221</v>
      </c>
      <c r="H2829" s="4">
        <f t="shared" si="268"/>
        <v>29.045139683611001</v>
      </c>
      <c r="I2829" s="4">
        <f t="shared" si="269"/>
        <v>49648.16212951648</v>
      </c>
      <c r="J2829" s="5">
        <f t="shared" si="270"/>
        <v>-2.3758480536601283E-3</v>
      </c>
      <c r="K2829" s="4">
        <f t="shared" si="271"/>
        <v>-2.3758480536601283E-3</v>
      </c>
      <c r="L2829" s="4">
        <f t="shared" si="272"/>
        <v>-2.3758480536601283E-3</v>
      </c>
      <c r="M2829" s="4">
        <f t="shared" si="273"/>
        <v>-2.3758502888058322E-3</v>
      </c>
    </row>
    <row r="2830" spans="1:13" x14ac:dyDescent="0.3">
      <c r="A2830" s="1">
        <v>2828</v>
      </c>
      <c r="B2830" s="1">
        <v>29.1493055555556</v>
      </c>
      <c r="C2830" s="1">
        <v>-70.800003051757798</v>
      </c>
      <c r="D2830" s="1">
        <v>376.875</v>
      </c>
      <c r="E2830" s="1">
        <v>87.058853149414105</v>
      </c>
      <c r="F2830" s="1">
        <v>84.647000000000006</v>
      </c>
      <c r="G2830" s="1">
        <v>85.968235841536895</v>
      </c>
      <c r="H2830" s="4">
        <f t="shared" si="268"/>
        <v>29.1493055555556</v>
      </c>
      <c r="I2830" s="4">
        <f t="shared" si="269"/>
        <v>49677.311435072035</v>
      </c>
      <c r="J2830" s="5">
        <f t="shared" si="270"/>
        <v>-1.6210819566574077E-3</v>
      </c>
      <c r="K2830" s="4">
        <f t="shared" si="271"/>
        <v>-1.6210819566574077E-3</v>
      </c>
      <c r="L2830" s="4">
        <f t="shared" si="272"/>
        <v>-1.6210819566574077E-3</v>
      </c>
      <c r="M2830" s="4">
        <f t="shared" si="273"/>
        <v>-1.6210826666669391E-3</v>
      </c>
    </row>
    <row r="2831" spans="1:13" x14ac:dyDescent="0.3">
      <c r="A2831" s="1">
        <v>2829</v>
      </c>
      <c r="B2831" s="1">
        <v>29.110244346969701</v>
      </c>
      <c r="C2831" s="1">
        <v>-67.649974060551898</v>
      </c>
      <c r="D2831" s="1">
        <v>377.00000286097901</v>
      </c>
      <c r="E2831" s="1">
        <v>87.058844173756597</v>
      </c>
      <c r="F2831" s="1">
        <v>84.647000000000006</v>
      </c>
      <c r="G2831" s="1">
        <v>85.941984716053199</v>
      </c>
      <c r="H2831" s="4">
        <f t="shared" si="268"/>
        <v>29.110244346969701</v>
      </c>
      <c r="I2831" s="4">
        <f t="shared" si="269"/>
        <v>49706.421679419007</v>
      </c>
      <c r="J2831" s="5">
        <f t="shared" si="270"/>
        <v>-9.0178306890197025E-4</v>
      </c>
      <c r="K2831" s="4">
        <f t="shared" si="271"/>
        <v>-9.0178306890197025E-4</v>
      </c>
      <c r="L2831" s="4">
        <f t="shared" si="272"/>
        <v>-9.0178306890197025E-4</v>
      </c>
      <c r="M2831" s="4">
        <f t="shared" si="273"/>
        <v>-9.0178319112558961E-4</v>
      </c>
    </row>
    <row r="2832" spans="1:13" x14ac:dyDescent="0.3">
      <c r="A2832" s="1">
        <v>2830</v>
      </c>
      <c r="B2832" s="1">
        <v>29.166666633552801</v>
      </c>
      <c r="C2832" s="1">
        <v>-66.449986266949395</v>
      </c>
      <c r="D2832" s="1">
        <v>377.12500095368102</v>
      </c>
      <c r="E2832" s="1">
        <v>86.666694641113295</v>
      </c>
      <c r="F2832" s="1">
        <v>84.647000000000006</v>
      </c>
      <c r="G2832" s="1">
        <v>85.936318592012796</v>
      </c>
      <c r="H2832" s="4">
        <f t="shared" si="268"/>
        <v>29.166666633552801</v>
      </c>
      <c r="I2832" s="4">
        <f t="shared" si="269"/>
        <v>49735.588346052558</v>
      </c>
      <c r="J2832" s="5">
        <f t="shared" si="270"/>
        <v>-1.9426711017721715E-4</v>
      </c>
      <c r="K2832" s="4">
        <f t="shared" si="271"/>
        <v>-1.9426711017721715E-4</v>
      </c>
      <c r="L2832" s="4">
        <f t="shared" si="272"/>
        <v>-1.9426711017721715E-4</v>
      </c>
      <c r="M2832" s="4">
        <f t="shared" si="273"/>
        <v>-1.9426711139914791E-4</v>
      </c>
    </row>
    <row r="2833" spans="1:13" x14ac:dyDescent="0.3">
      <c r="A2833" s="1">
        <v>2831</v>
      </c>
      <c r="B2833" s="1">
        <v>29.162326852477101</v>
      </c>
      <c r="C2833" s="1">
        <v>-64.049996185343105</v>
      </c>
      <c r="D2833" s="1">
        <v>377.25</v>
      </c>
      <c r="E2833" s="1">
        <v>86.666694641113295</v>
      </c>
      <c r="F2833" s="1">
        <v>84.647000000000006</v>
      </c>
      <c r="G2833" s="1">
        <v>85.951147401038895</v>
      </c>
      <c r="H2833" s="4">
        <f t="shared" si="268"/>
        <v>29.162326852477101</v>
      </c>
      <c r="I2833" s="4">
        <f t="shared" si="269"/>
        <v>49764.750672905036</v>
      </c>
      <c r="J2833" s="5">
        <f t="shared" si="270"/>
        <v>5.0849196983194362E-4</v>
      </c>
      <c r="K2833" s="4">
        <f t="shared" si="271"/>
        <v>5.0849196983194362E-4</v>
      </c>
      <c r="L2833" s="4">
        <f t="shared" si="272"/>
        <v>5.0849196983194362E-4</v>
      </c>
      <c r="M2833" s="4">
        <f t="shared" si="273"/>
        <v>5.0849199174490627E-4</v>
      </c>
    </row>
    <row r="2834" spans="1:13" x14ac:dyDescent="0.3">
      <c r="A2834" s="1">
        <v>2832</v>
      </c>
      <c r="B2834" s="1">
        <v>29.192708896261401</v>
      </c>
      <c r="C2834" s="1">
        <v>-63.599979400823102</v>
      </c>
      <c r="D2834" s="1">
        <v>377.250001907333</v>
      </c>
      <c r="E2834" s="1">
        <v>86.666694641113295</v>
      </c>
      <c r="F2834" s="1">
        <v>84.647000000000006</v>
      </c>
      <c r="G2834" s="1">
        <v>85.9867068610139</v>
      </c>
      <c r="H2834" s="4">
        <f t="shared" si="268"/>
        <v>29.192708896261401</v>
      </c>
      <c r="I2834" s="4">
        <f t="shared" si="269"/>
        <v>49793.943381801299</v>
      </c>
      <c r="J2834" s="5">
        <f t="shared" si="270"/>
        <v>1.2180938775284002E-3</v>
      </c>
      <c r="K2834" s="4">
        <f t="shared" si="271"/>
        <v>1.2180938775284002E-3</v>
      </c>
      <c r="L2834" s="4">
        <f t="shared" si="272"/>
        <v>1.2180938775284002E-3</v>
      </c>
      <c r="M2834" s="4">
        <f t="shared" si="273"/>
        <v>1.2180941787536136E-3</v>
      </c>
    </row>
    <row r="2835" spans="1:13" x14ac:dyDescent="0.3">
      <c r="A2835" s="1">
        <v>2833</v>
      </c>
      <c r="B2835" s="1">
        <v>29.2664930555556</v>
      </c>
      <c r="C2835" s="1">
        <v>-60.600002288818402</v>
      </c>
      <c r="D2835" s="1">
        <v>377.5</v>
      </c>
      <c r="E2835" s="1">
        <v>86.666694641113295</v>
      </c>
      <c r="F2835" s="1">
        <v>84.647000000000006</v>
      </c>
      <c r="G2835" s="1">
        <v>86.043562223037597</v>
      </c>
      <c r="H2835" s="4">
        <f t="shared" si="268"/>
        <v>29.2664930555556</v>
      </c>
      <c r="I2835" s="4">
        <f t="shared" si="269"/>
        <v>49823.209874856853</v>
      </c>
      <c r="J2835" s="5">
        <f t="shared" si="270"/>
        <v>1.9426776524187669E-3</v>
      </c>
      <c r="K2835" s="4">
        <f t="shared" si="271"/>
        <v>1.9426776524187669E-3</v>
      </c>
      <c r="L2835" s="4">
        <f t="shared" si="272"/>
        <v>1.9426776524187669E-3</v>
      </c>
      <c r="M2835" s="4">
        <f t="shared" si="273"/>
        <v>1.9426788743639397E-3</v>
      </c>
    </row>
    <row r="2836" spans="1:13" x14ac:dyDescent="0.3">
      <c r="A2836" s="1">
        <v>2834</v>
      </c>
      <c r="B2836" s="1">
        <v>29.266493221122701</v>
      </c>
      <c r="C2836" s="1">
        <v>-60.599950790828899</v>
      </c>
      <c r="D2836" s="1">
        <v>377.500001907333</v>
      </c>
      <c r="E2836" s="1">
        <v>86.666694641113295</v>
      </c>
      <c r="F2836" s="1">
        <v>86.936000000000007</v>
      </c>
      <c r="G2836" s="1">
        <v>86.113520804034195</v>
      </c>
      <c r="H2836" s="4">
        <f t="shared" si="268"/>
        <v>29.266493221122701</v>
      </c>
      <c r="I2836" s="4">
        <f t="shared" si="269"/>
        <v>49852.476368077972</v>
      </c>
      <c r="J2836" s="5">
        <f t="shared" si="270"/>
        <v>2.3903984829349648E-3</v>
      </c>
      <c r="K2836" s="4">
        <f t="shared" si="271"/>
        <v>2.3903984829349648E-3</v>
      </c>
      <c r="L2836" s="4">
        <f t="shared" si="272"/>
        <v>2.3903984829349648E-3</v>
      </c>
      <c r="M2836" s="4">
        <f t="shared" si="273"/>
        <v>2.3904007593989287E-3</v>
      </c>
    </row>
    <row r="2837" spans="1:13" x14ac:dyDescent="0.3">
      <c r="A2837" s="1">
        <v>2835</v>
      </c>
      <c r="B2837" s="1">
        <v>29.2881944444444</v>
      </c>
      <c r="C2837" s="1">
        <v>-53.850002288818402</v>
      </c>
      <c r="D2837" s="1">
        <v>377.75</v>
      </c>
      <c r="E2837" s="1">
        <v>86.666694641113295</v>
      </c>
      <c r="F2837" s="1">
        <v>86.936000000000007</v>
      </c>
      <c r="G2837" s="1">
        <v>86.1795017563405</v>
      </c>
      <c r="H2837" s="4">
        <f t="shared" si="268"/>
        <v>29.2881944444444</v>
      </c>
      <c r="I2837" s="4">
        <f t="shared" si="269"/>
        <v>49881.764562522418</v>
      </c>
      <c r="J2837" s="5">
        <f t="shared" si="270"/>
        <v>2.2528173401559883E-3</v>
      </c>
      <c r="K2837" s="4">
        <f t="shared" si="271"/>
        <v>2.2528173401559883E-3</v>
      </c>
      <c r="L2837" s="4">
        <f t="shared" si="272"/>
        <v>2.2528173401559883E-3</v>
      </c>
      <c r="M2837" s="4">
        <f t="shared" si="273"/>
        <v>2.252819245738166E-3</v>
      </c>
    </row>
    <row r="2838" spans="1:13" x14ac:dyDescent="0.3">
      <c r="A2838" s="1">
        <v>2836</v>
      </c>
      <c r="B2838" s="1">
        <v>29.3142355150692</v>
      </c>
      <c r="C2838" s="1">
        <v>-47.099958801563801</v>
      </c>
      <c r="D2838" s="1">
        <v>378.25000381466799</v>
      </c>
      <c r="E2838" s="1">
        <v>86.666694641113295</v>
      </c>
      <c r="F2838" s="1">
        <v>86.936000000000007</v>
      </c>
      <c r="G2838" s="1">
        <v>86.233457456730903</v>
      </c>
      <c r="H2838" s="4">
        <f t="shared" si="268"/>
        <v>29.3142355150692</v>
      </c>
      <c r="I2838" s="4">
        <f t="shared" si="269"/>
        <v>49911.078798037488</v>
      </c>
      <c r="J2838" s="5">
        <f t="shared" si="270"/>
        <v>1.8405972198274562E-3</v>
      </c>
      <c r="K2838" s="4">
        <f t="shared" si="271"/>
        <v>1.8405972198274562E-3</v>
      </c>
      <c r="L2838" s="4">
        <f t="shared" si="272"/>
        <v>1.8405972198274562E-3</v>
      </c>
      <c r="M2838" s="4">
        <f t="shared" si="273"/>
        <v>1.840598259091009E-3</v>
      </c>
    </row>
    <row r="2839" spans="1:13" x14ac:dyDescent="0.3">
      <c r="A2839" s="1">
        <v>2837</v>
      </c>
      <c r="B2839" s="1">
        <v>29.275173776680699</v>
      </c>
      <c r="C2839" s="1">
        <v>-44.2500011444289</v>
      </c>
      <c r="D2839" s="1">
        <v>378.49999809263801</v>
      </c>
      <c r="E2839" s="1">
        <v>86.666694641113295</v>
      </c>
      <c r="F2839" s="1">
        <v>86.936000000000007</v>
      </c>
      <c r="G2839" s="1">
        <v>86.276245581869006</v>
      </c>
      <c r="H2839" s="4">
        <f t="shared" si="268"/>
        <v>29.275173776680699</v>
      </c>
      <c r="I2839" s="4">
        <f t="shared" si="269"/>
        <v>49940.353971814169</v>
      </c>
      <c r="J2839" s="5">
        <f t="shared" si="270"/>
        <v>1.461583984590571E-3</v>
      </c>
      <c r="K2839" s="4">
        <f t="shared" si="271"/>
        <v>1.461583984590571E-3</v>
      </c>
      <c r="L2839" s="4">
        <f t="shared" si="272"/>
        <v>1.461583984590571E-3</v>
      </c>
      <c r="M2839" s="4">
        <f t="shared" si="273"/>
        <v>1.4615845049704475E-3</v>
      </c>
    </row>
    <row r="2840" spans="1:13" x14ac:dyDescent="0.3">
      <c r="A2840" s="1">
        <v>2838</v>
      </c>
      <c r="B2840" s="1">
        <v>29.296874735094502</v>
      </c>
      <c r="C2840" s="1">
        <v>-44.399923707260697</v>
      </c>
      <c r="D2840" s="1">
        <v>378.25000762927903</v>
      </c>
      <c r="E2840" s="1">
        <v>86.666694641113295</v>
      </c>
      <c r="F2840" s="1">
        <v>86.936000000000007</v>
      </c>
      <c r="G2840" s="1">
        <v>86.308546289293901</v>
      </c>
      <c r="H2840" s="4">
        <f t="shared" si="268"/>
        <v>29.296874735094502</v>
      </c>
      <c r="I2840" s="4">
        <f t="shared" si="269"/>
        <v>49969.650846549266</v>
      </c>
      <c r="J2840" s="5">
        <f t="shared" si="270"/>
        <v>1.1025308234056143E-3</v>
      </c>
      <c r="K2840" s="4">
        <f t="shared" si="271"/>
        <v>1.1025308234056143E-3</v>
      </c>
      <c r="L2840" s="4">
        <f t="shared" si="272"/>
        <v>1.1025308234056143E-3</v>
      </c>
      <c r="M2840" s="4">
        <f t="shared" si="273"/>
        <v>1.1025310467737434E-3</v>
      </c>
    </row>
    <row r="2841" spans="1:13" x14ac:dyDescent="0.3">
      <c r="A2841" s="1">
        <v>2839</v>
      </c>
      <c r="B2841" s="1">
        <v>29.2795138888889</v>
      </c>
      <c r="C2841" s="1">
        <v>-39.300003051757798</v>
      </c>
      <c r="D2841" s="1">
        <v>378.75</v>
      </c>
      <c r="E2841" s="1">
        <v>86.666694641113295</v>
      </c>
      <c r="F2841" s="1">
        <v>86.936000000000007</v>
      </c>
      <c r="G2841" s="1">
        <v>86.330873029165005</v>
      </c>
      <c r="H2841" s="4">
        <f t="shared" si="268"/>
        <v>29.2795138888889</v>
      </c>
      <c r="I2841" s="4">
        <f t="shared" si="269"/>
        <v>49998.930360438157</v>
      </c>
      <c r="J2841" s="5">
        <f t="shared" si="270"/>
        <v>7.6253792859508796E-4</v>
      </c>
      <c r="K2841" s="4">
        <f t="shared" si="271"/>
        <v>7.6253792859508796E-4</v>
      </c>
      <c r="L2841" s="4">
        <f t="shared" si="272"/>
        <v>7.6253792859508796E-4</v>
      </c>
      <c r="M2841" s="4">
        <f t="shared" si="273"/>
        <v>7.6253800249317808E-4</v>
      </c>
    </row>
    <row r="2842" spans="1:13" x14ac:dyDescent="0.3">
      <c r="A2842" s="1">
        <v>2840</v>
      </c>
      <c r="B2842" s="1">
        <v>29.257812996705098</v>
      </c>
      <c r="C2842" s="1">
        <v>-40.499927902273399</v>
      </c>
      <c r="D2842" s="1">
        <v>378.625005722043</v>
      </c>
      <c r="E2842" s="1">
        <v>86.666694641113295</v>
      </c>
      <c r="F2842" s="1">
        <v>86.936000000000007</v>
      </c>
      <c r="G2842" s="1">
        <v>86.343580706035894</v>
      </c>
      <c r="H2842" s="4">
        <f t="shared" si="268"/>
        <v>29.257812996705098</v>
      </c>
      <c r="I2842" s="4">
        <f t="shared" si="269"/>
        <v>50028.188173434864</v>
      </c>
      <c r="J2842" s="5">
        <f t="shared" si="270"/>
        <v>4.3433447579694376E-4</v>
      </c>
      <c r="K2842" s="4">
        <f t="shared" si="271"/>
        <v>4.3433447579694376E-4</v>
      </c>
      <c r="L2842" s="4">
        <f t="shared" si="272"/>
        <v>4.3433447579694376E-4</v>
      </c>
      <c r="M2842" s="4">
        <f t="shared" si="273"/>
        <v>4.3433448945288684E-4</v>
      </c>
    </row>
    <row r="2843" spans="1:13" x14ac:dyDescent="0.3">
      <c r="A2843" s="1">
        <v>2841</v>
      </c>
      <c r="B2843" s="1">
        <v>29.322916501098302</v>
      </c>
      <c r="C2843" s="1">
        <v>-31.049948501621198</v>
      </c>
      <c r="D2843" s="1">
        <v>379.37500286102102</v>
      </c>
      <c r="E2843" s="1">
        <v>86.666694641113295</v>
      </c>
      <c r="F2843" s="1">
        <v>86.936000000000007</v>
      </c>
      <c r="G2843" s="1">
        <v>86.346871320396204</v>
      </c>
      <c r="H2843" s="4">
        <f t="shared" si="268"/>
        <v>29.322916501098302</v>
      </c>
      <c r="I2843" s="4">
        <f t="shared" si="269"/>
        <v>50057.511089935964</v>
      </c>
      <c r="J2843" s="5">
        <f t="shared" si="270"/>
        <v>1.122198864559302E-4</v>
      </c>
      <c r="K2843" s="4">
        <f t="shared" si="271"/>
        <v>1.122198864559302E-4</v>
      </c>
      <c r="L2843" s="4">
        <f t="shared" si="272"/>
        <v>1.122198864559302E-4</v>
      </c>
      <c r="M2843" s="4">
        <f t="shared" si="273"/>
        <v>1.1221988669146671E-4</v>
      </c>
    </row>
    <row r="2844" spans="1:13" x14ac:dyDescent="0.3">
      <c r="A2844" s="1">
        <v>2842</v>
      </c>
      <c r="B2844" s="1">
        <v>29.301215310891699</v>
      </c>
      <c r="C2844" s="1">
        <v>-24.149959182432699</v>
      </c>
      <c r="D2844" s="1">
        <v>379.75000190736199</v>
      </c>
      <c r="E2844" s="1">
        <v>86.666694641113295</v>
      </c>
      <c r="F2844" s="1">
        <v>86.936000000000007</v>
      </c>
      <c r="G2844" s="1">
        <v>86.340797179659702</v>
      </c>
      <c r="H2844" s="4">
        <f t="shared" si="268"/>
        <v>29.301215310891699</v>
      </c>
      <c r="I2844" s="4">
        <f t="shared" si="269"/>
        <v>50086.812305246858</v>
      </c>
      <c r="J2844" s="5">
        <f t="shared" si="270"/>
        <v>-2.072999591332182E-4</v>
      </c>
      <c r="K2844" s="4">
        <f t="shared" si="271"/>
        <v>-2.072999591332182E-4</v>
      </c>
      <c r="L2844" s="4">
        <f t="shared" si="272"/>
        <v>-2.072999591332182E-4</v>
      </c>
      <c r="M2844" s="4">
        <f t="shared" si="273"/>
        <v>-2.0729996061794452E-4</v>
      </c>
    </row>
    <row r="2845" spans="1:13" x14ac:dyDescent="0.3">
      <c r="A2845" s="1">
        <v>2843</v>
      </c>
      <c r="B2845" s="1">
        <v>29.3055555555556</v>
      </c>
      <c r="C2845" s="1">
        <v>-18.600000381469702</v>
      </c>
      <c r="D2845" s="1">
        <v>380</v>
      </c>
      <c r="E2845" s="1">
        <v>86.666694641113295</v>
      </c>
      <c r="F2845" s="1">
        <v>86.936021880937901</v>
      </c>
      <c r="G2845" s="1">
        <v>86.325261642685305</v>
      </c>
      <c r="H2845" s="4">
        <f t="shared" si="268"/>
        <v>29.3055555555556</v>
      </c>
      <c r="I2845" s="4">
        <f t="shared" si="269"/>
        <v>50116.117860802413</v>
      </c>
      <c r="J2845" s="5">
        <f t="shared" si="270"/>
        <v>-5.3012258869981042E-4</v>
      </c>
      <c r="K2845" s="4">
        <f t="shared" si="271"/>
        <v>-5.3012258869981042E-4</v>
      </c>
      <c r="L2845" s="4">
        <f t="shared" si="272"/>
        <v>-5.3012258869981042E-4</v>
      </c>
      <c r="M2845" s="4">
        <f t="shared" si="273"/>
        <v>-5.3012261352986846E-4</v>
      </c>
    </row>
    <row r="2846" spans="1:13" x14ac:dyDescent="0.3">
      <c r="A2846" s="1">
        <v>2844</v>
      </c>
      <c r="B2846" s="1">
        <v>29.305555538998799</v>
      </c>
      <c r="C2846" s="1">
        <v>-18.599982071002898</v>
      </c>
      <c r="D2846" s="1">
        <v>380.00000190733999</v>
      </c>
      <c r="E2846" s="1">
        <v>86.666694641113295</v>
      </c>
      <c r="F2846" s="1">
        <v>88.37</v>
      </c>
      <c r="G2846" s="1">
        <v>86.294318975459404</v>
      </c>
      <c r="H2846" s="4">
        <f t="shared" si="268"/>
        <v>29.305555538998799</v>
      </c>
      <c r="I2846" s="4">
        <f t="shared" si="269"/>
        <v>50145.423416341415</v>
      </c>
      <c r="J2846" s="5">
        <f t="shared" si="270"/>
        <v>-1.0558635267884058E-3</v>
      </c>
      <c r="K2846" s="4">
        <f t="shared" si="271"/>
        <v>-1.0558635267884058E-3</v>
      </c>
      <c r="L2846" s="4">
        <f t="shared" si="272"/>
        <v>-1.0558635267884058E-3</v>
      </c>
      <c r="M2846" s="4">
        <f t="shared" si="273"/>
        <v>-1.0558637229763569E-3</v>
      </c>
    </row>
    <row r="2847" spans="1:13" x14ac:dyDescent="0.3">
      <c r="A2847" s="1">
        <v>2845</v>
      </c>
      <c r="B2847" s="1">
        <v>29.303385408388301</v>
      </c>
      <c r="C2847" s="1">
        <v>-16.199991130868899</v>
      </c>
      <c r="D2847" s="1">
        <v>380.25000095367</v>
      </c>
      <c r="E2847" s="1">
        <v>86.666694641113295</v>
      </c>
      <c r="F2847" s="1">
        <v>88.37</v>
      </c>
      <c r="G2847" s="1">
        <v>86.236080011964404</v>
      </c>
      <c r="H2847" s="4">
        <f t="shared" si="268"/>
        <v>29.303385408388301</v>
      </c>
      <c r="I2847" s="4">
        <f t="shared" si="269"/>
        <v>50174.726801749806</v>
      </c>
      <c r="J2847" s="5">
        <f t="shared" si="270"/>
        <v>-1.9874482993466397E-3</v>
      </c>
      <c r="K2847" s="4">
        <f t="shared" si="271"/>
        <v>-1.9874482993466397E-3</v>
      </c>
      <c r="L2847" s="4">
        <f t="shared" si="272"/>
        <v>-1.9874482993466397E-3</v>
      </c>
      <c r="M2847" s="4">
        <f t="shared" si="273"/>
        <v>-1.9874496077361128E-3</v>
      </c>
    </row>
    <row r="2848" spans="1:13" x14ac:dyDescent="0.3">
      <c r="A2848" s="1">
        <v>2846</v>
      </c>
      <c r="B2848" s="1">
        <v>29.3012152777778</v>
      </c>
      <c r="C2848" s="1">
        <v>-13.800000190734901</v>
      </c>
      <c r="D2848" s="1">
        <v>380.5</v>
      </c>
      <c r="E2848" s="1">
        <v>86.666694641113295</v>
      </c>
      <c r="F2848" s="1">
        <v>88.37</v>
      </c>
      <c r="G2848" s="1">
        <v>86.143920380920804</v>
      </c>
      <c r="H2848" s="4">
        <f t="shared" si="268"/>
        <v>29.3012152777778</v>
      </c>
      <c r="I2848" s="4">
        <f t="shared" si="269"/>
        <v>50204.028017027587</v>
      </c>
      <c r="J2848" s="5">
        <f t="shared" si="270"/>
        <v>-3.1452494434077109E-3</v>
      </c>
      <c r="K2848" s="4">
        <f t="shared" si="271"/>
        <v>-3.1452494434077109E-3</v>
      </c>
      <c r="L2848" s="4">
        <f t="shared" si="272"/>
        <v>-3.1452494434077109E-3</v>
      </c>
      <c r="M2848" s="4">
        <f t="shared" si="273"/>
        <v>-3.1452546292101238E-3</v>
      </c>
    </row>
    <row r="2849" spans="1:13" x14ac:dyDescent="0.3">
      <c r="A2849" s="1">
        <v>2847</v>
      </c>
      <c r="B2849" s="1">
        <v>29.2621528440046</v>
      </c>
      <c r="C2849" s="1">
        <v>-15.1499582294118</v>
      </c>
      <c r="D2849" s="1">
        <v>380.37500286099902</v>
      </c>
      <c r="E2849" s="1">
        <v>86.666694641113295</v>
      </c>
      <c r="F2849" s="1">
        <v>88.37</v>
      </c>
      <c r="G2849" s="1">
        <v>86.016375118214</v>
      </c>
      <c r="H2849" s="4">
        <f t="shared" si="268"/>
        <v>29.2621528440046</v>
      </c>
      <c r="I2849" s="4">
        <f t="shared" si="269"/>
        <v>50233.290169871594</v>
      </c>
      <c r="J2849" s="5">
        <f t="shared" si="270"/>
        <v>-4.3587108367160229E-3</v>
      </c>
      <c r="K2849" s="4">
        <f t="shared" si="271"/>
        <v>-4.3587108367160229E-3</v>
      </c>
      <c r="L2849" s="4">
        <f t="shared" si="272"/>
        <v>-4.3587108367160229E-3</v>
      </c>
      <c r="M2849" s="4">
        <f t="shared" si="273"/>
        <v>-4.3587246382270663E-3</v>
      </c>
    </row>
    <row r="2850" spans="1:13" x14ac:dyDescent="0.3">
      <c r="A2850" s="1">
        <v>2848</v>
      </c>
      <c r="B2850" s="1">
        <v>29.2708333333333</v>
      </c>
      <c r="C2850" s="1">
        <v>-9.6000003814697301</v>
      </c>
      <c r="D2850" s="1">
        <v>380.75</v>
      </c>
      <c r="E2850" s="1">
        <v>86.666694641113295</v>
      </c>
      <c r="F2850" s="1">
        <v>88.37</v>
      </c>
      <c r="G2850" s="1">
        <v>85.851416771794206</v>
      </c>
      <c r="H2850" s="4">
        <f t="shared" si="268"/>
        <v>29.2708333333333</v>
      </c>
      <c r="I2850" s="4">
        <f t="shared" si="269"/>
        <v>50262.56100320493</v>
      </c>
      <c r="J2850" s="5">
        <f t="shared" si="270"/>
        <v>-5.6355876356940556E-3</v>
      </c>
      <c r="K2850" s="4">
        <f t="shared" si="271"/>
        <v>-5.6355876356940556E-3</v>
      </c>
      <c r="L2850" s="4">
        <f t="shared" si="272"/>
        <v>-5.6355876356940556E-3</v>
      </c>
      <c r="M2850" s="4">
        <f t="shared" si="273"/>
        <v>-5.6356174670215212E-3</v>
      </c>
    </row>
    <row r="2851" spans="1:13" x14ac:dyDescent="0.3">
      <c r="A2851" s="1">
        <v>2849</v>
      </c>
      <c r="B2851" s="1">
        <v>29.296874602632901</v>
      </c>
      <c r="C2851" s="1">
        <v>-9.00000572208614</v>
      </c>
      <c r="D2851" s="1">
        <v>380.875</v>
      </c>
      <c r="E2851" s="1">
        <v>86.666694641113295</v>
      </c>
      <c r="F2851" s="1">
        <v>88.37</v>
      </c>
      <c r="G2851" s="1">
        <v>85.646423173417304</v>
      </c>
      <c r="H2851" s="4">
        <f t="shared" si="268"/>
        <v>29.296874602632901</v>
      </c>
      <c r="I2851" s="4">
        <f t="shared" si="269"/>
        <v>50291.857877807561</v>
      </c>
      <c r="J2851" s="5">
        <f t="shared" si="270"/>
        <v>-6.9971149195033619E-3</v>
      </c>
      <c r="K2851" s="4">
        <f t="shared" si="271"/>
        <v>-6.9971149195033619E-3</v>
      </c>
      <c r="L2851" s="4">
        <f t="shared" si="272"/>
        <v>-6.9971149195033619E-3</v>
      </c>
      <c r="M2851" s="4">
        <f t="shared" si="273"/>
        <v>-6.9971720167726521E-3</v>
      </c>
    </row>
    <row r="2852" spans="1:13" x14ac:dyDescent="0.3">
      <c r="A2852" s="1">
        <v>2850</v>
      </c>
      <c r="B2852" s="1">
        <v>29.244791004402899</v>
      </c>
      <c r="C2852" s="1">
        <v>-9.7500297541980707</v>
      </c>
      <c r="D2852" s="1">
        <v>380.875</v>
      </c>
      <c r="E2852" s="1">
        <v>86.666694641113295</v>
      </c>
      <c r="F2852" s="1">
        <v>88.37</v>
      </c>
      <c r="G2852" s="1">
        <v>85.3981357568113</v>
      </c>
      <c r="H2852" s="4">
        <f t="shared" si="268"/>
        <v>29.244791004402899</v>
      </c>
      <c r="I2852" s="4">
        <f t="shared" si="269"/>
        <v>50321.10266881196</v>
      </c>
      <c r="J2852" s="5">
        <f t="shared" si="270"/>
        <v>-8.4899706265168327E-3</v>
      </c>
      <c r="K2852" s="4">
        <f t="shared" si="271"/>
        <v>-8.4899706265168327E-3</v>
      </c>
      <c r="L2852" s="4">
        <f t="shared" si="272"/>
        <v>-8.4899706265168327E-3</v>
      </c>
      <c r="M2852" s="4">
        <f t="shared" si="273"/>
        <v>-8.4900726221080591E-3</v>
      </c>
    </row>
    <row r="2853" spans="1:13" x14ac:dyDescent="0.3">
      <c r="A2853" s="1">
        <v>2851</v>
      </c>
      <c r="B2853" s="1">
        <v>29.2013888888889</v>
      </c>
      <c r="C2853" s="1">
        <v>-11.700000762939499</v>
      </c>
      <c r="D2853" s="1">
        <v>380.875</v>
      </c>
      <c r="E2853" s="1">
        <v>86.666694641113295</v>
      </c>
      <c r="F2853" s="1">
        <v>88.37</v>
      </c>
      <c r="G2853" s="1">
        <v>85.102607759697193</v>
      </c>
      <c r="H2853" s="4">
        <f t="shared" si="268"/>
        <v>29.2013888888889</v>
      </c>
      <c r="I2853" s="4">
        <f t="shared" si="269"/>
        <v>50350.304057700851</v>
      </c>
      <c r="J2853" s="5">
        <f t="shared" si="270"/>
        <v>-1.0120340448140631E-2</v>
      </c>
      <c r="K2853" s="4">
        <f t="shared" si="271"/>
        <v>-1.0120340448140631E-2</v>
      </c>
      <c r="L2853" s="4">
        <f t="shared" si="272"/>
        <v>-1.0120340448140631E-2</v>
      </c>
      <c r="M2853" s="4">
        <f t="shared" si="273"/>
        <v>-1.0120513212492034E-2</v>
      </c>
    </row>
    <row r="2854" spans="1:13" x14ac:dyDescent="0.3">
      <c r="A2854" s="1">
        <v>2852</v>
      </c>
      <c r="B2854" s="1">
        <v>29.136284126171599</v>
      </c>
      <c r="C2854" s="1">
        <v>-15.450056839386599</v>
      </c>
      <c r="D2854" s="1">
        <v>380.74999713895699</v>
      </c>
      <c r="E2854" s="1">
        <v>86.666694641113295</v>
      </c>
      <c r="F2854" s="1">
        <v>88.37</v>
      </c>
      <c r="G2854" s="1">
        <v>84.755141486286206</v>
      </c>
      <c r="H2854" s="4">
        <f t="shared" si="268"/>
        <v>29.136284126171599</v>
      </c>
      <c r="I2854" s="4">
        <f t="shared" si="269"/>
        <v>50379.440341827023</v>
      </c>
      <c r="J2854" s="5">
        <f t="shared" si="270"/>
        <v>-1.1925552067872521E-2</v>
      </c>
      <c r="K2854" s="4">
        <f t="shared" si="271"/>
        <v>-1.1925552067872521E-2</v>
      </c>
      <c r="L2854" s="4">
        <f t="shared" si="272"/>
        <v>-1.1925552067872521E-2</v>
      </c>
      <c r="M2854" s="4">
        <f t="shared" si="273"/>
        <v>-1.1925834758899767E-2</v>
      </c>
    </row>
    <row r="2855" spans="1:13" x14ac:dyDescent="0.3">
      <c r="A2855" s="1">
        <v>2853</v>
      </c>
      <c r="B2855" s="1">
        <v>29.058161444107999</v>
      </c>
      <c r="C2855" s="1">
        <v>-22.800044631302899</v>
      </c>
      <c r="D2855" s="1">
        <v>380.37499427804102</v>
      </c>
      <c r="E2855" s="1">
        <v>86.666694641113295</v>
      </c>
      <c r="F2855" s="1">
        <v>88.369877077063606</v>
      </c>
      <c r="G2855" s="1">
        <v>84.350214121475602</v>
      </c>
      <c r="H2855" s="4">
        <f t="shared" si="268"/>
        <v>29.058161444107999</v>
      </c>
      <c r="I2855" s="4">
        <f t="shared" si="269"/>
        <v>50408.498503271134</v>
      </c>
      <c r="J2855" s="5">
        <f t="shared" si="270"/>
        <v>-1.3935064872891647E-2</v>
      </c>
      <c r="K2855" s="4">
        <f t="shared" si="271"/>
        <v>-1.3935064872891647E-2</v>
      </c>
      <c r="L2855" s="4">
        <f t="shared" si="272"/>
        <v>-1.3935064872891647E-2</v>
      </c>
      <c r="M2855" s="4">
        <f t="shared" si="273"/>
        <v>-1.3935515911467423E-2</v>
      </c>
    </row>
    <row r="2856" spans="1:13" x14ac:dyDescent="0.3">
      <c r="A2856" s="1">
        <v>2854</v>
      </c>
      <c r="B2856" s="1">
        <v>29.1710069444444</v>
      </c>
      <c r="C2856" s="1">
        <v>-25.650001525878899</v>
      </c>
      <c r="D2856" s="1">
        <v>380</v>
      </c>
      <c r="E2856" s="1">
        <v>86.666694641113295</v>
      </c>
      <c r="F2856" s="1">
        <v>80.313999999999993</v>
      </c>
      <c r="G2856" s="1">
        <v>83.913403878428596</v>
      </c>
      <c r="H2856" s="4">
        <f t="shared" si="268"/>
        <v>29.1710069444444</v>
      </c>
      <c r="I2856" s="4">
        <f t="shared" si="269"/>
        <v>50437.669510215579</v>
      </c>
      <c r="J2856" s="5">
        <f t="shared" si="270"/>
        <v>-1.4974122898085156E-2</v>
      </c>
      <c r="K2856" s="4">
        <f t="shared" si="271"/>
        <v>-1.4974122898085156E-2</v>
      </c>
      <c r="L2856" s="4">
        <f t="shared" si="272"/>
        <v>-1.4974122898085156E-2</v>
      </c>
      <c r="M2856" s="4">
        <f t="shared" si="273"/>
        <v>-1.4974682548401579E-2</v>
      </c>
    </row>
    <row r="2857" spans="1:13" x14ac:dyDescent="0.3">
      <c r="A2857" s="1">
        <v>2855</v>
      </c>
      <c r="B2857" s="1">
        <v>29.0451391869119</v>
      </c>
      <c r="C2857" s="1">
        <v>-31.950035095194401</v>
      </c>
      <c r="D2857" s="1">
        <v>379.74999809265302</v>
      </c>
      <c r="E2857" s="1">
        <v>86.666694641113295</v>
      </c>
      <c r="F2857" s="1">
        <v>80.313999999999993</v>
      </c>
      <c r="G2857" s="1">
        <v>83.501795611368905</v>
      </c>
      <c r="H2857" s="4">
        <f t="shared" si="268"/>
        <v>29.0451391869119</v>
      </c>
      <c r="I2857" s="4">
        <f t="shared" si="269"/>
        <v>50466.714649402493</v>
      </c>
      <c r="J2857" s="5">
        <f t="shared" si="270"/>
        <v>-1.4171330507693583E-2</v>
      </c>
      <c r="K2857" s="4">
        <f t="shared" si="271"/>
        <v>-1.4171330507693583E-2</v>
      </c>
      <c r="L2857" s="4">
        <f t="shared" si="272"/>
        <v>-1.4171330507693583E-2</v>
      </c>
      <c r="M2857" s="4">
        <f t="shared" si="273"/>
        <v>-1.4171804880605147E-2</v>
      </c>
    </row>
    <row r="2858" spans="1:13" x14ac:dyDescent="0.3">
      <c r="A2858" s="1">
        <v>2856</v>
      </c>
      <c r="B2858" s="1">
        <v>29.084201852480302</v>
      </c>
      <c r="C2858" s="1">
        <v>-36.450013351444603</v>
      </c>
      <c r="D2858" s="1">
        <v>379.49999904632602</v>
      </c>
      <c r="E2858" s="1">
        <v>86.666694641113295</v>
      </c>
      <c r="F2858" s="1">
        <v>80.313999999999993</v>
      </c>
      <c r="G2858" s="1">
        <v>83.140860357239504</v>
      </c>
      <c r="H2858" s="4">
        <f t="shared" si="268"/>
        <v>29.084201852480302</v>
      </c>
      <c r="I2858" s="4">
        <f t="shared" si="269"/>
        <v>50495.798851254971</v>
      </c>
      <c r="J2858" s="5">
        <f t="shared" si="270"/>
        <v>-1.2410010629142328E-2</v>
      </c>
      <c r="K2858" s="4">
        <f t="shared" si="271"/>
        <v>-1.2410010629142328E-2</v>
      </c>
      <c r="L2858" s="4">
        <f t="shared" si="272"/>
        <v>-1.2410010629142328E-2</v>
      </c>
      <c r="M2858" s="4">
        <f t="shared" si="273"/>
        <v>-1.2410329192125756E-2</v>
      </c>
    </row>
    <row r="2859" spans="1:13" x14ac:dyDescent="0.3">
      <c r="A2859" s="1">
        <v>2857</v>
      </c>
      <c r="B2859" s="1">
        <v>29.144964185035001</v>
      </c>
      <c r="C2859" s="1">
        <v>-38.1000343320177</v>
      </c>
      <c r="D2859" s="1">
        <v>379.374996185334</v>
      </c>
      <c r="E2859" s="1">
        <v>86.666694641113295</v>
      </c>
      <c r="F2859" s="1">
        <v>80.313999999999993</v>
      </c>
      <c r="G2859" s="1">
        <v>82.824860710312706</v>
      </c>
      <c r="H2859" s="4">
        <f t="shared" si="268"/>
        <v>29.144964185035001</v>
      </c>
      <c r="I2859" s="4">
        <f t="shared" si="269"/>
        <v>50524.943815440005</v>
      </c>
      <c r="J2859" s="5">
        <f t="shared" si="270"/>
        <v>-1.0842341233311712E-2</v>
      </c>
      <c r="K2859" s="4">
        <f t="shared" si="271"/>
        <v>-1.0842341233311712E-2</v>
      </c>
      <c r="L2859" s="4">
        <f t="shared" si="272"/>
        <v>-1.0842341233311712E-2</v>
      </c>
      <c r="M2859" s="4">
        <f t="shared" si="273"/>
        <v>-1.0842553675584567E-2</v>
      </c>
    </row>
    <row r="2860" spans="1:13" x14ac:dyDescent="0.3">
      <c r="A2860" s="1">
        <v>2858</v>
      </c>
      <c r="B2860" s="1">
        <v>29.0017361111111</v>
      </c>
      <c r="C2860" s="1">
        <v>-42.300003051757798</v>
      </c>
      <c r="D2860" s="1">
        <v>378.875</v>
      </c>
      <c r="E2860" s="1">
        <v>86.666694641113295</v>
      </c>
      <c r="F2860" s="1">
        <v>80.313999999999993</v>
      </c>
      <c r="G2860" s="1">
        <v>82.548773558649401</v>
      </c>
      <c r="H2860" s="4">
        <f t="shared" si="268"/>
        <v>29.0017361111111</v>
      </c>
      <c r="I2860" s="4">
        <f t="shared" si="269"/>
        <v>50553.945551551114</v>
      </c>
      <c r="J2860" s="5">
        <f t="shared" si="270"/>
        <v>-9.5196767050621661E-3</v>
      </c>
      <c r="K2860" s="4">
        <f t="shared" si="271"/>
        <v>-9.5196767050621661E-3</v>
      </c>
      <c r="L2860" s="4">
        <f t="shared" si="272"/>
        <v>-9.5196767050621661E-3</v>
      </c>
      <c r="M2860" s="4">
        <f t="shared" si="273"/>
        <v>-9.5198204965111777E-3</v>
      </c>
    </row>
    <row r="2861" spans="1:13" x14ac:dyDescent="0.3">
      <c r="A2861" s="1">
        <v>2859</v>
      </c>
      <c r="B2861" s="1">
        <v>29.014757143126399</v>
      </c>
      <c r="C2861" s="1">
        <v>-53.7000282287609</v>
      </c>
      <c r="D2861" s="1">
        <v>378.37499713897898</v>
      </c>
      <c r="E2861" s="1">
        <v>86.666694641113295</v>
      </c>
      <c r="F2861" s="1">
        <v>80.313999999999993</v>
      </c>
      <c r="G2861" s="1">
        <v>82.308210237005298</v>
      </c>
      <c r="H2861" s="4">
        <f t="shared" si="268"/>
        <v>29.014757143126399</v>
      </c>
      <c r="I2861" s="4">
        <f t="shared" si="269"/>
        <v>50582.960308694244</v>
      </c>
      <c r="J2861" s="5">
        <f t="shared" si="270"/>
        <v>-8.2910679023585308E-3</v>
      </c>
      <c r="K2861" s="4">
        <f t="shared" si="271"/>
        <v>-8.2910679023585308E-3</v>
      </c>
      <c r="L2861" s="4">
        <f t="shared" si="272"/>
        <v>-8.2910679023585308E-3</v>
      </c>
      <c r="M2861" s="4">
        <f t="shared" si="273"/>
        <v>-8.291162895795276E-3</v>
      </c>
    </row>
    <row r="2862" spans="1:13" x14ac:dyDescent="0.3">
      <c r="A2862" s="1">
        <v>2860</v>
      </c>
      <c r="B2862" s="1">
        <v>29.040799074698999</v>
      </c>
      <c r="C2862" s="1">
        <v>-57.300011062550297</v>
      </c>
      <c r="D2862" s="1">
        <v>377.99999904633302</v>
      </c>
      <c r="E2862" s="1">
        <v>86.666694641113295</v>
      </c>
      <c r="F2862" s="1">
        <v>80.313999999999993</v>
      </c>
      <c r="G2862" s="1">
        <v>82.099346764863796</v>
      </c>
      <c r="H2862" s="4">
        <f t="shared" si="268"/>
        <v>29.040799074698999</v>
      </c>
      <c r="I2862" s="4">
        <f t="shared" si="269"/>
        <v>50612.001107768941</v>
      </c>
      <c r="J2862" s="5">
        <f t="shared" si="270"/>
        <v>-7.1920704249308519E-3</v>
      </c>
      <c r="K2862" s="4">
        <f t="shared" si="271"/>
        <v>-7.1920704249308519E-3</v>
      </c>
      <c r="L2862" s="4">
        <f t="shared" si="272"/>
        <v>-7.1920704249308519E-3</v>
      </c>
      <c r="M2862" s="4">
        <f t="shared" si="273"/>
        <v>-7.1921324290658032E-3</v>
      </c>
    </row>
    <row r="2863" spans="1:13" x14ac:dyDescent="0.3">
      <c r="A2863" s="1">
        <v>2861</v>
      </c>
      <c r="B2863" s="1">
        <v>29.1015625</v>
      </c>
      <c r="C2863" s="1">
        <v>-58.350002288818402</v>
      </c>
      <c r="D2863" s="1">
        <v>377.875</v>
      </c>
      <c r="E2863" s="1">
        <v>86.666694641113295</v>
      </c>
      <c r="F2863" s="1">
        <v>80.313999999999993</v>
      </c>
      <c r="G2863" s="1">
        <v>81.918863060665501</v>
      </c>
      <c r="H2863" s="4">
        <f t="shared" si="268"/>
        <v>29.1015625</v>
      </c>
      <c r="I2863" s="4">
        <f t="shared" si="269"/>
        <v>50641.102670268941</v>
      </c>
      <c r="J2863" s="5">
        <f t="shared" si="270"/>
        <v>-6.2018561442635581E-3</v>
      </c>
      <c r="K2863" s="4">
        <f t="shared" si="271"/>
        <v>-6.2018561442635581E-3</v>
      </c>
      <c r="L2863" s="4">
        <f t="shared" si="272"/>
        <v>-6.2018561442635581E-3</v>
      </c>
      <c r="M2863" s="4">
        <f t="shared" si="273"/>
        <v>-6.2018959019708103E-3</v>
      </c>
    </row>
    <row r="2864" spans="1:13" x14ac:dyDescent="0.3">
      <c r="A2864" s="1">
        <v>2862</v>
      </c>
      <c r="B2864" s="1">
        <v>29.166666766007701</v>
      </c>
      <c r="C2864" s="1">
        <v>-55.199959564251103</v>
      </c>
      <c r="D2864" s="1">
        <v>377.87500286102102</v>
      </c>
      <c r="E2864" s="1">
        <v>86.666694641113295</v>
      </c>
      <c r="F2864" s="1">
        <v>80.313999999999993</v>
      </c>
      <c r="G2864" s="1">
        <v>81.763890165985401</v>
      </c>
      <c r="H2864" s="4">
        <f t="shared" si="268"/>
        <v>29.166666766007701</v>
      </c>
      <c r="I2864" s="4">
        <f t="shared" si="269"/>
        <v>50670.269337034952</v>
      </c>
      <c r="J2864" s="5">
        <f t="shared" si="270"/>
        <v>-5.3133563709348124E-3</v>
      </c>
      <c r="K2864" s="4">
        <f t="shared" si="271"/>
        <v>-5.3133563709348124E-3</v>
      </c>
      <c r="L2864" s="4">
        <f t="shared" si="272"/>
        <v>-5.3133563709348124E-3</v>
      </c>
      <c r="M2864" s="4">
        <f t="shared" si="273"/>
        <v>-5.3133813721491369E-3</v>
      </c>
    </row>
    <row r="2865" spans="1:13" x14ac:dyDescent="0.3">
      <c r="A2865" s="1">
        <v>2863</v>
      </c>
      <c r="B2865" s="1">
        <v>29.1796875</v>
      </c>
      <c r="C2865" s="1">
        <v>-49.800003051757798</v>
      </c>
      <c r="D2865" s="1">
        <v>378.25</v>
      </c>
      <c r="E2865" s="1">
        <v>86.666694641113295</v>
      </c>
      <c r="F2865" s="1">
        <v>80.313996696474106</v>
      </c>
      <c r="G2865" s="1">
        <v>81.631964653865296</v>
      </c>
      <c r="H2865" s="4">
        <f t="shared" si="268"/>
        <v>29.1796875</v>
      </c>
      <c r="I2865" s="4">
        <f t="shared" si="269"/>
        <v>50699.449024534952</v>
      </c>
      <c r="J2865" s="5">
        <f t="shared" si="270"/>
        <v>-4.5211420485605025E-3</v>
      </c>
      <c r="K2865" s="4">
        <f t="shared" si="271"/>
        <v>-4.5211420485605025E-3</v>
      </c>
      <c r="L2865" s="4">
        <f t="shared" si="272"/>
        <v>-4.5211420485605025E-3</v>
      </c>
      <c r="M2865" s="4">
        <f t="shared" si="273"/>
        <v>-4.5211574512727185E-3</v>
      </c>
    </row>
    <row r="2866" spans="1:13" x14ac:dyDescent="0.3">
      <c r="A2866" s="1">
        <v>2864</v>
      </c>
      <c r="B2866" s="1">
        <v>29.179687864247601</v>
      </c>
      <c r="C2866" s="1">
        <v>-49.7999549869443</v>
      </c>
      <c r="D2866" s="1">
        <v>378.250003814666</v>
      </c>
      <c r="E2866" s="1">
        <v>86.666694641113295</v>
      </c>
      <c r="F2866" s="1">
        <v>79.881</v>
      </c>
      <c r="G2866" s="1">
        <v>81.522710192874996</v>
      </c>
      <c r="H2866" s="4">
        <f t="shared" si="268"/>
        <v>29.179687864247601</v>
      </c>
      <c r="I2866" s="4">
        <f t="shared" si="269"/>
        <v>50728.628712399201</v>
      </c>
      <c r="J2866" s="5">
        <f t="shared" si="270"/>
        <v>-3.7441956712691259E-3</v>
      </c>
      <c r="K2866" s="4">
        <f t="shared" si="271"/>
        <v>-3.7441956712691259E-3</v>
      </c>
      <c r="L2866" s="4">
        <f t="shared" si="272"/>
        <v>-3.7441956712691259E-3</v>
      </c>
      <c r="M2866" s="4">
        <f t="shared" si="273"/>
        <v>-3.7442044196382657E-3</v>
      </c>
    </row>
    <row r="2867" spans="1:13" x14ac:dyDescent="0.3">
      <c r="A2867" s="1">
        <v>2865</v>
      </c>
      <c r="B2867" s="1">
        <v>29.2274305555556</v>
      </c>
      <c r="C2867" s="1">
        <v>-43.5</v>
      </c>
      <c r="D2867" s="1">
        <v>378.75</v>
      </c>
      <c r="E2867" s="1">
        <v>86.666694641113295</v>
      </c>
      <c r="F2867" s="1">
        <v>79.881</v>
      </c>
      <c r="G2867" s="1">
        <v>81.437831538713198</v>
      </c>
      <c r="H2867" s="4">
        <f t="shared" si="268"/>
        <v>29.2274305555556</v>
      </c>
      <c r="I2867" s="4">
        <f t="shared" si="269"/>
        <v>50757.856142954755</v>
      </c>
      <c r="J2867" s="5">
        <f t="shared" si="270"/>
        <v>-2.9040751290285564E-3</v>
      </c>
      <c r="K2867" s="4">
        <f t="shared" si="271"/>
        <v>-2.9040751290285564E-3</v>
      </c>
      <c r="L2867" s="4">
        <f t="shared" si="272"/>
        <v>-2.9040751290285564E-3</v>
      </c>
      <c r="M2867" s="4">
        <f t="shared" si="273"/>
        <v>-2.9040792110373902E-3</v>
      </c>
    </row>
    <row r="2868" spans="1:13" x14ac:dyDescent="0.3">
      <c r="A2868" s="1">
        <v>2866</v>
      </c>
      <c r="B2868" s="1">
        <v>29.296874072823702</v>
      </c>
      <c r="C2868" s="1">
        <v>-35.400031280303999</v>
      </c>
      <c r="D2868" s="1">
        <v>379.12499809266598</v>
      </c>
      <c r="E2868" s="1">
        <v>86.666694641113295</v>
      </c>
      <c r="F2868" s="1">
        <v>79.881</v>
      </c>
      <c r="G2868" s="1">
        <v>81.377700187800798</v>
      </c>
      <c r="H2868" s="4">
        <f t="shared" si="268"/>
        <v>29.296874072823702</v>
      </c>
      <c r="I2868" s="4">
        <f t="shared" si="269"/>
        <v>50787.15301702758</v>
      </c>
      <c r="J2868" s="5">
        <f t="shared" si="270"/>
        <v>-2.052483509432791E-3</v>
      </c>
      <c r="K2868" s="4">
        <f t="shared" si="271"/>
        <v>-2.052483509432791E-3</v>
      </c>
      <c r="L2868" s="4">
        <f t="shared" si="272"/>
        <v>-2.052483509432791E-3</v>
      </c>
      <c r="M2868" s="4">
        <f t="shared" si="273"/>
        <v>-2.0524849505144886E-3</v>
      </c>
    </row>
    <row r="2869" spans="1:13" x14ac:dyDescent="0.3">
      <c r="A2869" s="1">
        <v>2867</v>
      </c>
      <c r="B2869" s="1">
        <v>29.2361111111111</v>
      </c>
      <c r="C2869" s="1">
        <v>-37.350021743905501</v>
      </c>
      <c r="D2869" s="1">
        <v>378.99999904631898</v>
      </c>
      <c r="E2869" s="1">
        <v>86.666694641113295</v>
      </c>
      <c r="F2869" s="1">
        <v>79.881</v>
      </c>
      <c r="G2869" s="1">
        <v>81.341360295694201</v>
      </c>
      <c r="H2869" s="4">
        <f t="shared" si="268"/>
        <v>29.2361111111111</v>
      </c>
      <c r="I2869" s="4">
        <f t="shared" si="269"/>
        <v>50816.38912813869</v>
      </c>
      <c r="J2869" s="5">
        <f t="shared" si="270"/>
        <v>-1.2429796825059137E-3</v>
      </c>
      <c r="K2869" s="4">
        <f t="shared" si="271"/>
        <v>-1.2429796825059137E-3</v>
      </c>
      <c r="L2869" s="4">
        <f t="shared" si="272"/>
        <v>-1.2429796825059137E-3</v>
      </c>
      <c r="M2869" s="4">
        <f t="shared" si="273"/>
        <v>-1.242980002573092E-3</v>
      </c>
    </row>
    <row r="2870" spans="1:13" x14ac:dyDescent="0.3">
      <c r="A2870" s="1">
        <v>2868</v>
      </c>
      <c r="B2870" s="1">
        <v>29.236111044884201</v>
      </c>
      <c r="C2870" s="1">
        <v>-39.899930573023603</v>
      </c>
      <c r="D2870" s="1">
        <v>378.87500190733402</v>
      </c>
      <c r="E2870" s="1">
        <v>86.666694641113295</v>
      </c>
      <c r="F2870" s="1">
        <v>79.881</v>
      </c>
      <c r="G2870" s="1">
        <v>81.328234205590107</v>
      </c>
      <c r="H2870" s="4">
        <f t="shared" si="268"/>
        <v>29.236111044884201</v>
      </c>
      <c r="I2870" s="4">
        <f t="shared" si="269"/>
        <v>50845.625239183573</v>
      </c>
      <c r="J2870" s="5">
        <f t="shared" si="270"/>
        <v>-4.4896840362738439E-4</v>
      </c>
      <c r="K2870" s="4">
        <f t="shared" si="271"/>
        <v>-4.4896840362738439E-4</v>
      </c>
      <c r="L2870" s="4">
        <f t="shared" si="272"/>
        <v>-4.4896840362738439E-4</v>
      </c>
      <c r="M2870" s="4">
        <f t="shared" si="273"/>
        <v>-4.4896841871067594E-4</v>
      </c>
    </row>
    <row r="2871" spans="1:13" x14ac:dyDescent="0.3">
      <c r="A2871" s="1">
        <v>2869</v>
      </c>
      <c r="B2871" s="1">
        <v>29.231770651208102</v>
      </c>
      <c r="C2871" s="1">
        <v>-35.250001716615699</v>
      </c>
      <c r="D2871" s="1">
        <v>379.00000047683699</v>
      </c>
      <c r="E2871" s="1">
        <v>86.666694641113295</v>
      </c>
      <c r="F2871" s="1">
        <v>79.881</v>
      </c>
      <c r="G2871" s="1">
        <v>81.338113265926395</v>
      </c>
      <c r="H2871" s="4">
        <f t="shared" si="268"/>
        <v>29.231770651208102</v>
      </c>
      <c r="I2871" s="4">
        <f t="shared" si="269"/>
        <v>50874.857009834785</v>
      </c>
      <c r="J2871" s="5">
        <f t="shared" si="270"/>
        <v>3.3795627552518165E-4</v>
      </c>
      <c r="K2871" s="4">
        <f t="shared" si="271"/>
        <v>3.3795627552518165E-4</v>
      </c>
      <c r="L2871" s="4">
        <f t="shared" si="272"/>
        <v>3.3795627552518165E-4</v>
      </c>
      <c r="M2871" s="4">
        <f t="shared" si="273"/>
        <v>3.3795628195843001E-4</v>
      </c>
    </row>
    <row r="2872" spans="1:13" x14ac:dyDescent="0.3">
      <c r="A2872" s="1">
        <v>2870</v>
      </c>
      <c r="B2872" s="1">
        <v>29.207899123430401</v>
      </c>
      <c r="C2872" s="1">
        <v>-35.475002098085398</v>
      </c>
      <c r="D2872" s="1">
        <v>379.06250047683699</v>
      </c>
      <c r="E2872" s="1">
        <v>86.666694641113295</v>
      </c>
      <c r="F2872" s="1">
        <v>79.881</v>
      </c>
      <c r="G2872" s="1">
        <v>81.371154513669595</v>
      </c>
      <c r="H2872" s="4">
        <f t="shared" si="268"/>
        <v>29.207899123430401</v>
      </c>
      <c r="I2872" s="4">
        <f t="shared" si="269"/>
        <v>50904.064908958215</v>
      </c>
      <c r="J2872" s="5">
        <f t="shared" si="270"/>
        <v>1.1312435585856182E-3</v>
      </c>
      <c r="K2872" s="4">
        <f t="shared" si="271"/>
        <v>1.1312435585856182E-3</v>
      </c>
      <c r="L2872" s="4">
        <f t="shared" si="272"/>
        <v>1.1312435585856182E-3</v>
      </c>
      <c r="M2872" s="4">
        <f t="shared" si="273"/>
        <v>1.1312437998634143E-3</v>
      </c>
    </row>
    <row r="2873" spans="1:13" x14ac:dyDescent="0.3">
      <c r="A2873" s="1">
        <v>2871</v>
      </c>
      <c r="B2873" s="1">
        <v>29.184027314189901</v>
      </c>
      <c r="C2873" s="1">
        <v>-35.700102614536199</v>
      </c>
      <c r="D2873" s="1">
        <v>379.12499332433498</v>
      </c>
      <c r="E2873" s="1">
        <v>86.666694641113295</v>
      </c>
      <c r="F2873" s="1">
        <v>79.881</v>
      </c>
      <c r="G2873" s="1">
        <v>81.427883170564797</v>
      </c>
      <c r="H2873" s="4">
        <f t="shared" si="268"/>
        <v>29.184027314189901</v>
      </c>
      <c r="I2873" s="4">
        <f t="shared" si="269"/>
        <v>50933.248936272408</v>
      </c>
      <c r="J2873" s="5">
        <f t="shared" si="270"/>
        <v>1.9438255140208185E-3</v>
      </c>
      <c r="K2873" s="4">
        <f t="shared" si="271"/>
        <v>1.9438255140208185E-3</v>
      </c>
      <c r="L2873" s="4">
        <f t="shared" si="272"/>
        <v>1.9438255140208185E-3</v>
      </c>
      <c r="M2873" s="4">
        <f t="shared" si="273"/>
        <v>1.9438267381332902E-3</v>
      </c>
    </row>
    <row r="2874" spans="1:13" x14ac:dyDescent="0.3">
      <c r="A2874" s="1">
        <v>2872</v>
      </c>
      <c r="B2874" s="1">
        <v>29.1232638888889</v>
      </c>
      <c r="C2874" s="1">
        <v>-49.050003051757798</v>
      </c>
      <c r="D2874" s="1">
        <v>378.25</v>
      </c>
      <c r="E2874" s="1">
        <v>86.666694641113295</v>
      </c>
      <c r="F2874" s="1">
        <v>79.881</v>
      </c>
      <c r="G2874" s="1">
        <v>81.509200992030102</v>
      </c>
      <c r="H2874" s="4">
        <f t="shared" si="268"/>
        <v>29.1232638888889</v>
      </c>
      <c r="I2874" s="4">
        <f t="shared" si="269"/>
        <v>50962.372200161299</v>
      </c>
      <c r="J2874" s="5">
        <f t="shared" si="270"/>
        <v>2.7921946446507091E-3</v>
      </c>
      <c r="K2874" s="4">
        <f t="shared" si="271"/>
        <v>2.7921946446507091E-3</v>
      </c>
      <c r="L2874" s="4">
        <f t="shared" si="272"/>
        <v>2.7921946446507091E-3</v>
      </c>
      <c r="M2874" s="4">
        <f t="shared" si="273"/>
        <v>2.7921982728183253E-3</v>
      </c>
    </row>
    <row r="2875" spans="1:13" x14ac:dyDescent="0.3">
      <c r="A2875" s="1">
        <v>2873</v>
      </c>
      <c r="B2875" s="1">
        <v>29.027777512870301</v>
      </c>
      <c r="C2875" s="1">
        <v>-53.700108336634699</v>
      </c>
      <c r="D2875" s="1">
        <v>377.87499618533201</v>
      </c>
      <c r="E2875" s="1">
        <v>86.666694641113295</v>
      </c>
      <c r="F2875" s="1">
        <v>79.881008590633201</v>
      </c>
      <c r="G2875" s="1">
        <v>81.616400567268997</v>
      </c>
      <c r="H2875" s="4">
        <f t="shared" si="268"/>
        <v>29.027777512870301</v>
      </c>
      <c r="I2875" s="4">
        <f t="shared" si="269"/>
        <v>50991.399977674169</v>
      </c>
      <c r="J2875" s="5">
        <f t="shared" si="270"/>
        <v>3.6929997548508261E-3</v>
      </c>
      <c r="K2875" s="4">
        <f t="shared" si="271"/>
        <v>3.6929997548508261E-3</v>
      </c>
      <c r="L2875" s="4">
        <f t="shared" si="272"/>
        <v>3.6929997548508261E-3</v>
      </c>
      <c r="M2875" s="4">
        <f t="shared" si="273"/>
        <v>3.6930081492429316E-3</v>
      </c>
    </row>
    <row r="2876" spans="1:13" x14ac:dyDescent="0.3">
      <c r="A2876" s="1">
        <v>2874</v>
      </c>
      <c r="B2876" s="1">
        <v>29.0104166666667</v>
      </c>
      <c r="C2876" s="1">
        <v>-60.750034713956701</v>
      </c>
      <c r="D2876" s="1">
        <v>377.62499618527602</v>
      </c>
      <c r="E2876" s="1">
        <v>86.666694641113295</v>
      </c>
      <c r="F2876" s="1">
        <v>80.444000000000003</v>
      </c>
      <c r="G2876" s="1">
        <v>81.748948546549101</v>
      </c>
      <c r="H2876" s="4">
        <f t="shared" si="268"/>
        <v>29.0104166666667</v>
      </c>
      <c r="I2876" s="4">
        <f t="shared" si="269"/>
        <v>51020.410394340834</v>
      </c>
      <c r="J2876" s="5">
        <f t="shared" si="270"/>
        <v>4.5689788189910386E-3</v>
      </c>
      <c r="K2876" s="4">
        <f t="shared" si="271"/>
        <v>4.5689788189910386E-3</v>
      </c>
      <c r="L2876" s="4">
        <f t="shared" si="272"/>
        <v>4.5689788189910386E-3</v>
      </c>
      <c r="M2876" s="4">
        <f t="shared" si="273"/>
        <v>4.5689947158112912E-3</v>
      </c>
    </row>
    <row r="2877" spans="1:13" x14ac:dyDescent="0.3">
      <c r="A2877" s="1">
        <v>2875</v>
      </c>
      <c r="B2877" s="1">
        <v>29.010416732893098</v>
      </c>
      <c r="C2877" s="1">
        <v>-64.800158688994102</v>
      </c>
      <c r="D2877" s="1">
        <v>377.12499046340201</v>
      </c>
      <c r="E2877" s="1">
        <v>86.666694641113295</v>
      </c>
      <c r="F2877" s="1">
        <v>80.444000000000003</v>
      </c>
      <c r="G2877" s="1">
        <v>81.904477231384206</v>
      </c>
      <c r="H2877" s="4">
        <f t="shared" si="268"/>
        <v>29.010416732893098</v>
      </c>
      <c r="I2877" s="4">
        <f t="shared" si="269"/>
        <v>51049.420811073724</v>
      </c>
      <c r="J2877" s="5">
        <f t="shared" si="270"/>
        <v>5.3611323914130558E-3</v>
      </c>
      <c r="K2877" s="4">
        <f t="shared" si="271"/>
        <v>5.3611323914130558E-3</v>
      </c>
      <c r="L2877" s="4">
        <f t="shared" si="272"/>
        <v>5.3611323914130558E-3</v>
      </c>
      <c r="M2877" s="4">
        <f t="shared" si="273"/>
        <v>5.361158073124565E-3</v>
      </c>
    </row>
    <row r="2878" spans="1:13" x14ac:dyDescent="0.3">
      <c r="A2878" s="1">
        <v>2876</v>
      </c>
      <c r="B2878" s="1">
        <v>29.0147569444444</v>
      </c>
      <c r="C2878" s="1">
        <v>-75</v>
      </c>
      <c r="D2878" s="1">
        <v>376.5</v>
      </c>
      <c r="E2878" s="1">
        <v>86.666694641113295</v>
      </c>
      <c r="F2878" s="1">
        <v>80.444000000000003</v>
      </c>
      <c r="G2878" s="1">
        <v>82.083221577024702</v>
      </c>
      <c r="H2878" s="4">
        <f t="shared" si="268"/>
        <v>29.0147569444444</v>
      </c>
      <c r="I2878" s="4">
        <f t="shared" si="269"/>
        <v>51078.435568018169</v>
      </c>
      <c r="J2878" s="5">
        <f t="shared" si="270"/>
        <v>6.1604633112296624E-3</v>
      </c>
      <c r="K2878" s="4">
        <f t="shared" si="271"/>
        <v>6.1604633112296624E-3</v>
      </c>
      <c r="L2878" s="4">
        <f t="shared" si="272"/>
        <v>6.1604633112296624E-3</v>
      </c>
      <c r="M2878" s="4">
        <f t="shared" si="273"/>
        <v>6.1605022781687857E-3</v>
      </c>
    </row>
    <row r="2879" spans="1:13" x14ac:dyDescent="0.3">
      <c r="A2879" s="1">
        <v>2877</v>
      </c>
      <c r="B2879" s="1">
        <v>29.0407989422478</v>
      </c>
      <c r="C2879" s="1">
        <v>-72.300025939927806</v>
      </c>
      <c r="D2879" s="1">
        <v>376.62499713897898</v>
      </c>
      <c r="E2879" s="1">
        <v>86.666694641113295</v>
      </c>
      <c r="F2879" s="1">
        <v>80.444000000000003</v>
      </c>
      <c r="G2879" s="1">
        <v>82.288022893153496</v>
      </c>
      <c r="H2879" s="4">
        <f t="shared" si="268"/>
        <v>29.0407989422478</v>
      </c>
      <c r="I2879" s="4">
        <f t="shared" si="269"/>
        <v>51107.476366960414</v>
      </c>
      <c r="J2879" s="5">
        <f t="shared" si="270"/>
        <v>7.0521929006179783E-3</v>
      </c>
      <c r="K2879" s="4">
        <f t="shared" si="271"/>
        <v>7.0521929006179783E-3</v>
      </c>
      <c r="L2879" s="4">
        <f t="shared" si="272"/>
        <v>7.0521929006179783E-3</v>
      </c>
      <c r="M2879" s="4">
        <f t="shared" si="273"/>
        <v>7.0522513568770156E-3</v>
      </c>
    </row>
    <row r="2880" spans="1:13" x14ac:dyDescent="0.3">
      <c r="A2880" s="1">
        <v>2878</v>
      </c>
      <c r="B2880" s="1">
        <v>29.084201157093201</v>
      </c>
      <c r="C2880" s="1">
        <v>-75.300014495842802</v>
      </c>
      <c r="D2880" s="1">
        <v>376.25</v>
      </c>
      <c r="E2880" s="1">
        <v>86.666694641113295</v>
      </c>
      <c r="F2880" s="1">
        <v>80.444000000000003</v>
      </c>
      <c r="G2880" s="1">
        <v>82.522136689535301</v>
      </c>
      <c r="H2880" s="4">
        <f t="shared" si="268"/>
        <v>29.084201157093201</v>
      </c>
      <c r="I2880" s="4">
        <f t="shared" si="269"/>
        <v>51136.560568117508</v>
      </c>
      <c r="J2880" s="5">
        <f t="shared" si="270"/>
        <v>8.0495178505086348E-3</v>
      </c>
      <c r="K2880" s="4">
        <f t="shared" si="271"/>
        <v>8.0495178505086348E-3</v>
      </c>
      <c r="L2880" s="4">
        <f t="shared" si="272"/>
        <v>8.0495178505086348E-3</v>
      </c>
      <c r="M2880" s="4">
        <f t="shared" si="273"/>
        <v>8.0496047807761956E-3</v>
      </c>
    </row>
    <row r="2881" spans="1:13" x14ac:dyDescent="0.3">
      <c r="A2881" s="1">
        <v>2879</v>
      </c>
      <c r="B2881" s="1">
        <v>29.053820040495001</v>
      </c>
      <c r="C2881" s="1">
        <v>-76.799982452270996</v>
      </c>
      <c r="D2881" s="1">
        <v>376.25000095368102</v>
      </c>
      <c r="E2881" s="1">
        <v>86.666694641113295</v>
      </c>
      <c r="F2881" s="1">
        <v>80.444000000000003</v>
      </c>
      <c r="G2881" s="1">
        <v>82.789284425409306</v>
      </c>
      <c r="H2881" s="4">
        <f t="shared" si="268"/>
        <v>29.053820040495001</v>
      </c>
      <c r="I2881" s="4">
        <f t="shared" si="269"/>
        <v>51165.614388157999</v>
      </c>
      <c r="J2881" s="5">
        <f t="shared" si="270"/>
        <v>9.1949263643010225E-3</v>
      </c>
      <c r="K2881" s="4">
        <f t="shared" si="271"/>
        <v>9.1949263643010225E-3</v>
      </c>
      <c r="L2881" s="4">
        <f t="shared" si="272"/>
        <v>9.1949263643010225E-3</v>
      </c>
      <c r="M2881" s="4">
        <f t="shared" si="273"/>
        <v>9.195055935966227E-3</v>
      </c>
    </row>
    <row r="2882" spans="1:13" x14ac:dyDescent="0.3">
      <c r="A2882" s="1">
        <v>2880</v>
      </c>
      <c r="B2882" s="1">
        <v>29.131944311990601</v>
      </c>
      <c r="C2882" s="1">
        <v>-74.100003814691306</v>
      </c>
      <c r="D2882" s="1">
        <v>376.37499618533201</v>
      </c>
      <c r="E2882" s="1">
        <v>86.666694641113295</v>
      </c>
      <c r="F2882" s="1">
        <v>80.444000000000003</v>
      </c>
      <c r="G2882" s="1">
        <v>83.093712665588697</v>
      </c>
      <c r="H2882" s="4">
        <f t="shared" si="268"/>
        <v>29.131944311990601</v>
      </c>
      <c r="I2882" s="4">
        <f t="shared" si="269"/>
        <v>51194.746332469993</v>
      </c>
      <c r="J2882" s="5">
        <f t="shared" si="270"/>
        <v>1.0449980163325014E-2</v>
      </c>
      <c r="K2882" s="4">
        <f t="shared" si="271"/>
        <v>1.0449980163325014E-2</v>
      </c>
      <c r="L2882" s="4">
        <f t="shared" si="272"/>
        <v>1.0449980163325014E-2</v>
      </c>
      <c r="M2882" s="4">
        <f t="shared" si="273"/>
        <v>1.0450170365942958E-2</v>
      </c>
    </row>
    <row r="2883" spans="1:13" x14ac:dyDescent="0.3">
      <c r="A2883" s="1">
        <v>2881</v>
      </c>
      <c r="B2883" s="1">
        <v>29.123264021343601</v>
      </c>
      <c r="C2883" s="1">
        <v>-73.949996566753896</v>
      </c>
      <c r="D2883" s="1">
        <v>376.12500095367398</v>
      </c>
      <c r="E2883" s="1">
        <v>86.666694641113295</v>
      </c>
      <c r="F2883" s="1">
        <v>80.444000000000003</v>
      </c>
      <c r="G2883" s="1">
        <v>83.440260583606303</v>
      </c>
      <c r="H2883" s="4">
        <f t="shared" si="268"/>
        <v>29.123264021343601</v>
      </c>
      <c r="I2883" s="4">
        <f t="shared" si="269"/>
        <v>51223.869596491335</v>
      </c>
      <c r="J2883" s="5">
        <f t="shared" si="270"/>
        <v>1.1899350215814791E-2</v>
      </c>
      <c r="K2883" s="4">
        <f t="shared" si="271"/>
        <v>1.1899350215814791E-2</v>
      </c>
      <c r="L2883" s="4">
        <f t="shared" si="272"/>
        <v>1.1899350215814791E-2</v>
      </c>
      <c r="M2883" s="4">
        <f t="shared" si="273"/>
        <v>1.1899631047536944E-2</v>
      </c>
    </row>
    <row r="2884" spans="1:13" x14ac:dyDescent="0.3">
      <c r="A2884" s="1">
        <v>2882</v>
      </c>
      <c r="B2884" s="1">
        <v>29.140625033113398</v>
      </c>
      <c r="C2884" s="1">
        <v>-72.900006103466296</v>
      </c>
      <c r="D2884" s="1">
        <v>376.25</v>
      </c>
      <c r="E2884" s="1">
        <v>86.666694641113295</v>
      </c>
      <c r="F2884" s="1">
        <v>80.444000000000003</v>
      </c>
      <c r="G2884" s="1">
        <v>83.834436884935002</v>
      </c>
      <c r="H2884" s="4">
        <f t="shared" ref="H2884:H2947" si="274">(A2884-A2883)*B2884</f>
        <v>29.140625033113398</v>
      </c>
      <c r="I2884" s="4">
        <f t="shared" ref="I2884:I2947" si="275">H2884+I2883</f>
        <v>51253.010221524448</v>
      </c>
      <c r="J2884" s="5">
        <f t="shared" ref="J2884:J2947" si="276">IF(H2884=0,0,(G2884-G2883)/H2884)</f>
        <v>1.3526693435051031E-2</v>
      </c>
      <c r="K2884" s="4">
        <f t="shared" ref="K2884:K2947" si="277">IF(J2884&gt;1,K2883,J2884)</f>
        <v>1.3526693435051031E-2</v>
      </c>
      <c r="L2884" s="4">
        <f t="shared" ref="L2884:L2947" si="278">IF(K2884&lt;-1,L2883,K2884)</f>
        <v>1.3526693435051031E-2</v>
      </c>
      <c r="M2884" s="4">
        <f t="shared" ref="M2884:M2947" si="279">ASIN(L2884)</f>
        <v>1.3527105968770865E-2</v>
      </c>
    </row>
    <row r="2885" spans="1:13" x14ac:dyDescent="0.3">
      <c r="A2885" s="1">
        <v>2883</v>
      </c>
      <c r="B2885" s="1">
        <v>29.1449652777778</v>
      </c>
      <c r="C2885" s="1">
        <v>-73.5</v>
      </c>
      <c r="D2885" s="1">
        <v>376.25</v>
      </c>
      <c r="E2885" s="1">
        <v>86.666694641113295</v>
      </c>
      <c r="F2885" s="1">
        <v>80.444000000000003</v>
      </c>
      <c r="G2885" s="1">
        <v>84.282507373048205</v>
      </c>
      <c r="H2885" s="4">
        <f t="shared" si="274"/>
        <v>29.1449652777778</v>
      </c>
      <c r="I2885" s="4">
        <f t="shared" si="275"/>
        <v>51282.155186802229</v>
      </c>
      <c r="J2885" s="5">
        <f t="shared" si="276"/>
        <v>1.5373855615976444E-2</v>
      </c>
      <c r="K2885" s="4">
        <f t="shared" si="277"/>
        <v>1.5373855615976444E-2</v>
      </c>
      <c r="L2885" s="4">
        <f t="shared" si="278"/>
        <v>1.5373855615976444E-2</v>
      </c>
      <c r="M2885" s="4">
        <f t="shared" si="279"/>
        <v>1.5374461296124565E-2</v>
      </c>
    </row>
    <row r="2886" spans="1:13" x14ac:dyDescent="0.3">
      <c r="A2886" s="1">
        <v>2884</v>
      </c>
      <c r="B2886" s="1">
        <v>29.1666666666667</v>
      </c>
      <c r="C2886" s="1">
        <v>-73.200004577636705</v>
      </c>
      <c r="D2886" s="1">
        <v>376.125</v>
      </c>
      <c r="E2886" s="1">
        <v>86.666694641113295</v>
      </c>
      <c r="F2886" s="1">
        <v>80.444071380572694</v>
      </c>
      <c r="G2886" s="1">
        <v>84.791594266600498</v>
      </c>
      <c r="H2886" s="4">
        <f t="shared" si="274"/>
        <v>29.1666666666667</v>
      </c>
      <c r="I2886" s="4">
        <f t="shared" si="275"/>
        <v>51311.321853468893</v>
      </c>
      <c r="J2886" s="5">
        <f t="shared" si="276"/>
        <v>1.7454407778935754E-2</v>
      </c>
      <c r="K2886" s="4">
        <f t="shared" si="277"/>
        <v>1.7454407778935754E-2</v>
      </c>
      <c r="L2886" s="4">
        <f t="shared" si="278"/>
        <v>1.7454407778935754E-2</v>
      </c>
      <c r="M2886" s="4">
        <f t="shared" si="279"/>
        <v>1.7455294166490967E-2</v>
      </c>
    </row>
    <row r="2887" spans="1:13" x14ac:dyDescent="0.3">
      <c r="A2887" s="1">
        <v>2885</v>
      </c>
      <c r="B2887" s="1">
        <v>29.166666732894001</v>
      </c>
      <c r="C2887" s="1">
        <v>-73.199983978248795</v>
      </c>
      <c r="D2887" s="1">
        <v>376.12500095367398</v>
      </c>
      <c r="E2887" s="1">
        <v>86.666694641113295</v>
      </c>
      <c r="F2887" s="1">
        <v>89.8</v>
      </c>
      <c r="G2887" s="1">
        <v>85.332609090019403</v>
      </c>
      <c r="H2887" s="4">
        <f t="shared" si="274"/>
        <v>29.166666732894001</v>
      </c>
      <c r="I2887" s="4">
        <f t="shared" si="275"/>
        <v>51340.48852020179</v>
      </c>
      <c r="J2887" s="5">
        <f t="shared" si="276"/>
        <v>1.8549079617958254E-2</v>
      </c>
      <c r="K2887" s="4">
        <f t="shared" si="277"/>
        <v>1.8549079617958254E-2</v>
      </c>
      <c r="L2887" s="4">
        <f t="shared" si="278"/>
        <v>1.8549079617958254E-2</v>
      </c>
      <c r="M2887" s="4">
        <f t="shared" si="279"/>
        <v>1.8550143474568358E-2</v>
      </c>
    </row>
    <row r="2888" spans="1:13" x14ac:dyDescent="0.3">
      <c r="A2888" s="1">
        <v>2886</v>
      </c>
      <c r="B2888" s="1">
        <v>29.1753472222222</v>
      </c>
      <c r="C2888" s="1">
        <v>-70.4999988556293</v>
      </c>
      <c r="D2888" s="1">
        <v>376.25</v>
      </c>
      <c r="E2888" s="1">
        <v>86.666694641113295</v>
      </c>
      <c r="F2888" s="1">
        <v>89.8</v>
      </c>
      <c r="G2888" s="1">
        <v>85.839790852126399</v>
      </c>
      <c r="H2888" s="4">
        <f t="shared" si="274"/>
        <v>29.1753472222222</v>
      </c>
      <c r="I2888" s="4">
        <f t="shared" si="275"/>
        <v>51369.663867424009</v>
      </c>
      <c r="J2888" s="5">
        <f t="shared" si="276"/>
        <v>1.738391520223919E-2</v>
      </c>
      <c r="K2888" s="4">
        <f t="shared" si="277"/>
        <v>1.738391520223919E-2</v>
      </c>
      <c r="L2888" s="4">
        <f t="shared" si="278"/>
        <v>1.738391520223919E-2</v>
      </c>
      <c r="M2888" s="4">
        <f t="shared" si="279"/>
        <v>1.738479089266325E-2</v>
      </c>
    </row>
    <row r="2889" spans="1:13" x14ac:dyDescent="0.3">
      <c r="A2889" s="1">
        <v>2887</v>
      </c>
      <c r="B2889" s="1">
        <v>29.1753478182641</v>
      </c>
      <c r="C2889" s="1">
        <v>-70.350008392223501</v>
      </c>
      <c r="D2889" s="1">
        <v>376.24999809266598</v>
      </c>
      <c r="E2889" s="1">
        <v>86.666694641113295</v>
      </c>
      <c r="F2889" s="1">
        <v>89.8</v>
      </c>
      <c r="G2889" s="1">
        <v>86.284021360821399</v>
      </c>
      <c r="H2889" s="4">
        <f t="shared" si="274"/>
        <v>29.1753478182641</v>
      </c>
      <c r="I2889" s="4">
        <f t="shared" si="275"/>
        <v>51398.839215242275</v>
      </c>
      <c r="J2889" s="5">
        <f t="shared" si="276"/>
        <v>1.5226228371368607E-2</v>
      </c>
      <c r="K2889" s="4">
        <f t="shared" si="277"/>
        <v>1.5226228371368607E-2</v>
      </c>
      <c r="L2889" s="4">
        <f t="shared" si="278"/>
        <v>1.5226228371368607E-2</v>
      </c>
      <c r="M2889" s="4">
        <f t="shared" si="279"/>
        <v>1.5226816769222573E-2</v>
      </c>
    </row>
    <row r="2890" spans="1:13" x14ac:dyDescent="0.3">
      <c r="A2890" s="1">
        <v>2888</v>
      </c>
      <c r="B2890" s="1">
        <v>29.2144097553359</v>
      </c>
      <c r="C2890" s="1">
        <v>-70.499993133595595</v>
      </c>
      <c r="D2890" s="1">
        <v>376.12500095367398</v>
      </c>
      <c r="E2890" s="1">
        <v>86.666694641113295</v>
      </c>
      <c r="F2890" s="1">
        <v>89.8</v>
      </c>
      <c r="G2890" s="1">
        <v>86.672362078335695</v>
      </c>
      <c r="H2890" s="4">
        <f t="shared" si="274"/>
        <v>29.2144097553359</v>
      </c>
      <c r="I2890" s="4">
        <f t="shared" si="275"/>
        <v>51428.053624997614</v>
      </c>
      <c r="J2890" s="5">
        <f t="shared" si="276"/>
        <v>1.3292779856466803E-2</v>
      </c>
      <c r="K2890" s="4">
        <f t="shared" si="277"/>
        <v>1.3292779856466803E-2</v>
      </c>
      <c r="L2890" s="4">
        <f t="shared" si="278"/>
        <v>1.3292779856466803E-2</v>
      </c>
      <c r="M2890" s="4">
        <f t="shared" si="279"/>
        <v>1.3293171355524974E-2</v>
      </c>
    </row>
    <row r="2891" spans="1:13" x14ac:dyDescent="0.3">
      <c r="A2891" s="1">
        <v>2889</v>
      </c>
      <c r="B2891" s="1">
        <v>29.21875</v>
      </c>
      <c r="C2891" s="1">
        <v>-69.600006103515597</v>
      </c>
      <c r="D2891" s="1">
        <v>376.25</v>
      </c>
      <c r="E2891" s="1">
        <v>86.666688657207303</v>
      </c>
      <c r="F2891" s="1">
        <v>89.8</v>
      </c>
      <c r="G2891" s="1">
        <v>87.0109860460432</v>
      </c>
      <c r="H2891" s="4">
        <f t="shared" si="274"/>
        <v>29.21875</v>
      </c>
      <c r="I2891" s="4">
        <f t="shared" si="275"/>
        <v>51457.272374997614</v>
      </c>
      <c r="J2891" s="5">
        <f t="shared" si="276"/>
        <v>1.1589269483037616E-2</v>
      </c>
      <c r="K2891" s="4">
        <f t="shared" si="277"/>
        <v>1.1589269483037616E-2</v>
      </c>
      <c r="L2891" s="4">
        <f t="shared" si="278"/>
        <v>1.1589269483037616E-2</v>
      </c>
      <c r="M2891" s="4">
        <f t="shared" si="279"/>
        <v>1.158952892677049E-2</v>
      </c>
    </row>
    <row r="2892" spans="1:13" x14ac:dyDescent="0.3">
      <c r="A2892" s="1">
        <v>2890</v>
      </c>
      <c r="B2892" s="1">
        <v>29.218750264907499</v>
      </c>
      <c r="C2892" s="1">
        <v>-69.599896240996102</v>
      </c>
      <c r="D2892" s="1">
        <v>376.25000381466799</v>
      </c>
      <c r="E2892" s="1">
        <v>85.882377624511705</v>
      </c>
      <c r="F2892" s="1">
        <v>89.8</v>
      </c>
      <c r="G2892" s="1">
        <v>87.305276010765098</v>
      </c>
      <c r="H2892" s="4">
        <f t="shared" si="274"/>
        <v>29.218750264907499</v>
      </c>
      <c r="I2892" s="4">
        <f t="shared" si="275"/>
        <v>51486.491125262524</v>
      </c>
      <c r="J2892" s="5">
        <f t="shared" si="276"/>
        <v>1.0071955920556536E-2</v>
      </c>
      <c r="K2892" s="4">
        <f t="shared" si="277"/>
        <v>1.0071955920556536E-2</v>
      </c>
      <c r="L2892" s="4">
        <f t="shared" si="278"/>
        <v>1.0071955920556536E-2</v>
      </c>
      <c r="M2892" s="4">
        <f t="shared" si="279"/>
        <v>1.0072126218743812E-2</v>
      </c>
    </row>
    <row r="2893" spans="1:13" x14ac:dyDescent="0.3">
      <c r="A2893" s="1">
        <v>2891</v>
      </c>
      <c r="B2893" s="1">
        <v>29.2361111111111</v>
      </c>
      <c r="C2893" s="1">
        <v>-62.400001525878899</v>
      </c>
      <c r="D2893" s="1">
        <v>376.5</v>
      </c>
      <c r="E2893" s="1">
        <v>85.882377624511705</v>
      </c>
      <c r="F2893" s="1">
        <v>89.8</v>
      </c>
      <c r="G2893" s="1">
        <v>87.5599099885996</v>
      </c>
      <c r="H2893" s="4">
        <f t="shared" si="274"/>
        <v>29.2361111111111</v>
      </c>
      <c r="I2893" s="4">
        <f t="shared" si="275"/>
        <v>51515.727236373634</v>
      </c>
      <c r="J2893" s="5">
        <f t="shared" si="276"/>
        <v>8.709570738282239E-3</v>
      </c>
      <c r="K2893" s="4">
        <f t="shared" si="277"/>
        <v>8.709570738282239E-3</v>
      </c>
      <c r="L2893" s="4">
        <f t="shared" si="278"/>
        <v>8.709570738282239E-3</v>
      </c>
      <c r="M2893" s="4">
        <f t="shared" si="279"/>
        <v>8.7096808551443642E-3</v>
      </c>
    </row>
    <row r="2894" spans="1:13" x14ac:dyDescent="0.3">
      <c r="A2894" s="1">
        <v>2892</v>
      </c>
      <c r="B2894" s="1">
        <v>29.236111508475201</v>
      </c>
      <c r="C2894" s="1">
        <v>-62.399955749538996</v>
      </c>
      <c r="D2894" s="1">
        <v>376.50000286102102</v>
      </c>
      <c r="E2894" s="1">
        <v>85.882377624511705</v>
      </c>
      <c r="F2894" s="1">
        <v>89.8</v>
      </c>
      <c r="G2894" s="1">
        <v>87.778935626392595</v>
      </c>
      <c r="H2894" s="4">
        <f t="shared" si="274"/>
        <v>29.236111508475201</v>
      </c>
      <c r="I2894" s="4">
        <f t="shared" si="275"/>
        <v>51544.963347882112</v>
      </c>
      <c r="J2894" s="5">
        <f t="shared" si="276"/>
        <v>7.4916131623558296E-3</v>
      </c>
      <c r="K2894" s="4">
        <f t="shared" si="277"/>
        <v>7.4916131623558296E-3</v>
      </c>
      <c r="L2894" s="4">
        <f t="shared" si="278"/>
        <v>7.4916131623558296E-3</v>
      </c>
      <c r="M2894" s="4">
        <f t="shared" si="279"/>
        <v>7.4916832410096088E-3</v>
      </c>
    </row>
    <row r="2895" spans="1:13" x14ac:dyDescent="0.3">
      <c r="A2895" s="1">
        <v>2893</v>
      </c>
      <c r="B2895" s="1">
        <v>29.288194676241901</v>
      </c>
      <c r="C2895" s="1">
        <v>-56.399940871760002</v>
      </c>
      <c r="D2895" s="1">
        <v>376.87500381472398</v>
      </c>
      <c r="E2895" s="1">
        <v>85.882377624511705</v>
      </c>
      <c r="F2895" s="1">
        <v>89.8</v>
      </c>
      <c r="G2895" s="1">
        <v>87.965834542895195</v>
      </c>
      <c r="H2895" s="4">
        <f t="shared" si="274"/>
        <v>29.288194676241901</v>
      </c>
      <c r="I2895" s="4">
        <f t="shared" si="275"/>
        <v>51574.251542558355</v>
      </c>
      <c r="J2895" s="5">
        <f t="shared" si="276"/>
        <v>6.381373743537996E-3</v>
      </c>
      <c r="K2895" s="4">
        <f t="shared" si="277"/>
        <v>6.381373743537996E-3</v>
      </c>
      <c r="L2895" s="4">
        <f t="shared" si="278"/>
        <v>6.381373743537996E-3</v>
      </c>
      <c r="M2895" s="4">
        <f t="shared" si="279"/>
        <v>6.3814170546417281E-3</v>
      </c>
    </row>
    <row r="2896" spans="1:13" x14ac:dyDescent="0.3">
      <c r="A2896" s="1">
        <v>2894</v>
      </c>
      <c r="B2896" s="1">
        <v>29.318576422002501</v>
      </c>
      <c r="C2896" s="1">
        <v>-48.449968719597003</v>
      </c>
      <c r="D2896" s="1">
        <v>377.37500286101198</v>
      </c>
      <c r="E2896" s="1">
        <v>85.882377624511705</v>
      </c>
      <c r="F2896" s="1">
        <v>89.8</v>
      </c>
      <c r="G2896" s="1">
        <v>88.123577672372903</v>
      </c>
      <c r="H2896" s="4">
        <f t="shared" si="274"/>
        <v>29.318576422002501</v>
      </c>
      <c r="I2896" s="4">
        <f t="shared" si="275"/>
        <v>51603.570118980359</v>
      </c>
      <c r="J2896" s="5">
        <f t="shared" si="276"/>
        <v>5.3803133960940944E-3</v>
      </c>
      <c r="K2896" s="4">
        <f t="shared" si="277"/>
        <v>5.3803133960940944E-3</v>
      </c>
      <c r="L2896" s="4">
        <f t="shared" si="278"/>
        <v>5.3803133960940944E-3</v>
      </c>
      <c r="M2896" s="4">
        <f t="shared" si="279"/>
        <v>5.3803393544467042E-3</v>
      </c>
    </row>
    <row r="2897" spans="1:13" x14ac:dyDescent="0.3">
      <c r="A2897" s="1">
        <v>2895</v>
      </c>
      <c r="B2897" s="1">
        <v>29.320746552612999</v>
      </c>
      <c r="C2897" s="1">
        <v>-46.349976348968099</v>
      </c>
      <c r="D2897" s="1">
        <v>377.56250214575903</v>
      </c>
      <c r="E2897" s="1">
        <v>85.882377624511705</v>
      </c>
      <c r="F2897" s="1">
        <v>89.8</v>
      </c>
      <c r="G2897" s="1">
        <v>88.254672490402399</v>
      </c>
      <c r="H2897" s="4">
        <f t="shared" si="274"/>
        <v>29.320746552612999</v>
      </c>
      <c r="I2897" s="4">
        <f t="shared" si="275"/>
        <v>51632.890865532972</v>
      </c>
      <c r="J2897" s="5">
        <f t="shared" si="276"/>
        <v>4.4710600323310274E-3</v>
      </c>
      <c r="K2897" s="4">
        <f t="shared" si="277"/>
        <v>4.4710600323310274E-3</v>
      </c>
      <c r="L2897" s="4">
        <f t="shared" si="278"/>
        <v>4.4710600323310274E-3</v>
      </c>
      <c r="M2897" s="4">
        <f t="shared" si="279"/>
        <v>4.4710749288282437E-3</v>
      </c>
    </row>
    <row r="2898" spans="1:13" x14ac:dyDescent="0.3">
      <c r="A2898" s="1">
        <v>2896</v>
      </c>
      <c r="B2898" s="1">
        <v>29.3229167660085</v>
      </c>
      <c r="C2898" s="1">
        <v>-44.249930190566502</v>
      </c>
      <c r="D2898" s="1">
        <v>377.75000476840501</v>
      </c>
      <c r="E2898" s="1">
        <v>85.882377624511705</v>
      </c>
      <c r="F2898" s="1">
        <v>89.8</v>
      </c>
      <c r="G2898" s="1">
        <v>88.361202872557897</v>
      </c>
      <c r="H2898" s="4">
        <f t="shared" si="274"/>
        <v>29.3229167660085</v>
      </c>
      <c r="I2898" s="4">
        <f t="shared" si="275"/>
        <v>51662.213782298983</v>
      </c>
      <c r="J2898" s="5">
        <f t="shared" si="276"/>
        <v>3.6330076917514935E-3</v>
      </c>
      <c r="K2898" s="4">
        <f t="shared" si="277"/>
        <v>3.6330076917514935E-3</v>
      </c>
      <c r="L2898" s="4">
        <f t="shared" si="278"/>
        <v>3.6330076917514935E-3</v>
      </c>
      <c r="M2898" s="4">
        <f t="shared" si="279"/>
        <v>3.6330156836559113E-3</v>
      </c>
    </row>
    <row r="2899" spans="1:13" x14ac:dyDescent="0.3">
      <c r="A2899" s="1">
        <v>2897</v>
      </c>
      <c r="B2899" s="1">
        <v>29.335936903962601</v>
      </c>
      <c r="C2899" s="1">
        <v>-35.099990844900503</v>
      </c>
      <c r="D2899" s="1">
        <v>378.37499809268002</v>
      </c>
      <c r="E2899" s="1">
        <v>85.882377624511705</v>
      </c>
      <c r="F2899" s="1">
        <v>89.8</v>
      </c>
      <c r="G2899" s="1">
        <v>88.444862219574503</v>
      </c>
      <c r="H2899" s="4">
        <f t="shared" si="274"/>
        <v>29.335936903962601</v>
      </c>
      <c r="I2899" s="4">
        <f t="shared" si="275"/>
        <v>51691.549719202943</v>
      </c>
      <c r="J2899" s="5">
        <f t="shared" si="276"/>
        <v>2.8517700760839195E-3</v>
      </c>
      <c r="K2899" s="4">
        <f t="shared" si="277"/>
        <v>2.8517700760839195E-3</v>
      </c>
      <c r="L2899" s="4">
        <f t="shared" si="278"/>
        <v>2.8517700760839195E-3</v>
      </c>
      <c r="M2899" s="4">
        <f t="shared" si="279"/>
        <v>2.8517739414787528E-3</v>
      </c>
    </row>
    <row r="2900" spans="1:13" x14ac:dyDescent="0.3">
      <c r="A2900" s="1">
        <v>2898</v>
      </c>
      <c r="B2900" s="1">
        <v>29.296875</v>
      </c>
      <c r="C2900" s="1">
        <v>-34.350002288818402</v>
      </c>
      <c r="D2900" s="1">
        <v>378.25</v>
      </c>
      <c r="E2900" s="1">
        <v>85.882377624511705</v>
      </c>
      <c r="F2900" s="1">
        <v>89.8</v>
      </c>
      <c r="G2900" s="1">
        <v>88.506980375548295</v>
      </c>
      <c r="H2900" s="4">
        <f t="shared" si="274"/>
        <v>29.296875</v>
      </c>
      <c r="I2900" s="4">
        <f t="shared" si="275"/>
        <v>51720.846594202943</v>
      </c>
      <c r="J2900" s="5">
        <f t="shared" si="276"/>
        <v>2.1202997239054334E-3</v>
      </c>
      <c r="K2900" s="4">
        <f t="shared" si="277"/>
        <v>2.1202997239054334E-3</v>
      </c>
      <c r="L2900" s="4">
        <f t="shared" si="278"/>
        <v>2.1202997239054334E-3</v>
      </c>
      <c r="M2900" s="4">
        <f t="shared" si="279"/>
        <v>2.120301312603616E-3</v>
      </c>
    </row>
    <row r="2901" spans="1:13" x14ac:dyDescent="0.3">
      <c r="A2901" s="1">
        <v>2899</v>
      </c>
      <c r="B2901" s="1">
        <v>29.296874569522299</v>
      </c>
      <c r="C2901" s="1">
        <v>-37.800012207002503</v>
      </c>
      <c r="D2901" s="1">
        <v>378.12499904632602</v>
      </c>
      <c r="E2901" s="1">
        <v>85.882377624511705</v>
      </c>
      <c r="F2901" s="1">
        <v>89.8</v>
      </c>
      <c r="G2901" s="1">
        <v>88.548544767060093</v>
      </c>
      <c r="H2901" s="4">
        <f t="shared" si="274"/>
        <v>29.296874569522299</v>
      </c>
      <c r="I2901" s="4">
        <f t="shared" si="275"/>
        <v>51750.143468772469</v>
      </c>
      <c r="J2901" s="5">
        <f t="shared" si="276"/>
        <v>1.418731251115705E-3</v>
      </c>
      <c r="K2901" s="4">
        <f t="shared" si="277"/>
        <v>1.418731251115705E-3</v>
      </c>
      <c r="L2901" s="4">
        <f t="shared" si="278"/>
        <v>1.418731251115705E-3</v>
      </c>
      <c r="M2901" s="4">
        <f t="shared" si="279"/>
        <v>1.4187317270527927E-3</v>
      </c>
    </row>
    <row r="2902" spans="1:13" x14ac:dyDescent="0.3">
      <c r="A2902" s="1">
        <v>2900</v>
      </c>
      <c r="B2902" s="1">
        <v>29.240451157093201</v>
      </c>
      <c r="C2902" s="1">
        <v>-39.000011444084997</v>
      </c>
      <c r="D2902" s="1">
        <v>378</v>
      </c>
      <c r="E2902" s="1">
        <v>85.882377624511705</v>
      </c>
      <c r="F2902" s="1">
        <v>89.8</v>
      </c>
      <c r="G2902" s="1">
        <v>88.5702160992508</v>
      </c>
      <c r="H2902" s="4">
        <f t="shared" si="274"/>
        <v>29.240451157093201</v>
      </c>
      <c r="I2902" s="4">
        <f t="shared" si="275"/>
        <v>51779.383919929562</v>
      </c>
      <c r="J2902" s="5">
        <f t="shared" si="276"/>
        <v>7.4114219627727674E-4</v>
      </c>
      <c r="K2902" s="4">
        <f t="shared" si="277"/>
        <v>7.4114219627727674E-4</v>
      </c>
      <c r="L2902" s="4">
        <f t="shared" si="278"/>
        <v>7.4114219627727674E-4</v>
      </c>
      <c r="M2902" s="4">
        <f t="shared" si="279"/>
        <v>7.4114226412784316E-4</v>
      </c>
    </row>
    <row r="2903" spans="1:13" x14ac:dyDescent="0.3">
      <c r="A2903" s="1">
        <v>2901</v>
      </c>
      <c r="B2903" s="1">
        <v>29.2100693782176</v>
      </c>
      <c r="C2903" s="1">
        <v>-40.5000114439977</v>
      </c>
      <c r="D2903" s="1">
        <v>378</v>
      </c>
      <c r="E2903" s="1">
        <v>85.882377624511705</v>
      </c>
      <c r="F2903" s="1">
        <v>89.8</v>
      </c>
      <c r="G2903" s="1">
        <v>88.572338858351699</v>
      </c>
      <c r="H2903" s="4">
        <f t="shared" si="274"/>
        <v>29.2100693782176</v>
      </c>
      <c r="I2903" s="4">
        <f t="shared" si="275"/>
        <v>51808.593989307781</v>
      </c>
      <c r="J2903" s="5">
        <f t="shared" si="276"/>
        <v>7.2672169087088987E-5</v>
      </c>
      <c r="K2903" s="4">
        <f t="shared" si="277"/>
        <v>7.2672169087088987E-5</v>
      </c>
      <c r="L2903" s="4">
        <f t="shared" si="278"/>
        <v>7.2672169087088987E-5</v>
      </c>
      <c r="M2903" s="4">
        <f t="shared" si="279"/>
        <v>7.267216915105556E-5</v>
      </c>
    </row>
    <row r="2904" spans="1:13" x14ac:dyDescent="0.3">
      <c r="A2904" s="1">
        <v>2902</v>
      </c>
      <c r="B2904" s="1">
        <v>29.2013888888889</v>
      </c>
      <c r="C2904" s="1">
        <v>-42</v>
      </c>
      <c r="D2904" s="1">
        <v>378</v>
      </c>
      <c r="E2904" s="1">
        <v>85.882377624511705</v>
      </c>
      <c r="F2904" s="1">
        <v>89.8</v>
      </c>
      <c r="G2904" s="1">
        <v>88.554946787617595</v>
      </c>
      <c r="H2904" s="4">
        <f t="shared" si="274"/>
        <v>29.2013888888889</v>
      </c>
      <c r="I2904" s="4">
        <f t="shared" si="275"/>
        <v>51837.795378196672</v>
      </c>
      <c r="J2904" s="5">
        <f t="shared" si="276"/>
        <v>-5.9559053167918484E-4</v>
      </c>
      <c r="K2904" s="4">
        <f t="shared" si="277"/>
        <v>-5.9559053167918484E-4</v>
      </c>
      <c r="L2904" s="4">
        <f t="shared" si="278"/>
        <v>-5.9559053167918484E-4</v>
      </c>
      <c r="M2904" s="4">
        <f t="shared" si="279"/>
        <v>-5.9559056689130485E-4</v>
      </c>
    </row>
    <row r="2905" spans="1:13" x14ac:dyDescent="0.3">
      <c r="A2905" s="1">
        <v>2903</v>
      </c>
      <c r="B2905" s="1">
        <v>29.1449642843824</v>
      </c>
      <c r="C2905" s="1">
        <v>-44.100070952310503</v>
      </c>
      <c r="D2905" s="1">
        <v>377.74999713902099</v>
      </c>
      <c r="E2905" s="1">
        <v>85.882377624511705</v>
      </c>
      <c r="F2905" s="1">
        <v>89.8</v>
      </c>
      <c r="G2905" s="1">
        <v>88.517763423707393</v>
      </c>
      <c r="H2905" s="4">
        <f t="shared" si="274"/>
        <v>29.1449642843824</v>
      </c>
      <c r="I2905" s="4">
        <f t="shared" si="275"/>
        <v>51866.940342481052</v>
      </c>
      <c r="J2905" s="5">
        <f t="shared" si="276"/>
        <v>-1.2758074961899065E-3</v>
      </c>
      <c r="K2905" s="4">
        <f t="shared" si="277"/>
        <v>-1.2758074961899065E-3</v>
      </c>
      <c r="L2905" s="4">
        <f t="shared" si="278"/>
        <v>-1.2758074961899065E-3</v>
      </c>
      <c r="M2905" s="4">
        <f t="shared" si="279"/>
        <v>-1.2758078422922313E-3</v>
      </c>
    </row>
    <row r="2906" spans="1:13" x14ac:dyDescent="0.3">
      <c r="A2906" s="1">
        <v>2904</v>
      </c>
      <c r="B2906" s="1">
        <v>29.1015625</v>
      </c>
      <c r="C2906" s="1">
        <v>-47.100002288818402</v>
      </c>
      <c r="D2906" s="1">
        <v>377.625</v>
      </c>
      <c r="E2906" s="1">
        <v>85.882377624511705</v>
      </c>
      <c r="F2906" s="1">
        <v>89.7999814680703</v>
      </c>
      <c r="G2906" s="1">
        <v>88.460197775684804</v>
      </c>
      <c r="H2906" s="4">
        <f t="shared" si="274"/>
        <v>29.1015625</v>
      </c>
      <c r="I2906" s="4">
        <f t="shared" si="275"/>
        <v>51896.041904981052</v>
      </c>
      <c r="J2906" s="5">
        <f t="shared" si="276"/>
        <v>-1.9780947508433195E-3</v>
      </c>
      <c r="K2906" s="4">
        <f t="shared" si="277"/>
        <v>-1.9780947508433195E-3</v>
      </c>
      <c r="L2906" s="4">
        <f t="shared" si="278"/>
        <v>-1.9780947508433195E-3</v>
      </c>
      <c r="M2906" s="4">
        <f t="shared" si="279"/>
        <v>-1.978096040846514E-3</v>
      </c>
    </row>
    <row r="2907" spans="1:13" x14ac:dyDescent="0.3">
      <c r="A2907" s="1">
        <v>2905</v>
      </c>
      <c r="B2907" s="1">
        <v>29.101563228495699</v>
      </c>
      <c r="C2907" s="1">
        <v>-47.100032043243502</v>
      </c>
      <c r="D2907" s="1">
        <v>377.62499809266598</v>
      </c>
      <c r="E2907" s="1">
        <v>85.882377624511705</v>
      </c>
      <c r="F2907" s="1">
        <v>87.370999999999995</v>
      </c>
      <c r="G2907" s="1">
        <v>88.390987667563195</v>
      </c>
      <c r="H2907" s="4">
        <f t="shared" si="274"/>
        <v>29.101563228495699</v>
      </c>
      <c r="I2907" s="4">
        <f t="shared" si="275"/>
        <v>51925.14346820955</v>
      </c>
      <c r="J2907" s="5">
        <f t="shared" si="276"/>
        <v>-2.3782264745778403E-3</v>
      </c>
      <c r="K2907" s="4">
        <f t="shared" si="277"/>
        <v>-2.3782264745778403E-3</v>
      </c>
      <c r="L2907" s="4">
        <f t="shared" si="278"/>
        <v>-2.3782264745778403E-3</v>
      </c>
      <c r="M2907" s="4">
        <f t="shared" si="279"/>
        <v>-2.3782287164429766E-3</v>
      </c>
    </row>
    <row r="2908" spans="1:13" x14ac:dyDescent="0.3">
      <c r="A2908" s="1">
        <v>2906</v>
      </c>
      <c r="B2908" s="1">
        <v>29.149305389987202</v>
      </c>
      <c r="C2908" s="1">
        <v>-49.050011062611503</v>
      </c>
      <c r="D2908" s="1">
        <v>377.49999904632602</v>
      </c>
      <c r="E2908" s="1">
        <v>85.882377624511705</v>
      </c>
      <c r="F2908" s="1">
        <v>87.370999999999995</v>
      </c>
      <c r="G2908" s="1">
        <v>88.328338486954607</v>
      </c>
      <c r="H2908" s="4">
        <f t="shared" si="274"/>
        <v>29.149305389987202</v>
      </c>
      <c r="I2908" s="4">
        <f t="shared" si="275"/>
        <v>51954.29277359954</v>
      </c>
      <c r="J2908" s="5">
        <f t="shared" si="276"/>
        <v>-2.1492512349919686E-3</v>
      </c>
      <c r="K2908" s="4">
        <f t="shared" si="277"/>
        <v>-2.1492512349919686E-3</v>
      </c>
      <c r="L2908" s="4">
        <f t="shared" si="278"/>
        <v>-2.1492512349919686E-3</v>
      </c>
      <c r="M2908" s="4">
        <f t="shared" si="279"/>
        <v>-2.1492528896612608E-3</v>
      </c>
    </row>
    <row r="2909" spans="1:13" x14ac:dyDescent="0.3">
      <c r="A2909" s="1">
        <v>2907</v>
      </c>
      <c r="B2909" s="1">
        <v>29.127604299121401</v>
      </c>
      <c r="C2909" s="1">
        <v>-50.099987411502099</v>
      </c>
      <c r="D2909" s="1">
        <v>377.37500190734801</v>
      </c>
      <c r="E2909" s="1">
        <v>85.882377624511705</v>
      </c>
      <c r="F2909" s="1">
        <v>87.370999999999995</v>
      </c>
      <c r="G2909" s="1">
        <v>88.280907103043901</v>
      </c>
      <c r="H2909" s="4">
        <f t="shared" si="274"/>
        <v>29.127604299121401</v>
      </c>
      <c r="I2909" s="4">
        <f t="shared" si="275"/>
        <v>51983.420377898663</v>
      </c>
      <c r="J2909" s="5">
        <f t="shared" si="276"/>
        <v>-1.6283997620819149E-3</v>
      </c>
      <c r="K2909" s="4">
        <f t="shared" si="277"/>
        <v>-1.6283997620819149E-3</v>
      </c>
      <c r="L2909" s="4">
        <f t="shared" si="278"/>
        <v>-1.6283997620819149E-3</v>
      </c>
      <c r="M2909" s="4">
        <f t="shared" si="279"/>
        <v>-1.6284004817501909E-3</v>
      </c>
    </row>
    <row r="2910" spans="1:13" x14ac:dyDescent="0.3">
      <c r="A2910" s="1">
        <v>2908</v>
      </c>
      <c r="B2910" s="1">
        <v>29.144965211551</v>
      </c>
      <c r="C2910" s="1">
        <v>-48.1500164030817</v>
      </c>
      <c r="D2910" s="1">
        <v>377.62499904633302</v>
      </c>
      <c r="E2910" s="1">
        <v>85.882377624511705</v>
      </c>
      <c r="F2910" s="1">
        <v>87.370999999999995</v>
      </c>
      <c r="G2910" s="1">
        <v>88.247939549321401</v>
      </c>
      <c r="H2910" s="4">
        <f t="shared" si="274"/>
        <v>29.144965211551</v>
      </c>
      <c r="I2910" s="4">
        <f t="shared" si="275"/>
        <v>52012.565343110211</v>
      </c>
      <c r="J2910" s="5">
        <f t="shared" si="276"/>
        <v>-1.1311577654391585E-3</v>
      </c>
      <c r="K2910" s="4">
        <f t="shared" si="277"/>
        <v>-1.1311577654391585E-3</v>
      </c>
      <c r="L2910" s="4">
        <f t="shared" si="278"/>
        <v>-1.1311577654391585E-3</v>
      </c>
      <c r="M2910" s="4">
        <f t="shared" si="279"/>
        <v>-1.1311580066620636E-3</v>
      </c>
    </row>
    <row r="2911" spans="1:13" x14ac:dyDescent="0.3">
      <c r="A2911" s="1">
        <v>2909</v>
      </c>
      <c r="B2911" s="1">
        <v>29.1362847222222</v>
      </c>
      <c r="C2911" s="1">
        <v>-50.100002288818402</v>
      </c>
      <c r="D2911" s="1">
        <v>377.5</v>
      </c>
      <c r="E2911" s="1">
        <v>85.882377624511705</v>
      </c>
      <c r="F2911" s="1">
        <v>87.370999999999995</v>
      </c>
      <c r="G2911" s="1">
        <v>88.228911775478096</v>
      </c>
      <c r="H2911" s="4">
        <f t="shared" si="274"/>
        <v>29.1362847222222</v>
      </c>
      <c r="I2911" s="4">
        <f t="shared" si="275"/>
        <v>52041.70162783243</v>
      </c>
      <c r="J2911" s="5">
        <f t="shared" si="276"/>
        <v>-6.530610894529351E-4</v>
      </c>
      <c r="K2911" s="4">
        <f t="shared" si="277"/>
        <v>-6.530610894529351E-4</v>
      </c>
      <c r="L2911" s="4">
        <f t="shared" si="278"/>
        <v>-6.530610894529351E-4</v>
      </c>
      <c r="M2911" s="4">
        <f t="shared" si="279"/>
        <v>-6.5306113587348263E-4</v>
      </c>
    </row>
    <row r="2912" spans="1:13" x14ac:dyDescent="0.3">
      <c r="A2912" s="1">
        <v>2910</v>
      </c>
      <c r="B2912" s="1">
        <v>29.140624867546201</v>
      </c>
      <c r="C2912" s="1">
        <v>-50.849995422403701</v>
      </c>
      <c r="D2912" s="1">
        <v>377.25000190733402</v>
      </c>
      <c r="E2912" s="1">
        <v>85.882377624511705</v>
      </c>
      <c r="F2912" s="1">
        <v>87.370999999999995</v>
      </c>
      <c r="G2912" s="1">
        <v>88.223521317131599</v>
      </c>
      <c r="H2912" s="4">
        <f t="shared" si="274"/>
        <v>29.140624867546201</v>
      </c>
      <c r="I2912" s="4">
        <f t="shared" si="275"/>
        <v>52070.842252699978</v>
      </c>
      <c r="J2912" s="5">
        <f t="shared" si="276"/>
        <v>-1.8498087707447607E-4</v>
      </c>
      <c r="K2912" s="4">
        <f t="shared" si="277"/>
        <v>-1.8498087707447607E-4</v>
      </c>
      <c r="L2912" s="4">
        <f t="shared" si="278"/>
        <v>-1.8498087707447607E-4</v>
      </c>
      <c r="M2912" s="4">
        <f t="shared" si="279"/>
        <v>-1.8498087812941969E-4</v>
      </c>
    </row>
    <row r="2913" spans="1:13" x14ac:dyDescent="0.3">
      <c r="A2913" s="1">
        <v>2911</v>
      </c>
      <c r="B2913" s="1">
        <v>29.1319443451026</v>
      </c>
      <c r="C2913" s="1">
        <v>-50.400006103565303</v>
      </c>
      <c r="D2913" s="1">
        <v>377.37499904631898</v>
      </c>
      <c r="E2913" s="1">
        <v>85.882377624511705</v>
      </c>
      <c r="F2913" s="1">
        <v>87.370999999999995</v>
      </c>
      <c r="G2913" s="1">
        <v>88.231682487870899</v>
      </c>
      <c r="H2913" s="4">
        <f t="shared" si="274"/>
        <v>29.1319443451026</v>
      </c>
      <c r="I2913" s="4">
        <f t="shared" si="275"/>
        <v>52099.974197045078</v>
      </c>
      <c r="J2913" s="5">
        <f t="shared" si="276"/>
        <v>2.8014507520063395E-4</v>
      </c>
      <c r="K2913" s="4">
        <f t="shared" si="277"/>
        <v>2.8014507520063395E-4</v>
      </c>
      <c r="L2913" s="4">
        <f t="shared" si="278"/>
        <v>2.8014507520063395E-4</v>
      </c>
      <c r="M2913" s="4">
        <f t="shared" si="279"/>
        <v>2.8014507886499064E-4</v>
      </c>
    </row>
    <row r="2914" spans="1:13" x14ac:dyDescent="0.3">
      <c r="A2914" s="1">
        <v>2912</v>
      </c>
      <c r="B2914" s="1">
        <v>29.118924074695698</v>
      </c>
      <c r="C2914" s="1">
        <v>-51.000003814697301</v>
      </c>
      <c r="D2914" s="1">
        <v>377.25</v>
      </c>
      <c r="E2914" s="1">
        <v>85.882377624511705</v>
      </c>
      <c r="F2914" s="1">
        <v>87.370999999999995</v>
      </c>
      <c r="G2914" s="1">
        <v>88.253525017189503</v>
      </c>
      <c r="H2914" s="4">
        <f t="shared" si="274"/>
        <v>29.118924074695698</v>
      </c>
      <c r="I2914" s="4">
        <f t="shared" si="275"/>
        <v>52129.093121119775</v>
      </c>
      <c r="J2914" s="5">
        <f t="shared" si="276"/>
        <v>7.5011457369008857E-4</v>
      </c>
      <c r="K2914" s="4">
        <f t="shared" si="277"/>
        <v>7.5011457369008857E-4</v>
      </c>
      <c r="L2914" s="4">
        <f t="shared" si="278"/>
        <v>7.5011457369008857E-4</v>
      </c>
      <c r="M2914" s="4">
        <f t="shared" si="279"/>
        <v>7.5011464403483509E-4</v>
      </c>
    </row>
    <row r="2915" spans="1:13" x14ac:dyDescent="0.3">
      <c r="A2915" s="1">
        <v>2913</v>
      </c>
      <c r="B2915" s="1">
        <v>29.1493055555556</v>
      </c>
      <c r="C2915" s="1">
        <v>-51.000003814697301</v>
      </c>
      <c r="D2915" s="1">
        <v>377.25</v>
      </c>
      <c r="E2915" s="1">
        <v>85.882377624511705</v>
      </c>
      <c r="F2915" s="1">
        <v>87.370999999999995</v>
      </c>
      <c r="G2915" s="1">
        <v>88.289396112658295</v>
      </c>
      <c r="H2915" s="4">
        <f t="shared" si="274"/>
        <v>29.1493055555556</v>
      </c>
      <c r="I2915" s="4">
        <f t="shared" si="275"/>
        <v>52158.24242667533</v>
      </c>
      <c r="J2915" s="5">
        <f t="shared" si="276"/>
        <v>1.2305986295428391E-3</v>
      </c>
      <c r="K2915" s="4">
        <f t="shared" si="277"/>
        <v>1.2305986295428391E-3</v>
      </c>
      <c r="L2915" s="4">
        <f t="shared" si="278"/>
        <v>1.2305986295428391E-3</v>
      </c>
      <c r="M2915" s="4">
        <f t="shared" si="279"/>
        <v>1.2305989401406045E-3</v>
      </c>
    </row>
    <row r="2916" spans="1:13" x14ac:dyDescent="0.3">
      <c r="A2916" s="1">
        <v>2914</v>
      </c>
      <c r="B2916" s="1">
        <v>29.140625</v>
      </c>
      <c r="C2916" s="1">
        <v>-52.500003814697301</v>
      </c>
      <c r="D2916" s="1">
        <v>377.125</v>
      </c>
      <c r="E2916" s="1">
        <v>85.882377624511705</v>
      </c>
      <c r="F2916" s="1">
        <v>87.371004585263407</v>
      </c>
      <c r="G2916" s="1">
        <v>88.339865960894898</v>
      </c>
      <c r="H2916" s="4">
        <f t="shared" si="274"/>
        <v>29.140625</v>
      </c>
      <c r="I2916" s="4">
        <f t="shared" si="275"/>
        <v>52187.38305167533</v>
      </c>
      <c r="J2916" s="5">
        <f t="shared" si="276"/>
        <v>1.7319411727305914E-3</v>
      </c>
      <c r="K2916" s="4">
        <f t="shared" si="277"/>
        <v>1.7319411727305914E-3</v>
      </c>
      <c r="L2916" s="4">
        <f t="shared" si="278"/>
        <v>1.7319411727305914E-3</v>
      </c>
      <c r="M2916" s="4">
        <f t="shared" si="279"/>
        <v>1.7319420385927221E-3</v>
      </c>
    </row>
    <row r="2917" spans="1:13" x14ac:dyDescent="0.3">
      <c r="A2917" s="1">
        <v>2915</v>
      </c>
      <c r="B2917" s="1">
        <v>29.140624768204301</v>
      </c>
      <c r="C2917" s="1">
        <v>-52.499996948234703</v>
      </c>
      <c r="D2917" s="1">
        <v>377.125</v>
      </c>
      <c r="E2917" s="1">
        <v>85.882377624511705</v>
      </c>
      <c r="F2917" s="1">
        <v>87.971999999999994</v>
      </c>
      <c r="G2917" s="1">
        <v>88.403348444210394</v>
      </c>
      <c r="H2917" s="4">
        <f t="shared" si="274"/>
        <v>29.140624768204301</v>
      </c>
      <c r="I2917" s="4">
        <f t="shared" si="275"/>
        <v>52216.523676443532</v>
      </c>
      <c r="J2917" s="5">
        <f t="shared" si="276"/>
        <v>2.1784873804340352E-3</v>
      </c>
      <c r="K2917" s="4">
        <f t="shared" si="277"/>
        <v>2.1784873804340352E-3</v>
      </c>
      <c r="L2917" s="4">
        <f t="shared" si="278"/>
        <v>2.1784873804340352E-3</v>
      </c>
      <c r="M2917" s="4">
        <f t="shared" si="279"/>
        <v>2.1784891035512553E-3</v>
      </c>
    </row>
    <row r="2918" spans="1:13" x14ac:dyDescent="0.3">
      <c r="A2918" s="1">
        <v>2916</v>
      </c>
      <c r="B2918" s="1">
        <v>29.1102431880113</v>
      </c>
      <c r="C2918" s="1">
        <v>-51.599995422303401</v>
      </c>
      <c r="D2918" s="1">
        <v>377.12500095368102</v>
      </c>
      <c r="E2918" s="1">
        <v>85.882377624511705</v>
      </c>
      <c r="F2918" s="1">
        <v>87.971999999999994</v>
      </c>
      <c r="G2918" s="1">
        <v>88.476075964218794</v>
      </c>
      <c r="H2918" s="4">
        <f t="shared" si="274"/>
        <v>29.1102431880113</v>
      </c>
      <c r="I2918" s="4">
        <f t="shared" si="275"/>
        <v>52245.633919631546</v>
      </c>
      <c r="J2918" s="5">
        <f t="shared" si="276"/>
        <v>2.4983480742047318E-3</v>
      </c>
      <c r="K2918" s="4">
        <f t="shared" si="277"/>
        <v>2.4983480742047318E-3</v>
      </c>
      <c r="L2918" s="4">
        <f t="shared" si="278"/>
        <v>2.4983480742047318E-3</v>
      </c>
      <c r="M2918" s="4">
        <f t="shared" si="279"/>
        <v>2.4983506732198409E-3</v>
      </c>
    </row>
    <row r="2919" spans="1:13" x14ac:dyDescent="0.3">
      <c r="A2919" s="1">
        <v>2917</v>
      </c>
      <c r="B2919" s="1">
        <v>29.127604431574198</v>
      </c>
      <c r="C2919" s="1">
        <v>-50.700007629354197</v>
      </c>
      <c r="D2919" s="1">
        <v>377.24999809266598</v>
      </c>
      <c r="E2919" s="1">
        <v>85.882377624511705</v>
      </c>
      <c r="F2919" s="1">
        <v>87.971999999999994</v>
      </c>
      <c r="G2919" s="1">
        <v>88.556816246325695</v>
      </c>
      <c r="H2919" s="4">
        <f t="shared" si="274"/>
        <v>29.127604431574198</v>
      </c>
      <c r="I2919" s="4">
        <f t="shared" si="275"/>
        <v>52274.76152406312</v>
      </c>
      <c r="J2919" s="5">
        <f t="shared" si="276"/>
        <v>2.7719506523983055E-3</v>
      </c>
      <c r="K2919" s="4">
        <f t="shared" si="277"/>
        <v>2.7719506523983055E-3</v>
      </c>
      <c r="L2919" s="4">
        <f t="shared" si="278"/>
        <v>2.7719506523983055E-3</v>
      </c>
      <c r="M2919" s="4">
        <f t="shared" si="279"/>
        <v>2.7719542022215985E-3</v>
      </c>
    </row>
    <row r="2920" spans="1:13" x14ac:dyDescent="0.3">
      <c r="A2920" s="1">
        <v>2918</v>
      </c>
      <c r="B2920" s="1">
        <v>29.144965211550499</v>
      </c>
      <c r="C2920" s="1">
        <v>-51.150004959110198</v>
      </c>
      <c r="D2920" s="1">
        <v>377.12499904632602</v>
      </c>
      <c r="E2920" s="1">
        <v>85.882377624511705</v>
      </c>
      <c r="F2920" s="1">
        <v>87.971999999999994</v>
      </c>
      <c r="G2920" s="1">
        <v>88.646852733341802</v>
      </c>
      <c r="H2920" s="4">
        <f t="shared" si="274"/>
        <v>29.144965211550499</v>
      </c>
      <c r="I2920" s="4">
        <f t="shared" si="275"/>
        <v>52303.906489274668</v>
      </c>
      <c r="J2920" s="5">
        <f t="shared" si="276"/>
        <v>3.0892638355397477E-3</v>
      </c>
      <c r="K2920" s="4">
        <f t="shared" si="277"/>
        <v>3.0892638355397477E-3</v>
      </c>
      <c r="L2920" s="4">
        <f t="shared" si="278"/>
        <v>3.0892638355397477E-3</v>
      </c>
      <c r="M2920" s="4">
        <f t="shared" si="279"/>
        <v>3.0892687493187013E-3</v>
      </c>
    </row>
    <row r="2921" spans="1:13" x14ac:dyDescent="0.3">
      <c r="A2921" s="1">
        <v>2919</v>
      </c>
      <c r="B2921" s="1">
        <v>29.1362849871336</v>
      </c>
      <c r="C2921" s="1">
        <v>-51.600011444162099</v>
      </c>
      <c r="D2921" s="1">
        <v>377</v>
      </c>
      <c r="E2921" s="1">
        <v>85.882377624511705</v>
      </c>
      <c r="F2921" s="1">
        <v>87.971999999999994</v>
      </c>
      <c r="G2921" s="1">
        <v>88.747616640008303</v>
      </c>
      <c r="H2921" s="4">
        <f t="shared" si="274"/>
        <v>29.1362849871336</v>
      </c>
      <c r="I2921" s="4">
        <f t="shared" si="275"/>
        <v>52333.042774261805</v>
      </c>
      <c r="J2921" s="5">
        <f t="shared" si="276"/>
        <v>3.4583649463546026E-3</v>
      </c>
      <c r="K2921" s="4">
        <f t="shared" si="277"/>
        <v>3.4583649463546026E-3</v>
      </c>
      <c r="L2921" s="4">
        <f t="shared" si="278"/>
        <v>3.4583649463546026E-3</v>
      </c>
      <c r="M2921" s="4">
        <f t="shared" si="279"/>
        <v>3.4583718402318932E-3</v>
      </c>
    </row>
    <row r="2922" spans="1:13" x14ac:dyDescent="0.3">
      <c r="A2922" s="1">
        <v>2920</v>
      </c>
      <c r="B2922" s="1">
        <v>29.171006745763801</v>
      </c>
      <c r="C2922" s="1">
        <v>-52.7999572757371</v>
      </c>
      <c r="D2922" s="1">
        <v>377.00000190733402</v>
      </c>
      <c r="E2922" s="1">
        <v>85.882377624511705</v>
      </c>
      <c r="F2922" s="1">
        <v>87.971999999999994</v>
      </c>
      <c r="G2922" s="1">
        <v>88.860709703502707</v>
      </c>
      <c r="H2922" s="4">
        <f t="shared" si="274"/>
        <v>29.171006745763801</v>
      </c>
      <c r="I2922" s="4">
        <f t="shared" si="275"/>
        <v>52362.213781007566</v>
      </c>
      <c r="J2922" s="5">
        <f t="shared" si="276"/>
        <v>3.8768995694955554E-3</v>
      </c>
      <c r="K2922" s="4">
        <f t="shared" si="277"/>
        <v>3.8768995694955554E-3</v>
      </c>
      <c r="L2922" s="4">
        <f t="shared" si="278"/>
        <v>3.8768995694955554E-3</v>
      </c>
      <c r="M2922" s="4">
        <f t="shared" si="279"/>
        <v>3.8769092814209937E-3</v>
      </c>
    </row>
    <row r="2923" spans="1:13" x14ac:dyDescent="0.3">
      <c r="A2923" s="1">
        <v>2921</v>
      </c>
      <c r="B2923" s="1">
        <v>29.157986227009001</v>
      </c>
      <c r="C2923" s="1">
        <v>-49.800006484974602</v>
      </c>
      <c r="D2923" s="1">
        <v>377.125</v>
      </c>
      <c r="E2923" s="1">
        <v>85.882377624511705</v>
      </c>
      <c r="F2923" s="1">
        <v>87.971999999999994</v>
      </c>
      <c r="G2923" s="1">
        <v>88.987929644559898</v>
      </c>
      <c r="H2923" s="4">
        <f t="shared" si="274"/>
        <v>29.157986227009001</v>
      </c>
      <c r="I2923" s="4">
        <f t="shared" si="275"/>
        <v>52391.371767234574</v>
      </c>
      <c r="J2923" s="5">
        <f t="shared" si="276"/>
        <v>4.3631250823264267E-3</v>
      </c>
      <c r="K2923" s="4">
        <f t="shared" si="277"/>
        <v>4.3631250823264267E-3</v>
      </c>
      <c r="L2923" s="4">
        <f t="shared" si="278"/>
        <v>4.3631250823264267E-3</v>
      </c>
      <c r="M2923" s="4">
        <f t="shared" si="279"/>
        <v>4.3631389258122627E-3</v>
      </c>
    </row>
    <row r="2924" spans="1:13" x14ac:dyDescent="0.3">
      <c r="A2924" s="1">
        <v>2922</v>
      </c>
      <c r="B2924" s="1">
        <v>29.173177199231201</v>
      </c>
      <c r="C2924" s="1">
        <v>-50.250005340565401</v>
      </c>
      <c r="D2924" s="1">
        <v>377.125</v>
      </c>
      <c r="E2924" s="1">
        <v>85.882377624511705</v>
      </c>
      <c r="F2924" s="1">
        <v>87.971999999999994</v>
      </c>
      <c r="G2924" s="1">
        <v>89.131298743935702</v>
      </c>
      <c r="H2924" s="4">
        <f t="shared" si="274"/>
        <v>29.173177199231201</v>
      </c>
      <c r="I2924" s="4">
        <f t="shared" si="275"/>
        <v>52420.544944433808</v>
      </c>
      <c r="J2924" s="5">
        <f t="shared" si="276"/>
        <v>4.9144149914388362E-3</v>
      </c>
      <c r="K2924" s="4">
        <f t="shared" si="277"/>
        <v>4.9144149914388362E-3</v>
      </c>
      <c r="L2924" s="4">
        <f t="shared" si="278"/>
        <v>4.9144149914388362E-3</v>
      </c>
      <c r="M2924" s="4">
        <f t="shared" si="279"/>
        <v>4.9144347733820594E-3</v>
      </c>
    </row>
    <row r="2925" spans="1:13" x14ac:dyDescent="0.3">
      <c r="A2925" s="1">
        <v>2923</v>
      </c>
      <c r="B2925" s="1">
        <v>29.1883681548974</v>
      </c>
      <c r="C2925" s="1">
        <v>-50.699985885538801</v>
      </c>
      <c r="D2925" s="1">
        <v>377.12500190736199</v>
      </c>
      <c r="E2925" s="1">
        <v>85.882377624511705</v>
      </c>
      <c r="F2925" s="1">
        <v>87.971999999999994</v>
      </c>
      <c r="G2925" s="1">
        <v>89.293095988463506</v>
      </c>
      <c r="H2925" s="4">
        <f t="shared" si="274"/>
        <v>29.1883681548974</v>
      </c>
      <c r="I2925" s="4">
        <f t="shared" si="275"/>
        <v>52449.733312588709</v>
      </c>
      <c r="J2925" s="5">
        <f t="shared" si="276"/>
        <v>5.5432096672611304E-3</v>
      </c>
      <c r="K2925" s="4">
        <f t="shared" si="277"/>
        <v>5.5432096672611304E-3</v>
      </c>
      <c r="L2925" s="4">
        <f t="shared" si="278"/>
        <v>5.5432096672611304E-3</v>
      </c>
      <c r="M2925" s="4">
        <f t="shared" si="279"/>
        <v>5.5432380555144505E-3</v>
      </c>
    </row>
    <row r="2926" spans="1:13" x14ac:dyDescent="0.3">
      <c r="A2926" s="1">
        <v>2924</v>
      </c>
      <c r="B2926" s="1">
        <v>29.201388822662501</v>
      </c>
      <c r="C2926" s="1">
        <v>-48.7500152586152</v>
      </c>
      <c r="D2926" s="1">
        <v>377.37499809268002</v>
      </c>
      <c r="E2926" s="1">
        <v>85.882377624511705</v>
      </c>
      <c r="F2926" s="1">
        <v>87.9720431511996</v>
      </c>
      <c r="G2926" s="1">
        <v>89.475893126214302</v>
      </c>
      <c r="H2926" s="4">
        <f t="shared" si="274"/>
        <v>29.201388822662501</v>
      </c>
      <c r="I2926" s="4">
        <f t="shared" si="275"/>
        <v>52478.934701411374</v>
      </c>
      <c r="J2926" s="5">
        <f t="shared" si="276"/>
        <v>6.2598782154132315E-3</v>
      </c>
      <c r="K2926" s="4">
        <f t="shared" si="277"/>
        <v>6.2598782154132315E-3</v>
      </c>
      <c r="L2926" s="4">
        <f t="shared" si="278"/>
        <v>6.2598782154132315E-3</v>
      </c>
      <c r="M2926" s="4">
        <f t="shared" si="279"/>
        <v>6.259919099477331E-3</v>
      </c>
    </row>
    <row r="2927" spans="1:13" x14ac:dyDescent="0.3">
      <c r="A2927" s="1">
        <v>2925</v>
      </c>
      <c r="B2927" s="1">
        <v>29.1970486111111</v>
      </c>
      <c r="C2927" s="1">
        <v>-49.500003814697301</v>
      </c>
      <c r="D2927" s="1">
        <v>377.25</v>
      </c>
      <c r="E2927" s="1">
        <v>85.882377624511705</v>
      </c>
      <c r="F2927" s="1">
        <v>90.8</v>
      </c>
      <c r="G2927" s="1">
        <v>89.671357287611201</v>
      </c>
      <c r="H2927" s="4">
        <f t="shared" si="274"/>
        <v>29.1970486111111</v>
      </c>
      <c r="I2927" s="4">
        <f t="shared" si="275"/>
        <v>52508.131750022483</v>
      </c>
      <c r="J2927" s="5">
        <f t="shared" si="276"/>
        <v>6.6946547920091427E-3</v>
      </c>
      <c r="K2927" s="4">
        <f t="shared" si="277"/>
        <v>6.6946547920091427E-3</v>
      </c>
      <c r="L2927" s="4">
        <f t="shared" si="278"/>
        <v>6.6946547920091427E-3</v>
      </c>
      <c r="M2927" s="4">
        <f t="shared" si="279"/>
        <v>6.694704800306892E-3</v>
      </c>
    </row>
    <row r="2928" spans="1:13" x14ac:dyDescent="0.3">
      <c r="A2928" s="1">
        <v>2926</v>
      </c>
      <c r="B2928" s="1">
        <v>29.197048147516199</v>
      </c>
      <c r="C2928" s="1">
        <v>-50.700007629454497</v>
      </c>
      <c r="D2928" s="1">
        <v>377.12499904631898</v>
      </c>
      <c r="E2928" s="1">
        <v>85.882377624511705</v>
      </c>
      <c r="F2928" s="1">
        <v>90.8</v>
      </c>
      <c r="G2928" s="1">
        <v>89.860118869585804</v>
      </c>
      <c r="H2928" s="4">
        <f t="shared" si="274"/>
        <v>29.197048147516199</v>
      </c>
      <c r="I2928" s="4">
        <f t="shared" si="275"/>
        <v>52537.328798169998</v>
      </c>
      <c r="J2928" s="5">
        <f t="shared" si="276"/>
        <v>6.4650913003567153E-3</v>
      </c>
      <c r="K2928" s="4">
        <f t="shared" si="277"/>
        <v>6.4650913003567153E-3</v>
      </c>
      <c r="L2928" s="4">
        <f t="shared" si="278"/>
        <v>6.4650913003567153E-3</v>
      </c>
      <c r="M2928" s="4">
        <f t="shared" si="279"/>
        <v>6.4651363385443061E-3</v>
      </c>
    </row>
    <row r="2929" spans="1:13" x14ac:dyDescent="0.3">
      <c r="A2929" s="1">
        <v>2927</v>
      </c>
      <c r="B2929" s="1">
        <v>29.136285119580499</v>
      </c>
      <c r="C2929" s="1">
        <v>-51.599965668258001</v>
      </c>
      <c r="D2929" s="1">
        <v>377.000003814639</v>
      </c>
      <c r="E2929" s="1">
        <v>85.882377624511705</v>
      </c>
      <c r="F2929" s="1">
        <v>90.8</v>
      </c>
      <c r="G2929" s="1">
        <v>90.033940155983004</v>
      </c>
      <c r="H2929" s="4">
        <f t="shared" si="274"/>
        <v>29.136285119580499</v>
      </c>
      <c r="I2929" s="4">
        <f t="shared" si="275"/>
        <v>52566.465083289579</v>
      </c>
      <c r="J2929" s="5">
        <f t="shared" si="276"/>
        <v>5.9658012572229449E-3</v>
      </c>
      <c r="K2929" s="4">
        <f t="shared" si="277"/>
        <v>5.9658012572229449E-3</v>
      </c>
      <c r="L2929" s="4">
        <f t="shared" si="278"/>
        <v>5.9658012572229449E-3</v>
      </c>
      <c r="M2929" s="4">
        <f t="shared" si="279"/>
        <v>5.9658366457143504E-3</v>
      </c>
    </row>
    <row r="2930" spans="1:13" x14ac:dyDescent="0.3">
      <c r="A2930" s="1">
        <v>2928</v>
      </c>
      <c r="B2930" s="1">
        <v>29.1623263888889</v>
      </c>
      <c r="C2930" s="1">
        <v>-49.200000762939503</v>
      </c>
      <c r="D2930" s="1">
        <v>377.25</v>
      </c>
      <c r="E2930" s="1">
        <v>85.882377624511705</v>
      </c>
      <c r="F2930" s="1">
        <v>90.8</v>
      </c>
      <c r="G2930" s="1">
        <v>90.195584199823202</v>
      </c>
      <c r="H2930" s="4">
        <f t="shared" si="274"/>
        <v>29.1623263888889</v>
      </c>
      <c r="I2930" s="4">
        <f t="shared" si="275"/>
        <v>52595.627409678469</v>
      </c>
      <c r="J2930" s="5">
        <f t="shared" si="276"/>
        <v>5.5429063403455298E-3</v>
      </c>
      <c r="K2930" s="4">
        <f t="shared" si="277"/>
        <v>5.5429063403455298E-3</v>
      </c>
      <c r="L2930" s="4">
        <f t="shared" si="278"/>
        <v>5.5429063403455298E-3</v>
      </c>
      <c r="M2930" s="4">
        <f t="shared" si="279"/>
        <v>5.5429347239388076E-3</v>
      </c>
    </row>
    <row r="2931" spans="1:13" x14ac:dyDescent="0.3">
      <c r="A2931" s="1">
        <v>2929</v>
      </c>
      <c r="B2931" s="1">
        <v>29.2230905758008</v>
      </c>
      <c r="C2931" s="1">
        <v>-46.949966430684597</v>
      </c>
      <c r="D2931" s="1">
        <v>377.37500190734801</v>
      </c>
      <c r="E2931" s="1">
        <v>85.882377624511705</v>
      </c>
      <c r="F2931" s="1">
        <v>90.8</v>
      </c>
      <c r="G2931" s="1">
        <v>90.347620485390493</v>
      </c>
      <c r="H2931" s="4">
        <f t="shared" si="274"/>
        <v>29.2230905758008</v>
      </c>
      <c r="I2931" s="4">
        <f t="shared" si="275"/>
        <v>52624.850500254273</v>
      </c>
      <c r="J2931" s="5">
        <f t="shared" si="276"/>
        <v>5.2026080257640646E-3</v>
      </c>
      <c r="K2931" s="4">
        <f t="shared" si="277"/>
        <v>5.2026080257640646E-3</v>
      </c>
      <c r="L2931" s="4">
        <f t="shared" si="278"/>
        <v>5.2026080257640646E-3</v>
      </c>
      <c r="M2931" s="4">
        <f t="shared" si="279"/>
        <v>5.2026314959948009E-3</v>
      </c>
    </row>
    <row r="2932" spans="1:13" x14ac:dyDescent="0.3">
      <c r="A2932" s="1">
        <v>2930</v>
      </c>
      <c r="B2932" s="1">
        <v>29.2621527446641</v>
      </c>
      <c r="C2932" s="1">
        <v>-42.449988174463499</v>
      </c>
      <c r="D2932" s="1">
        <v>377.62500095367398</v>
      </c>
      <c r="E2932" s="1">
        <v>85.882377624511705</v>
      </c>
      <c r="F2932" s="1">
        <v>90.8</v>
      </c>
      <c r="G2932" s="1">
        <v>90.492465772604206</v>
      </c>
      <c r="H2932" s="4">
        <f t="shared" si="274"/>
        <v>29.2621527446641</v>
      </c>
      <c r="I2932" s="4">
        <f t="shared" si="275"/>
        <v>52654.112652998934</v>
      </c>
      <c r="J2932" s="5">
        <f t="shared" si="276"/>
        <v>4.9499190465446792E-3</v>
      </c>
      <c r="K2932" s="4">
        <f t="shared" si="277"/>
        <v>4.9499190465446792E-3</v>
      </c>
      <c r="L2932" s="4">
        <f t="shared" si="278"/>
        <v>4.9499190465446792E-3</v>
      </c>
      <c r="M2932" s="4">
        <f t="shared" si="279"/>
        <v>4.9499392603382887E-3</v>
      </c>
    </row>
    <row r="2933" spans="1:13" x14ac:dyDescent="0.3">
      <c r="A2933" s="1">
        <v>2931</v>
      </c>
      <c r="B2933" s="1">
        <v>29.2578123675463</v>
      </c>
      <c r="C2933" s="1">
        <v>-40.7999824525562</v>
      </c>
      <c r="D2933" s="1">
        <v>377.75000095366602</v>
      </c>
      <c r="E2933" s="1">
        <v>85.882377624511705</v>
      </c>
      <c r="F2933" s="1">
        <v>90.8</v>
      </c>
      <c r="G2933" s="1">
        <v>90.632422513693399</v>
      </c>
      <c r="H2933" s="4">
        <f t="shared" si="274"/>
        <v>29.2578123675463</v>
      </c>
      <c r="I2933" s="4">
        <f t="shared" si="275"/>
        <v>52683.370465366483</v>
      </c>
      <c r="J2933" s="5">
        <f t="shared" si="276"/>
        <v>4.7835682084159444E-3</v>
      </c>
      <c r="K2933" s="4">
        <f t="shared" si="277"/>
        <v>4.7835682084159444E-3</v>
      </c>
      <c r="L2933" s="4">
        <f t="shared" si="278"/>
        <v>4.7835682084159444E-3</v>
      </c>
      <c r="M2933" s="4">
        <f t="shared" si="279"/>
        <v>4.7835864519568316E-3</v>
      </c>
    </row>
    <row r="2934" spans="1:13" x14ac:dyDescent="0.3">
      <c r="A2934" s="1">
        <v>2932</v>
      </c>
      <c r="B2934" s="1">
        <v>29.2404513888889</v>
      </c>
      <c r="C2934" s="1">
        <v>-38.100002288818402</v>
      </c>
      <c r="D2934" s="1">
        <v>377.875</v>
      </c>
      <c r="E2934" s="1">
        <v>85.882377624511705</v>
      </c>
      <c r="F2934" s="1">
        <v>90.8</v>
      </c>
      <c r="G2934" s="1">
        <v>90.769715452843698</v>
      </c>
      <c r="H2934" s="4">
        <f t="shared" si="274"/>
        <v>29.2404513888889</v>
      </c>
      <c r="I2934" s="4">
        <f t="shared" si="275"/>
        <v>52712.610916755373</v>
      </c>
      <c r="J2934" s="5">
        <f t="shared" si="276"/>
        <v>4.6953084726479057E-3</v>
      </c>
      <c r="K2934" s="4">
        <f t="shared" si="277"/>
        <v>4.6953084726479057E-3</v>
      </c>
      <c r="L2934" s="4">
        <f t="shared" si="278"/>
        <v>4.6953084726479057E-3</v>
      </c>
      <c r="M2934" s="4">
        <f t="shared" si="279"/>
        <v>4.6953257248861808E-3</v>
      </c>
    </row>
    <row r="2935" spans="1:13" x14ac:dyDescent="0.3">
      <c r="A2935" s="1">
        <v>2933</v>
      </c>
      <c r="B2935" s="1">
        <v>29.188366068764701</v>
      </c>
      <c r="C2935" s="1">
        <v>-42.300123212869103</v>
      </c>
      <c r="D2935" s="1">
        <v>377.49999427804198</v>
      </c>
      <c r="E2935" s="1">
        <v>85.882377624511705</v>
      </c>
      <c r="F2935" s="1">
        <v>90.8</v>
      </c>
      <c r="G2935" s="1">
        <v>90.906526990600497</v>
      </c>
      <c r="H2935" s="4">
        <f t="shared" si="274"/>
        <v>29.188366068764701</v>
      </c>
      <c r="I2935" s="4">
        <f t="shared" si="275"/>
        <v>52741.79928282414</v>
      </c>
      <c r="J2935" s="5">
        <f t="shared" si="276"/>
        <v>4.6871941181800096E-3</v>
      </c>
      <c r="K2935" s="4">
        <f t="shared" si="277"/>
        <v>4.6871941181800096E-3</v>
      </c>
      <c r="L2935" s="4">
        <f t="shared" si="278"/>
        <v>4.6871941181800096E-3</v>
      </c>
      <c r="M2935" s="4">
        <f t="shared" si="279"/>
        <v>4.687211281127087E-3</v>
      </c>
    </row>
    <row r="2936" spans="1:13" x14ac:dyDescent="0.3">
      <c r="A2936" s="1">
        <v>2934</v>
      </c>
      <c r="B2936" s="1">
        <v>29.1015625</v>
      </c>
      <c r="C2936" s="1">
        <v>-47.550003051757798</v>
      </c>
      <c r="D2936" s="1">
        <v>377.25</v>
      </c>
      <c r="E2936" s="1">
        <v>85.882377624511705</v>
      </c>
      <c r="F2936" s="1">
        <v>90.800007629331802</v>
      </c>
      <c r="G2936" s="1">
        <v>91.045031844861796</v>
      </c>
      <c r="H2936" s="4">
        <f t="shared" si="274"/>
        <v>29.1015625</v>
      </c>
      <c r="I2936" s="4">
        <f t="shared" si="275"/>
        <v>52770.90084532414</v>
      </c>
      <c r="J2936" s="5">
        <f t="shared" si="276"/>
        <v>4.7593614350191406E-3</v>
      </c>
      <c r="K2936" s="4">
        <f t="shared" si="277"/>
        <v>4.7593614350191406E-3</v>
      </c>
      <c r="L2936" s="4">
        <f t="shared" si="278"/>
        <v>4.7593614350191406E-3</v>
      </c>
      <c r="M2936" s="4">
        <f t="shared" si="279"/>
        <v>4.7593794029984204E-3</v>
      </c>
    </row>
    <row r="2937" spans="1:13" x14ac:dyDescent="0.3">
      <c r="A2937" s="1">
        <v>2935</v>
      </c>
      <c r="B2937" s="1">
        <v>29.1015625</v>
      </c>
      <c r="C2937" s="1">
        <v>-47.550003051757798</v>
      </c>
      <c r="D2937" s="1">
        <v>377.25</v>
      </c>
      <c r="E2937" s="1">
        <v>85.882377624511705</v>
      </c>
      <c r="F2937" s="1">
        <v>91.8</v>
      </c>
      <c r="G2937" s="1">
        <v>91.183457664981404</v>
      </c>
      <c r="H2937" s="4">
        <f t="shared" si="274"/>
        <v>29.1015625</v>
      </c>
      <c r="I2937" s="4">
        <f t="shared" si="275"/>
        <v>52800.00240782414</v>
      </c>
      <c r="J2937" s="5">
        <f t="shared" si="276"/>
        <v>4.7566456309556431E-3</v>
      </c>
      <c r="K2937" s="4">
        <f t="shared" si="277"/>
        <v>4.7566456309556431E-3</v>
      </c>
      <c r="L2937" s="4">
        <f t="shared" si="278"/>
        <v>4.7566456309556431E-3</v>
      </c>
      <c r="M2937" s="4">
        <f t="shared" si="279"/>
        <v>4.7566635681934024E-3</v>
      </c>
    </row>
    <row r="2938" spans="1:13" x14ac:dyDescent="0.3">
      <c r="A2938" s="1">
        <v>2936</v>
      </c>
      <c r="B2938" s="1">
        <v>29.131944477557798</v>
      </c>
      <c r="C2938" s="1">
        <v>-49.4999877930831</v>
      </c>
      <c r="D2938" s="1">
        <v>377.12500095366602</v>
      </c>
      <c r="E2938" s="1">
        <v>85.882377624511705</v>
      </c>
      <c r="F2938" s="1">
        <v>91.8</v>
      </c>
      <c r="G2938" s="1">
        <v>91.316056919223897</v>
      </c>
      <c r="H2938" s="4">
        <f t="shared" si="274"/>
        <v>29.131944477557798</v>
      </c>
      <c r="I2938" s="4">
        <f t="shared" si="275"/>
        <v>52829.134352301699</v>
      </c>
      <c r="J2938" s="5">
        <f t="shared" si="276"/>
        <v>4.5516788055339884E-3</v>
      </c>
      <c r="K2938" s="4">
        <f t="shared" si="277"/>
        <v>4.5516788055339884E-3</v>
      </c>
      <c r="L2938" s="4">
        <f t="shared" si="278"/>
        <v>4.5516788055339884E-3</v>
      </c>
      <c r="M2938" s="4">
        <f t="shared" si="279"/>
        <v>4.5516945224604996E-3</v>
      </c>
    </row>
    <row r="2939" spans="1:13" x14ac:dyDescent="0.3">
      <c r="A2939" s="1">
        <v>2937</v>
      </c>
      <c r="B2939" s="1">
        <v>29.1362847222222</v>
      </c>
      <c r="C2939" s="1">
        <v>-47.400001525878899</v>
      </c>
      <c r="D2939" s="1">
        <v>377.25</v>
      </c>
      <c r="E2939" s="1">
        <v>85.882377624511705</v>
      </c>
      <c r="F2939" s="1">
        <v>91.8</v>
      </c>
      <c r="G2939" s="1">
        <v>91.440963442507694</v>
      </c>
      <c r="H2939" s="4">
        <f t="shared" si="274"/>
        <v>29.1362847222222</v>
      </c>
      <c r="I2939" s="4">
        <f t="shared" si="275"/>
        <v>52858.270637023918</v>
      </c>
      <c r="J2939" s="5">
        <f t="shared" si="276"/>
        <v>4.2869749686558975E-3</v>
      </c>
      <c r="K2939" s="4">
        <f t="shared" si="277"/>
        <v>4.2869749686558975E-3</v>
      </c>
      <c r="L2939" s="4">
        <f t="shared" si="278"/>
        <v>4.2869749686558975E-3</v>
      </c>
      <c r="M2939" s="4">
        <f t="shared" si="279"/>
        <v>4.2869880998791287E-3</v>
      </c>
    </row>
    <row r="2940" spans="1:13" x14ac:dyDescent="0.3">
      <c r="A2940" s="1">
        <v>2938</v>
      </c>
      <c r="B2940" s="1">
        <v>29.192708068425901</v>
      </c>
      <c r="C2940" s="1">
        <v>-47.850012588404702</v>
      </c>
      <c r="D2940" s="1">
        <v>377.37499904633302</v>
      </c>
      <c r="E2940" s="1">
        <v>85.882377624511705</v>
      </c>
      <c r="F2940" s="1">
        <v>91.8</v>
      </c>
      <c r="G2940" s="1">
        <v>91.560162741634599</v>
      </c>
      <c r="H2940" s="4">
        <f t="shared" si="274"/>
        <v>29.192708068425901</v>
      </c>
      <c r="I2940" s="4">
        <f t="shared" si="275"/>
        <v>52887.463345092343</v>
      </c>
      <c r="J2940" s="5">
        <f t="shared" si="276"/>
        <v>4.0831874469305432E-3</v>
      </c>
      <c r="K2940" s="4">
        <f t="shared" si="277"/>
        <v>4.0831874469305432E-3</v>
      </c>
      <c r="L2940" s="4">
        <f t="shared" si="278"/>
        <v>4.0831874469305432E-3</v>
      </c>
      <c r="M2940" s="4">
        <f t="shared" si="279"/>
        <v>4.0831987931181594E-3</v>
      </c>
    </row>
    <row r="2941" spans="1:13" x14ac:dyDescent="0.3">
      <c r="A2941" s="1">
        <v>2939</v>
      </c>
      <c r="B2941" s="1">
        <v>29.1579861111111</v>
      </c>
      <c r="C2941" s="1">
        <v>-49.200000762939503</v>
      </c>
      <c r="D2941" s="1">
        <v>377.25</v>
      </c>
      <c r="E2941" s="1">
        <v>85.882377624511705</v>
      </c>
      <c r="F2941" s="1">
        <v>91.8</v>
      </c>
      <c r="G2941" s="1">
        <v>91.675549601704603</v>
      </c>
      <c r="H2941" s="4">
        <f t="shared" si="274"/>
        <v>29.1579861111111</v>
      </c>
      <c r="I2941" s="4">
        <f t="shared" si="275"/>
        <v>52916.621331203452</v>
      </c>
      <c r="J2941" s="5">
        <f t="shared" si="276"/>
        <v>3.957298684151362E-3</v>
      </c>
      <c r="K2941" s="4">
        <f t="shared" si="277"/>
        <v>3.957298684151362E-3</v>
      </c>
      <c r="L2941" s="4">
        <f t="shared" si="278"/>
        <v>3.957298684151362E-3</v>
      </c>
      <c r="M2941" s="4">
        <f t="shared" si="279"/>
        <v>3.9573090129141177E-3</v>
      </c>
    </row>
    <row r="2942" spans="1:13" x14ac:dyDescent="0.3">
      <c r="A2942" s="1">
        <v>2940</v>
      </c>
      <c r="B2942" s="1">
        <v>28.854154944508601</v>
      </c>
      <c r="C2942" s="1">
        <v>-24.4489547808206</v>
      </c>
      <c r="D2942" s="1">
        <v>378.62506294202802</v>
      </c>
      <c r="E2942" s="1">
        <v>85.882377624511705</v>
      </c>
      <c r="F2942" s="1">
        <v>91.8</v>
      </c>
      <c r="G2942" s="1">
        <v>91.788958205508905</v>
      </c>
      <c r="H2942" s="4">
        <f t="shared" si="274"/>
        <v>28.854154944508601</v>
      </c>
      <c r="I2942" s="4">
        <f t="shared" si="275"/>
        <v>52945.47548614796</v>
      </c>
      <c r="J2942" s="5">
        <f t="shared" si="276"/>
        <v>3.9304080823855747E-3</v>
      </c>
      <c r="K2942" s="4">
        <f t="shared" si="277"/>
        <v>3.9304080823855747E-3</v>
      </c>
      <c r="L2942" s="4">
        <f t="shared" si="278"/>
        <v>3.9304080823855747E-3</v>
      </c>
      <c r="M2942" s="4">
        <f t="shared" si="279"/>
        <v>3.9304182020171458E-3</v>
      </c>
    </row>
    <row r="2943" spans="1:13" x14ac:dyDescent="0.3">
      <c r="A2943" s="1">
        <v>2941</v>
      </c>
      <c r="B2943" s="1">
        <v>28.085932830936699</v>
      </c>
      <c r="C2943" s="1">
        <v>44.099990844646101</v>
      </c>
      <c r="D2943" s="1">
        <v>382.75000095368102</v>
      </c>
      <c r="E2943" s="1">
        <v>85.882377624511705</v>
      </c>
      <c r="F2943" s="1">
        <v>91.8</v>
      </c>
      <c r="G2943" s="1">
        <v>91.902191289592594</v>
      </c>
      <c r="H2943" s="4">
        <f t="shared" si="274"/>
        <v>28.085932830936699</v>
      </c>
      <c r="I2943" s="4">
        <f t="shared" si="275"/>
        <v>52973.561418978898</v>
      </c>
      <c r="J2943" s="5">
        <f t="shared" si="276"/>
        <v>4.0316654164665013E-3</v>
      </c>
      <c r="K2943" s="4">
        <f t="shared" si="277"/>
        <v>4.0316654164665013E-3</v>
      </c>
      <c r="L2943" s="4">
        <f t="shared" si="278"/>
        <v>4.0316654164665013E-3</v>
      </c>
      <c r="M2943" s="4">
        <f t="shared" si="279"/>
        <v>4.0316763385470781E-3</v>
      </c>
    </row>
    <row r="2944" spans="1:13" x14ac:dyDescent="0.3">
      <c r="A2944" s="1">
        <v>2942</v>
      </c>
      <c r="B2944" s="1">
        <v>27.473952902729</v>
      </c>
      <c r="C2944" s="1">
        <v>42.599466709348903</v>
      </c>
      <c r="D2944" s="1">
        <v>382.87497329732099</v>
      </c>
      <c r="E2944" s="1">
        <v>85.882377624511705</v>
      </c>
      <c r="F2944" s="1">
        <v>91.8</v>
      </c>
      <c r="G2944" s="1">
        <v>92.017048800449501</v>
      </c>
      <c r="H2944" s="4">
        <f t="shared" si="274"/>
        <v>27.473952902729</v>
      </c>
      <c r="I2944" s="4">
        <f t="shared" si="275"/>
        <v>53001.035371881626</v>
      </c>
      <c r="J2944" s="5">
        <f t="shared" si="276"/>
        <v>4.1805964821865441E-3</v>
      </c>
      <c r="K2944" s="4">
        <f t="shared" si="277"/>
        <v>4.1805964821865441E-3</v>
      </c>
      <c r="L2944" s="4">
        <f t="shared" si="278"/>
        <v>4.1805964821865441E-3</v>
      </c>
      <c r="M2944" s="4">
        <f t="shared" si="279"/>
        <v>4.1806086599327184E-3</v>
      </c>
    </row>
    <row r="2945" spans="1:13" x14ac:dyDescent="0.3">
      <c r="A2945" s="1">
        <v>2943</v>
      </c>
      <c r="B2945" s="1">
        <v>27.118052939575499</v>
      </c>
      <c r="C2945" s="1">
        <v>7.4999363899573899</v>
      </c>
      <c r="D2945" s="1">
        <v>381.12499618530501</v>
      </c>
      <c r="E2945" s="1">
        <v>85.882377624511705</v>
      </c>
      <c r="F2945" s="1">
        <v>91.8</v>
      </c>
      <c r="G2945" s="1">
        <v>92.135356506366804</v>
      </c>
      <c r="H2945" s="4">
        <f t="shared" si="274"/>
        <v>27.118052939575499</v>
      </c>
      <c r="I2945" s="4">
        <f t="shared" si="275"/>
        <v>53028.153424821205</v>
      </c>
      <c r="J2945" s="5">
        <f t="shared" si="276"/>
        <v>4.362691753014734E-3</v>
      </c>
      <c r="K2945" s="4">
        <f t="shared" si="277"/>
        <v>4.362691753014734E-3</v>
      </c>
      <c r="L2945" s="4">
        <f t="shared" si="278"/>
        <v>4.362691753014734E-3</v>
      </c>
      <c r="M2945" s="4">
        <f t="shared" si="279"/>
        <v>4.3627055923763057E-3</v>
      </c>
    </row>
    <row r="2946" spans="1:13" x14ac:dyDescent="0.3">
      <c r="A2946" s="1">
        <v>2944</v>
      </c>
      <c r="B2946" s="1">
        <v>26.7751707633353</v>
      </c>
      <c r="C2946" s="1">
        <v>-0.90000232457987295</v>
      </c>
      <c r="D2946" s="1">
        <v>380.625</v>
      </c>
      <c r="E2946" s="1">
        <v>85.882377624511705</v>
      </c>
      <c r="F2946" s="1">
        <v>91.800012161247594</v>
      </c>
      <c r="G2946" s="1">
        <v>92.258994971402203</v>
      </c>
      <c r="H2946" s="4">
        <f t="shared" si="274"/>
        <v>26.7751707633353</v>
      </c>
      <c r="I2946" s="4">
        <f t="shared" si="275"/>
        <v>53054.928595584541</v>
      </c>
      <c r="J2946" s="5">
        <f t="shared" si="276"/>
        <v>4.6176536511469499E-3</v>
      </c>
      <c r="K2946" s="4">
        <f t="shared" si="277"/>
        <v>4.6176536511469499E-3</v>
      </c>
      <c r="L2946" s="4">
        <f t="shared" si="278"/>
        <v>4.6176536511469499E-3</v>
      </c>
      <c r="M2946" s="4">
        <f t="shared" si="279"/>
        <v>4.6176700614644212E-3</v>
      </c>
    </row>
    <row r="2947" spans="1:13" x14ac:dyDescent="0.3">
      <c r="A2947" s="1">
        <v>2945</v>
      </c>
      <c r="B2947" s="1">
        <v>26.4019083976854</v>
      </c>
      <c r="C2947" s="1">
        <v>-1.2000217912803699</v>
      </c>
      <c r="D2947" s="1">
        <v>380.62499904633302</v>
      </c>
      <c r="E2947" s="1">
        <v>85.882377624511705</v>
      </c>
      <c r="F2947" s="1">
        <v>93.394000000000005</v>
      </c>
      <c r="G2947" s="1">
        <v>92.383594964313801</v>
      </c>
      <c r="H2947" s="4">
        <f t="shared" si="274"/>
        <v>26.4019083976854</v>
      </c>
      <c r="I2947" s="4">
        <f t="shared" si="275"/>
        <v>53081.330503982223</v>
      </c>
      <c r="J2947" s="5">
        <f t="shared" si="276"/>
        <v>4.7193555494087543E-3</v>
      </c>
      <c r="K2947" s="4">
        <f t="shared" si="277"/>
        <v>4.7193555494087543E-3</v>
      </c>
      <c r="L2947" s="4">
        <f t="shared" si="278"/>
        <v>4.7193555494087543E-3</v>
      </c>
      <c r="M2947" s="4">
        <f t="shared" si="279"/>
        <v>4.719373068081319E-3</v>
      </c>
    </row>
    <row r="2948" spans="1:13" x14ac:dyDescent="0.3">
      <c r="A2948" s="1">
        <v>2946</v>
      </c>
      <c r="B2948" s="1">
        <v>26.2282986111111</v>
      </c>
      <c r="C2948" s="1">
        <v>-4.0500001907348597</v>
      </c>
      <c r="D2948" s="1">
        <v>380.5</v>
      </c>
      <c r="E2948" s="1">
        <v>85.882377624511705</v>
      </c>
      <c r="F2948" s="1">
        <v>93.394000000000005</v>
      </c>
      <c r="G2948" s="1">
        <v>92.498468102173504</v>
      </c>
      <c r="H2948" s="4">
        <f t="shared" ref="H2948:H3011" si="280">(A2948-A2947)*B2948</f>
        <v>26.2282986111111</v>
      </c>
      <c r="I2948" s="4">
        <f t="shared" ref="I2948:I3011" si="281">H2948+I2947</f>
        <v>53107.558802593332</v>
      </c>
      <c r="J2948" s="5">
        <f t="shared" ref="J2948:J3011" si="282">IF(H2948=0,0,(G2948-G2947)/H2948)</f>
        <v>4.3797403546046139E-3</v>
      </c>
      <c r="K2948" s="4">
        <f t="shared" ref="K2948:K3011" si="283">IF(J2948&gt;1,K2947,J2948)</f>
        <v>4.3797403546046139E-3</v>
      </c>
      <c r="L2948" s="4">
        <f t="shared" ref="L2948:L3011" si="284">IF(K2948&lt;-1,L2947,K2948)</f>
        <v>4.3797403546046139E-3</v>
      </c>
      <c r="M2948" s="4">
        <f t="shared" ref="M2948:M3011" si="285">ASIN(L2948)</f>
        <v>4.3797543568470576E-3</v>
      </c>
    </row>
    <row r="2949" spans="1:13" x14ac:dyDescent="0.3">
      <c r="A2949" s="1">
        <v>2947</v>
      </c>
      <c r="B2949" s="1">
        <v>26.113280811242198</v>
      </c>
      <c r="C2949" s="1">
        <v>-3.5249980926445601</v>
      </c>
      <c r="D2949" s="1">
        <v>380.56250023841898</v>
      </c>
      <c r="E2949" s="1">
        <v>85.882377624511705</v>
      </c>
      <c r="F2949" s="1">
        <v>93.394000000000005</v>
      </c>
      <c r="G2949" s="1">
        <v>92.599105917267806</v>
      </c>
      <c r="H2949" s="4">
        <f t="shared" si="280"/>
        <v>26.113280811242198</v>
      </c>
      <c r="I2949" s="4">
        <f t="shared" si="281"/>
        <v>53133.672083404577</v>
      </c>
      <c r="J2949" s="5">
        <f t="shared" si="282"/>
        <v>3.8538939561732857E-3</v>
      </c>
      <c r="K2949" s="4">
        <f t="shared" si="283"/>
        <v>3.8538939561732857E-3</v>
      </c>
      <c r="L2949" s="4">
        <f t="shared" si="284"/>
        <v>3.8538939561732857E-3</v>
      </c>
      <c r="M2949" s="4">
        <f t="shared" si="285"/>
        <v>3.8539034962294955E-3</v>
      </c>
    </row>
    <row r="2950" spans="1:13" x14ac:dyDescent="0.3">
      <c r="A2950" s="1">
        <v>2948</v>
      </c>
      <c r="B2950" s="1">
        <v>25.998262299420499</v>
      </c>
      <c r="C2950" s="1">
        <v>-3.0002048506868602</v>
      </c>
      <c r="D2950" s="1">
        <v>380.624988555828</v>
      </c>
      <c r="E2950" s="1">
        <v>85.882377624511705</v>
      </c>
      <c r="F2950" s="1">
        <v>93.394000000000005</v>
      </c>
      <c r="G2950" s="1">
        <v>92.687108142429906</v>
      </c>
      <c r="H2950" s="4">
        <f t="shared" si="280"/>
        <v>25.998262299420499</v>
      </c>
      <c r="I2950" s="4">
        <f t="shared" si="281"/>
        <v>53159.670345703998</v>
      </c>
      <c r="J2950" s="5">
        <f t="shared" si="282"/>
        <v>3.3849271981559151E-3</v>
      </c>
      <c r="K2950" s="4">
        <f t="shared" si="283"/>
        <v>3.3849271981559151E-3</v>
      </c>
      <c r="L2950" s="4">
        <f t="shared" si="284"/>
        <v>3.3849271981559151E-3</v>
      </c>
      <c r="M2950" s="4">
        <f t="shared" si="285"/>
        <v>3.3849336621207668E-3</v>
      </c>
    </row>
    <row r="2951" spans="1:13" x14ac:dyDescent="0.3">
      <c r="A2951" s="1">
        <v>2949</v>
      </c>
      <c r="B2951" s="1">
        <v>25.789929893291799</v>
      </c>
      <c r="C2951" s="1">
        <v>-29.8501628850975</v>
      </c>
      <c r="D2951" s="1">
        <v>379.12499046340201</v>
      </c>
      <c r="E2951" s="1">
        <v>85.882377624511705</v>
      </c>
      <c r="F2951" s="1">
        <v>93.394000000000005</v>
      </c>
      <c r="G2951" s="1">
        <v>92.763873655893505</v>
      </c>
      <c r="H2951" s="4">
        <f t="shared" si="280"/>
        <v>25.789929893291799</v>
      </c>
      <c r="I2951" s="4">
        <f t="shared" si="281"/>
        <v>53185.460275597288</v>
      </c>
      <c r="J2951" s="5">
        <f t="shared" si="282"/>
        <v>2.976569295892741E-3</v>
      </c>
      <c r="K2951" s="4">
        <f t="shared" si="283"/>
        <v>2.976569295892741E-3</v>
      </c>
      <c r="L2951" s="4">
        <f t="shared" si="284"/>
        <v>2.976569295892741E-3</v>
      </c>
      <c r="M2951" s="4">
        <f t="shared" si="285"/>
        <v>2.9765736912934497E-3</v>
      </c>
    </row>
    <row r="2952" spans="1:13" x14ac:dyDescent="0.3">
      <c r="A2952" s="1">
        <v>2950</v>
      </c>
      <c r="B2952" s="1">
        <v>25.7465277777778</v>
      </c>
      <c r="C2952" s="1">
        <v>-40.5</v>
      </c>
      <c r="D2952" s="1">
        <v>378.5</v>
      </c>
      <c r="E2952" s="1">
        <v>85.882377624511705</v>
      </c>
      <c r="F2952" s="1">
        <v>93.394000000000005</v>
      </c>
      <c r="G2952" s="1">
        <v>92.830622717778795</v>
      </c>
      <c r="H2952" s="4">
        <f t="shared" si="280"/>
        <v>25.7465277777778</v>
      </c>
      <c r="I2952" s="4">
        <f t="shared" si="281"/>
        <v>53211.206803375069</v>
      </c>
      <c r="J2952" s="5">
        <f t="shared" si="282"/>
        <v>2.5925461662796171E-3</v>
      </c>
      <c r="K2952" s="4">
        <f t="shared" si="283"/>
        <v>2.5925461662796171E-3</v>
      </c>
      <c r="L2952" s="4">
        <f t="shared" si="284"/>
        <v>2.5925461662796171E-3</v>
      </c>
      <c r="M2952" s="4">
        <f t="shared" si="285"/>
        <v>2.5925490704999349E-3</v>
      </c>
    </row>
    <row r="2953" spans="1:13" x14ac:dyDescent="0.3">
      <c r="A2953" s="1">
        <v>2951</v>
      </c>
      <c r="B2953" s="1">
        <v>25.802951951817001</v>
      </c>
      <c r="C2953" s="1">
        <v>-40.050536342060603</v>
      </c>
      <c r="D2953" s="1">
        <v>378.24996852900603</v>
      </c>
      <c r="E2953" s="1">
        <v>85.098068237304702</v>
      </c>
      <c r="F2953" s="1">
        <v>93.394000000000005</v>
      </c>
      <c r="G2953" s="1">
        <v>92.888416367276704</v>
      </c>
      <c r="H2953" s="4">
        <f t="shared" si="280"/>
        <v>25.802951951817001</v>
      </c>
      <c r="I2953" s="4">
        <f t="shared" si="281"/>
        <v>53237.009755326886</v>
      </c>
      <c r="J2953" s="5">
        <f t="shared" si="282"/>
        <v>2.2398076625430507E-3</v>
      </c>
      <c r="K2953" s="4">
        <f t="shared" si="283"/>
        <v>2.2398076625430507E-3</v>
      </c>
      <c r="L2953" s="4">
        <f t="shared" si="284"/>
        <v>2.2398076625430507E-3</v>
      </c>
      <c r="M2953" s="4">
        <f t="shared" si="285"/>
        <v>2.239809535302117E-3</v>
      </c>
    </row>
    <row r="2954" spans="1:13" x14ac:dyDescent="0.3">
      <c r="A2954" s="1">
        <v>2952</v>
      </c>
      <c r="B2954" s="1">
        <v>25.8767361111111</v>
      </c>
      <c r="C2954" s="1">
        <v>-109.950004577637</v>
      </c>
      <c r="D2954" s="1">
        <v>374.125</v>
      </c>
      <c r="E2954" s="1">
        <v>85.098068237304702</v>
      </c>
      <c r="F2954" s="1">
        <v>93.394000000000005</v>
      </c>
      <c r="G2954" s="1">
        <v>92.938173288865499</v>
      </c>
      <c r="H2954" s="4">
        <f t="shared" si="280"/>
        <v>25.8767361111111</v>
      </c>
      <c r="I2954" s="4">
        <f t="shared" si="281"/>
        <v>53262.886491437996</v>
      </c>
      <c r="J2954" s="5">
        <f t="shared" si="282"/>
        <v>1.9228437997414233E-3</v>
      </c>
      <c r="K2954" s="4">
        <f t="shared" si="283"/>
        <v>1.9228437997414233E-3</v>
      </c>
      <c r="L2954" s="4">
        <f t="shared" si="284"/>
        <v>1.9228437997414233E-3</v>
      </c>
      <c r="M2954" s="4">
        <f t="shared" si="285"/>
        <v>1.9228449846408538E-3</v>
      </c>
    </row>
    <row r="2955" spans="1:13" x14ac:dyDescent="0.3">
      <c r="A2955" s="1">
        <v>2953</v>
      </c>
      <c r="B2955" s="1">
        <v>26.384552684123801</v>
      </c>
      <c r="C2955" s="1">
        <v>-107.249934386646</v>
      </c>
      <c r="D2955" s="1">
        <v>374.12500190736199</v>
      </c>
      <c r="E2955" s="1">
        <v>85.098068237304702</v>
      </c>
      <c r="F2955" s="1">
        <v>93.394000000000005</v>
      </c>
      <c r="G2955" s="1">
        <v>92.980684415665905</v>
      </c>
      <c r="H2955" s="4">
        <f t="shared" si="280"/>
        <v>26.384552684123801</v>
      </c>
      <c r="I2955" s="4">
        <f t="shared" si="281"/>
        <v>53289.271044122121</v>
      </c>
      <c r="J2955" s="5">
        <f t="shared" si="282"/>
        <v>1.6112127163704333E-3</v>
      </c>
      <c r="K2955" s="4">
        <f t="shared" si="283"/>
        <v>1.6112127163704333E-3</v>
      </c>
      <c r="L2955" s="4">
        <f t="shared" si="284"/>
        <v>1.6112127163704333E-3</v>
      </c>
      <c r="M2955" s="4">
        <f t="shared" si="285"/>
        <v>1.6112134134910064E-3</v>
      </c>
    </row>
    <row r="2956" spans="1:13" x14ac:dyDescent="0.3">
      <c r="A2956" s="1">
        <v>2954</v>
      </c>
      <c r="B2956" s="1">
        <v>26.9184027777778</v>
      </c>
      <c r="C2956" s="1">
        <v>-97.650001525878906</v>
      </c>
      <c r="D2956" s="1">
        <v>374.375</v>
      </c>
      <c r="E2956" s="1">
        <v>85.098068237304702</v>
      </c>
      <c r="F2956" s="1">
        <v>93.394006652781698</v>
      </c>
      <c r="G2956" s="1">
        <v>93.016625475629596</v>
      </c>
      <c r="H2956" s="4">
        <f t="shared" si="280"/>
        <v>26.9184027777778</v>
      </c>
      <c r="I2956" s="4">
        <f t="shared" si="281"/>
        <v>53316.189446899902</v>
      </c>
      <c r="J2956" s="5">
        <f t="shared" si="282"/>
        <v>1.3351854588252536E-3</v>
      </c>
      <c r="K2956" s="4">
        <f t="shared" si="283"/>
        <v>1.3351854588252536E-3</v>
      </c>
      <c r="L2956" s="4">
        <f t="shared" si="284"/>
        <v>1.3351854588252536E-3</v>
      </c>
      <c r="M2956" s="4">
        <f t="shared" si="285"/>
        <v>1.3351858555359219E-3</v>
      </c>
    </row>
    <row r="2957" spans="1:13" x14ac:dyDescent="0.3">
      <c r="A2957" s="1">
        <v>2955</v>
      </c>
      <c r="B2957" s="1">
        <v>26.918408638897699</v>
      </c>
      <c r="C2957" s="1">
        <v>-97.649876785364299</v>
      </c>
      <c r="D2957" s="1">
        <v>374.37500667571601</v>
      </c>
      <c r="E2957" s="1">
        <v>85.098068237304702</v>
      </c>
      <c r="F2957" s="1">
        <v>93.83</v>
      </c>
      <c r="G2957" s="1">
        <v>93.044835101673101</v>
      </c>
      <c r="H2957" s="4">
        <f t="shared" si="280"/>
        <v>26.918408638897699</v>
      </c>
      <c r="I2957" s="4">
        <f t="shared" si="281"/>
        <v>53343.107855538801</v>
      </c>
      <c r="J2957" s="5">
        <f t="shared" si="282"/>
        <v>1.0479678209038654E-3</v>
      </c>
      <c r="K2957" s="4">
        <f t="shared" si="283"/>
        <v>1.0479678209038654E-3</v>
      </c>
      <c r="L2957" s="4">
        <f t="shared" si="284"/>
        <v>1.0479678209038654E-3</v>
      </c>
      <c r="M2957" s="4">
        <f t="shared" si="285"/>
        <v>1.0479680127233881E-3</v>
      </c>
    </row>
    <row r="2958" spans="1:13" x14ac:dyDescent="0.3">
      <c r="A2958" s="1">
        <v>2956</v>
      </c>
      <c r="B2958" s="1">
        <v>27.686634129963402</v>
      </c>
      <c r="C2958" s="1">
        <v>-81.300003051757798</v>
      </c>
      <c r="D2958" s="1">
        <v>375.25</v>
      </c>
      <c r="E2958" s="1">
        <v>85.098068237304702</v>
      </c>
      <c r="F2958" s="1">
        <v>93.83</v>
      </c>
      <c r="G2958" s="1">
        <v>93.0622964235301</v>
      </c>
      <c r="H2958" s="4">
        <f t="shared" si="280"/>
        <v>27.686634129963402</v>
      </c>
      <c r="I2958" s="4">
        <f t="shared" si="281"/>
        <v>53370.794489668762</v>
      </c>
      <c r="J2958" s="5">
        <f t="shared" si="282"/>
        <v>6.3067694596005632E-4</v>
      </c>
      <c r="K2958" s="4">
        <f t="shared" si="283"/>
        <v>6.3067694596005632E-4</v>
      </c>
      <c r="L2958" s="4">
        <f t="shared" si="284"/>
        <v>6.3067694596005632E-4</v>
      </c>
      <c r="M2958" s="4">
        <f t="shared" si="285"/>
        <v>6.3067698776904813E-4</v>
      </c>
    </row>
    <row r="2959" spans="1:13" x14ac:dyDescent="0.3">
      <c r="A2959" s="1">
        <v>2957</v>
      </c>
      <c r="B2959" s="1">
        <v>27.973096238197201</v>
      </c>
      <c r="C2959" s="1">
        <v>-81.300497432804406</v>
      </c>
      <c r="D2959" s="1">
        <v>375.249969482653</v>
      </c>
      <c r="E2959" s="1">
        <v>85.098068237304702</v>
      </c>
      <c r="F2959" s="1">
        <v>93.83</v>
      </c>
      <c r="G2959" s="1">
        <v>93.067554374155193</v>
      </c>
      <c r="H2959" s="4">
        <f t="shared" si="280"/>
        <v>27.973096238197201</v>
      </c>
      <c r="I2959" s="4">
        <f t="shared" si="281"/>
        <v>53398.767585906957</v>
      </c>
      <c r="J2959" s="5">
        <f t="shared" si="282"/>
        <v>1.8796455638378276E-4</v>
      </c>
      <c r="K2959" s="4">
        <f t="shared" si="283"/>
        <v>1.8796455638378276E-4</v>
      </c>
      <c r="L2959" s="4">
        <f t="shared" si="284"/>
        <v>1.8796455638378276E-4</v>
      </c>
      <c r="M2959" s="4">
        <f t="shared" si="285"/>
        <v>1.8796455749060188E-4</v>
      </c>
    </row>
    <row r="2960" spans="1:13" x14ac:dyDescent="0.3">
      <c r="A2960" s="1">
        <v>2958</v>
      </c>
      <c r="B2960" s="1">
        <v>28.363718258008301</v>
      </c>
      <c r="C2960" s="1">
        <v>-113.7000114441</v>
      </c>
      <c r="D2960" s="1">
        <v>373.24999713897898</v>
      </c>
      <c r="E2960" s="1">
        <v>85.098068237304702</v>
      </c>
      <c r="F2960" s="1">
        <v>93.83</v>
      </c>
      <c r="G2960" s="1">
        <v>93.060692533624504</v>
      </c>
      <c r="H2960" s="4">
        <f t="shared" si="280"/>
        <v>28.363718258008301</v>
      </c>
      <c r="I2960" s="4">
        <f t="shared" si="281"/>
        <v>53427.131304164963</v>
      </c>
      <c r="J2960" s="5">
        <f t="shared" si="282"/>
        <v>-2.4192316635890588E-4</v>
      </c>
      <c r="K2960" s="4">
        <f t="shared" si="283"/>
        <v>-2.4192316635890588E-4</v>
      </c>
      <c r="L2960" s="4">
        <f t="shared" si="284"/>
        <v>-2.4192316635890588E-4</v>
      </c>
      <c r="M2960" s="4">
        <f t="shared" si="285"/>
        <v>-2.4192316871873813E-4</v>
      </c>
    </row>
    <row r="2961" spans="1:13" x14ac:dyDescent="0.3">
      <c r="A2961" s="1">
        <v>2959</v>
      </c>
      <c r="B2961" s="1">
        <v>28.754343854054401</v>
      </c>
      <c r="C2961" s="1">
        <v>-114.600032424888</v>
      </c>
      <c r="D2961" s="1">
        <v>372.87499904632602</v>
      </c>
      <c r="E2961" s="1">
        <v>85.098068237304702</v>
      </c>
      <c r="F2961" s="1">
        <v>93.83</v>
      </c>
      <c r="G2961" s="1">
        <v>93.0416018265216</v>
      </c>
      <c r="H2961" s="4">
        <f t="shared" si="280"/>
        <v>28.754343854054401</v>
      </c>
      <c r="I2961" s="4">
        <f t="shared" si="281"/>
        <v>53455.885648019015</v>
      </c>
      <c r="J2961" s="5">
        <f t="shared" si="282"/>
        <v>-6.6392428218154894E-4</v>
      </c>
      <c r="K2961" s="4">
        <f t="shared" si="283"/>
        <v>-6.6392428218154894E-4</v>
      </c>
      <c r="L2961" s="4">
        <f t="shared" si="284"/>
        <v>-6.6392428218154894E-4</v>
      </c>
      <c r="M2961" s="4">
        <f t="shared" si="285"/>
        <v>-6.6392433095735937E-4</v>
      </c>
    </row>
    <row r="2962" spans="1:13" x14ac:dyDescent="0.3">
      <c r="A2962" s="1">
        <v>2960</v>
      </c>
      <c r="B2962" s="1">
        <v>29.223093158689199</v>
      </c>
      <c r="C2962" s="1">
        <v>-118.05000076295801</v>
      </c>
      <c r="D2962" s="1">
        <v>372.74999809263801</v>
      </c>
      <c r="E2962" s="1">
        <v>85.098068237304702</v>
      </c>
      <c r="F2962" s="1">
        <v>93.83</v>
      </c>
      <c r="G2962" s="1">
        <v>93.009978788080801</v>
      </c>
      <c r="H2962" s="4">
        <f t="shared" si="280"/>
        <v>29.223093158689199</v>
      </c>
      <c r="I2962" s="4">
        <f t="shared" si="281"/>
        <v>53485.108741177704</v>
      </c>
      <c r="J2962" s="5">
        <f t="shared" si="282"/>
        <v>-1.0821249574463996E-3</v>
      </c>
      <c r="K2962" s="4">
        <f t="shared" si="283"/>
        <v>-1.0821249574463996E-3</v>
      </c>
      <c r="L2962" s="4">
        <f t="shared" si="284"/>
        <v>-1.0821249574463996E-3</v>
      </c>
      <c r="M2962" s="4">
        <f t="shared" si="285"/>
        <v>-1.0821251686402261E-3</v>
      </c>
    </row>
    <row r="2963" spans="1:13" x14ac:dyDescent="0.3">
      <c r="A2963" s="1">
        <v>2961</v>
      </c>
      <c r="B2963" s="1">
        <v>29.600691861596001</v>
      </c>
      <c r="C2963" s="1">
        <v>-117.748773965545</v>
      </c>
      <c r="D2963" s="1">
        <v>372.50006866403101</v>
      </c>
      <c r="E2963" s="1">
        <v>85.098068237304702</v>
      </c>
      <c r="F2963" s="1">
        <v>93.83</v>
      </c>
      <c r="G2963" s="1">
        <v>92.965320740329403</v>
      </c>
      <c r="H2963" s="4">
        <f t="shared" si="280"/>
        <v>29.600691861596001</v>
      </c>
      <c r="I2963" s="4">
        <f t="shared" si="281"/>
        <v>53514.709433039301</v>
      </c>
      <c r="J2963" s="5">
        <f t="shared" si="282"/>
        <v>-1.5086825659415424E-3</v>
      </c>
      <c r="K2963" s="4">
        <f t="shared" si="283"/>
        <v>-1.5086825659415424E-3</v>
      </c>
      <c r="L2963" s="4">
        <f t="shared" si="284"/>
        <v>-1.5086825659415424E-3</v>
      </c>
      <c r="M2963" s="4">
        <f t="shared" si="285"/>
        <v>-1.5086831382666646E-3</v>
      </c>
    </row>
    <row r="2964" spans="1:13" x14ac:dyDescent="0.3">
      <c r="A2964" s="1">
        <v>2962</v>
      </c>
      <c r="B2964" s="1">
        <v>29.431422882610299</v>
      </c>
      <c r="C2964" s="1">
        <v>-36.899934005774597</v>
      </c>
      <c r="D2964" s="1">
        <v>377.00000762938998</v>
      </c>
      <c r="E2964" s="1">
        <v>85.098068237304702</v>
      </c>
      <c r="F2964" s="1">
        <v>93.83</v>
      </c>
      <c r="G2964" s="1">
        <v>92.906917801547394</v>
      </c>
      <c r="H2964" s="4">
        <f t="shared" si="280"/>
        <v>29.431422882610299</v>
      </c>
      <c r="I2964" s="4">
        <f t="shared" si="281"/>
        <v>53544.140855921913</v>
      </c>
      <c r="J2964" s="5">
        <f t="shared" si="282"/>
        <v>-1.984373606908322E-3</v>
      </c>
      <c r="K2964" s="4">
        <f t="shared" si="283"/>
        <v>-1.984373606908322E-3</v>
      </c>
      <c r="L2964" s="4">
        <f t="shared" si="284"/>
        <v>-1.984373606908322E-3</v>
      </c>
      <c r="M2964" s="4">
        <f t="shared" si="285"/>
        <v>-1.984374909234725E-3</v>
      </c>
    </row>
    <row r="2965" spans="1:13" x14ac:dyDescent="0.3">
      <c r="A2965" s="1">
        <v>2963</v>
      </c>
      <c r="B2965" s="1">
        <v>29.335937599341801</v>
      </c>
      <c r="C2965" s="1">
        <v>-28.050276948987499</v>
      </c>
      <c r="D2965" s="1">
        <v>377.99998283374202</v>
      </c>
      <c r="E2965" s="1">
        <v>85.098068237304702</v>
      </c>
      <c r="F2965" s="1">
        <v>93.83</v>
      </c>
      <c r="G2965" s="1">
        <v>92.833841602029594</v>
      </c>
      <c r="H2965" s="4">
        <f t="shared" si="280"/>
        <v>29.335937599341801</v>
      </c>
      <c r="I2965" s="4">
        <f t="shared" si="281"/>
        <v>53573.476793521251</v>
      </c>
      <c r="J2965" s="5">
        <f t="shared" si="282"/>
        <v>-2.4910129178703859E-3</v>
      </c>
      <c r="K2965" s="4">
        <f t="shared" si="283"/>
        <v>-2.4910129178703859E-3</v>
      </c>
      <c r="L2965" s="4">
        <f t="shared" si="284"/>
        <v>-2.4910129178703859E-3</v>
      </c>
      <c r="M2965" s="4">
        <f t="shared" si="285"/>
        <v>-2.4910154940604528E-3</v>
      </c>
    </row>
    <row r="2966" spans="1:13" x14ac:dyDescent="0.3">
      <c r="A2966" s="1">
        <v>2964</v>
      </c>
      <c r="B2966" s="1">
        <v>29.3489583333333</v>
      </c>
      <c r="C2966" s="1">
        <v>-64.200004577636705</v>
      </c>
      <c r="D2966" s="1">
        <v>375.75</v>
      </c>
      <c r="E2966" s="1">
        <v>85.098068237304702</v>
      </c>
      <c r="F2966" s="1">
        <v>93.829981796402507</v>
      </c>
      <c r="G2966" s="1">
        <v>92.744930599115705</v>
      </c>
      <c r="H2966" s="4">
        <f t="shared" si="280"/>
        <v>29.3489583333333</v>
      </c>
      <c r="I2966" s="4">
        <f t="shared" si="281"/>
        <v>53602.825751854587</v>
      </c>
      <c r="J2966" s="5">
        <f t="shared" si="282"/>
        <v>-3.0294432226205367E-3</v>
      </c>
      <c r="K2966" s="4">
        <f t="shared" si="283"/>
        <v>-3.0294432226205367E-3</v>
      </c>
      <c r="L2966" s="4">
        <f t="shared" si="284"/>
        <v>-3.0294432226205367E-3</v>
      </c>
      <c r="M2966" s="4">
        <f t="shared" si="285"/>
        <v>-3.0294478564387847E-3</v>
      </c>
    </row>
    <row r="2967" spans="1:13" x14ac:dyDescent="0.3">
      <c r="A2967" s="1">
        <v>2965</v>
      </c>
      <c r="B2967" s="1">
        <v>29.34895866447</v>
      </c>
      <c r="C2967" s="1">
        <v>-64.199883270324307</v>
      </c>
      <c r="D2967" s="1">
        <v>375.75000762938998</v>
      </c>
      <c r="E2967" s="1">
        <v>85.098068237304702</v>
      </c>
      <c r="F2967" s="1">
        <v>92.637</v>
      </c>
      <c r="G2967" s="1">
        <v>92.643512505622596</v>
      </c>
      <c r="H2967" s="4">
        <f t="shared" si="280"/>
        <v>29.34895866447</v>
      </c>
      <c r="I2967" s="4">
        <f t="shared" si="281"/>
        <v>53632.174710519059</v>
      </c>
      <c r="J2967" s="5">
        <f t="shared" si="282"/>
        <v>-3.4555942734651878E-3</v>
      </c>
      <c r="K2967" s="4">
        <f t="shared" si="283"/>
        <v>-3.4555942734651878E-3</v>
      </c>
      <c r="L2967" s="4">
        <f t="shared" si="284"/>
        <v>-3.4555942734651878E-3</v>
      </c>
      <c r="M2967" s="4">
        <f t="shared" si="285"/>
        <v>-3.4556011507865777E-3</v>
      </c>
    </row>
    <row r="2968" spans="1:13" x14ac:dyDescent="0.3">
      <c r="A2968" s="1">
        <v>2966</v>
      </c>
      <c r="B2968" s="1">
        <v>29.392360018368301</v>
      </c>
      <c r="C2968" s="1">
        <v>-48.3000053405515</v>
      </c>
      <c r="D2968" s="1">
        <v>376.75</v>
      </c>
      <c r="E2968" s="1">
        <v>85.098068237304702</v>
      </c>
      <c r="F2968" s="1">
        <v>92.637</v>
      </c>
      <c r="G2968" s="1">
        <v>92.537457042291805</v>
      </c>
      <c r="H2968" s="4">
        <f t="shared" si="280"/>
        <v>29.392360018368301</v>
      </c>
      <c r="I2968" s="4">
        <f t="shared" si="281"/>
        <v>53661.567070537429</v>
      </c>
      <c r="J2968" s="5">
        <f t="shared" si="282"/>
        <v>-3.6082663407944263E-3</v>
      </c>
      <c r="K2968" s="4">
        <f t="shared" si="283"/>
        <v>-3.6082663407944263E-3</v>
      </c>
      <c r="L2968" s="4">
        <f t="shared" si="284"/>
        <v>-3.6082663407944263E-3</v>
      </c>
      <c r="M2968" s="4">
        <f t="shared" si="285"/>
        <v>-3.6082741705292802E-3</v>
      </c>
    </row>
    <row r="2969" spans="1:13" x14ac:dyDescent="0.3">
      <c r="A2969" s="1">
        <v>2967</v>
      </c>
      <c r="B2969" s="1">
        <v>29.2491319444444</v>
      </c>
      <c r="C2969" s="1">
        <v>-48.600002288818402</v>
      </c>
      <c r="D2969" s="1">
        <v>376.75</v>
      </c>
      <c r="E2969" s="1">
        <v>85.098068237304702</v>
      </c>
      <c r="F2969" s="1">
        <v>92.637</v>
      </c>
      <c r="G2969" s="1">
        <v>92.429819249916704</v>
      </c>
      <c r="H2969" s="4">
        <f t="shared" si="280"/>
        <v>29.2491319444444</v>
      </c>
      <c r="I2969" s="4">
        <f t="shared" si="281"/>
        <v>53690.816202481874</v>
      </c>
      <c r="J2969" s="5">
        <f t="shared" si="282"/>
        <v>-3.6800337384216238E-3</v>
      </c>
      <c r="K2969" s="4">
        <f t="shared" si="283"/>
        <v>-3.6800337384216238E-3</v>
      </c>
      <c r="L2969" s="4">
        <f t="shared" si="284"/>
        <v>-3.6800337384216238E-3</v>
      </c>
      <c r="M2969" s="4">
        <f t="shared" si="285"/>
        <v>-3.6800420447060289E-3</v>
      </c>
    </row>
    <row r="2970" spans="1:13" x14ac:dyDescent="0.3">
      <c r="A2970" s="1">
        <v>2968</v>
      </c>
      <c r="B2970" s="1">
        <v>29.2404522167244</v>
      </c>
      <c r="C2970" s="1">
        <v>-43.649908829500703</v>
      </c>
      <c r="D2970" s="1">
        <v>377.12500667566502</v>
      </c>
      <c r="E2970" s="1">
        <v>85.098068237304702</v>
      </c>
      <c r="F2970" s="1">
        <v>92.637</v>
      </c>
      <c r="G2970" s="1">
        <v>92.318888124433698</v>
      </c>
      <c r="H2970" s="4">
        <f t="shared" si="280"/>
        <v>29.2404522167244</v>
      </c>
      <c r="I2970" s="4">
        <f t="shared" si="281"/>
        <v>53720.056654698601</v>
      </c>
      <c r="J2970" s="5">
        <f t="shared" si="282"/>
        <v>-3.79375546796632E-3</v>
      </c>
      <c r="K2970" s="4">
        <f t="shared" si="283"/>
        <v>-3.79375546796632E-3</v>
      </c>
      <c r="L2970" s="4">
        <f t="shared" si="284"/>
        <v>-3.79375546796632E-3</v>
      </c>
      <c r="M2970" s="4">
        <f t="shared" si="285"/>
        <v>-3.7937645683471205E-3</v>
      </c>
    </row>
    <row r="2971" spans="1:13" x14ac:dyDescent="0.3">
      <c r="A2971" s="1">
        <v>2969</v>
      </c>
      <c r="B2971" s="1">
        <v>29.3489583333333</v>
      </c>
      <c r="C2971" s="1">
        <v>-31.500001907348601</v>
      </c>
      <c r="D2971" s="1">
        <v>378</v>
      </c>
      <c r="E2971" s="1">
        <v>85.098068237304702</v>
      </c>
      <c r="F2971" s="1">
        <v>92.637</v>
      </c>
      <c r="G2971" s="1">
        <v>92.202900311148596</v>
      </c>
      <c r="H2971" s="4">
        <f t="shared" si="280"/>
        <v>29.3489583333333</v>
      </c>
      <c r="I2971" s="4">
        <f t="shared" si="281"/>
        <v>53749.405613031937</v>
      </c>
      <c r="J2971" s="5">
        <f t="shared" si="282"/>
        <v>-3.9520248714710925E-3</v>
      </c>
      <c r="K2971" s="4">
        <f t="shared" si="283"/>
        <v>-3.9520248714710925E-3</v>
      </c>
      <c r="L2971" s="4">
        <f t="shared" si="284"/>
        <v>-3.9520248714710925E-3</v>
      </c>
      <c r="M2971" s="4">
        <f t="shared" si="285"/>
        <v>-3.9520351589938576E-3</v>
      </c>
    </row>
    <row r="2972" spans="1:13" x14ac:dyDescent="0.3">
      <c r="A2972" s="1">
        <v>2970</v>
      </c>
      <c r="B2972" s="1">
        <v>29.331598414305802</v>
      </c>
      <c r="C2972" s="1">
        <v>-15.899756814934699</v>
      </c>
      <c r="D2972" s="1">
        <v>378.750017166004</v>
      </c>
      <c r="E2972" s="1">
        <v>85.098068237304702</v>
      </c>
      <c r="F2972" s="1">
        <v>92.637</v>
      </c>
      <c r="G2972" s="1">
        <v>92.080012074552897</v>
      </c>
      <c r="H2972" s="4">
        <f t="shared" si="280"/>
        <v>29.331598414305802</v>
      </c>
      <c r="I2972" s="4">
        <f t="shared" si="281"/>
        <v>53778.737211446241</v>
      </c>
      <c r="J2972" s="5">
        <f t="shared" si="282"/>
        <v>-4.1896194970323635E-3</v>
      </c>
      <c r="K2972" s="4">
        <f t="shared" si="283"/>
        <v>-4.1896194970323635E-3</v>
      </c>
      <c r="L2972" s="4">
        <f t="shared" si="284"/>
        <v>-4.1896194970323635E-3</v>
      </c>
      <c r="M2972" s="4">
        <f t="shared" si="285"/>
        <v>-4.1896317537992401E-3</v>
      </c>
    </row>
    <row r="2973" spans="1:13" x14ac:dyDescent="0.3">
      <c r="A2973" s="1">
        <v>2971</v>
      </c>
      <c r="B2973" s="1">
        <v>29.383679893291799</v>
      </c>
      <c r="C2973" s="1">
        <v>-5.2500411981086597</v>
      </c>
      <c r="D2973" s="1">
        <v>379.49999809268002</v>
      </c>
      <c r="E2973" s="1">
        <v>85.098068237304702</v>
      </c>
      <c r="F2973" s="1">
        <v>92.637</v>
      </c>
      <c r="G2973" s="1">
        <v>91.948269990411902</v>
      </c>
      <c r="H2973" s="4">
        <f t="shared" si="280"/>
        <v>29.383679893291799</v>
      </c>
      <c r="I2973" s="4">
        <f t="shared" si="281"/>
        <v>53808.120891339531</v>
      </c>
      <c r="J2973" s="5">
        <f t="shared" si="282"/>
        <v>-4.4835120930878311E-3</v>
      </c>
      <c r="K2973" s="4">
        <f t="shared" si="283"/>
        <v>-4.4835120930878311E-3</v>
      </c>
      <c r="L2973" s="4">
        <f t="shared" si="284"/>
        <v>-4.4835120930878311E-3</v>
      </c>
      <c r="M2973" s="4">
        <f t="shared" si="285"/>
        <v>-4.483527114394573E-3</v>
      </c>
    </row>
    <row r="2974" spans="1:13" x14ac:dyDescent="0.3">
      <c r="A2974" s="1">
        <v>2972</v>
      </c>
      <c r="B2974" s="1">
        <v>29.3402777777778</v>
      </c>
      <c r="C2974" s="1">
        <v>-7.9500002861022896</v>
      </c>
      <c r="D2974" s="1">
        <v>379.375</v>
      </c>
      <c r="E2974" s="1">
        <v>85.098068237304702</v>
      </c>
      <c r="F2974" s="1">
        <v>92.637</v>
      </c>
      <c r="G2974" s="1">
        <v>91.8055798942476</v>
      </c>
      <c r="H2974" s="4">
        <f t="shared" si="280"/>
        <v>29.3402777777778</v>
      </c>
      <c r="I2974" s="4">
        <f t="shared" si="281"/>
        <v>53837.461169117312</v>
      </c>
      <c r="J2974" s="5">
        <f t="shared" si="282"/>
        <v>-4.863283750925298E-3</v>
      </c>
      <c r="K2974" s="4">
        <f t="shared" si="283"/>
        <v>-4.863283750925298E-3</v>
      </c>
      <c r="L2974" s="4">
        <f t="shared" si="284"/>
        <v>-4.863283750925298E-3</v>
      </c>
      <c r="M2974" s="4">
        <f t="shared" si="285"/>
        <v>-4.8633029218119886E-3</v>
      </c>
    </row>
    <row r="2975" spans="1:13" x14ac:dyDescent="0.3">
      <c r="A2975" s="1">
        <v>2973</v>
      </c>
      <c r="B2975" s="1">
        <v>29.2903645833334</v>
      </c>
      <c r="C2975" s="1">
        <v>-11.1750004291534</v>
      </c>
      <c r="D2975" s="1">
        <v>379.25</v>
      </c>
      <c r="E2975" s="1">
        <v>85.098068237304702</v>
      </c>
      <c r="F2975" s="1">
        <v>92.637</v>
      </c>
      <c r="G2975" s="1">
        <v>91.649673592621696</v>
      </c>
      <c r="H2975" s="4">
        <f t="shared" si="280"/>
        <v>29.2903645833334</v>
      </c>
      <c r="I2975" s="4">
        <f t="shared" si="281"/>
        <v>53866.751533700648</v>
      </c>
      <c r="J2975" s="5">
        <f t="shared" si="282"/>
        <v>-5.3227846031871275E-3</v>
      </c>
      <c r="K2975" s="4">
        <f t="shared" si="283"/>
        <v>-5.3227846031871275E-3</v>
      </c>
      <c r="L2975" s="4">
        <f t="shared" si="284"/>
        <v>-5.3227846031871275E-3</v>
      </c>
      <c r="M2975" s="4">
        <f t="shared" si="285"/>
        <v>-5.3228097377283519E-3</v>
      </c>
    </row>
    <row r="2976" spans="1:13" x14ac:dyDescent="0.3">
      <c r="A2976" s="1">
        <v>2974</v>
      </c>
      <c r="B2976" s="1">
        <v>29.2404513888889</v>
      </c>
      <c r="C2976" s="1">
        <v>-14.400000572204601</v>
      </c>
      <c r="D2976" s="1">
        <v>379.125</v>
      </c>
      <c r="E2976" s="1">
        <v>85.098068237304702</v>
      </c>
      <c r="F2976" s="1">
        <v>92.637</v>
      </c>
      <c r="G2976" s="1">
        <v>91.478072808065704</v>
      </c>
      <c r="H2976" s="4">
        <f t="shared" si="280"/>
        <v>29.2404513888889</v>
      </c>
      <c r="I2976" s="4">
        <f t="shared" si="281"/>
        <v>53895.991985089539</v>
      </c>
      <c r="J2976" s="5">
        <f t="shared" si="282"/>
        <v>-5.8686092862847592E-3</v>
      </c>
      <c r="K2976" s="4">
        <f t="shared" si="283"/>
        <v>-5.8686092862847592E-3</v>
      </c>
      <c r="L2976" s="4">
        <f t="shared" si="284"/>
        <v>-5.8686092862847592E-3</v>
      </c>
      <c r="M2976" s="4">
        <f t="shared" si="285"/>
        <v>-5.8686429731865178E-3</v>
      </c>
    </row>
    <row r="2977" spans="1:13" x14ac:dyDescent="0.3">
      <c r="A2977" s="1">
        <v>2975</v>
      </c>
      <c r="B2977" s="1">
        <v>29.179686970185301</v>
      </c>
      <c r="C2977" s="1">
        <v>-21.300049209193599</v>
      </c>
      <c r="D2977" s="1">
        <v>378.874998092667</v>
      </c>
      <c r="E2977" s="1">
        <v>85.098068237304702</v>
      </c>
      <c r="F2977" s="1">
        <v>89.914000000000001</v>
      </c>
      <c r="G2977" s="1">
        <v>91.298870946783296</v>
      </c>
      <c r="H2977" s="4">
        <f t="shared" si="280"/>
        <v>29.179686970185301</v>
      </c>
      <c r="I2977" s="4">
        <f t="shared" si="281"/>
        <v>53925.171672059725</v>
      </c>
      <c r="J2977" s="5">
        <f t="shared" si="282"/>
        <v>-6.1413222652288791E-3</v>
      </c>
      <c r="K2977" s="4">
        <f t="shared" si="283"/>
        <v>-6.1413222652288791E-3</v>
      </c>
      <c r="L2977" s="4">
        <f t="shared" si="284"/>
        <v>-6.1413222652288791E-3</v>
      </c>
      <c r="M2977" s="4">
        <f t="shared" si="285"/>
        <v>-6.1413608700712254E-3</v>
      </c>
    </row>
    <row r="2978" spans="1:13" x14ac:dyDescent="0.3">
      <c r="A2978" s="1">
        <v>2976</v>
      </c>
      <c r="B2978" s="1">
        <v>29.1102430555556</v>
      </c>
      <c r="C2978" s="1">
        <v>-27.600000381469702</v>
      </c>
      <c r="D2978" s="1">
        <v>378.625</v>
      </c>
      <c r="E2978" s="1">
        <v>85.098068237304702</v>
      </c>
      <c r="F2978" s="1">
        <v>89.914000000000001</v>
      </c>
      <c r="G2978" s="1">
        <v>91.130861750963405</v>
      </c>
      <c r="H2978" s="4">
        <f t="shared" si="280"/>
        <v>29.1102430555556</v>
      </c>
      <c r="I2978" s="4">
        <f t="shared" si="281"/>
        <v>53954.28191511528</v>
      </c>
      <c r="J2978" s="5">
        <f t="shared" si="282"/>
        <v>-5.7714803514094144E-3</v>
      </c>
      <c r="K2978" s="4">
        <f t="shared" si="283"/>
        <v>-5.7714803514094144E-3</v>
      </c>
      <c r="L2978" s="4">
        <f t="shared" si="284"/>
        <v>-5.7714803514094144E-3</v>
      </c>
      <c r="M2978" s="4">
        <f t="shared" si="285"/>
        <v>-5.7715123932107924E-3</v>
      </c>
    </row>
    <row r="2979" spans="1:13" x14ac:dyDescent="0.3">
      <c r="A2979" s="1">
        <v>2977</v>
      </c>
      <c r="B2979" s="1">
        <v>29.053821729253901</v>
      </c>
      <c r="C2979" s="1">
        <v>-32.100101850847103</v>
      </c>
      <c r="D2979" s="1">
        <v>378.12499713902099</v>
      </c>
      <c r="E2979" s="1">
        <v>85.098068237304702</v>
      </c>
      <c r="F2979" s="1">
        <v>89.914000000000001</v>
      </c>
      <c r="G2979" s="1">
        <v>90.982195718494694</v>
      </c>
      <c r="H2979" s="4">
        <f t="shared" si="280"/>
        <v>29.053821729253901</v>
      </c>
      <c r="I2979" s="4">
        <f t="shared" si="281"/>
        <v>53983.335736844536</v>
      </c>
      <c r="J2979" s="5">
        <f t="shared" si="282"/>
        <v>-5.1169183129880971E-3</v>
      </c>
      <c r="K2979" s="4">
        <f t="shared" si="283"/>
        <v>-5.1169183129880971E-3</v>
      </c>
      <c r="L2979" s="4">
        <f t="shared" si="284"/>
        <v>-5.1169183129880971E-3</v>
      </c>
      <c r="M2979" s="4">
        <f t="shared" si="285"/>
        <v>-5.116940642504543E-3</v>
      </c>
    </row>
    <row r="2980" spans="1:13" x14ac:dyDescent="0.3">
      <c r="A2980" s="1">
        <v>2978</v>
      </c>
      <c r="B2980" s="1">
        <v>29.1536447405738</v>
      </c>
      <c r="C2980" s="1">
        <v>-36.450040817542501</v>
      </c>
      <c r="D2980" s="1">
        <v>377.99999713895699</v>
      </c>
      <c r="E2980" s="1">
        <v>85.098068237304702</v>
      </c>
      <c r="F2980" s="1">
        <v>89.914000000000001</v>
      </c>
      <c r="G2980" s="1">
        <v>90.850509662804498</v>
      </c>
      <c r="H2980" s="4">
        <f t="shared" si="280"/>
        <v>29.1536447405738</v>
      </c>
      <c r="I2980" s="4">
        <f t="shared" si="281"/>
        <v>54012.48938158511</v>
      </c>
      <c r="J2980" s="5">
        <f t="shared" si="282"/>
        <v>-4.5169671532329968E-3</v>
      </c>
      <c r="K2980" s="4">
        <f t="shared" si="283"/>
        <v>-4.5169671532329968E-3</v>
      </c>
      <c r="L2980" s="4">
        <f t="shared" si="284"/>
        <v>-4.5169671532329968E-3</v>
      </c>
      <c r="M2980" s="4">
        <f t="shared" si="285"/>
        <v>-4.5169825133150035E-3</v>
      </c>
    </row>
    <row r="2981" spans="1:13" x14ac:dyDescent="0.3">
      <c r="A2981" s="1">
        <v>2979</v>
      </c>
      <c r="B2981" s="1">
        <v>29.010417130254901</v>
      </c>
      <c r="C2981" s="1">
        <v>-41.7001289358207</v>
      </c>
      <c r="D2981" s="1">
        <v>377.62499237066299</v>
      </c>
      <c r="E2981" s="1">
        <v>85.098068237304702</v>
      </c>
      <c r="F2981" s="1">
        <v>89.914000000000001</v>
      </c>
      <c r="G2981" s="1">
        <v>90.733710310039399</v>
      </c>
      <c r="H2981" s="4">
        <f t="shared" si="280"/>
        <v>29.010417130254901</v>
      </c>
      <c r="I2981" s="4">
        <f t="shared" si="281"/>
        <v>54041.499798715362</v>
      </c>
      <c r="J2981" s="5">
        <f t="shared" si="282"/>
        <v>-4.0261176611379864E-3</v>
      </c>
      <c r="K2981" s="4">
        <f t="shared" si="283"/>
        <v>-4.0261176611379864E-3</v>
      </c>
      <c r="L2981" s="4">
        <f t="shared" si="284"/>
        <v>-4.0261176611379864E-3</v>
      </c>
      <c r="M2981" s="4">
        <f t="shared" si="285"/>
        <v>-4.0261285381925169E-3</v>
      </c>
    </row>
    <row r="2982" spans="1:13" x14ac:dyDescent="0.3">
      <c r="A2982" s="1">
        <v>2980</v>
      </c>
      <c r="B2982" s="1">
        <v>29.0407985779974</v>
      </c>
      <c r="C2982" s="1">
        <v>-50.100011444092203</v>
      </c>
      <c r="D2982" s="1">
        <v>377.12499904632602</v>
      </c>
      <c r="E2982" s="1">
        <v>85.098068237304702</v>
      </c>
      <c r="F2982" s="1">
        <v>89.914000000000001</v>
      </c>
      <c r="G2982" s="1">
        <v>90.629941024506905</v>
      </c>
      <c r="H2982" s="4">
        <f t="shared" si="280"/>
        <v>29.0407985779974</v>
      </c>
      <c r="I2982" s="4">
        <f t="shared" si="281"/>
        <v>54070.540597293359</v>
      </c>
      <c r="J2982" s="5">
        <f t="shared" si="282"/>
        <v>-3.5732242436030547E-3</v>
      </c>
      <c r="K2982" s="4">
        <f t="shared" si="283"/>
        <v>-3.5732242436030547E-3</v>
      </c>
      <c r="L2982" s="4">
        <f t="shared" si="284"/>
        <v>-3.5732242436030547E-3</v>
      </c>
      <c r="M2982" s="4">
        <f t="shared" si="285"/>
        <v>-3.5732318474271363E-3</v>
      </c>
    </row>
    <row r="2983" spans="1:13" x14ac:dyDescent="0.3">
      <c r="A2983" s="1">
        <v>2981</v>
      </c>
      <c r="B2983" s="1">
        <v>29.036458300219898</v>
      </c>
      <c r="C2983" s="1">
        <v>-51.300080870947703</v>
      </c>
      <c r="D2983" s="1">
        <v>376.999994278001</v>
      </c>
      <c r="E2983" s="1">
        <v>85.098068237304702</v>
      </c>
      <c r="F2983" s="1">
        <v>89.914000000000001</v>
      </c>
      <c r="G2983" s="1">
        <v>90.537552295702298</v>
      </c>
      <c r="H2983" s="4">
        <f t="shared" si="280"/>
        <v>29.036458300219898</v>
      </c>
      <c r="I2983" s="4">
        <f t="shared" si="281"/>
        <v>54099.577055593581</v>
      </c>
      <c r="J2983" s="5">
        <f t="shared" si="282"/>
        <v>-3.181818107751378E-3</v>
      </c>
      <c r="K2983" s="4">
        <f t="shared" si="283"/>
        <v>-3.181818107751378E-3</v>
      </c>
      <c r="L2983" s="4">
        <f t="shared" si="284"/>
        <v>-3.181818107751378E-3</v>
      </c>
      <c r="M2983" s="4">
        <f t="shared" si="285"/>
        <v>-3.18182347654581E-3</v>
      </c>
    </row>
    <row r="2984" spans="1:13" x14ac:dyDescent="0.3">
      <c r="A2984" s="1">
        <v>2982</v>
      </c>
      <c r="B2984" s="1">
        <v>29.0321180555556</v>
      </c>
      <c r="C2984" s="1">
        <v>-61.500003814697301</v>
      </c>
      <c r="D2984" s="1">
        <v>376.25</v>
      </c>
      <c r="E2984" s="1">
        <v>85.098068237304702</v>
      </c>
      <c r="F2984" s="1">
        <v>89.914000000000001</v>
      </c>
      <c r="G2984" s="1">
        <v>90.455075517786298</v>
      </c>
      <c r="H2984" s="4">
        <f t="shared" si="280"/>
        <v>29.0321180555556</v>
      </c>
      <c r="I2984" s="4">
        <f t="shared" si="281"/>
        <v>54128.609173649136</v>
      </c>
      <c r="J2984" s="5">
        <f t="shared" si="282"/>
        <v>-2.8408804951183036E-3</v>
      </c>
      <c r="K2984" s="4">
        <f t="shared" si="283"/>
        <v>-2.8408804951183036E-3</v>
      </c>
      <c r="L2984" s="4">
        <f t="shared" si="284"/>
        <v>-2.8408804951183036E-3</v>
      </c>
      <c r="M2984" s="4">
        <f t="shared" si="285"/>
        <v>-2.8408843164014768E-3</v>
      </c>
    </row>
    <row r="2985" spans="1:13" x14ac:dyDescent="0.3">
      <c r="A2985" s="1">
        <v>2983</v>
      </c>
      <c r="B2985" s="1">
        <v>29.036458498902899</v>
      </c>
      <c r="C2985" s="1">
        <v>-63.450013351569801</v>
      </c>
      <c r="D2985" s="1">
        <v>376.125</v>
      </c>
      <c r="E2985" s="1">
        <v>85.098068237304702</v>
      </c>
      <c r="F2985" s="1">
        <v>89.914000000000001</v>
      </c>
      <c r="G2985" s="1">
        <v>90.381199644712396</v>
      </c>
      <c r="H2985" s="4">
        <f t="shared" si="280"/>
        <v>29.036458498902899</v>
      </c>
      <c r="I2985" s="4">
        <f t="shared" si="281"/>
        <v>54157.645632148036</v>
      </c>
      <c r="J2985" s="5">
        <f t="shared" si="282"/>
        <v>-2.5442453003245383E-3</v>
      </c>
      <c r="K2985" s="4">
        <f t="shared" si="283"/>
        <v>-2.5442453003245383E-3</v>
      </c>
      <c r="L2985" s="4">
        <f t="shared" si="284"/>
        <v>-2.5442453003245383E-3</v>
      </c>
      <c r="M2985" s="4">
        <f t="shared" si="285"/>
        <v>-2.5442480452272588E-3</v>
      </c>
    </row>
    <row r="2986" spans="1:13" x14ac:dyDescent="0.3">
      <c r="A2986" s="1">
        <v>2984</v>
      </c>
      <c r="B2986" s="1">
        <v>29.0581597222222</v>
      </c>
      <c r="C2986" s="1">
        <v>-65.100006103515597</v>
      </c>
      <c r="D2986" s="1">
        <v>376.125</v>
      </c>
      <c r="E2986" s="1">
        <v>85.098068237304702</v>
      </c>
      <c r="F2986" s="1">
        <v>89.913989502032607</v>
      </c>
      <c r="G2986" s="1">
        <v>90.314750391633694</v>
      </c>
      <c r="H2986" s="4">
        <f t="shared" si="280"/>
        <v>29.0581597222222</v>
      </c>
      <c r="I2986" s="4">
        <f t="shared" si="281"/>
        <v>54186.703791870255</v>
      </c>
      <c r="J2986" s="5">
        <f t="shared" si="282"/>
        <v>-2.2867674248443384E-3</v>
      </c>
      <c r="K2986" s="4">
        <f t="shared" si="283"/>
        <v>-2.2867674248443384E-3</v>
      </c>
      <c r="L2986" s="4">
        <f t="shared" si="284"/>
        <v>-2.2867674248443384E-3</v>
      </c>
      <c r="M2986" s="4">
        <f t="shared" si="285"/>
        <v>-2.2867694178831804E-3</v>
      </c>
    </row>
    <row r="2987" spans="1:13" x14ac:dyDescent="0.3">
      <c r="A2987" s="1">
        <v>2985</v>
      </c>
      <c r="B2987" s="1">
        <v>29.058153861057601</v>
      </c>
      <c r="C2987" s="1">
        <v>-65.099170678880398</v>
      </c>
      <c r="D2987" s="1">
        <v>376.12504863773199</v>
      </c>
      <c r="E2987" s="1">
        <v>85.098068237304702</v>
      </c>
      <c r="F2987" s="1">
        <v>89.225999999999999</v>
      </c>
      <c r="G2987" s="1">
        <v>90.257405628780106</v>
      </c>
      <c r="H2987" s="4">
        <f t="shared" si="280"/>
        <v>29.058153861057601</v>
      </c>
      <c r="I2987" s="4">
        <f t="shared" si="281"/>
        <v>54215.761945731312</v>
      </c>
      <c r="J2987" s="5">
        <f t="shared" si="282"/>
        <v>-1.9734482489074988E-3</v>
      </c>
      <c r="K2987" s="4">
        <f t="shared" si="283"/>
        <v>-1.9734482489074988E-3</v>
      </c>
      <c r="L2987" s="4">
        <f t="shared" si="284"/>
        <v>-1.9734482489074988E-3</v>
      </c>
      <c r="M2987" s="4">
        <f t="shared" si="285"/>
        <v>-1.9734495298414506E-3</v>
      </c>
    </row>
    <row r="2988" spans="1:13" x14ac:dyDescent="0.3">
      <c r="A2988" s="1">
        <v>2986</v>
      </c>
      <c r="B2988" s="1">
        <v>28.289931681403999</v>
      </c>
      <c r="C2988" s="1">
        <v>44.398051482229199</v>
      </c>
      <c r="D2988" s="1">
        <v>382.49988746814103</v>
      </c>
      <c r="E2988" s="1">
        <v>85.098068237304702</v>
      </c>
      <c r="F2988" s="1">
        <v>89.225999999999999</v>
      </c>
      <c r="G2988" s="1">
        <v>90.213721969346906</v>
      </c>
      <c r="H2988" s="4">
        <f t="shared" si="280"/>
        <v>28.289931681403999</v>
      </c>
      <c r="I2988" s="4">
        <f t="shared" si="281"/>
        <v>54244.051877412719</v>
      </c>
      <c r="J2988" s="5">
        <f t="shared" si="282"/>
        <v>-1.5441415668710913E-3</v>
      </c>
      <c r="K2988" s="4">
        <f t="shared" si="283"/>
        <v>-1.5441415668710913E-3</v>
      </c>
      <c r="L2988" s="4">
        <f t="shared" si="284"/>
        <v>-1.5441415668710913E-3</v>
      </c>
      <c r="M2988" s="4">
        <f t="shared" si="285"/>
        <v>-1.5441421805067058E-3</v>
      </c>
    </row>
    <row r="2989" spans="1:13" x14ac:dyDescent="0.3">
      <c r="A2989" s="1">
        <v>2987</v>
      </c>
      <c r="B2989" s="1">
        <v>28.3637152777778</v>
      </c>
      <c r="C2989" s="1">
        <v>-83.400001525878906</v>
      </c>
      <c r="D2989" s="1">
        <v>375.125</v>
      </c>
      <c r="E2989" s="1">
        <v>85.098068237304702</v>
      </c>
      <c r="F2989" s="1">
        <v>89.225999999999999</v>
      </c>
      <c r="G2989" s="1">
        <v>90.185739080673997</v>
      </c>
      <c r="H2989" s="4">
        <f t="shared" si="280"/>
        <v>28.3637152777778</v>
      </c>
      <c r="I2989" s="4">
        <f t="shared" si="281"/>
        <v>54272.4155926905</v>
      </c>
      <c r="J2989" s="5">
        <f t="shared" si="282"/>
        <v>-9.865734583379155E-4</v>
      </c>
      <c r="K2989" s="4">
        <f t="shared" si="283"/>
        <v>-9.865734583379155E-4</v>
      </c>
      <c r="L2989" s="4">
        <f t="shared" si="284"/>
        <v>-9.865734583379155E-4</v>
      </c>
      <c r="M2989" s="4">
        <f t="shared" si="285"/>
        <v>-9.8657361838111403E-4</v>
      </c>
    </row>
    <row r="2990" spans="1:13" x14ac:dyDescent="0.3">
      <c r="A2990" s="1">
        <v>2988</v>
      </c>
      <c r="B2990" s="1">
        <v>28.459202614085399</v>
      </c>
      <c r="C2990" s="1">
        <v>-86.700014877222998</v>
      </c>
      <c r="D2990" s="1">
        <v>374.87499713900098</v>
      </c>
      <c r="E2990" s="1">
        <v>85.098068237304702</v>
      </c>
      <c r="F2990" s="1">
        <v>89.225999999999999</v>
      </c>
      <c r="G2990" s="1">
        <v>90.173012148396495</v>
      </c>
      <c r="H2990" s="4">
        <f t="shared" si="280"/>
        <v>28.459202614085399</v>
      </c>
      <c r="I2990" s="4">
        <f t="shared" si="281"/>
        <v>54300.874795304589</v>
      </c>
      <c r="J2990" s="5">
        <f t="shared" si="282"/>
        <v>-4.4719918720432183E-4</v>
      </c>
      <c r="K2990" s="4">
        <f t="shared" si="283"/>
        <v>-4.4719918720432183E-4</v>
      </c>
      <c r="L2990" s="4">
        <f t="shared" si="284"/>
        <v>-4.4719918720432183E-4</v>
      </c>
      <c r="M2990" s="4">
        <f t="shared" si="285"/>
        <v>-4.4719920211000225E-4</v>
      </c>
    </row>
    <row r="2991" spans="1:13" x14ac:dyDescent="0.3">
      <c r="A2991" s="1">
        <v>2989</v>
      </c>
      <c r="B2991" s="1">
        <v>28.6197916666667</v>
      </c>
      <c r="C2991" s="1">
        <v>-88.050003051757798</v>
      </c>
      <c r="D2991" s="1">
        <v>374.5</v>
      </c>
      <c r="E2991" s="1">
        <v>85.098068237304702</v>
      </c>
      <c r="F2991" s="1">
        <v>89.225999999999999</v>
      </c>
      <c r="G2991" s="1">
        <v>90.175338865941995</v>
      </c>
      <c r="H2991" s="4">
        <f t="shared" si="280"/>
        <v>28.6197916666667</v>
      </c>
      <c r="I2991" s="4">
        <f t="shared" si="281"/>
        <v>54329.494586971254</v>
      </c>
      <c r="J2991" s="5">
        <f t="shared" si="282"/>
        <v>8.1297501134863767E-5</v>
      </c>
      <c r="K2991" s="4">
        <f t="shared" si="283"/>
        <v>8.1297501134863767E-5</v>
      </c>
      <c r="L2991" s="4">
        <f t="shared" si="284"/>
        <v>8.1297501134863767E-5</v>
      </c>
      <c r="M2991" s="4">
        <f t="shared" si="285"/>
        <v>8.1297501224416821E-5</v>
      </c>
    </row>
    <row r="2992" spans="1:13" x14ac:dyDescent="0.3">
      <c r="A2992" s="1">
        <v>2990</v>
      </c>
      <c r="B2992" s="1">
        <v>28.819444908039301</v>
      </c>
      <c r="C2992" s="1">
        <v>-88.9499118798295</v>
      </c>
      <c r="D2992" s="1">
        <v>374.25000476840501</v>
      </c>
      <c r="E2992" s="1">
        <v>85.098068237304702</v>
      </c>
      <c r="F2992" s="1">
        <v>89.225999999999999</v>
      </c>
      <c r="G2992" s="1">
        <v>90.192756218676806</v>
      </c>
      <c r="H2992" s="4">
        <f t="shared" si="280"/>
        <v>28.819444908039301</v>
      </c>
      <c r="I2992" s="4">
        <f t="shared" si="281"/>
        <v>54358.314031879294</v>
      </c>
      <c r="J2992" s="5">
        <f t="shared" si="282"/>
        <v>6.0436114541372109E-4</v>
      </c>
      <c r="K2992" s="4">
        <f t="shared" si="283"/>
        <v>6.0436114541372109E-4</v>
      </c>
      <c r="L2992" s="4">
        <f t="shared" si="284"/>
        <v>6.0436114541372109E-4</v>
      </c>
      <c r="M2992" s="4">
        <f t="shared" si="285"/>
        <v>6.0436118220445301E-4</v>
      </c>
    </row>
    <row r="2993" spans="1:13" x14ac:dyDescent="0.3">
      <c r="A2993" s="1">
        <v>2991</v>
      </c>
      <c r="B2993" s="1">
        <v>28.880206611434399</v>
      </c>
      <c r="C2993" s="1">
        <v>-76.799481205110496</v>
      </c>
      <c r="D2993" s="1">
        <v>374.87503433201601</v>
      </c>
      <c r="E2993" s="1">
        <v>85.098068237304702</v>
      </c>
      <c r="F2993" s="1">
        <v>89.225999999999999</v>
      </c>
      <c r="G2993" s="1">
        <v>90.225541071823102</v>
      </c>
      <c r="H2993" s="4">
        <f t="shared" si="280"/>
        <v>28.880206611434399</v>
      </c>
      <c r="I2993" s="4">
        <f t="shared" si="281"/>
        <v>54387.194238490731</v>
      </c>
      <c r="J2993" s="5">
        <f t="shared" si="282"/>
        <v>1.135201475093182E-3</v>
      </c>
      <c r="K2993" s="4">
        <f t="shared" si="283"/>
        <v>1.135201475093182E-3</v>
      </c>
      <c r="L2993" s="4">
        <f t="shared" si="284"/>
        <v>1.135201475093182E-3</v>
      </c>
      <c r="M2993" s="4">
        <f t="shared" si="285"/>
        <v>1.1352017189123482E-3</v>
      </c>
    </row>
    <row r="2994" spans="1:13" x14ac:dyDescent="0.3">
      <c r="A2994" s="1">
        <v>2992</v>
      </c>
      <c r="B2994" s="1">
        <v>28.767360614406002</v>
      </c>
      <c r="C2994" s="1">
        <v>-42.600002288818402</v>
      </c>
      <c r="D2994" s="1">
        <v>377.12499904632602</v>
      </c>
      <c r="E2994" s="1">
        <v>85.098068237304702</v>
      </c>
      <c r="F2994" s="1">
        <v>89.225999999999999</v>
      </c>
      <c r="G2994" s="1">
        <v>90.274214571492493</v>
      </c>
      <c r="H2994" s="4">
        <f t="shared" si="280"/>
        <v>28.767360614406002</v>
      </c>
      <c r="I2994" s="4">
        <f t="shared" si="281"/>
        <v>54415.96159910514</v>
      </c>
      <c r="J2994" s="5">
        <f t="shared" si="282"/>
        <v>1.6919696013063029E-3</v>
      </c>
      <c r="K2994" s="4">
        <f t="shared" si="283"/>
        <v>1.6919696013063029E-3</v>
      </c>
      <c r="L2994" s="4">
        <f t="shared" si="284"/>
        <v>1.6919696013063029E-3</v>
      </c>
      <c r="M2994" s="4">
        <f t="shared" si="285"/>
        <v>1.6919704085914778E-3</v>
      </c>
    </row>
    <row r="2995" spans="1:13" x14ac:dyDescent="0.3">
      <c r="A2995" s="1">
        <v>2993</v>
      </c>
      <c r="B2995" s="1">
        <v>28.702256878216598</v>
      </c>
      <c r="C2995" s="1">
        <v>-42.600065231766003</v>
      </c>
      <c r="D2995" s="1">
        <v>376.99999618527602</v>
      </c>
      <c r="E2995" s="1">
        <v>85.098068237304702</v>
      </c>
      <c r="F2995" s="1">
        <v>89.225999999999999</v>
      </c>
      <c r="G2995" s="1">
        <v>90.339550428794098</v>
      </c>
      <c r="H2995" s="4">
        <f t="shared" si="280"/>
        <v>28.702256878216598</v>
      </c>
      <c r="I2995" s="4">
        <f t="shared" si="281"/>
        <v>54444.663855983359</v>
      </c>
      <c r="J2995" s="5">
        <f t="shared" si="282"/>
        <v>2.2763317037689536E-3</v>
      </c>
      <c r="K2995" s="4">
        <f t="shared" si="283"/>
        <v>2.2763317037689536E-3</v>
      </c>
      <c r="L2995" s="4">
        <f t="shared" si="284"/>
        <v>2.2763317037689536E-3</v>
      </c>
      <c r="M2995" s="4">
        <f t="shared" si="285"/>
        <v>2.276333669646234E-3</v>
      </c>
    </row>
    <row r="2996" spans="1:13" x14ac:dyDescent="0.3">
      <c r="A2996" s="1">
        <v>2994</v>
      </c>
      <c r="B2996" s="1">
        <v>28.6935763888889</v>
      </c>
      <c r="C2996" s="1">
        <v>-50.850002288818402</v>
      </c>
      <c r="D2996" s="1">
        <v>376.5</v>
      </c>
      <c r="E2996" s="1">
        <v>85.098068237304702</v>
      </c>
      <c r="F2996" s="1">
        <v>89.226025207328703</v>
      </c>
      <c r="G2996" s="1">
        <v>90.422587118527701</v>
      </c>
      <c r="H2996" s="4">
        <f t="shared" si="280"/>
        <v>28.6935763888889</v>
      </c>
      <c r="I2996" s="4">
        <f t="shared" si="281"/>
        <v>54473.35743237225</v>
      </c>
      <c r="J2996" s="5">
        <f t="shared" si="282"/>
        <v>2.8939121637607365E-3</v>
      </c>
      <c r="K2996" s="4">
        <f t="shared" si="283"/>
        <v>2.8939121637607365E-3</v>
      </c>
      <c r="L2996" s="4">
        <f t="shared" si="284"/>
        <v>2.8939121637607365E-3</v>
      </c>
      <c r="M2996" s="4">
        <f t="shared" si="285"/>
        <v>2.893916203063643E-3</v>
      </c>
    </row>
    <row r="2997" spans="1:13" x14ac:dyDescent="0.3">
      <c r="A2997" s="1">
        <v>2995</v>
      </c>
      <c r="B2997" s="1">
        <v>28.693576885593998</v>
      </c>
      <c r="C2997" s="1">
        <v>-50.849697876146401</v>
      </c>
      <c r="D2997" s="1">
        <v>376.50001907347502</v>
      </c>
      <c r="E2997" s="1">
        <v>85.098068237304702</v>
      </c>
      <c r="F2997" s="1">
        <v>90.878</v>
      </c>
      <c r="G2997" s="1">
        <v>90.518079463003303</v>
      </c>
      <c r="H2997" s="4">
        <f t="shared" si="280"/>
        <v>28.693576885593998</v>
      </c>
      <c r="I2997" s="4">
        <f t="shared" si="281"/>
        <v>54502.051009257841</v>
      </c>
      <c r="J2997" s="5">
        <f t="shared" si="282"/>
        <v>3.3280042030432665E-3</v>
      </c>
      <c r="K2997" s="4">
        <f t="shared" si="283"/>
        <v>3.3280042030432665E-3</v>
      </c>
      <c r="L2997" s="4">
        <f t="shared" si="284"/>
        <v>3.3280042030432665E-3</v>
      </c>
      <c r="M2997" s="4">
        <f t="shared" si="285"/>
        <v>3.3280103463544188E-3</v>
      </c>
    </row>
    <row r="2998" spans="1:13" x14ac:dyDescent="0.3">
      <c r="A2998" s="1">
        <v>2996</v>
      </c>
      <c r="B2998" s="1">
        <v>28.7586811847106</v>
      </c>
      <c r="C2998" s="1">
        <v>-10.950674814419401</v>
      </c>
      <c r="D2998" s="1">
        <v>378.99995899234199</v>
      </c>
      <c r="E2998" s="1">
        <v>85.098068237304702</v>
      </c>
      <c r="F2998" s="1">
        <v>90.878</v>
      </c>
      <c r="G2998" s="1">
        <v>90.614415455350397</v>
      </c>
      <c r="H2998" s="4">
        <f t="shared" si="280"/>
        <v>28.7586811847106</v>
      </c>
      <c r="I2998" s="4">
        <f t="shared" si="281"/>
        <v>54530.809690442555</v>
      </c>
      <c r="J2998" s="5">
        <f t="shared" si="282"/>
        <v>3.3498056370648089E-3</v>
      </c>
      <c r="K2998" s="4">
        <f t="shared" si="283"/>
        <v>3.3498056370648089E-3</v>
      </c>
      <c r="L2998" s="4">
        <f t="shared" si="284"/>
        <v>3.3498056370648089E-3</v>
      </c>
      <c r="M2998" s="4">
        <f t="shared" si="285"/>
        <v>3.3498119019017216E-3</v>
      </c>
    </row>
    <row r="2999" spans="1:13" x14ac:dyDescent="0.3">
      <c r="A2999" s="1">
        <v>2997</v>
      </c>
      <c r="B2999" s="1">
        <v>28.8411458333333</v>
      </c>
      <c r="C2999" s="1">
        <v>-99.300003051757798</v>
      </c>
      <c r="D2999" s="1">
        <v>373.625</v>
      </c>
      <c r="E2999" s="1">
        <v>85.098068237304702</v>
      </c>
      <c r="F2999" s="1">
        <v>90.878</v>
      </c>
      <c r="G2999" s="1">
        <v>90.706561523164098</v>
      </c>
      <c r="H2999" s="4">
        <f t="shared" si="280"/>
        <v>28.8411458333333</v>
      </c>
      <c r="I2999" s="4">
        <f t="shared" si="281"/>
        <v>54559.65083627589</v>
      </c>
      <c r="J2999" s="5">
        <f t="shared" si="282"/>
        <v>3.1949516966556391E-3</v>
      </c>
      <c r="K2999" s="4">
        <f t="shared" si="283"/>
        <v>3.1949516966556391E-3</v>
      </c>
      <c r="L2999" s="4">
        <f t="shared" si="284"/>
        <v>3.1949516966556391E-3</v>
      </c>
      <c r="M2999" s="4">
        <f t="shared" si="285"/>
        <v>3.1949571322073831E-3</v>
      </c>
    </row>
    <row r="3000" spans="1:13" x14ac:dyDescent="0.3">
      <c r="A3000" s="1">
        <v>2998</v>
      </c>
      <c r="B3000" s="1">
        <v>29.0559895833333</v>
      </c>
      <c r="C3000" s="1">
        <v>-98.625003814697294</v>
      </c>
      <c r="D3000" s="1">
        <v>373.6875</v>
      </c>
      <c r="E3000" s="1">
        <v>85.098068237304702</v>
      </c>
      <c r="F3000" s="1">
        <v>90.878</v>
      </c>
      <c r="G3000" s="1">
        <v>90.7959824149589</v>
      </c>
      <c r="H3000" s="4">
        <f t="shared" si="280"/>
        <v>29.0559895833333</v>
      </c>
      <c r="I3000" s="4">
        <f t="shared" si="281"/>
        <v>54588.706825859226</v>
      </c>
      <c r="J3000" s="5">
        <f t="shared" si="282"/>
        <v>3.0775373021917122E-3</v>
      </c>
      <c r="K3000" s="4">
        <f t="shared" si="283"/>
        <v>3.0775373021917122E-3</v>
      </c>
      <c r="L3000" s="4">
        <f t="shared" si="284"/>
        <v>3.0775373021917122E-3</v>
      </c>
      <c r="M3000" s="4">
        <f t="shared" si="285"/>
        <v>3.0775421602260199E-3</v>
      </c>
    </row>
    <row r="3001" spans="1:13" x14ac:dyDescent="0.3">
      <c r="A3001" s="1">
        <v>2999</v>
      </c>
      <c r="B3001" s="1">
        <v>29.2708333333333</v>
      </c>
      <c r="C3001" s="1">
        <v>-97.950004577636705</v>
      </c>
      <c r="D3001" s="1">
        <v>373.75</v>
      </c>
      <c r="E3001" s="1">
        <v>85.098068237304702</v>
      </c>
      <c r="F3001" s="1">
        <v>90.878</v>
      </c>
      <c r="G3001" s="1">
        <v>90.884099560010199</v>
      </c>
      <c r="H3001" s="4">
        <f t="shared" si="280"/>
        <v>29.2708333333333</v>
      </c>
      <c r="I3001" s="4">
        <f t="shared" si="281"/>
        <v>54617.977659192562</v>
      </c>
      <c r="J3001" s="5">
        <f t="shared" si="282"/>
        <v>3.0104078024643251E-3</v>
      </c>
      <c r="K3001" s="4">
        <f t="shared" si="283"/>
        <v>3.0104078024643251E-3</v>
      </c>
      <c r="L3001" s="4">
        <f t="shared" si="284"/>
        <v>3.0104078024643251E-3</v>
      </c>
      <c r="M3001" s="4">
        <f t="shared" si="285"/>
        <v>3.0104123494806507E-3</v>
      </c>
    </row>
    <row r="3002" spans="1:13" x14ac:dyDescent="0.3">
      <c r="A3002" s="1">
        <v>3000</v>
      </c>
      <c r="B3002" s="1">
        <v>29.752602643426201</v>
      </c>
      <c r="C3002" s="1">
        <v>3.0002357499607699</v>
      </c>
      <c r="D3002" s="1">
        <v>379.37501525889598</v>
      </c>
      <c r="E3002" s="1">
        <v>85.098068237304702</v>
      </c>
      <c r="F3002" s="1">
        <v>90.878</v>
      </c>
      <c r="G3002" s="1">
        <v>90.972313663311397</v>
      </c>
      <c r="H3002" s="4">
        <f t="shared" si="280"/>
        <v>29.752602643426201</v>
      </c>
      <c r="I3002" s="4">
        <f t="shared" si="281"/>
        <v>54647.73026183599</v>
      </c>
      <c r="J3002" s="5">
        <f t="shared" si="282"/>
        <v>2.964920560342589E-3</v>
      </c>
      <c r="K3002" s="4">
        <f t="shared" si="283"/>
        <v>2.964920560342589E-3</v>
      </c>
      <c r="L3002" s="4">
        <f t="shared" si="284"/>
        <v>2.964920560342589E-3</v>
      </c>
      <c r="M3002" s="4">
        <f t="shared" si="285"/>
        <v>2.9649249043409505E-3</v>
      </c>
    </row>
    <row r="3003" spans="1:13" x14ac:dyDescent="0.3">
      <c r="A3003" s="1">
        <v>3001</v>
      </c>
      <c r="B3003" s="1">
        <v>29.552944368893002</v>
      </c>
      <c r="C3003" s="1">
        <v>33.899360666449702</v>
      </c>
      <c r="D3003" s="1">
        <v>381.37496757556602</v>
      </c>
      <c r="E3003" s="1">
        <v>85.098068237304702</v>
      </c>
      <c r="F3003" s="1">
        <v>90.878</v>
      </c>
      <c r="G3003" s="1">
        <v>91.062026971098305</v>
      </c>
      <c r="H3003" s="4">
        <f t="shared" si="280"/>
        <v>29.552944368893002</v>
      </c>
      <c r="I3003" s="4">
        <f t="shared" si="281"/>
        <v>54677.283206204884</v>
      </c>
      <c r="J3003" s="5">
        <f t="shared" si="282"/>
        <v>3.0356808670928734E-3</v>
      </c>
      <c r="K3003" s="4">
        <f t="shared" si="283"/>
        <v>3.0356808670928734E-3</v>
      </c>
      <c r="L3003" s="4">
        <f t="shared" si="284"/>
        <v>3.0356808670928734E-3</v>
      </c>
      <c r="M3003" s="4">
        <f t="shared" si="285"/>
        <v>3.0356855295933681E-3</v>
      </c>
    </row>
    <row r="3004" spans="1:13" x14ac:dyDescent="0.3">
      <c r="A3004" s="1">
        <v>3002</v>
      </c>
      <c r="B3004" s="1">
        <v>29.0928819444444</v>
      </c>
      <c r="C3004" s="1">
        <v>-8.1000003814697301</v>
      </c>
      <c r="D3004" s="1">
        <v>379.25</v>
      </c>
      <c r="E3004" s="1">
        <v>85.098068237304702</v>
      </c>
      <c r="F3004" s="1">
        <v>90.878</v>
      </c>
      <c r="G3004" s="1">
        <v>91.154665560874093</v>
      </c>
      <c r="H3004" s="4">
        <f t="shared" si="280"/>
        <v>29.0928819444444</v>
      </c>
      <c r="I3004" s="4">
        <f t="shared" si="281"/>
        <v>54706.376088149329</v>
      </c>
      <c r="J3004" s="5">
        <f t="shared" si="282"/>
        <v>3.1842355787470738E-3</v>
      </c>
      <c r="K3004" s="4">
        <f t="shared" si="283"/>
        <v>3.1842355787470738E-3</v>
      </c>
      <c r="L3004" s="4">
        <f t="shared" si="284"/>
        <v>3.1842355787470738E-3</v>
      </c>
      <c r="M3004" s="4">
        <f t="shared" si="285"/>
        <v>3.1842409597880967E-3</v>
      </c>
    </row>
    <row r="3005" spans="1:13" x14ac:dyDescent="0.3">
      <c r="A3005" s="1">
        <v>3003</v>
      </c>
      <c r="B3005" s="1">
        <v>28.815105259409499</v>
      </c>
      <c r="C3005" s="1">
        <v>-72.599970627111205</v>
      </c>
      <c r="D3005" s="1">
        <v>375.5</v>
      </c>
      <c r="E3005" s="1">
        <v>85.098068237304702</v>
      </c>
      <c r="F3005" s="1">
        <v>90.878</v>
      </c>
      <c r="G3005" s="1">
        <v>91.251702010253396</v>
      </c>
      <c r="H3005" s="4">
        <f t="shared" si="280"/>
        <v>28.815105259409499</v>
      </c>
      <c r="I3005" s="4">
        <f t="shared" si="281"/>
        <v>54735.19119340874</v>
      </c>
      <c r="J3005" s="5">
        <f t="shared" si="282"/>
        <v>3.3675549162748859E-3</v>
      </c>
      <c r="K3005" s="4">
        <f t="shared" si="283"/>
        <v>3.3675549162748859E-3</v>
      </c>
      <c r="L3005" s="4">
        <f t="shared" si="284"/>
        <v>3.3675549162748859E-3</v>
      </c>
      <c r="M3005" s="4">
        <f t="shared" si="285"/>
        <v>3.3675612812253193E-3</v>
      </c>
    </row>
    <row r="3006" spans="1:13" x14ac:dyDescent="0.3">
      <c r="A3006" s="1">
        <v>3004</v>
      </c>
      <c r="B3006" s="1">
        <v>28.9583333333333</v>
      </c>
      <c r="C3006" s="1">
        <v>-67.950004577636705</v>
      </c>
      <c r="D3006" s="1">
        <v>375.5</v>
      </c>
      <c r="E3006" s="1">
        <v>85.098068237304702</v>
      </c>
      <c r="F3006" s="1">
        <v>90.878</v>
      </c>
      <c r="G3006" s="1">
        <v>91.354678804970504</v>
      </c>
      <c r="H3006" s="4">
        <f t="shared" si="280"/>
        <v>28.9583333333333</v>
      </c>
      <c r="I3006" s="4">
        <f t="shared" si="281"/>
        <v>54764.149526742076</v>
      </c>
      <c r="J3006" s="5">
        <f t="shared" si="282"/>
        <v>3.5560331988641679E-3</v>
      </c>
      <c r="K3006" s="4">
        <f t="shared" si="283"/>
        <v>3.5560331988641679E-3</v>
      </c>
      <c r="L3006" s="4">
        <f t="shared" si="284"/>
        <v>3.5560331988641679E-3</v>
      </c>
      <c r="M3006" s="4">
        <f t="shared" si="285"/>
        <v>3.5560406934673225E-3</v>
      </c>
    </row>
    <row r="3007" spans="1:13" x14ac:dyDescent="0.3">
      <c r="A3007" s="1">
        <v>3005</v>
      </c>
      <c r="B3007" s="1">
        <v>28.958334889663998</v>
      </c>
      <c r="C3007" s="1">
        <v>-67.949924469623994</v>
      </c>
      <c r="D3007" s="1">
        <v>375.500005721999</v>
      </c>
      <c r="E3007" s="1">
        <v>85.098068237304702</v>
      </c>
      <c r="F3007" s="1">
        <v>91.721000000000004</v>
      </c>
      <c r="G3007" s="1">
        <v>91.461882788446005</v>
      </c>
      <c r="H3007" s="4">
        <f t="shared" si="280"/>
        <v>28.958334889663998</v>
      </c>
      <c r="I3007" s="4">
        <f t="shared" si="281"/>
        <v>54793.107861631739</v>
      </c>
      <c r="J3007" s="5">
        <f t="shared" si="282"/>
        <v>3.7020078635033767E-3</v>
      </c>
      <c r="K3007" s="4">
        <f t="shared" si="283"/>
        <v>3.7020078635033767E-3</v>
      </c>
      <c r="L3007" s="4">
        <f t="shared" si="284"/>
        <v>3.7020078635033767E-3</v>
      </c>
      <c r="M3007" s="4">
        <f t="shared" si="285"/>
        <v>3.7020163194734787E-3</v>
      </c>
    </row>
    <row r="3008" spans="1:13" x14ac:dyDescent="0.3">
      <c r="A3008" s="1">
        <v>3006</v>
      </c>
      <c r="B3008" s="1">
        <v>29.1623263888889</v>
      </c>
      <c r="C3008" s="1">
        <v>-57.450000762939503</v>
      </c>
      <c r="D3008" s="1">
        <v>376.25</v>
      </c>
      <c r="E3008" s="1">
        <v>85.098068237304702</v>
      </c>
      <c r="F3008" s="1">
        <v>91.721000000000004</v>
      </c>
      <c r="G3008" s="1">
        <v>91.568317929550503</v>
      </c>
      <c r="H3008" s="4">
        <f t="shared" si="280"/>
        <v>29.1623263888889</v>
      </c>
      <c r="I3008" s="4">
        <f t="shared" si="281"/>
        <v>54822.27018802063</v>
      </c>
      <c r="J3008" s="5">
        <f t="shared" si="282"/>
        <v>3.6497479551237332E-3</v>
      </c>
      <c r="K3008" s="4">
        <f t="shared" si="283"/>
        <v>3.6497479551237332E-3</v>
      </c>
      <c r="L3008" s="4">
        <f t="shared" si="284"/>
        <v>3.6497479551237332E-3</v>
      </c>
      <c r="M3008" s="4">
        <f t="shared" si="285"/>
        <v>3.6497560580143196E-3</v>
      </c>
    </row>
    <row r="3009" spans="1:13" x14ac:dyDescent="0.3">
      <c r="A3009" s="1">
        <v>3007</v>
      </c>
      <c r="B3009" s="1">
        <v>29.227428568764701</v>
      </c>
      <c r="C3009" s="1">
        <v>-51.8999053969724</v>
      </c>
      <c r="D3009" s="1">
        <v>376.50000572195802</v>
      </c>
      <c r="E3009" s="1">
        <v>85.098068237304702</v>
      </c>
      <c r="F3009" s="1">
        <v>91.721000000000004</v>
      </c>
      <c r="G3009" s="1">
        <v>91.672326045376906</v>
      </c>
      <c r="H3009" s="4">
        <f t="shared" si="280"/>
        <v>29.227428568764701</v>
      </c>
      <c r="I3009" s="4">
        <f t="shared" si="281"/>
        <v>54851.497616589397</v>
      </c>
      <c r="J3009" s="5">
        <f t="shared" si="282"/>
        <v>3.5585790786109833E-3</v>
      </c>
      <c r="K3009" s="4">
        <f t="shared" si="283"/>
        <v>3.5585790786109833E-3</v>
      </c>
      <c r="L3009" s="4">
        <f t="shared" si="284"/>
        <v>3.5585790786109833E-3</v>
      </c>
      <c r="M3009" s="4">
        <f t="shared" si="285"/>
        <v>3.5585865893226157E-3</v>
      </c>
    </row>
    <row r="3010" spans="1:13" x14ac:dyDescent="0.3">
      <c r="A3010" s="1">
        <v>3008</v>
      </c>
      <c r="B3010" s="1">
        <v>29.1406252317975</v>
      </c>
      <c r="C3010" s="1">
        <v>-47.7000350954564</v>
      </c>
      <c r="D3010" s="1">
        <v>376.74999618527602</v>
      </c>
      <c r="E3010" s="1">
        <v>85.098068237304702</v>
      </c>
      <c r="F3010" s="1">
        <v>91.721000000000004</v>
      </c>
      <c r="G3010" s="1">
        <v>91.775560442862201</v>
      </c>
      <c r="H3010" s="4">
        <f t="shared" si="280"/>
        <v>29.1406252317975</v>
      </c>
      <c r="I3010" s="4">
        <f t="shared" si="281"/>
        <v>54880.638241821194</v>
      </c>
      <c r="J3010" s="5">
        <f t="shared" si="282"/>
        <v>3.5426280892782024E-3</v>
      </c>
      <c r="K3010" s="4">
        <f t="shared" si="283"/>
        <v>3.5426280892782024E-3</v>
      </c>
      <c r="L3010" s="4">
        <f t="shared" si="284"/>
        <v>3.5426280892782024E-3</v>
      </c>
      <c r="M3010" s="4">
        <f t="shared" si="285"/>
        <v>3.5426354994433618E-3</v>
      </c>
    </row>
    <row r="3011" spans="1:13" x14ac:dyDescent="0.3">
      <c r="A3011" s="1">
        <v>3009</v>
      </c>
      <c r="B3011" s="1">
        <v>29.171006083494898</v>
      </c>
      <c r="C3011" s="1">
        <v>-52.200005340588099</v>
      </c>
      <c r="D3011" s="1">
        <v>376.25000190733402</v>
      </c>
      <c r="E3011" s="1">
        <v>85.098068237304702</v>
      </c>
      <c r="F3011" s="1">
        <v>91.721000000000004</v>
      </c>
      <c r="G3011" s="1">
        <v>91.879662129961901</v>
      </c>
      <c r="H3011" s="4">
        <f t="shared" si="280"/>
        <v>29.171006083494898</v>
      </c>
      <c r="I3011" s="4">
        <f t="shared" si="281"/>
        <v>54909.80924790469</v>
      </c>
      <c r="J3011" s="5">
        <f t="shared" si="282"/>
        <v>3.5686697538553891E-3</v>
      </c>
      <c r="K3011" s="4">
        <f t="shared" si="283"/>
        <v>3.5686697538553891E-3</v>
      </c>
      <c r="L3011" s="4">
        <f t="shared" si="284"/>
        <v>3.5686697538553891E-3</v>
      </c>
      <c r="M3011" s="4">
        <f t="shared" si="285"/>
        <v>3.5686773286405307E-3</v>
      </c>
    </row>
    <row r="3012" spans="1:13" x14ac:dyDescent="0.3">
      <c r="A3012" s="1">
        <v>3010</v>
      </c>
      <c r="B3012" s="1">
        <v>29.114583631354101</v>
      </c>
      <c r="C3012" s="1">
        <v>-52.500009536696098</v>
      </c>
      <c r="D3012" s="1">
        <v>376.375</v>
      </c>
      <c r="E3012" s="1">
        <v>85.098068237304702</v>
      </c>
      <c r="F3012" s="1">
        <v>91.721000000000004</v>
      </c>
      <c r="G3012" s="1">
        <v>91.9862859010167</v>
      </c>
      <c r="H3012" s="4">
        <f t="shared" ref="H3012:H3075" si="286">(A3012-A3011)*B3012</f>
        <v>29.114583631354101</v>
      </c>
      <c r="I3012" s="4">
        <f t="shared" ref="I3012:I3075" si="287">H3012+I3011</f>
        <v>54938.923831536042</v>
      </c>
      <c r="J3012" s="5">
        <f t="shared" ref="J3012:J3075" si="288">IF(H3012=0,0,(G3012-G3011)/H3012)</f>
        <v>3.6622117769176724E-3</v>
      </c>
      <c r="K3012" s="4">
        <f t="shared" ref="K3012:K3075" si="289">IF(J3012&gt;1,K3011,J3012)</f>
        <v>3.6622117769176724E-3</v>
      </c>
      <c r="L3012" s="4">
        <f t="shared" ref="L3012:L3075" si="290">IF(K3012&lt;-1,L3011,K3012)</f>
        <v>3.6622117769176724E-3</v>
      </c>
      <c r="M3012" s="4">
        <f t="shared" ref="M3012:M3075" si="291">ASIN(L3012)</f>
        <v>3.6622199631060723E-3</v>
      </c>
    </row>
    <row r="3013" spans="1:13" x14ac:dyDescent="0.3">
      <c r="A3013" s="1">
        <v>3011</v>
      </c>
      <c r="B3013" s="1">
        <v>29.1536458333333</v>
      </c>
      <c r="C3013" s="1">
        <v>-53.250003814697301</v>
      </c>
      <c r="D3013" s="1">
        <v>376.375</v>
      </c>
      <c r="E3013" s="1">
        <v>85.098068237304702</v>
      </c>
      <c r="F3013" s="1">
        <v>91.721000000000004</v>
      </c>
      <c r="G3013" s="1">
        <v>92.0971266412662</v>
      </c>
      <c r="H3013" s="4">
        <f t="shared" si="286"/>
        <v>29.1536458333333</v>
      </c>
      <c r="I3013" s="4">
        <f t="shared" si="287"/>
        <v>54968.077477369377</v>
      </c>
      <c r="J3013" s="5">
        <f t="shared" si="288"/>
        <v>3.8019512510771066E-3</v>
      </c>
      <c r="K3013" s="4">
        <f t="shared" si="289"/>
        <v>3.8019512510771066E-3</v>
      </c>
      <c r="L3013" s="4">
        <f t="shared" si="290"/>
        <v>3.8019512510771066E-3</v>
      </c>
      <c r="M3013" s="4">
        <f t="shared" si="291"/>
        <v>3.8019604105652876E-3</v>
      </c>
    </row>
    <row r="3014" spans="1:13" x14ac:dyDescent="0.3">
      <c r="A3014" s="1">
        <v>3012</v>
      </c>
      <c r="B3014" s="1">
        <v>29.1796875</v>
      </c>
      <c r="C3014" s="1">
        <v>-52.200000762939503</v>
      </c>
      <c r="D3014" s="1">
        <v>376.25</v>
      </c>
      <c r="E3014" s="1">
        <v>85.098068237304702</v>
      </c>
      <c r="F3014" s="1">
        <v>91.721000000000004</v>
      </c>
      <c r="G3014" s="1">
        <v>92.213946268646396</v>
      </c>
      <c r="H3014" s="4">
        <f t="shared" si="286"/>
        <v>29.1796875</v>
      </c>
      <c r="I3014" s="4">
        <f t="shared" si="287"/>
        <v>54997.257164869377</v>
      </c>
      <c r="J3014" s="5">
        <f t="shared" si="288"/>
        <v>4.0034571096827327E-3</v>
      </c>
      <c r="K3014" s="4">
        <f t="shared" si="289"/>
        <v>4.0034571096827327E-3</v>
      </c>
      <c r="L3014" s="4">
        <f t="shared" si="290"/>
        <v>4.0034571096827327E-3</v>
      </c>
      <c r="M3014" s="4">
        <f t="shared" si="291"/>
        <v>4.0034678041073199E-3</v>
      </c>
    </row>
    <row r="3015" spans="1:13" x14ac:dyDescent="0.3">
      <c r="A3015" s="1">
        <v>3013</v>
      </c>
      <c r="B3015" s="1">
        <v>29.1927083333333</v>
      </c>
      <c r="C3015" s="1">
        <v>-52.350002288818402</v>
      </c>
      <c r="D3015" s="1">
        <v>376.375</v>
      </c>
      <c r="E3015" s="1">
        <v>85.098068237304702</v>
      </c>
      <c r="F3015" s="1">
        <v>91.721000000000004</v>
      </c>
      <c r="G3015" s="1">
        <v>92.338601741134198</v>
      </c>
      <c r="H3015" s="4">
        <f t="shared" si="286"/>
        <v>29.1927083333333</v>
      </c>
      <c r="I3015" s="4">
        <f t="shared" si="287"/>
        <v>55026.449873202713</v>
      </c>
      <c r="J3015" s="5">
        <f t="shared" si="288"/>
        <v>4.270089334104922E-3</v>
      </c>
      <c r="K3015" s="4">
        <f t="shared" si="289"/>
        <v>4.270089334104922E-3</v>
      </c>
      <c r="L3015" s="4">
        <f t="shared" si="290"/>
        <v>4.270089334104922E-3</v>
      </c>
      <c r="M3015" s="4">
        <f t="shared" si="291"/>
        <v>4.2701023107729903E-3</v>
      </c>
    </row>
    <row r="3016" spans="1:13" x14ac:dyDescent="0.3">
      <c r="A3016" s="1">
        <v>3014</v>
      </c>
      <c r="B3016" s="1">
        <v>29.1102430555556</v>
      </c>
      <c r="C3016" s="1">
        <v>-48.600002288818402</v>
      </c>
      <c r="D3016" s="1">
        <v>376.5</v>
      </c>
      <c r="E3016" s="1">
        <v>85.098068237304702</v>
      </c>
      <c r="F3016" s="1">
        <v>91.721025481984796</v>
      </c>
      <c r="G3016" s="1">
        <v>92.473074473577597</v>
      </c>
      <c r="H3016" s="4">
        <f t="shared" si="286"/>
        <v>29.1102430555556</v>
      </c>
      <c r="I3016" s="4">
        <f t="shared" si="287"/>
        <v>55055.560116258268</v>
      </c>
      <c r="J3016" s="5">
        <f t="shared" si="288"/>
        <v>4.6194300812522852E-3</v>
      </c>
      <c r="K3016" s="4">
        <f t="shared" si="289"/>
        <v>4.6194300812522852E-3</v>
      </c>
      <c r="L3016" s="4">
        <f t="shared" si="290"/>
        <v>4.6194300812522852E-3</v>
      </c>
      <c r="M3016" s="4">
        <f t="shared" si="291"/>
        <v>4.6194465105165138E-3</v>
      </c>
    </row>
    <row r="3017" spans="1:13" x14ac:dyDescent="0.3">
      <c r="A3017" s="1">
        <v>3015</v>
      </c>
      <c r="B3017" s="1">
        <v>29.110243254239101</v>
      </c>
      <c r="C3017" s="1">
        <v>-48.600066376194903</v>
      </c>
      <c r="D3017" s="1">
        <v>376.49999618527602</v>
      </c>
      <c r="E3017" s="1">
        <v>85.098068237304702</v>
      </c>
      <c r="F3017" s="1">
        <v>93.391000000000005</v>
      </c>
      <c r="G3017" s="1">
        <v>92.612865379789895</v>
      </c>
      <c r="H3017" s="4">
        <f t="shared" si="286"/>
        <v>29.110243254239101</v>
      </c>
      <c r="I3017" s="4">
        <f t="shared" si="287"/>
        <v>55084.670359512507</v>
      </c>
      <c r="J3017" s="5">
        <f t="shared" si="288"/>
        <v>4.8021208545531834E-3</v>
      </c>
      <c r="K3017" s="4">
        <f t="shared" si="289"/>
        <v>4.8021208545531834E-3</v>
      </c>
      <c r="L3017" s="4">
        <f t="shared" si="290"/>
        <v>4.8021208545531834E-3</v>
      </c>
      <c r="M3017" s="4">
        <f t="shared" si="291"/>
        <v>4.8021393111877522E-3</v>
      </c>
    </row>
    <row r="3018" spans="1:13" x14ac:dyDescent="0.3">
      <c r="A3018" s="1">
        <v>3016</v>
      </c>
      <c r="B3018" s="1">
        <v>29.136285583171698</v>
      </c>
      <c r="C3018" s="1">
        <v>-56.999964905033202</v>
      </c>
      <c r="D3018" s="1">
        <v>376</v>
      </c>
      <c r="E3018" s="1">
        <v>85.098068237304702</v>
      </c>
      <c r="F3018" s="1">
        <v>93.391000000000005</v>
      </c>
      <c r="G3018" s="1">
        <v>92.746923557868698</v>
      </c>
      <c r="H3018" s="4">
        <f t="shared" si="286"/>
        <v>29.136285583171698</v>
      </c>
      <c r="I3018" s="4">
        <f t="shared" si="287"/>
        <v>55113.806645095676</v>
      </c>
      <c r="J3018" s="5">
        <f t="shared" si="288"/>
        <v>4.6010730398740691E-3</v>
      </c>
      <c r="K3018" s="4">
        <f t="shared" si="289"/>
        <v>4.6010730398740691E-3</v>
      </c>
      <c r="L3018" s="4">
        <f t="shared" si="290"/>
        <v>4.6010730398740691E-3</v>
      </c>
      <c r="M3018" s="4">
        <f t="shared" si="291"/>
        <v>4.6010892740508003E-3</v>
      </c>
    </row>
    <row r="3019" spans="1:13" x14ac:dyDescent="0.3">
      <c r="A3019" s="1">
        <v>3017</v>
      </c>
      <c r="B3019" s="1">
        <v>29.192708532015299</v>
      </c>
      <c r="C3019" s="1">
        <v>-54.450001907359599</v>
      </c>
      <c r="D3019" s="1">
        <v>376.00000095367398</v>
      </c>
      <c r="E3019" s="1">
        <v>85.098068237304702</v>
      </c>
      <c r="F3019" s="1">
        <v>93.391000000000005</v>
      </c>
      <c r="G3019" s="1">
        <v>92.8707435344255</v>
      </c>
      <c r="H3019" s="4">
        <f t="shared" si="286"/>
        <v>29.192708532015299</v>
      </c>
      <c r="I3019" s="4">
        <f t="shared" si="287"/>
        <v>55142.999353627689</v>
      </c>
      <c r="J3019" s="5">
        <f t="shared" si="288"/>
        <v>4.2414692840512126E-3</v>
      </c>
      <c r="K3019" s="4">
        <f t="shared" si="289"/>
        <v>4.2414692840512126E-3</v>
      </c>
      <c r="L3019" s="4">
        <f t="shared" si="290"/>
        <v>4.2414692840512126E-3</v>
      </c>
      <c r="M3019" s="4">
        <f t="shared" si="291"/>
        <v>4.2414820015365118E-3</v>
      </c>
    </row>
    <row r="3020" spans="1:13" x14ac:dyDescent="0.3">
      <c r="A3020" s="1">
        <v>3018</v>
      </c>
      <c r="B3020" s="1">
        <v>29.218750033113398</v>
      </c>
      <c r="C3020" s="1">
        <v>-54.599978256411703</v>
      </c>
      <c r="D3020" s="1">
        <v>376.125001907333</v>
      </c>
      <c r="E3020" s="1">
        <v>85.098068237304702</v>
      </c>
      <c r="F3020" s="1">
        <v>93.391000000000005</v>
      </c>
      <c r="G3020" s="1">
        <v>92.9862935445788</v>
      </c>
      <c r="H3020" s="4">
        <f t="shared" si="286"/>
        <v>29.218750033113398</v>
      </c>
      <c r="I3020" s="4">
        <f t="shared" si="287"/>
        <v>55172.218103660802</v>
      </c>
      <c r="J3020" s="5">
        <f t="shared" si="288"/>
        <v>3.9546527494279315E-3</v>
      </c>
      <c r="K3020" s="4">
        <f t="shared" si="289"/>
        <v>3.9546527494279315E-3</v>
      </c>
      <c r="L3020" s="4">
        <f t="shared" si="290"/>
        <v>3.9546527494279315E-3</v>
      </c>
      <c r="M3020" s="4">
        <f t="shared" si="291"/>
        <v>3.9546630574863427E-3</v>
      </c>
    </row>
    <row r="3021" spans="1:13" x14ac:dyDescent="0.3">
      <c r="A3021" s="1">
        <v>3019</v>
      </c>
      <c r="B3021" s="1">
        <v>29.2230902777778</v>
      </c>
      <c r="C3021" s="1">
        <v>-51.450000762939503</v>
      </c>
      <c r="D3021" s="1">
        <v>376.375</v>
      </c>
      <c r="E3021" s="1">
        <v>85.098068237304702</v>
      </c>
      <c r="F3021" s="1">
        <v>93.391000000000005</v>
      </c>
      <c r="G3021" s="1">
        <v>93.095410364543994</v>
      </c>
      <c r="H3021" s="4">
        <f t="shared" si="286"/>
        <v>29.2230902777778</v>
      </c>
      <c r="I3021" s="4">
        <f t="shared" si="287"/>
        <v>55201.441193938583</v>
      </c>
      <c r="J3021" s="5">
        <f t="shared" si="288"/>
        <v>3.7339247467667938E-3</v>
      </c>
      <c r="K3021" s="4">
        <f t="shared" si="289"/>
        <v>3.7339247467667938E-3</v>
      </c>
      <c r="L3021" s="4">
        <f t="shared" si="290"/>
        <v>3.7339247467667938E-3</v>
      </c>
      <c r="M3021" s="4">
        <f t="shared" si="291"/>
        <v>3.7339334233384399E-3</v>
      </c>
    </row>
    <row r="3022" spans="1:13" x14ac:dyDescent="0.3">
      <c r="A3022" s="1">
        <v>3020</v>
      </c>
      <c r="B3022" s="1">
        <v>29.1927081015358</v>
      </c>
      <c r="C3022" s="1">
        <v>-50.850024032734098</v>
      </c>
      <c r="D3022" s="1">
        <v>376.24999809263801</v>
      </c>
      <c r="E3022" s="1">
        <v>85.098068237304702</v>
      </c>
      <c r="F3022" s="1">
        <v>93.391000000000005</v>
      </c>
      <c r="G3022" s="1">
        <v>93.199828508921001</v>
      </c>
      <c r="H3022" s="4">
        <f t="shared" si="286"/>
        <v>29.1927081015358</v>
      </c>
      <c r="I3022" s="4">
        <f t="shared" si="287"/>
        <v>55230.633902040121</v>
      </c>
      <c r="J3022" s="5">
        <f t="shared" si="288"/>
        <v>3.576857070396761E-3</v>
      </c>
      <c r="K3022" s="4">
        <f t="shared" si="289"/>
        <v>3.576857070396761E-3</v>
      </c>
      <c r="L3022" s="4">
        <f t="shared" si="290"/>
        <v>3.576857070396761E-3</v>
      </c>
      <c r="M3022" s="4">
        <f t="shared" si="291"/>
        <v>3.5768646974364939E-3</v>
      </c>
    </row>
    <row r="3023" spans="1:13" x14ac:dyDescent="0.3">
      <c r="A3023" s="1">
        <v>3021</v>
      </c>
      <c r="B3023" s="1">
        <v>29.162326322662</v>
      </c>
      <c r="C3023" s="1">
        <v>-53.700048827784499</v>
      </c>
      <c r="D3023" s="1">
        <v>375.99999809266598</v>
      </c>
      <c r="E3023" s="1">
        <v>85.098068237304702</v>
      </c>
      <c r="F3023" s="1">
        <v>93.391000000000005</v>
      </c>
      <c r="G3023" s="1">
        <v>93.301207802436707</v>
      </c>
      <c r="H3023" s="4">
        <f t="shared" si="286"/>
        <v>29.162326322662</v>
      </c>
      <c r="I3023" s="4">
        <f t="shared" si="287"/>
        <v>55259.796228362786</v>
      </c>
      <c r="J3023" s="5">
        <f t="shared" si="288"/>
        <v>3.4763788181371501E-3</v>
      </c>
      <c r="K3023" s="4">
        <f t="shared" si="289"/>
        <v>3.4763788181371501E-3</v>
      </c>
      <c r="L3023" s="4">
        <f t="shared" si="290"/>
        <v>3.4763788181371501E-3</v>
      </c>
      <c r="M3023" s="4">
        <f t="shared" si="291"/>
        <v>3.4763858203030588E-3</v>
      </c>
    </row>
    <row r="3024" spans="1:13" x14ac:dyDescent="0.3">
      <c r="A3024" s="1">
        <v>3022</v>
      </c>
      <c r="B3024" s="1">
        <v>29.1579861111111</v>
      </c>
      <c r="C3024" s="1">
        <v>-56.849987411388597</v>
      </c>
      <c r="D3024" s="1">
        <v>375.87500095368102</v>
      </c>
      <c r="E3024" s="1">
        <v>85.098068237304702</v>
      </c>
      <c r="F3024" s="1">
        <v>93.391000000000005</v>
      </c>
      <c r="G3024" s="1">
        <v>93.401159764422104</v>
      </c>
      <c r="H3024" s="4">
        <f t="shared" si="286"/>
        <v>29.1579861111111</v>
      </c>
      <c r="I3024" s="4">
        <f t="shared" si="287"/>
        <v>55288.954214473895</v>
      </c>
      <c r="J3024" s="5">
        <f t="shared" si="288"/>
        <v>3.427944632544728E-3</v>
      </c>
      <c r="K3024" s="4">
        <f t="shared" si="289"/>
        <v>3.427944632544728E-3</v>
      </c>
      <c r="L3024" s="4">
        <f t="shared" si="290"/>
        <v>3.427944632544728E-3</v>
      </c>
      <c r="M3024" s="4">
        <f t="shared" si="291"/>
        <v>3.4279513460980424E-3</v>
      </c>
    </row>
    <row r="3025" spans="1:13" x14ac:dyDescent="0.3">
      <c r="A3025" s="1">
        <v>3023</v>
      </c>
      <c r="B3025" s="1">
        <v>29.157987170733101</v>
      </c>
      <c r="C3025" s="1">
        <v>-54.899912263342898</v>
      </c>
      <c r="D3025" s="1">
        <v>376.00000572195898</v>
      </c>
      <c r="E3025" s="1">
        <v>85.098068237304702</v>
      </c>
      <c r="F3025" s="1">
        <v>93.391000000000005</v>
      </c>
      <c r="G3025" s="1">
        <v>93.5012732254296</v>
      </c>
      <c r="H3025" s="4">
        <f t="shared" si="286"/>
        <v>29.157987170733101</v>
      </c>
      <c r="I3025" s="4">
        <f t="shared" si="287"/>
        <v>55318.112201644632</v>
      </c>
      <c r="J3025" s="5">
        <f t="shared" si="288"/>
        <v>3.4334832655384057E-3</v>
      </c>
      <c r="K3025" s="4">
        <f t="shared" si="289"/>
        <v>3.4334832655384057E-3</v>
      </c>
      <c r="L3025" s="4">
        <f t="shared" si="290"/>
        <v>3.4334832655384057E-3</v>
      </c>
      <c r="M3025" s="4">
        <f t="shared" si="291"/>
        <v>3.4334900116863108E-3</v>
      </c>
    </row>
    <row r="3026" spans="1:13" x14ac:dyDescent="0.3">
      <c r="A3026" s="1">
        <v>3024</v>
      </c>
      <c r="B3026" s="1">
        <v>29.2274305555556</v>
      </c>
      <c r="C3026" s="1">
        <v>-49.050003051757798</v>
      </c>
      <c r="D3026" s="1">
        <v>376.375</v>
      </c>
      <c r="E3026" s="1">
        <v>85.098068237304702</v>
      </c>
      <c r="F3026" s="1">
        <v>93.391000000000005</v>
      </c>
      <c r="G3026" s="1">
        <v>93.603139583190597</v>
      </c>
      <c r="H3026" s="4">
        <f t="shared" si="286"/>
        <v>29.2274305555556</v>
      </c>
      <c r="I3026" s="4">
        <f t="shared" si="287"/>
        <v>55347.339632200186</v>
      </c>
      <c r="J3026" s="5">
        <f t="shared" si="288"/>
        <v>3.4852997962776487E-3</v>
      </c>
      <c r="K3026" s="4">
        <f t="shared" si="289"/>
        <v>3.4852997962776487E-3</v>
      </c>
      <c r="L3026" s="4">
        <f t="shared" si="290"/>
        <v>3.4852997962776487E-3</v>
      </c>
      <c r="M3026" s="4">
        <f t="shared" si="291"/>
        <v>3.4853068524884441E-3</v>
      </c>
    </row>
    <row r="3027" spans="1:13" x14ac:dyDescent="0.3">
      <c r="A3027" s="1">
        <v>3025</v>
      </c>
      <c r="B3027" s="1">
        <v>29.227430886689799</v>
      </c>
      <c r="C3027" s="1">
        <v>-49.049976730557397</v>
      </c>
      <c r="D3027" s="1">
        <v>376.37500095366602</v>
      </c>
      <c r="E3027" s="1">
        <v>85.098068237304702</v>
      </c>
      <c r="F3027" s="1">
        <v>94.355000000000004</v>
      </c>
      <c r="G3027" s="1">
        <v>93.704547177450905</v>
      </c>
      <c r="H3027" s="4">
        <f t="shared" si="286"/>
        <v>29.227430886689799</v>
      </c>
      <c r="I3027" s="4">
        <f t="shared" si="287"/>
        <v>55376.567063086877</v>
      </c>
      <c r="J3027" s="5">
        <f t="shared" si="288"/>
        <v>3.4696034233542457E-3</v>
      </c>
      <c r="K3027" s="4">
        <f t="shared" si="289"/>
        <v>3.4696034233542457E-3</v>
      </c>
      <c r="L3027" s="4">
        <f t="shared" si="290"/>
        <v>3.4696034233542457E-3</v>
      </c>
      <c r="M3027" s="4">
        <f t="shared" si="291"/>
        <v>3.4696103846584927E-3</v>
      </c>
    </row>
    <row r="3028" spans="1:13" x14ac:dyDescent="0.3">
      <c r="A3028" s="1">
        <v>3026</v>
      </c>
      <c r="B3028" s="1">
        <v>29.2708333333333</v>
      </c>
      <c r="C3028" s="1">
        <v>-45.600002288818402</v>
      </c>
      <c r="D3028" s="1">
        <v>376.5</v>
      </c>
      <c r="E3028" s="1">
        <v>85.098068237304702</v>
      </c>
      <c r="F3028" s="1">
        <v>94.355000000000004</v>
      </c>
      <c r="G3028" s="1">
        <v>93.7994461335484</v>
      </c>
      <c r="H3028" s="4">
        <f t="shared" si="286"/>
        <v>29.2708333333333</v>
      </c>
      <c r="I3028" s="4">
        <f t="shared" si="287"/>
        <v>55405.837896420213</v>
      </c>
      <c r="J3028" s="5">
        <f t="shared" si="288"/>
        <v>3.2420995677436087E-3</v>
      </c>
      <c r="K3028" s="4">
        <f t="shared" si="289"/>
        <v>3.2420995677436087E-3</v>
      </c>
      <c r="L3028" s="4">
        <f t="shared" si="290"/>
        <v>3.2420995677436087E-3</v>
      </c>
      <c r="M3028" s="4">
        <f t="shared" si="291"/>
        <v>3.2421052475018284E-3</v>
      </c>
    </row>
    <row r="3029" spans="1:13" x14ac:dyDescent="0.3">
      <c r="A3029" s="1">
        <v>3027</v>
      </c>
      <c r="B3029" s="1">
        <v>29.2838541666667</v>
      </c>
      <c r="C3029" s="1">
        <v>-43.5</v>
      </c>
      <c r="D3029" s="1">
        <v>376.75</v>
      </c>
      <c r="E3029" s="1">
        <v>85.098068237304702</v>
      </c>
      <c r="F3029" s="1">
        <v>94.355000000000004</v>
      </c>
      <c r="G3029" s="1">
        <v>93.885514037818794</v>
      </c>
      <c r="H3029" s="4">
        <f t="shared" si="286"/>
        <v>29.2838541666667</v>
      </c>
      <c r="I3029" s="4">
        <f t="shared" si="287"/>
        <v>55435.121750586877</v>
      </c>
      <c r="J3029" s="5">
        <f t="shared" si="288"/>
        <v>2.9390907283086787E-3</v>
      </c>
      <c r="K3029" s="4">
        <f t="shared" si="289"/>
        <v>2.9390907283086787E-3</v>
      </c>
      <c r="L3029" s="4">
        <f t="shared" si="290"/>
        <v>2.9390907283086787E-3</v>
      </c>
      <c r="M3029" s="4">
        <f t="shared" si="291"/>
        <v>2.9390949597606518E-3</v>
      </c>
    </row>
    <row r="3030" spans="1:13" x14ac:dyDescent="0.3">
      <c r="A3030" s="1">
        <v>3028</v>
      </c>
      <c r="B3030" s="1">
        <v>29.205728736188998</v>
      </c>
      <c r="C3030" s="1">
        <v>-48.150032424902498</v>
      </c>
      <c r="D3030" s="1">
        <v>376.37499809265302</v>
      </c>
      <c r="E3030" s="1">
        <v>85.098068237304702</v>
      </c>
      <c r="F3030" s="1">
        <v>94.355000000000004</v>
      </c>
      <c r="G3030" s="1">
        <v>93.964119020643693</v>
      </c>
      <c r="H3030" s="4">
        <f t="shared" si="286"/>
        <v>29.205728736188998</v>
      </c>
      <c r="I3030" s="4">
        <f t="shared" si="287"/>
        <v>55464.327479323067</v>
      </c>
      <c r="J3030" s="5">
        <f t="shared" si="288"/>
        <v>2.6914234373306089E-3</v>
      </c>
      <c r="K3030" s="4">
        <f t="shared" si="289"/>
        <v>2.6914234373306089E-3</v>
      </c>
      <c r="L3030" s="4">
        <f t="shared" si="290"/>
        <v>2.6914234373306089E-3</v>
      </c>
      <c r="M3030" s="4">
        <f t="shared" si="291"/>
        <v>2.6914266866788273E-3</v>
      </c>
    </row>
    <row r="3031" spans="1:13" x14ac:dyDescent="0.3">
      <c r="A3031" s="1">
        <v>3029</v>
      </c>
      <c r="B3031" s="1">
        <v>29.149305389987202</v>
      </c>
      <c r="C3031" s="1">
        <v>-52.200009918213297</v>
      </c>
      <c r="D3031" s="1">
        <v>376.12499904632602</v>
      </c>
      <c r="E3031" s="1">
        <v>85.098068237304702</v>
      </c>
      <c r="F3031" s="1">
        <v>94.355000000000004</v>
      </c>
      <c r="G3031" s="1">
        <v>94.036510582240894</v>
      </c>
      <c r="H3031" s="4">
        <f t="shared" si="286"/>
        <v>29.149305389987202</v>
      </c>
      <c r="I3031" s="4">
        <f t="shared" si="287"/>
        <v>55493.476784713057</v>
      </c>
      <c r="J3031" s="5">
        <f t="shared" si="288"/>
        <v>2.4834746704484739E-3</v>
      </c>
      <c r="K3031" s="4">
        <f t="shared" si="289"/>
        <v>2.4834746704484739E-3</v>
      </c>
      <c r="L3031" s="4">
        <f t="shared" si="290"/>
        <v>2.4834746704484739E-3</v>
      </c>
      <c r="M3031" s="4">
        <f t="shared" si="291"/>
        <v>2.4834772233211771E-3</v>
      </c>
    </row>
    <row r="3032" spans="1:13" x14ac:dyDescent="0.3">
      <c r="A3032" s="1">
        <v>3030</v>
      </c>
      <c r="B3032" s="1">
        <v>29.127604067324899</v>
      </c>
      <c r="C3032" s="1">
        <v>-53.400024414223502</v>
      </c>
      <c r="D3032" s="1">
        <v>375.99999904631898</v>
      </c>
      <c r="E3032" s="1">
        <v>85.098068237304702</v>
      </c>
      <c r="F3032" s="1">
        <v>94.355000000000004</v>
      </c>
      <c r="G3032" s="1">
        <v>94.103839454647201</v>
      </c>
      <c r="H3032" s="4">
        <f t="shared" si="286"/>
        <v>29.127604067324899</v>
      </c>
      <c r="I3032" s="4">
        <f t="shared" si="287"/>
        <v>55522.604388780383</v>
      </c>
      <c r="J3032" s="5">
        <f t="shared" si="288"/>
        <v>2.3115142684130342E-3</v>
      </c>
      <c r="K3032" s="4">
        <f t="shared" si="289"/>
        <v>2.3115142684130342E-3</v>
      </c>
      <c r="L3032" s="4">
        <f t="shared" si="290"/>
        <v>2.3115142684130342E-3</v>
      </c>
      <c r="M3032" s="4">
        <f t="shared" si="291"/>
        <v>2.3115163268592766E-3</v>
      </c>
    </row>
    <row r="3033" spans="1:13" x14ac:dyDescent="0.3">
      <c r="A3033" s="1">
        <v>3031</v>
      </c>
      <c r="B3033" s="1">
        <v>29.114582935971999</v>
      </c>
      <c r="C3033" s="1">
        <v>-56.3999855042833</v>
      </c>
      <c r="D3033" s="1">
        <v>375.875</v>
      </c>
      <c r="E3033" s="1">
        <v>85.098068237304702</v>
      </c>
      <c r="F3033" s="1">
        <v>94.355000000000004</v>
      </c>
      <c r="G3033" s="1">
        <v>94.167175893687698</v>
      </c>
      <c r="H3033" s="4">
        <f t="shared" si="286"/>
        <v>29.114582935971999</v>
      </c>
      <c r="I3033" s="4">
        <f t="shared" si="287"/>
        <v>55551.718971716356</v>
      </c>
      <c r="J3033" s="5">
        <f t="shared" si="288"/>
        <v>2.1754197605985143E-3</v>
      </c>
      <c r="K3033" s="4">
        <f t="shared" si="289"/>
        <v>2.1754197605985143E-3</v>
      </c>
      <c r="L3033" s="4">
        <f t="shared" si="290"/>
        <v>2.1754197605985143E-3</v>
      </c>
      <c r="M3033" s="4">
        <f t="shared" si="291"/>
        <v>2.1754214764467873E-3</v>
      </c>
    </row>
    <row r="3034" spans="1:13" x14ac:dyDescent="0.3">
      <c r="A3034" s="1">
        <v>3032</v>
      </c>
      <c r="B3034" s="1">
        <v>29.088541766007701</v>
      </c>
      <c r="C3034" s="1">
        <v>-55.350038909884503</v>
      </c>
      <c r="D3034" s="1">
        <v>375.87499809265302</v>
      </c>
      <c r="E3034" s="1">
        <v>85.098068237304702</v>
      </c>
      <c r="F3034" s="1">
        <v>94.355000000000004</v>
      </c>
      <c r="G3034" s="1">
        <v>94.227526691699694</v>
      </c>
      <c r="H3034" s="4">
        <f t="shared" si="286"/>
        <v>29.088541766007701</v>
      </c>
      <c r="I3034" s="4">
        <f t="shared" si="287"/>
        <v>55580.807513482367</v>
      </c>
      <c r="J3034" s="5">
        <f t="shared" si="288"/>
        <v>2.074727516334988E-3</v>
      </c>
      <c r="K3034" s="4">
        <f t="shared" si="289"/>
        <v>2.074727516334988E-3</v>
      </c>
      <c r="L3034" s="4">
        <f t="shared" si="290"/>
        <v>2.074727516334988E-3</v>
      </c>
      <c r="M3034" s="4">
        <f t="shared" si="291"/>
        <v>2.0747290047799876E-3</v>
      </c>
    </row>
    <row r="3035" spans="1:13" x14ac:dyDescent="0.3">
      <c r="A3035" s="1">
        <v>3033</v>
      </c>
      <c r="B3035" s="1">
        <v>29.101562599340301</v>
      </c>
      <c r="C3035" s="1">
        <v>-60.150014114287998</v>
      </c>
      <c r="D3035" s="1">
        <v>375.624998092667</v>
      </c>
      <c r="E3035" s="1">
        <v>85.098068237304702</v>
      </c>
      <c r="F3035" s="1">
        <v>94.355000000000004</v>
      </c>
      <c r="G3035" s="1">
        <v>94.285851181444997</v>
      </c>
      <c r="H3035" s="4">
        <f t="shared" si="286"/>
        <v>29.101562599340301</v>
      </c>
      <c r="I3035" s="4">
        <f t="shared" si="287"/>
        <v>55609.909076081705</v>
      </c>
      <c r="J3035" s="5">
        <f t="shared" si="288"/>
        <v>2.0041703790374798E-3</v>
      </c>
      <c r="K3035" s="4">
        <f t="shared" si="289"/>
        <v>2.0041703790374798E-3</v>
      </c>
      <c r="L3035" s="4">
        <f t="shared" si="290"/>
        <v>2.0041703790374798E-3</v>
      </c>
      <c r="M3035" s="4">
        <f t="shared" si="291"/>
        <v>2.0041717207314007E-3</v>
      </c>
    </row>
    <row r="3036" spans="1:13" x14ac:dyDescent="0.3">
      <c r="A3036" s="1">
        <v>3034</v>
      </c>
      <c r="B3036" s="1">
        <v>29.1145833333333</v>
      </c>
      <c r="C3036" s="1">
        <v>-61.800003051757798</v>
      </c>
      <c r="D3036" s="1">
        <v>375.375</v>
      </c>
      <c r="E3036" s="1">
        <v>85.098068237304702</v>
      </c>
      <c r="F3036" s="1">
        <v>94.355000000000004</v>
      </c>
      <c r="G3036" s="1">
        <v>94.343076485607597</v>
      </c>
      <c r="H3036" s="4">
        <f t="shared" si="286"/>
        <v>29.1145833333333</v>
      </c>
      <c r="I3036" s="4">
        <f t="shared" si="287"/>
        <v>55639.023659415041</v>
      </c>
      <c r="J3036" s="5">
        <f t="shared" si="288"/>
        <v>1.9655202860857216E-3</v>
      </c>
      <c r="K3036" s="4">
        <f t="shared" si="289"/>
        <v>1.9655202860857216E-3</v>
      </c>
      <c r="L3036" s="4">
        <f t="shared" si="290"/>
        <v>1.9655202860857216E-3</v>
      </c>
      <c r="M3036" s="4">
        <f t="shared" si="291"/>
        <v>1.9655215516438461E-3</v>
      </c>
    </row>
    <row r="3037" spans="1:13" x14ac:dyDescent="0.3">
      <c r="A3037" s="1">
        <v>3035</v>
      </c>
      <c r="B3037" s="1">
        <v>29.1796875</v>
      </c>
      <c r="C3037" s="1">
        <v>-59.400001525878899</v>
      </c>
      <c r="D3037" s="1">
        <v>375.5</v>
      </c>
      <c r="E3037" s="1">
        <v>85.098068237304702</v>
      </c>
      <c r="F3037" s="1">
        <v>94.355003395078597</v>
      </c>
      <c r="G3037" s="1">
        <v>94.400112240789497</v>
      </c>
      <c r="H3037" s="4">
        <f t="shared" si="286"/>
        <v>29.1796875</v>
      </c>
      <c r="I3037" s="4">
        <f t="shared" si="287"/>
        <v>55668.203346915041</v>
      </c>
      <c r="J3037" s="5">
        <f t="shared" si="288"/>
        <v>1.9546389995403505E-3</v>
      </c>
      <c r="K3037" s="4">
        <f t="shared" si="289"/>
        <v>1.9546389995403505E-3</v>
      </c>
      <c r="L3037" s="4">
        <f t="shared" si="290"/>
        <v>1.9546389995403505E-3</v>
      </c>
      <c r="M3037" s="4">
        <f t="shared" si="291"/>
        <v>1.9546402441958871E-3</v>
      </c>
    </row>
    <row r="3038" spans="1:13" x14ac:dyDescent="0.3">
      <c r="A3038" s="1">
        <v>3036</v>
      </c>
      <c r="B3038" s="1">
        <v>29.179687599341001</v>
      </c>
      <c r="C3038" s="1">
        <v>-59.3999969482566</v>
      </c>
      <c r="D3038" s="1">
        <v>375.5</v>
      </c>
      <c r="E3038" s="1">
        <v>85.098068237304702</v>
      </c>
      <c r="F3038" s="1">
        <v>94.8</v>
      </c>
      <c r="G3038" s="1">
        <v>94.456096647028303</v>
      </c>
      <c r="H3038" s="4">
        <f t="shared" si="286"/>
        <v>29.179687599341001</v>
      </c>
      <c r="I3038" s="4">
        <f t="shared" si="287"/>
        <v>55697.38303451438</v>
      </c>
      <c r="J3038" s="5">
        <f t="shared" si="288"/>
        <v>1.918608828425942E-3</v>
      </c>
      <c r="K3038" s="4">
        <f t="shared" si="289"/>
        <v>1.918608828425942E-3</v>
      </c>
      <c r="L3038" s="4">
        <f t="shared" si="290"/>
        <v>1.918608828425942E-3</v>
      </c>
      <c r="M3038" s="4">
        <f t="shared" si="291"/>
        <v>1.9186100055135417E-3</v>
      </c>
    </row>
    <row r="3039" spans="1:13" x14ac:dyDescent="0.3">
      <c r="A3039" s="1">
        <v>3037</v>
      </c>
      <c r="B3039" s="1">
        <v>29.192708300219401</v>
      </c>
      <c r="C3039" s="1">
        <v>-58.7999835966707</v>
      </c>
      <c r="D3039" s="1">
        <v>375.50000190736199</v>
      </c>
      <c r="E3039" s="1">
        <v>85.098068237304702</v>
      </c>
      <c r="F3039" s="1">
        <v>94.8</v>
      </c>
      <c r="G3039" s="1">
        <v>94.508382795658804</v>
      </c>
      <c r="H3039" s="4">
        <f t="shared" si="286"/>
        <v>29.192708300219401</v>
      </c>
      <c r="I3039" s="4">
        <f t="shared" si="287"/>
        <v>55726.575742814603</v>
      </c>
      <c r="J3039" s="5">
        <f t="shared" si="288"/>
        <v>1.7910687865197983E-3</v>
      </c>
      <c r="K3039" s="4">
        <f t="shared" si="289"/>
        <v>1.7910687865197983E-3</v>
      </c>
      <c r="L3039" s="4">
        <f t="shared" si="290"/>
        <v>1.7910687865197983E-3</v>
      </c>
      <c r="M3039" s="4">
        <f t="shared" si="291"/>
        <v>1.791069744124286E-3</v>
      </c>
    </row>
    <row r="3040" spans="1:13" x14ac:dyDescent="0.3">
      <c r="A3040" s="1">
        <v>3038</v>
      </c>
      <c r="B3040" s="1">
        <v>29.188368386690001</v>
      </c>
      <c r="C3040" s="1">
        <v>-56.2499305730177</v>
      </c>
      <c r="D3040" s="1">
        <v>375.75000190733402</v>
      </c>
      <c r="E3040" s="1">
        <v>85.098068237304702</v>
      </c>
      <c r="F3040" s="1">
        <v>94.8</v>
      </c>
      <c r="G3040" s="1">
        <v>94.556033414234193</v>
      </c>
      <c r="H3040" s="4">
        <f t="shared" si="286"/>
        <v>29.188368386690001</v>
      </c>
      <c r="I3040" s="4">
        <f t="shared" si="287"/>
        <v>55755.764111201293</v>
      </c>
      <c r="J3040" s="5">
        <f t="shared" si="288"/>
        <v>1.6325208022630669E-3</v>
      </c>
      <c r="K3040" s="4">
        <f t="shared" si="289"/>
        <v>1.6325208022630669E-3</v>
      </c>
      <c r="L3040" s="4">
        <f t="shared" si="290"/>
        <v>1.6325208022630669E-3</v>
      </c>
      <c r="M3040" s="4">
        <f t="shared" si="291"/>
        <v>1.6325215274090447E-3</v>
      </c>
    </row>
    <row r="3041" spans="1:13" x14ac:dyDescent="0.3">
      <c r="A3041" s="1">
        <v>3039</v>
      </c>
      <c r="B3041" s="1">
        <v>29.210069610012798</v>
      </c>
      <c r="C3041" s="1">
        <v>-51.450000762939503</v>
      </c>
      <c r="D3041" s="1">
        <v>375.87500095367398</v>
      </c>
      <c r="E3041" s="1">
        <v>85.098068237304702</v>
      </c>
      <c r="F3041" s="1">
        <v>94.8</v>
      </c>
      <c r="G3041" s="1">
        <v>94.599805954205294</v>
      </c>
      <c r="H3041" s="4">
        <f t="shared" si="286"/>
        <v>29.210069610012798</v>
      </c>
      <c r="I3041" s="4">
        <f t="shared" si="287"/>
        <v>55784.974180811303</v>
      </c>
      <c r="J3041" s="5">
        <f t="shared" si="288"/>
        <v>1.4985428160738344E-3</v>
      </c>
      <c r="K3041" s="4">
        <f t="shared" si="289"/>
        <v>1.4985428160738344E-3</v>
      </c>
      <c r="L3041" s="4">
        <f t="shared" si="290"/>
        <v>1.4985428160738344E-3</v>
      </c>
      <c r="M3041" s="4">
        <f t="shared" si="291"/>
        <v>1.4985433769366613E-3</v>
      </c>
    </row>
    <row r="3042" spans="1:13" x14ac:dyDescent="0.3">
      <c r="A3042" s="1">
        <v>3040</v>
      </c>
      <c r="B3042" s="1">
        <v>29.231770502199101</v>
      </c>
      <c r="C3042" s="1">
        <v>-51.450015640142297</v>
      </c>
      <c r="D3042" s="1">
        <v>375.999998092667</v>
      </c>
      <c r="E3042" s="1">
        <v>85.098068237304702</v>
      </c>
      <c r="F3042" s="1">
        <v>94.8</v>
      </c>
      <c r="G3042" s="1">
        <v>94.640396221312102</v>
      </c>
      <c r="H3042" s="4">
        <f t="shared" si="286"/>
        <v>29.231770502199101</v>
      </c>
      <c r="I3042" s="4">
        <f t="shared" si="287"/>
        <v>55814.205951313503</v>
      </c>
      <c r="J3042" s="5">
        <f t="shared" si="288"/>
        <v>1.3885668370225502E-3</v>
      </c>
      <c r="K3042" s="4">
        <f t="shared" si="289"/>
        <v>1.3885668370225502E-3</v>
      </c>
      <c r="L3042" s="4">
        <f t="shared" si="290"/>
        <v>1.3885668370225502E-3</v>
      </c>
      <c r="M3042" s="4">
        <f t="shared" si="291"/>
        <v>1.3885672832430239E-3</v>
      </c>
    </row>
    <row r="3043" spans="1:13" x14ac:dyDescent="0.3">
      <c r="A3043" s="1">
        <v>3041</v>
      </c>
      <c r="B3043" s="1">
        <v>29.1883680555556</v>
      </c>
      <c r="C3043" s="1">
        <v>-53.400001525878899</v>
      </c>
      <c r="D3043" s="1">
        <v>375.75</v>
      </c>
      <c r="E3043" s="1">
        <v>85.098068237304702</v>
      </c>
      <c r="F3043" s="1">
        <v>94.8</v>
      </c>
      <c r="G3043" s="1">
        <v>94.678449436070807</v>
      </c>
      <c r="H3043" s="4">
        <f t="shared" si="286"/>
        <v>29.1883680555556</v>
      </c>
      <c r="I3043" s="4">
        <f t="shared" si="287"/>
        <v>55843.394319369057</v>
      </c>
      <c r="J3043" s="5">
        <f t="shared" si="288"/>
        <v>1.3037116253391155E-3</v>
      </c>
      <c r="K3043" s="4">
        <f t="shared" si="289"/>
        <v>1.3037116253391155E-3</v>
      </c>
      <c r="L3043" s="4">
        <f t="shared" si="290"/>
        <v>1.3037116253391155E-3</v>
      </c>
      <c r="M3043" s="4">
        <f t="shared" si="291"/>
        <v>1.303711994651351E-3</v>
      </c>
    </row>
    <row r="3044" spans="1:13" x14ac:dyDescent="0.3">
      <c r="A3044" s="1">
        <v>3042</v>
      </c>
      <c r="B3044" s="1">
        <v>29.171007441145701</v>
      </c>
      <c r="C3044" s="1">
        <v>-55.199995040940699</v>
      </c>
      <c r="D3044" s="1">
        <v>375.625001907333</v>
      </c>
      <c r="E3044" s="1">
        <v>85.098068237304702</v>
      </c>
      <c r="F3044" s="1">
        <v>94.8</v>
      </c>
      <c r="G3044" s="1">
        <v>94.714570490161506</v>
      </c>
      <c r="H3044" s="4">
        <f t="shared" si="286"/>
        <v>29.171007441145701</v>
      </c>
      <c r="I3044" s="4">
        <f t="shared" si="287"/>
        <v>55872.565326810203</v>
      </c>
      <c r="J3044" s="5">
        <f t="shared" si="288"/>
        <v>1.2382518554964544E-3</v>
      </c>
      <c r="K3044" s="4">
        <f t="shared" si="289"/>
        <v>1.2382518554964544E-3</v>
      </c>
      <c r="L3044" s="4">
        <f t="shared" si="290"/>
        <v>1.2382518554964544E-3</v>
      </c>
      <c r="M3044" s="4">
        <f t="shared" si="291"/>
        <v>1.2382521719252599E-3</v>
      </c>
    </row>
    <row r="3045" spans="1:13" x14ac:dyDescent="0.3">
      <c r="A3045" s="1">
        <v>3043</v>
      </c>
      <c r="B3045" s="1">
        <v>29.2361111111111</v>
      </c>
      <c r="C3045" s="1">
        <v>-54.450000762939503</v>
      </c>
      <c r="D3045" s="1">
        <v>375.875</v>
      </c>
      <c r="E3045" s="1">
        <v>85.098068237304702</v>
      </c>
      <c r="F3045" s="1">
        <v>94.8</v>
      </c>
      <c r="G3045" s="1">
        <v>94.7493335617513</v>
      </c>
      <c r="H3045" s="4">
        <f t="shared" si="286"/>
        <v>29.2361111111111</v>
      </c>
      <c r="I3045" s="4">
        <f t="shared" si="287"/>
        <v>55901.801437921313</v>
      </c>
      <c r="J3045" s="5">
        <f t="shared" si="288"/>
        <v>1.1890456790808242E-3</v>
      </c>
      <c r="K3045" s="4">
        <f t="shared" si="289"/>
        <v>1.1890456790808242E-3</v>
      </c>
      <c r="L3045" s="4">
        <f t="shared" si="290"/>
        <v>1.1890456790808242E-3</v>
      </c>
      <c r="M3045" s="4">
        <f t="shared" si="291"/>
        <v>1.1890459592656707E-3</v>
      </c>
    </row>
    <row r="3046" spans="1:13" x14ac:dyDescent="0.3">
      <c r="A3046" s="1">
        <v>3044</v>
      </c>
      <c r="B3046" s="1">
        <v>29.218750099340301</v>
      </c>
      <c r="C3046" s="1">
        <v>-52.6499500278669</v>
      </c>
      <c r="D3046" s="1">
        <v>375.87500286100101</v>
      </c>
      <c r="E3046" s="1">
        <v>85.098068237304702</v>
      </c>
      <c r="F3046" s="1">
        <v>94.8</v>
      </c>
      <c r="G3046" s="1">
        <v>94.783291242596803</v>
      </c>
      <c r="H3046" s="4">
        <f t="shared" si="286"/>
        <v>29.218750099340301</v>
      </c>
      <c r="I3046" s="4">
        <f t="shared" si="287"/>
        <v>55931.020188020651</v>
      </c>
      <c r="J3046" s="5">
        <f t="shared" si="288"/>
        <v>1.1621880035953434E-3</v>
      </c>
      <c r="K3046" s="4">
        <f t="shared" si="289"/>
        <v>1.1621880035953434E-3</v>
      </c>
      <c r="L3046" s="4">
        <f t="shared" si="290"/>
        <v>1.1621880035953434E-3</v>
      </c>
      <c r="M3046" s="4">
        <f t="shared" si="291"/>
        <v>1.1621882652197032E-3</v>
      </c>
    </row>
    <row r="3047" spans="1:13" x14ac:dyDescent="0.3">
      <c r="A3047" s="1">
        <v>3045</v>
      </c>
      <c r="B3047" s="1">
        <v>29.2230902777778</v>
      </c>
      <c r="C3047" s="1">
        <v>-50.400001525878899</v>
      </c>
      <c r="D3047" s="1">
        <v>376</v>
      </c>
      <c r="E3047" s="1">
        <v>85.098068237304702</v>
      </c>
      <c r="F3047" s="1">
        <v>94.8</v>
      </c>
      <c r="G3047" s="1">
        <v>94.816983322010003</v>
      </c>
      <c r="H3047" s="4">
        <f t="shared" si="286"/>
        <v>29.2230902777778</v>
      </c>
      <c r="I3047" s="4">
        <f t="shared" si="287"/>
        <v>55960.243278298432</v>
      </c>
      <c r="J3047" s="5">
        <f t="shared" si="288"/>
        <v>1.152926644408323E-3</v>
      </c>
      <c r="K3047" s="4">
        <f t="shared" si="289"/>
        <v>1.152926644408323E-3</v>
      </c>
      <c r="L3047" s="4">
        <f t="shared" si="290"/>
        <v>1.152926644408323E-3</v>
      </c>
      <c r="M3047" s="4">
        <f t="shared" si="291"/>
        <v>1.1529268998278152E-3</v>
      </c>
    </row>
    <row r="3048" spans="1:13" x14ac:dyDescent="0.3">
      <c r="A3048" s="1">
        <v>3046</v>
      </c>
      <c r="B3048" s="1">
        <v>29.223089946643402</v>
      </c>
      <c r="C3048" s="1">
        <v>-50.399999237112802</v>
      </c>
      <c r="D3048" s="1">
        <v>376.00000190733402</v>
      </c>
      <c r="E3048" s="1">
        <v>85.098068237304702</v>
      </c>
      <c r="F3048" s="1">
        <v>94.8</v>
      </c>
      <c r="G3048" s="1">
        <v>94.850945367318403</v>
      </c>
      <c r="H3048" s="4">
        <f t="shared" si="286"/>
        <v>29.223089946643402</v>
      </c>
      <c r="I3048" s="4">
        <f t="shared" si="287"/>
        <v>55989.466368245077</v>
      </c>
      <c r="J3048" s="5">
        <f t="shared" si="288"/>
        <v>1.1621647597981144E-3</v>
      </c>
      <c r="K3048" s="4">
        <f t="shared" si="289"/>
        <v>1.1621647597981144E-3</v>
      </c>
      <c r="L3048" s="4">
        <f t="shared" si="290"/>
        <v>1.1621647597981144E-3</v>
      </c>
      <c r="M3048" s="4">
        <f t="shared" si="291"/>
        <v>1.1621650214067769E-3</v>
      </c>
    </row>
    <row r="3049" spans="1:13" x14ac:dyDescent="0.3">
      <c r="A3049" s="1">
        <v>3047</v>
      </c>
      <c r="B3049" s="1">
        <v>29.201389551167399</v>
      </c>
      <c r="C3049" s="1">
        <v>-50.249984359581099</v>
      </c>
      <c r="D3049" s="1">
        <v>376.125</v>
      </c>
      <c r="E3049" s="1">
        <v>85.098068237304702</v>
      </c>
      <c r="F3049" s="1">
        <v>94.8</v>
      </c>
      <c r="G3049" s="1">
        <v>94.885717237211395</v>
      </c>
      <c r="H3049" s="4">
        <f t="shared" si="286"/>
        <v>29.201389551167399</v>
      </c>
      <c r="I3049" s="4">
        <f t="shared" si="287"/>
        <v>56018.667757796247</v>
      </c>
      <c r="J3049" s="5">
        <f t="shared" si="288"/>
        <v>1.1907607969156495E-3</v>
      </c>
      <c r="K3049" s="4">
        <f t="shared" si="289"/>
        <v>1.1907607969156495E-3</v>
      </c>
      <c r="L3049" s="4">
        <f t="shared" si="290"/>
        <v>1.1907607969156495E-3</v>
      </c>
      <c r="M3049" s="4">
        <f t="shared" si="291"/>
        <v>1.1907610783146892E-3</v>
      </c>
    </row>
    <row r="3050" spans="1:13" x14ac:dyDescent="0.3">
      <c r="A3050" s="1">
        <v>3048</v>
      </c>
      <c r="B3050" s="1">
        <v>29.288193318596001</v>
      </c>
      <c r="C3050" s="1">
        <v>-47.699968719992803</v>
      </c>
      <c r="D3050" s="1">
        <v>376.12500190731998</v>
      </c>
      <c r="E3050" s="1">
        <v>85.098068237304702</v>
      </c>
      <c r="F3050" s="1">
        <v>94.8</v>
      </c>
      <c r="G3050" s="1">
        <v>94.921851663302803</v>
      </c>
      <c r="H3050" s="4">
        <f t="shared" si="286"/>
        <v>29.288193318596001</v>
      </c>
      <c r="I3050" s="4">
        <f t="shared" si="287"/>
        <v>56047.95595111484</v>
      </c>
      <c r="J3050" s="5">
        <f t="shared" si="288"/>
        <v>1.2337540147437211E-3</v>
      </c>
      <c r="K3050" s="4">
        <f t="shared" si="289"/>
        <v>1.2337540147437211E-3</v>
      </c>
      <c r="L3050" s="4">
        <f t="shared" si="290"/>
        <v>1.2337540147437211E-3</v>
      </c>
      <c r="M3050" s="4">
        <f t="shared" si="291"/>
        <v>1.2337543277368356E-3</v>
      </c>
    </row>
    <row r="3051" spans="1:13" x14ac:dyDescent="0.3">
      <c r="A3051" s="1">
        <v>3049</v>
      </c>
      <c r="B3051" s="1">
        <v>29.2144097222222</v>
      </c>
      <c r="C3051" s="1">
        <v>-45.600002288818402</v>
      </c>
      <c r="D3051" s="1">
        <v>376.25</v>
      </c>
      <c r="E3051" s="1">
        <v>85.098068237304702</v>
      </c>
      <c r="F3051" s="1">
        <v>94.8</v>
      </c>
      <c r="G3051" s="1">
        <v>94.959923036320305</v>
      </c>
      <c r="H3051" s="4">
        <f t="shared" si="286"/>
        <v>29.2144097222222</v>
      </c>
      <c r="I3051" s="4">
        <f t="shared" si="287"/>
        <v>56077.170360837059</v>
      </c>
      <c r="J3051" s="5">
        <f t="shared" si="288"/>
        <v>1.3031710508442146E-3</v>
      </c>
      <c r="K3051" s="4">
        <f t="shared" si="289"/>
        <v>1.3031710508442146E-3</v>
      </c>
      <c r="L3051" s="4">
        <f t="shared" si="290"/>
        <v>1.3031710508442146E-3</v>
      </c>
      <c r="M3051" s="4">
        <f t="shared" si="291"/>
        <v>1.3031714196972426E-3</v>
      </c>
    </row>
    <row r="3052" spans="1:13" x14ac:dyDescent="0.3">
      <c r="A3052" s="1">
        <v>3050</v>
      </c>
      <c r="B3052" s="1">
        <v>29.2165798859467</v>
      </c>
      <c r="C3052" s="1">
        <v>-46.125007915560303</v>
      </c>
      <c r="D3052" s="1">
        <v>376.25</v>
      </c>
      <c r="E3052" s="1">
        <v>85.098068237304702</v>
      </c>
      <c r="F3052" s="1">
        <v>94.8</v>
      </c>
      <c r="G3052" s="1">
        <v>95.000536536586495</v>
      </c>
      <c r="H3052" s="4">
        <f t="shared" si="286"/>
        <v>29.2165798859467</v>
      </c>
      <c r="I3052" s="4">
        <f t="shared" si="287"/>
        <v>56106.386940723009</v>
      </c>
      <c r="J3052" s="5">
        <f t="shared" si="288"/>
        <v>1.39008400109573E-3</v>
      </c>
      <c r="K3052" s="4">
        <f t="shared" si="289"/>
        <v>1.39008400109573E-3</v>
      </c>
      <c r="L3052" s="4">
        <f t="shared" si="290"/>
        <v>1.39008400109573E-3</v>
      </c>
      <c r="M3052" s="4">
        <f t="shared" si="291"/>
        <v>1.3900844487804403E-3</v>
      </c>
    </row>
    <row r="3053" spans="1:13" x14ac:dyDescent="0.3">
      <c r="A3053" s="1">
        <v>3051</v>
      </c>
      <c r="B3053" s="1">
        <v>29.21875</v>
      </c>
      <c r="C3053" s="1">
        <v>-46.650004959088399</v>
      </c>
      <c r="D3053" s="1">
        <v>376.25</v>
      </c>
      <c r="E3053" s="1">
        <v>85.098068237304702</v>
      </c>
      <c r="F3053" s="1">
        <v>94.8</v>
      </c>
      <c r="G3053" s="1">
        <v>95.044337753930705</v>
      </c>
      <c r="H3053" s="4">
        <f t="shared" si="286"/>
        <v>29.21875</v>
      </c>
      <c r="I3053" s="4">
        <f t="shared" si="287"/>
        <v>56135.605690723009</v>
      </c>
      <c r="J3053" s="5">
        <f t="shared" si="288"/>
        <v>1.4990790962724409E-3</v>
      </c>
      <c r="K3053" s="4">
        <f t="shared" si="289"/>
        <v>1.4990790962724409E-3</v>
      </c>
      <c r="L3053" s="4">
        <f t="shared" si="290"/>
        <v>1.4990790962724409E-3</v>
      </c>
      <c r="M3053" s="4">
        <f t="shared" si="291"/>
        <v>1.499079657737628E-3</v>
      </c>
    </row>
    <row r="3054" spans="1:13" x14ac:dyDescent="0.3">
      <c r="A3054" s="1">
        <v>3052</v>
      </c>
      <c r="B3054" s="1">
        <v>29.218749701974701</v>
      </c>
      <c r="C3054" s="1">
        <v>-46.800005340586402</v>
      </c>
      <c r="D3054" s="1">
        <v>376.25</v>
      </c>
      <c r="E3054" s="1">
        <v>85.098068237304702</v>
      </c>
      <c r="F3054" s="1">
        <v>94.8</v>
      </c>
      <c r="G3054" s="1">
        <v>95.092022949946596</v>
      </c>
      <c r="H3054" s="4">
        <f t="shared" si="286"/>
        <v>29.218749701974701</v>
      </c>
      <c r="I3054" s="4">
        <f t="shared" si="287"/>
        <v>56164.824440424985</v>
      </c>
      <c r="J3054" s="5">
        <f t="shared" si="288"/>
        <v>1.6320067252113915E-3</v>
      </c>
      <c r="K3054" s="4">
        <f t="shared" si="289"/>
        <v>1.6320067252113915E-3</v>
      </c>
      <c r="L3054" s="4">
        <f t="shared" si="290"/>
        <v>1.6320067252113915E-3</v>
      </c>
      <c r="M3054" s="4">
        <f t="shared" si="291"/>
        <v>1.632007449672544E-3</v>
      </c>
    </row>
    <row r="3055" spans="1:13" x14ac:dyDescent="0.3">
      <c r="A3055" s="1">
        <v>3053</v>
      </c>
      <c r="B3055" s="1">
        <v>29.1796880960419</v>
      </c>
      <c r="C3055" s="1">
        <v>-47.100020599238299</v>
      </c>
      <c r="D3055" s="1">
        <v>376.24999809266598</v>
      </c>
      <c r="E3055" s="1">
        <v>85.098068237304702</v>
      </c>
      <c r="F3055" s="1">
        <v>94.8</v>
      </c>
      <c r="G3055" s="1">
        <v>95.144350125726206</v>
      </c>
      <c r="H3055" s="4">
        <f t="shared" si="286"/>
        <v>29.1796880960419</v>
      </c>
      <c r="I3055" s="4">
        <f t="shared" si="287"/>
        <v>56194.004128521025</v>
      </c>
      <c r="J3055" s="5">
        <f t="shared" si="288"/>
        <v>1.7932739927644225E-3</v>
      </c>
      <c r="K3055" s="4">
        <f t="shared" si="289"/>
        <v>1.7932739927644225E-3</v>
      </c>
      <c r="L3055" s="4">
        <f t="shared" si="290"/>
        <v>1.7932739927644225E-3</v>
      </c>
      <c r="M3055" s="4">
        <f t="shared" si="291"/>
        <v>1.7932749539103462E-3</v>
      </c>
    </row>
    <row r="3056" spans="1:13" x14ac:dyDescent="0.3">
      <c r="A3056" s="1">
        <v>3054</v>
      </c>
      <c r="B3056" s="1">
        <v>29.218749768204301</v>
      </c>
      <c r="C3056" s="1">
        <v>-48.299991607672801</v>
      </c>
      <c r="D3056" s="1">
        <v>376.125</v>
      </c>
      <c r="E3056" s="1">
        <v>85.098068237304702</v>
      </c>
      <c r="F3056" s="1">
        <v>94.8</v>
      </c>
      <c r="G3056" s="1">
        <v>95.202151071000699</v>
      </c>
      <c r="H3056" s="4">
        <f t="shared" si="286"/>
        <v>29.218749768204301</v>
      </c>
      <c r="I3056" s="4">
        <f t="shared" si="287"/>
        <v>56223.222878289227</v>
      </c>
      <c r="J3056" s="5">
        <f t="shared" si="288"/>
        <v>1.9782141855156426E-3</v>
      </c>
      <c r="K3056" s="4">
        <f t="shared" si="289"/>
        <v>1.9782141855156426E-3</v>
      </c>
      <c r="L3056" s="4">
        <f t="shared" si="290"/>
        <v>1.9782141855156426E-3</v>
      </c>
      <c r="M3056" s="4">
        <f t="shared" si="291"/>
        <v>1.9782154757525174E-3</v>
      </c>
    </row>
    <row r="3057" spans="1:13" x14ac:dyDescent="0.3">
      <c r="A3057" s="1">
        <v>3055</v>
      </c>
      <c r="B3057" s="1">
        <v>29.1883680555556</v>
      </c>
      <c r="C3057" s="1">
        <v>-46.800003051757798</v>
      </c>
      <c r="D3057" s="1">
        <v>376.125</v>
      </c>
      <c r="E3057" s="1">
        <v>85.098068237304702</v>
      </c>
      <c r="F3057" s="1">
        <v>94.8</v>
      </c>
      <c r="G3057" s="1">
        <v>95.266344586221607</v>
      </c>
      <c r="H3057" s="4">
        <f t="shared" si="286"/>
        <v>29.1883680555556</v>
      </c>
      <c r="I3057" s="4">
        <f t="shared" si="287"/>
        <v>56252.411246344782</v>
      </c>
      <c r="J3057" s="5">
        <f t="shared" si="288"/>
        <v>2.1992841497244608E-3</v>
      </c>
      <c r="K3057" s="4">
        <f t="shared" si="289"/>
        <v>2.1992841497244608E-3</v>
      </c>
      <c r="L3057" s="4">
        <f t="shared" si="290"/>
        <v>2.1992841497244608E-3</v>
      </c>
      <c r="M3057" s="4">
        <f t="shared" si="291"/>
        <v>2.1992859226631924E-3</v>
      </c>
    </row>
    <row r="3058" spans="1:13" x14ac:dyDescent="0.3">
      <c r="A3058" s="1">
        <v>3056</v>
      </c>
      <c r="B3058" s="1">
        <v>29.1883680555556</v>
      </c>
      <c r="C3058" s="1">
        <v>-46.800003051757798</v>
      </c>
      <c r="D3058" s="1">
        <v>376.125</v>
      </c>
      <c r="E3058" s="1">
        <v>85.098068237304702</v>
      </c>
      <c r="F3058" s="1">
        <v>94.8</v>
      </c>
      <c r="G3058" s="1">
        <v>95.337951087759294</v>
      </c>
      <c r="H3058" s="4">
        <f t="shared" si="286"/>
        <v>29.1883680555556</v>
      </c>
      <c r="I3058" s="4">
        <f t="shared" si="287"/>
        <v>56281.599614400337</v>
      </c>
      <c r="J3058" s="5">
        <f t="shared" si="288"/>
        <v>2.4532547143915327E-3</v>
      </c>
      <c r="K3058" s="4">
        <f t="shared" si="289"/>
        <v>2.4532547143915327E-3</v>
      </c>
      <c r="L3058" s="4">
        <f t="shared" si="290"/>
        <v>2.4532547143915327E-3</v>
      </c>
      <c r="M3058" s="4">
        <f t="shared" si="291"/>
        <v>2.4532571752002245E-3</v>
      </c>
    </row>
    <row r="3059" spans="1:13" x14ac:dyDescent="0.3">
      <c r="A3059" s="1">
        <v>3057</v>
      </c>
      <c r="B3059" s="1">
        <v>29.1970486111111</v>
      </c>
      <c r="C3059" s="1">
        <v>-49.799971008314003</v>
      </c>
      <c r="D3059" s="1">
        <v>376.00000286102102</v>
      </c>
      <c r="E3059" s="1">
        <v>85.098068237304702</v>
      </c>
      <c r="F3059" s="1">
        <v>94.8</v>
      </c>
      <c r="G3059" s="1">
        <v>95.418108828381605</v>
      </c>
      <c r="H3059" s="4">
        <f t="shared" si="286"/>
        <v>29.1970486111111</v>
      </c>
      <c r="I3059" s="4">
        <f t="shared" si="287"/>
        <v>56310.796663011446</v>
      </c>
      <c r="J3059" s="5">
        <f t="shared" si="288"/>
        <v>2.7454055952699022E-3</v>
      </c>
      <c r="K3059" s="4">
        <f t="shared" si="289"/>
        <v>2.7454055952699022E-3</v>
      </c>
      <c r="L3059" s="4">
        <f t="shared" si="290"/>
        <v>2.7454055952699022E-3</v>
      </c>
      <c r="M3059" s="4">
        <f t="shared" si="291"/>
        <v>2.7454090440838484E-3</v>
      </c>
    </row>
    <row r="3060" spans="1:13" x14ac:dyDescent="0.3">
      <c r="A3060" s="1">
        <v>3058</v>
      </c>
      <c r="B3060" s="1">
        <v>29.1970486442248</v>
      </c>
      <c r="C3060" s="1">
        <v>-45.600020599336901</v>
      </c>
      <c r="D3060" s="1">
        <v>376.37499809265302</v>
      </c>
      <c r="E3060" s="1">
        <v>85.098068237304702</v>
      </c>
      <c r="F3060" s="1">
        <v>94.8</v>
      </c>
      <c r="G3060" s="1">
        <v>95.508091990853899</v>
      </c>
      <c r="H3060" s="4">
        <f t="shared" si="286"/>
        <v>29.1970486442248</v>
      </c>
      <c r="I3060" s="4">
        <f t="shared" si="287"/>
        <v>56339.993711655668</v>
      </c>
      <c r="J3060" s="5">
        <f t="shared" si="288"/>
        <v>3.0819266552851495E-3</v>
      </c>
      <c r="K3060" s="4">
        <f t="shared" si="289"/>
        <v>3.0819266552851495E-3</v>
      </c>
      <c r="L3060" s="4">
        <f t="shared" si="290"/>
        <v>3.0819266552851495E-3</v>
      </c>
      <c r="M3060" s="4">
        <f t="shared" si="291"/>
        <v>3.0819315341355652E-3</v>
      </c>
    </row>
    <row r="3061" spans="1:13" x14ac:dyDescent="0.3">
      <c r="A3061" s="1">
        <v>3059</v>
      </c>
      <c r="B3061" s="1">
        <v>29.201388590863601</v>
      </c>
      <c r="C3061" s="1">
        <v>-48</v>
      </c>
      <c r="D3061" s="1">
        <v>376.125</v>
      </c>
      <c r="E3061" s="1">
        <v>85.098068237304702</v>
      </c>
      <c r="F3061" s="1">
        <v>94.8</v>
      </c>
      <c r="G3061" s="1">
        <v>95.609330942273303</v>
      </c>
      <c r="H3061" s="4">
        <f t="shared" si="286"/>
        <v>29.201388590863601</v>
      </c>
      <c r="I3061" s="4">
        <f t="shared" si="287"/>
        <v>56369.195100246528</v>
      </c>
      <c r="J3061" s="5">
        <f t="shared" si="288"/>
        <v>3.4669225096740528E-3</v>
      </c>
      <c r="K3061" s="4">
        <f t="shared" si="289"/>
        <v>3.4669225096740528E-3</v>
      </c>
      <c r="L3061" s="4">
        <f t="shared" si="290"/>
        <v>3.4669225096740528E-3</v>
      </c>
      <c r="M3061" s="4">
        <f t="shared" si="291"/>
        <v>3.4669294548540018E-3</v>
      </c>
    </row>
    <row r="3062" spans="1:13" x14ac:dyDescent="0.3">
      <c r="A3062" s="1">
        <v>3060</v>
      </c>
      <c r="B3062" s="1">
        <v>29.162327117379</v>
      </c>
      <c r="C3062" s="1">
        <v>-48.000013732724703</v>
      </c>
      <c r="D3062" s="1">
        <v>376.12499809268002</v>
      </c>
      <c r="E3062" s="1">
        <v>85.098068237304702</v>
      </c>
      <c r="F3062" s="1">
        <v>94.8</v>
      </c>
      <c r="G3062" s="1">
        <v>95.723434971101298</v>
      </c>
      <c r="H3062" s="4">
        <f t="shared" si="286"/>
        <v>29.162327117379</v>
      </c>
      <c r="I3062" s="4">
        <f t="shared" si="287"/>
        <v>56398.35742736391</v>
      </c>
      <c r="J3062" s="5">
        <f t="shared" si="288"/>
        <v>3.9127202835605029E-3</v>
      </c>
      <c r="K3062" s="4">
        <f t="shared" si="289"/>
        <v>3.9127202835605029E-3</v>
      </c>
      <c r="L3062" s="4">
        <f t="shared" si="290"/>
        <v>3.9127202835605029E-3</v>
      </c>
      <c r="M3062" s="4">
        <f t="shared" si="291"/>
        <v>3.9127302671829031E-3</v>
      </c>
    </row>
    <row r="3063" spans="1:13" x14ac:dyDescent="0.3">
      <c r="A3063" s="1">
        <v>3061</v>
      </c>
      <c r="B3063" s="1">
        <v>29.2100694444444</v>
      </c>
      <c r="C3063" s="1">
        <v>-48.900001525878899</v>
      </c>
      <c r="D3063" s="1">
        <v>376</v>
      </c>
      <c r="E3063" s="1">
        <v>85.098068237304702</v>
      </c>
      <c r="F3063" s="1">
        <v>94.8</v>
      </c>
      <c r="G3063" s="1">
        <v>95.852217868318505</v>
      </c>
      <c r="H3063" s="4">
        <f t="shared" si="286"/>
        <v>29.2100694444444</v>
      </c>
      <c r="I3063" s="4">
        <f t="shared" si="287"/>
        <v>56427.567496808355</v>
      </c>
      <c r="J3063" s="5">
        <f t="shared" si="288"/>
        <v>4.4088528259798544E-3</v>
      </c>
      <c r="K3063" s="4">
        <f t="shared" si="289"/>
        <v>4.4088528259798544E-3</v>
      </c>
      <c r="L3063" s="4">
        <f t="shared" si="290"/>
        <v>4.4088528259798544E-3</v>
      </c>
      <c r="M3063" s="4">
        <f t="shared" si="291"/>
        <v>4.4088671093060168E-3</v>
      </c>
    </row>
    <row r="3064" spans="1:13" x14ac:dyDescent="0.3">
      <c r="A3064" s="1">
        <v>3062</v>
      </c>
      <c r="B3064" s="1">
        <v>29.166666832233801</v>
      </c>
      <c r="C3064" s="1">
        <v>-47.100006866405799</v>
      </c>
      <c r="D3064" s="1">
        <v>376.12500095366602</v>
      </c>
      <c r="E3064" s="1">
        <v>85.098068237304702</v>
      </c>
      <c r="F3064" s="1">
        <v>94.8</v>
      </c>
      <c r="G3064" s="1">
        <v>95.997726759340495</v>
      </c>
      <c r="H3064" s="4">
        <f t="shared" si="286"/>
        <v>29.166666832233801</v>
      </c>
      <c r="I3064" s="4">
        <f t="shared" si="287"/>
        <v>56456.734163640591</v>
      </c>
      <c r="J3064" s="5">
        <f t="shared" si="288"/>
        <v>4.9888762352912914E-3</v>
      </c>
      <c r="K3064" s="4">
        <f t="shared" si="289"/>
        <v>4.9888762352912914E-3</v>
      </c>
      <c r="L3064" s="4">
        <f t="shared" si="290"/>
        <v>4.9888762352912914E-3</v>
      </c>
      <c r="M3064" s="4">
        <f t="shared" si="291"/>
        <v>4.9888969301184645E-3</v>
      </c>
    </row>
    <row r="3065" spans="1:13" x14ac:dyDescent="0.3">
      <c r="A3065" s="1">
        <v>3063</v>
      </c>
      <c r="B3065" s="1">
        <v>29.1883680555556</v>
      </c>
      <c r="C3065" s="1">
        <v>-47.700000762939503</v>
      </c>
      <c r="D3065" s="1">
        <v>376.25</v>
      </c>
      <c r="E3065" s="1">
        <v>85.098068237304702</v>
      </c>
      <c r="F3065" s="1">
        <v>94.8</v>
      </c>
      <c r="G3065" s="1">
        <v>96.162274645004004</v>
      </c>
      <c r="H3065" s="4">
        <f t="shared" si="286"/>
        <v>29.1883680555556</v>
      </c>
      <c r="I3065" s="4">
        <f t="shared" si="287"/>
        <v>56485.922531696146</v>
      </c>
      <c r="J3065" s="5">
        <f t="shared" si="288"/>
        <v>5.637447264962455E-3</v>
      </c>
      <c r="K3065" s="4">
        <f t="shared" si="289"/>
        <v>5.637447264962455E-3</v>
      </c>
      <c r="L3065" s="4">
        <f t="shared" si="290"/>
        <v>5.637447264962455E-3</v>
      </c>
      <c r="M3065" s="4">
        <f t="shared" si="291"/>
        <v>5.6374771258311416E-3</v>
      </c>
    </row>
    <row r="3066" spans="1:13" x14ac:dyDescent="0.3">
      <c r="A3066" s="1">
        <v>3064</v>
      </c>
      <c r="B3066" s="1">
        <v>29.1796875</v>
      </c>
      <c r="C3066" s="1">
        <v>-48.450000762939503</v>
      </c>
      <c r="D3066" s="1">
        <v>376</v>
      </c>
      <c r="E3066" s="1">
        <v>85.098068237304702</v>
      </c>
      <c r="F3066" s="1">
        <v>94.8</v>
      </c>
      <c r="G3066" s="1">
        <v>96.348477168892899</v>
      </c>
      <c r="H3066" s="4">
        <f t="shared" si="286"/>
        <v>29.1796875</v>
      </c>
      <c r="I3066" s="4">
        <f t="shared" si="287"/>
        <v>56515.102219196146</v>
      </c>
      <c r="J3066" s="5">
        <f t="shared" si="288"/>
        <v>6.3812377664734998E-3</v>
      </c>
      <c r="K3066" s="4">
        <f t="shared" si="289"/>
        <v>6.3812377664734998E-3</v>
      </c>
      <c r="L3066" s="4">
        <f t="shared" si="290"/>
        <v>6.3812377664734998E-3</v>
      </c>
      <c r="M3066" s="4">
        <f t="shared" si="291"/>
        <v>6.3812810748085829E-3</v>
      </c>
    </row>
    <row r="3067" spans="1:13" x14ac:dyDescent="0.3">
      <c r="A3067" s="1">
        <v>3065</v>
      </c>
      <c r="B3067" s="1">
        <v>29.188367889987202</v>
      </c>
      <c r="C3067" s="1">
        <v>-49.200006484981998</v>
      </c>
      <c r="D3067" s="1">
        <v>375.875</v>
      </c>
      <c r="E3067" s="1">
        <v>85.098068237304702</v>
      </c>
      <c r="F3067" s="1">
        <v>94.800024215683806</v>
      </c>
      <c r="G3067" s="1">
        <v>96.559294099223607</v>
      </c>
      <c r="H3067" s="4">
        <f t="shared" si="286"/>
        <v>29.188367889987202</v>
      </c>
      <c r="I3067" s="4">
        <f t="shared" si="287"/>
        <v>56544.290587086136</v>
      </c>
      <c r="J3067" s="5">
        <f t="shared" si="288"/>
        <v>7.2226350964634343E-3</v>
      </c>
      <c r="K3067" s="4">
        <f t="shared" si="289"/>
        <v>7.2226350964634343E-3</v>
      </c>
      <c r="L3067" s="4">
        <f t="shared" si="290"/>
        <v>7.2226350964634343E-3</v>
      </c>
      <c r="M3067" s="4">
        <f t="shared" si="291"/>
        <v>7.2226978944857079E-3</v>
      </c>
    </row>
    <row r="3068" spans="1:13" x14ac:dyDescent="0.3">
      <c r="A3068" s="1">
        <v>3066</v>
      </c>
      <c r="B3068" s="1">
        <v>29.166666501098302</v>
      </c>
      <c r="C3068" s="1">
        <v>-49.950006484981998</v>
      </c>
      <c r="D3068" s="1">
        <v>375.875</v>
      </c>
      <c r="E3068" s="1">
        <v>85.098068237304702</v>
      </c>
      <c r="F3068" s="1">
        <v>97.974000000000004</v>
      </c>
      <c r="G3068" s="1">
        <v>96.785463043705505</v>
      </c>
      <c r="H3068" s="4">
        <f t="shared" si="286"/>
        <v>29.166666501098302</v>
      </c>
      <c r="I3068" s="4">
        <f t="shared" si="287"/>
        <v>56573.457253587236</v>
      </c>
      <c r="J3068" s="5">
        <f t="shared" si="288"/>
        <v>7.7543638548265969E-3</v>
      </c>
      <c r="K3068" s="4">
        <f t="shared" si="289"/>
        <v>7.7543638548265969E-3</v>
      </c>
      <c r="L3068" s="4">
        <f t="shared" si="290"/>
        <v>7.7543638548265969E-3</v>
      </c>
      <c r="M3068" s="4">
        <f t="shared" si="291"/>
        <v>7.7544415687844318E-3</v>
      </c>
    </row>
    <row r="3069" spans="1:13" x14ac:dyDescent="0.3">
      <c r="A3069" s="1">
        <v>3067</v>
      </c>
      <c r="B3069" s="1">
        <v>29.144965476461302</v>
      </c>
      <c r="C3069" s="1">
        <v>-50.699983596681101</v>
      </c>
      <c r="D3069" s="1">
        <v>375.875</v>
      </c>
      <c r="E3069" s="1">
        <v>85.098068237304702</v>
      </c>
      <c r="F3069" s="1">
        <v>97.974000000000004</v>
      </c>
      <c r="G3069" s="1">
        <v>97.005352407560295</v>
      </c>
      <c r="H3069" s="4">
        <f t="shared" si="286"/>
        <v>29.144965476461302</v>
      </c>
      <c r="I3069" s="4">
        <f t="shared" si="287"/>
        <v>56602.602219063694</v>
      </c>
      <c r="J3069" s="5">
        <f t="shared" si="288"/>
        <v>7.5446774514926762E-3</v>
      </c>
      <c r="K3069" s="4">
        <f t="shared" si="289"/>
        <v>7.5446774514926762E-3</v>
      </c>
      <c r="L3069" s="4">
        <f t="shared" si="290"/>
        <v>7.5446774514926762E-3</v>
      </c>
      <c r="M3069" s="4">
        <f t="shared" si="291"/>
        <v>7.544749029879636E-3</v>
      </c>
    </row>
    <row r="3070" spans="1:13" x14ac:dyDescent="0.3">
      <c r="A3070" s="1">
        <v>3068</v>
      </c>
      <c r="B3070" s="1">
        <v>29.171007209351899</v>
      </c>
      <c r="C3070" s="1">
        <v>-48.450037383779303</v>
      </c>
      <c r="D3070" s="1">
        <v>375.87499809266598</v>
      </c>
      <c r="E3070" s="1">
        <v>85.098068237304702</v>
      </c>
      <c r="F3070" s="1">
        <v>97.974000000000004</v>
      </c>
      <c r="G3070" s="1">
        <v>97.209844205836603</v>
      </c>
      <c r="H3070" s="4">
        <f t="shared" si="286"/>
        <v>29.171007209351899</v>
      </c>
      <c r="I3070" s="4">
        <f t="shared" si="287"/>
        <v>56631.773226273042</v>
      </c>
      <c r="J3070" s="5">
        <f t="shared" si="288"/>
        <v>7.0101041355455961E-3</v>
      </c>
      <c r="K3070" s="4">
        <f t="shared" si="289"/>
        <v>7.0101041355455961E-3</v>
      </c>
      <c r="L3070" s="4">
        <f t="shared" si="290"/>
        <v>7.0101041355455961E-3</v>
      </c>
      <c r="M3070" s="4">
        <f t="shared" si="291"/>
        <v>7.010161551390769E-3</v>
      </c>
    </row>
    <row r="3071" spans="1:13" x14ac:dyDescent="0.3">
      <c r="A3071" s="1">
        <v>3069</v>
      </c>
      <c r="B3071" s="1">
        <v>29.1883680555556</v>
      </c>
      <c r="C3071" s="1">
        <v>-50.850002288818402</v>
      </c>
      <c r="D3071" s="1">
        <v>375.75</v>
      </c>
      <c r="E3071" s="1">
        <v>85.098059261514095</v>
      </c>
      <c r="F3071" s="1">
        <v>97.974000000000004</v>
      </c>
      <c r="G3071" s="1">
        <v>97.402189028221301</v>
      </c>
      <c r="H3071" s="4">
        <f t="shared" si="286"/>
        <v>29.1883680555556</v>
      </c>
      <c r="I3071" s="4">
        <f t="shared" si="287"/>
        <v>56660.961594328597</v>
      </c>
      <c r="J3071" s="5">
        <f t="shared" si="288"/>
        <v>6.5897765170905937E-3</v>
      </c>
      <c r="K3071" s="4">
        <f t="shared" si="289"/>
        <v>6.5897765170905937E-3</v>
      </c>
      <c r="L3071" s="4">
        <f t="shared" si="290"/>
        <v>6.5897765170905937E-3</v>
      </c>
      <c r="M3071" s="4">
        <f t="shared" si="291"/>
        <v>6.5898242116998948E-3</v>
      </c>
    </row>
    <row r="3072" spans="1:13" x14ac:dyDescent="0.3">
      <c r="A3072" s="1">
        <v>3070</v>
      </c>
      <c r="B3072" s="1">
        <v>29.188367823761698</v>
      </c>
      <c r="C3072" s="1">
        <v>-50.850005722023496</v>
      </c>
      <c r="D3072" s="1">
        <v>375.75</v>
      </c>
      <c r="E3072" s="1">
        <v>83.921592712402301</v>
      </c>
      <c r="F3072" s="1">
        <v>97.974000000000004</v>
      </c>
      <c r="G3072" s="1">
        <v>97.585444376781894</v>
      </c>
      <c r="H3072" s="4">
        <f t="shared" si="286"/>
        <v>29.188367823761698</v>
      </c>
      <c r="I3072" s="4">
        <f t="shared" si="287"/>
        <v>56690.149962152362</v>
      </c>
      <c r="J3072" s="5">
        <f t="shared" si="288"/>
        <v>6.2783691663433148E-3</v>
      </c>
      <c r="K3072" s="4">
        <f t="shared" si="289"/>
        <v>6.2783691663433148E-3</v>
      </c>
      <c r="L3072" s="4">
        <f t="shared" si="290"/>
        <v>6.2783691663433148E-3</v>
      </c>
      <c r="M3072" s="4">
        <f t="shared" si="291"/>
        <v>6.2784104137832506E-3</v>
      </c>
    </row>
    <row r="3073" spans="1:13" x14ac:dyDescent="0.3">
      <c r="A3073" s="1">
        <v>3071</v>
      </c>
      <c r="B3073" s="1">
        <v>29.1579861111111</v>
      </c>
      <c r="C3073" s="1">
        <v>-51.300003051757798</v>
      </c>
      <c r="D3073" s="1">
        <v>375.75</v>
      </c>
      <c r="E3073" s="1">
        <v>83.921592712402301</v>
      </c>
      <c r="F3073" s="1">
        <v>97.974000000000004</v>
      </c>
      <c r="G3073" s="1">
        <v>97.762523267840095</v>
      </c>
      <c r="H3073" s="4">
        <f t="shared" si="286"/>
        <v>29.1579861111111</v>
      </c>
      <c r="I3073" s="4">
        <f t="shared" si="287"/>
        <v>56719.307948263471</v>
      </c>
      <c r="J3073" s="5">
        <f t="shared" si="288"/>
        <v>6.0730837302485257E-3</v>
      </c>
      <c r="K3073" s="4">
        <f t="shared" si="289"/>
        <v>6.0730837302485257E-3</v>
      </c>
      <c r="L3073" s="4">
        <f t="shared" si="290"/>
        <v>6.0730837302485257E-3</v>
      </c>
      <c r="M3073" s="4">
        <f t="shared" si="291"/>
        <v>6.073121062464033E-3</v>
      </c>
    </row>
    <row r="3074" spans="1:13" x14ac:dyDescent="0.3">
      <c r="A3074" s="1">
        <v>3072</v>
      </c>
      <c r="B3074" s="1">
        <v>29.157985779976901</v>
      </c>
      <c r="C3074" s="1">
        <v>-51.300029372958299</v>
      </c>
      <c r="D3074" s="1">
        <v>375.749998092667</v>
      </c>
      <c r="E3074" s="1">
        <v>83.921592712402301</v>
      </c>
      <c r="F3074" s="1">
        <v>97.974000000000004</v>
      </c>
      <c r="G3074" s="1">
        <v>97.936240537110294</v>
      </c>
      <c r="H3074" s="4">
        <f t="shared" si="286"/>
        <v>29.157985779976901</v>
      </c>
      <c r="I3074" s="4">
        <f t="shared" si="287"/>
        <v>56748.465934043445</v>
      </c>
      <c r="J3074" s="5">
        <f t="shared" si="288"/>
        <v>5.9577938812732543E-3</v>
      </c>
      <c r="K3074" s="4">
        <f t="shared" si="289"/>
        <v>5.9577938812732543E-3</v>
      </c>
      <c r="L3074" s="4">
        <f t="shared" si="290"/>
        <v>5.9577938812732543E-3</v>
      </c>
      <c r="M3074" s="4">
        <f t="shared" si="291"/>
        <v>5.9578291274576421E-3</v>
      </c>
    </row>
    <row r="3075" spans="1:13" x14ac:dyDescent="0.3">
      <c r="A3075" s="1">
        <v>3073</v>
      </c>
      <c r="B3075" s="1">
        <v>29.1145833333333</v>
      </c>
      <c r="C3075" s="1">
        <v>-54.750003814697301</v>
      </c>
      <c r="D3075" s="1">
        <v>375.5</v>
      </c>
      <c r="E3075" s="1">
        <v>83.921592712402301</v>
      </c>
      <c r="F3075" s="1">
        <v>97.974000000000004</v>
      </c>
      <c r="G3075" s="1">
        <v>98.109357584162794</v>
      </c>
      <c r="H3075" s="4">
        <f t="shared" si="286"/>
        <v>29.1145833333333</v>
      </c>
      <c r="I3075" s="4">
        <f t="shared" si="287"/>
        <v>56777.58051737678</v>
      </c>
      <c r="J3075" s="5">
        <f t="shared" si="288"/>
        <v>5.9460595767585073E-3</v>
      </c>
      <c r="K3075" s="4">
        <f t="shared" si="289"/>
        <v>5.9460595767585073E-3</v>
      </c>
      <c r="L3075" s="4">
        <f t="shared" si="290"/>
        <v>5.9460595767585073E-3</v>
      </c>
      <c r="M3075" s="4">
        <f t="shared" si="291"/>
        <v>5.9460946150909034E-3</v>
      </c>
    </row>
    <row r="3076" spans="1:13" x14ac:dyDescent="0.3">
      <c r="A3076" s="1">
        <v>3074</v>
      </c>
      <c r="B3076" s="1">
        <v>29.149305489328501</v>
      </c>
      <c r="C3076" s="1">
        <v>-54.000004386890602</v>
      </c>
      <c r="D3076" s="1">
        <v>375.624999523165</v>
      </c>
      <c r="E3076" s="1">
        <v>83.921592712402301</v>
      </c>
      <c r="F3076" s="1">
        <v>97.974007011382596</v>
      </c>
      <c r="G3076" s="1">
        <v>98.284626239607604</v>
      </c>
      <c r="H3076" s="4">
        <f t="shared" ref="H3076:H3139" si="292">(A3076-A3075)*B3076</f>
        <v>29.149305489328501</v>
      </c>
      <c r="I3076" s="4">
        <f t="shared" ref="I3076:I3139" si="293">H3076+I3075</f>
        <v>56806.729822866109</v>
      </c>
      <c r="J3076" s="5">
        <f t="shared" ref="J3076:J3139" si="294">IF(H3076=0,0,(G3076-G3075)/H3076)</f>
        <v>6.0127900992006785E-3</v>
      </c>
      <c r="K3076" s="4">
        <f t="shared" ref="K3076:K3139" si="295">IF(J3076&gt;1,K3075,J3076)</f>
        <v>6.0127900992006785E-3</v>
      </c>
      <c r="L3076" s="4">
        <f t="shared" ref="L3076:L3139" si="296">IF(K3076&lt;-1,L3075,K3076)</f>
        <v>6.0127900992006785E-3</v>
      </c>
      <c r="M3076" s="4">
        <f t="shared" ref="M3076:M3139" si="297">ASIN(L3076)</f>
        <v>6.0128263305030284E-3</v>
      </c>
    </row>
    <row r="3077" spans="1:13" x14ac:dyDescent="0.3">
      <c r="A3077" s="1">
        <v>3075</v>
      </c>
      <c r="B3077" s="1">
        <v>29.140624966886499</v>
      </c>
      <c r="C3077" s="1">
        <v>-54.0750029563848</v>
      </c>
      <c r="D3077" s="1">
        <v>375.56249976158199</v>
      </c>
      <c r="E3077" s="1">
        <v>83.921592712402301</v>
      </c>
      <c r="F3077" s="1">
        <v>98.893003505691297</v>
      </c>
      <c r="G3077" s="1">
        <v>98.461180429377805</v>
      </c>
      <c r="H3077" s="4">
        <f t="shared" si="292"/>
        <v>29.140624966886499</v>
      </c>
      <c r="I3077" s="4">
        <f t="shared" si="293"/>
        <v>56835.870447832996</v>
      </c>
      <c r="J3077" s="5">
        <f t="shared" si="294"/>
        <v>6.058696063341998E-3</v>
      </c>
      <c r="K3077" s="4">
        <f t="shared" si="295"/>
        <v>6.058696063341998E-3</v>
      </c>
      <c r="L3077" s="4">
        <f t="shared" si="296"/>
        <v>6.058696063341998E-3</v>
      </c>
      <c r="M3077" s="4">
        <f t="shared" si="297"/>
        <v>6.0587331308528287E-3</v>
      </c>
    </row>
    <row r="3078" spans="1:13" x14ac:dyDescent="0.3">
      <c r="A3078" s="1">
        <v>3076</v>
      </c>
      <c r="B3078" s="1">
        <v>29.1319444444444</v>
      </c>
      <c r="C3078" s="1">
        <v>-54.150001525878899</v>
      </c>
      <c r="D3078" s="1">
        <v>375.5</v>
      </c>
      <c r="E3078" s="1">
        <v>83.921592712402301</v>
      </c>
      <c r="F3078" s="1">
        <v>99.811999999999998</v>
      </c>
      <c r="G3078" s="1">
        <v>98.630870384737307</v>
      </c>
      <c r="H3078" s="4">
        <f t="shared" si="292"/>
        <v>29.1319444444444</v>
      </c>
      <c r="I3078" s="4">
        <f t="shared" si="293"/>
        <v>56865.002392277442</v>
      </c>
      <c r="J3078" s="5">
        <f t="shared" si="294"/>
        <v>5.8248757024477434E-3</v>
      </c>
      <c r="K3078" s="4">
        <f t="shared" si="295"/>
        <v>5.8248757024477434E-3</v>
      </c>
      <c r="L3078" s="4">
        <f t="shared" si="296"/>
        <v>5.8248757024477434E-3</v>
      </c>
      <c r="M3078" s="4">
        <f t="shared" si="297"/>
        <v>5.8249086418237376E-3</v>
      </c>
    </row>
    <row r="3079" spans="1:13" x14ac:dyDescent="0.3">
      <c r="A3079" s="1">
        <v>3077</v>
      </c>
      <c r="B3079" s="1">
        <v>28.980029622755598</v>
      </c>
      <c r="C3079" s="1">
        <v>44.399948883477997</v>
      </c>
      <c r="D3079" s="1">
        <v>381.49999904633302</v>
      </c>
      <c r="E3079" s="1">
        <v>83.921592712402301</v>
      </c>
      <c r="F3079" s="1">
        <v>99.811999999999998</v>
      </c>
      <c r="G3079" s="1">
        <v>98.785437251344007</v>
      </c>
      <c r="H3079" s="4">
        <f t="shared" si="292"/>
        <v>28.980029622755598</v>
      </c>
      <c r="I3079" s="4">
        <f t="shared" si="293"/>
        <v>56893.982421900197</v>
      </c>
      <c r="J3079" s="5">
        <f t="shared" si="294"/>
        <v>5.3335648244241859E-3</v>
      </c>
      <c r="K3079" s="4">
        <f t="shared" si="295"/>
        <v>5.3335648244241859E-3</v>
      </c>
      <c r="L3079" s="4">
        <f t="shared" si="296"/>
        <v>5.3335648244241859E-3</v>
      </c>
      <c r="M3079" s="4">
        <f t="shared" si="297"/>
        <v>5.3335901119909747E-3</v>
      </c>
    </row>
    <row r="3080" spans="1:13" x14ac:dyDescent="0.3">
      <c r="A3080" s="1">
        <v>3078</v>
      </c>
      <c r="B3080" s="1">
        <v>28.3116319444444</v>
      </c>
      <c r="C3080" s="1">
        <v>37.5</v>
      </c>
      <c r="D3080" s="1">
        <v>381.375</v>
      </c>
      <c r="E3080" s="1">
        <v>83.921592712402301</v>
      </c>
      <c r="F3080" s="1">
        <v>99.811999999999998</v>
      </c>
      <c r="G3080" s="1">
        <v>98.923685936430104</v>
      </c>
      <c r="H3080" s="4">
        <f t="shared" si="292"/>
        <v>28.3116319444444</v>
      </c>
      <c r="I3080" s="4">
        <f t="shared" si="293"/>
        <v>56922.294053844642</v>
      </c>
      <c r="J3080" s="5">
        <f t="shared" si="294"/>
        <v>4.8831054796622453E-3</v>
      </c>
      <c r="K3080" s="4">
        <f t="shared" si="295"/>
        <v>4.8831054796622453E-3</v>
      </c>
      <c r="L3080" s="4">
        <f t="shared" si="296"/>
        <v>4.8831054796622453E-3</v>
      </c>
      <c r="M3080" s="4">
        <f t="shared" si="297"/>
        <v>4.8831248859169145E-3</v>
      </c>
    </row>
    <row r="3081" spans="1:13" x14ac:dyDescent="0.3">
      <c r="A3081" s="1">
        <v>3079</v>
      </c>
      <c r="B3081" s="1">
        <v>27.6866319444444</v>
      </c>
      <c r="C3081" s="1">
        <v>-2.25</v>
      </c>
      <c r="D3081" s="1">
        <v>379.25</v>
      </c>
      <c r="E3081" s="1">
        <v>83.921592712402301</v>
      </c>
      <c r="F3081" s="1">
        <v>99.811999999999998</v>
      </c>
      <c r="G3081" s="1">
        <v>99.047814033022803</v>
      </c>
      <c r="H3081" s="4">
        <f t="shared" si="292"/>
        <v>27.6866319444444</v>
      </c>
      <c r="I3081" s="4">
        <f t="shared" si="293"/>
        <v>56949.980685789087</v>
      </c>
      <c r="J3081" s="5">
        <f t="shared" si="294"/>
        <v>4.4833223788929124E-3</v>
      </c>
      <c r="K3081" s="4">
        <f t="shared" si="295"/>
        <v>4.4833223788929124E-3</v>
      </c>
      <c r="L3081" s="4">
        <f t="shared" si="296"/>
        <v>4.4833223788929124E-3</v>
      </c>
      <c r="M3081" s="4">
        <f t="shared" si="297"/>
        <v>4.4833373982929E-3</v>
      </c>
    </row>
    <row r="3082" spans="1:13" x14ac:dyDescent="0.3">
      <c r="A3082" s="1">
        <v>3080</v>
      </c>
      <c r="B3082" s="1">
        <v>27.421875</v>
      </c>
      <c r="C3082" s="1">
        <v>-16.050001144409201</v>
      </c>
      <c r="D3082" s="1">
        <v>378.375</v>
      </c>
      <c r="E3082" s="1">
        <v>83.921592712402301</v>
      </c>
      <c r="F3082" s="1">
        <v>99.811999999999998</v>
      </c>
      <c r="G3082" s="1">
        <v>99.159794674098706</v>
      </c>
      <c r="H3082" s="4">
        <f t="shared" si="292"/>
        <v>27.421875</v>
      </c>
      <c r="I3082" s="4">
        <f t="shared" si="293"/>
        <v>56977.402560789087</v>
      </c>
      <c r="J3082" s="5">
        <f t="shared" si="294"/>
        <v>4.0836245178676716E-3</v>
      </c>
      <c r="K3082" s="4">
        <f t="shared" si="295"/>
        <v>4.0836245178676716E-3</v>
      </c>
      <c r="L3082" s="4">
        <f t="shared" si="296"/>
        <v>4.0836245178676716E-3</v>
      </c>
      <c r="M3082" s="4">
        <f t="shared" si="297"/>
        <v>4.0836358676992384E-3</v>
      </c>
    </row>
    <row r="3083" spans="1:13" x14ac:dyDescent="0.3">
      <c r="A3083" s="1">
        <v>3081</v>
      </c>
      <c r="B3083" s="1">
        <v>27.252601583838601</v>
      </c>
      <c r="C3083" s="1">
        <v>-25.648666020904301</v>
      </c>
      <c r="D3083" s="1">
        <v>377.75007724642899</v>
      </c>
      <c r="E3083" s="1">
        <v>83.921592712402301</v>
      </c>
      <c r="F3083" s="1">
        <v>99.811999999999998</v>
      </c>
      <c r="G3083" s="1">
        <v>99.261407897390697</v>
      </c>
      <c r="H3083" s="4">
        <f t="shared" si="292"/>
        <v>27.252601583838601</v>
      </c>
      <c r="I3083" s="4">
        <f t="shared" si="293"/>
        <v>57004.655162372925</v>
      </c>
      <c r="J3083" s="5">
        <f t="shared" si="294"/>
        <v>3.7285696552453334E-3</v>
      </c>
      <c r="K3083" s="4">
        <f t="shared" si="295"/>
        <v>3.7285696552453334E-3</v>
      </c>
      <c r="L3083" s="4">
        <f t="shared" si="296"/>
        <v>3.7285696552453334E-3</v>
      </c>
      <c r="M3083" s="4">
        <f t="shared" si="297"/>
        <v>3.7285782945392408E-3</v>
      </c>
    </row>
    <row r="3084" spans="1:13" x14ac:dyDescent="0.3">
      <c r="A3084" s="1">
        <v>3082</v>
      </c>
      <c r="B3084" s="1">
        <v>27.1397510170519</v>
      </c>
      <c r="C3084" s="1">
        <v>32.6998245226834</v>
      </c>
      <c r="D3084" s="1">
        <v>381.12499237055198</v>
      </c>
      <c r="E3084" s="1">
        <v>83.921592712402301</v>
      </c>
      <c r="F3084" s="1">
        <v>99.811999999999998</v>
      </c>
      <c r="G3084" s="1">
        <v>99.354268940764001</v>
      </c>
      <c r="H3084" s="4">
        <f t="shared" si="292"/>
        <v>27.1397510170519</v>
      </c>
      <c r="I3084" s="4">
        <f t="shared" si="293"/>
        <v>57031.794913389975</v>
      </c>
      <c r="J3084" s="5">
        <f t="shared" si="294"/>
        <v>3.4215878883693358E-3</v>
      </c>
      <c r="K3084" s="4">
        <f t="shared" si="295"/>
        <v>3.4215878883693358E-3</v>
      </c>
      <c r="L3084" s="4">
        <f t="shared" si="296"/>
        <v>3.4215878883693358E-3</v>
      </c>
      <c r="M3084" s="4">
        <f t="shared" si="297"/>
        <v>3.4215945646431088E-3</v>
      </c>
    </row>
    <row r="3085" spans="1:13" x14ac:dyDescent="0.3">
      <c r="A3085" s="1">
        <v>3083</v>
      </c>
      <c r="B3085" s="1">
        <v>26.3628465599534</v>
      </c>
      <c r="C3085" s="1">
        <v>9.5994121595866293</v>
      </c>
      <c r="D3085" s="1">
        <v>380.12496376065002</v>
      </c>
      <c r="E3085" s="1">
        <v>83.921592712402301</v>
      </c>
      <c r="F3085" s="1">
        <v>99.811999999999998</v>
      </c>
      <c r="G3085" s="1">
        <v>99.4398539179426</v>
      </c>
      <c r="H3085" s="4">
        <f t="shared" si="292"/>
        <v>26.3628465599534</v>
      </c>
      <c r="I3085" s="4">
        <f t="shared" si="293"/>
        <v>57058.157759949929</v>
      </c>
      <c r="J3085" s="5">
        <f t="shared" si="294"/>
        <v>3.2464239771666618E-3</v>
      </c>
      <c r="K3085" s="4">
        <f t="shared" si="295"/>
        <v>3.2464239771666618E-3</v>
      </c>
      <c r="L3085" s="4">
        <f t="shared" si="296"/>
        <v>3.2464239771666618E-3</v>
      </c>
      <c r="M3085" s="4">
        <f t="shared" si="297"/>
        <v>3.2464296796827757E-3</v>
      </c>
    </row>
    <row r="3086" spans="1:13" x14ac:dyDescent="0.3">
      <c r="A3086" s="1">
        <v>3084</v>
      </c>
      <c r="B3086" s="1">
        <v>26.319444643126399</v>
      </c>
      <c r="C3086" s="1">
        <v>-28.950030517572099</v>
      </c>
      <c r="D3086" s="1">
        <v>377.74999904632602</v>
      </c>
      <c r="E3086" s="1">
        <v>83.921592712402301</v>
      </c>
      <c r="F3086" s="1">
        <v>99.811999999999998</v>
      </c>
      <c r="G3086" s="1">
        <v>99.519523282727306</v>
      </c>
      <c r="H3086" s="4">
        <f t="shared" si="292"/>
        <v>26.319444643126399</v>
      </c>
      <c r="I3086" s="4">
        <f t="shared" si="293"/>
        <v>57084.477204593059</v>
      </c>
      <c r="J3086" s="5">
        <f t="shared" si="294"/>
        <v>3.0270154201567823E-3</v>
      </c>
      <c r="K3086" s="4">
        <f t="shared" si="295"/>
        <v>3.0270154201567823E-3</v>
      </c>
      <c r="L3086" s="4">
        <f t="shared" si="296"/>
        <v>3.0270154201567823E-3</v>
      </c>
      <c r="M3086" s="4">
        <f t="shared" si="297"/>
        <v>3.0270200428432689E-3</v>
      </c>
    </row>
    <row r="3087" spans="1:13" x14ac:dyDescent="0.3">
      <c r="A3087" s="1">
        <v>3085</v>
      </c>
      <c r="B3087" s="1">
        <v>26.3454861111111</v>
      </c>
      <c r="C3087" s="1">
        <v>-32.850002288818402</v>
      </c>
      <c r="D3087" s="1">
        <v>377.625</v>
      </c>
      <c r="E3087" s="1">
        <v>83.921592712402301</v>
      </c>
      <c r="F3087" s="1">
        <v>99.811999908448001</v>
      </c>
      <c r="G3087" s="1">
        <v>99.594543455053198</v>
      </c>
      <c r="H3087" s="4">
        <f t="shared" si="292"/>
        <v>26.3454861111111</v>
      </c>
      <c r="I3087" s="4">
        <f t="shared" si="293"/>
        <v>57110.822690704168</v>
      </c>
      <c r="J3087" s="5">
        <f t="shared" si="294"/>
        <v>2.8475531637373389E-3</v>
      </c>
      <c r="K3087" s="4">
        <f t="shared" si="295"/>
        <v>2.8475531637373389E-3</v>
      </c>
      <c r="L3087" s="4">
        <f t="shared" si="296"/>
        <v>2.8475531637373389E-3</v>
      </c>
      <c r="M3087" s="4">
        <f t="shared" si="297"/>
        <v>2.8475570120101959E-3</v>
      </c>
    </row>
    <row r="3088" spans="1:13" x14ac:dyDescent="0.3">
      <c r="A3088" s="1">
        <v>3086</v>
      </c>
      <c r="B3088" s="1">
        <v>26.3454861111111</v>
      </c>
      <c r="C3088" s="1">
        <v>-32.850002288818402</v>
      </c>
      <c r="D3088" s="1">
        <v>377.625</v>
      </c>
      <c r="E3088" s="1">
        <v>83.921592712402301</v>
      </c>
      <c r="F3088" s="1">
        <v>99.8</v>
      </c>
      <c r="G3088" s="1">
        <v>99.666154639388495</v>
      </c>
      <c r="H3088" s="4">
        <f t="shared" si="292"/>
        <v>26.3454861111111</v>
      </c>
      <c r="I3088" s="4">
        <f t="shared" si="293"/>
        <v>57137.168176815278</v>
      </c>
      <c r="J3088" s="5">
        <f t="shared" si="294"/>
        <v>2.7181576393496307E-3</v>
      </c>
      <c r="K3088" s="4">
        <f t="shared" si="295"/>
        <v>2.7181576393496307E-3</v>
      </c>
      <c r="L3088" s="4">
        <f t="shared" si="296"/>
        <v>2.7181576393496307E-3</v>
      </c>
      <c r="M3088" s="4">
        <f t="shared" si="297"/>
        <v>2.7181609864914474E-3</v>
      </c>
    </row>
    <row r="3089" spans="1:13" x14ac:dyDescent="0.3">
      <c r="A3089" s="1">
        <v>3087</v>
      </c>
      <c r="B3089" s="1">
        <v>26.679684950266701</v>
      </c>
      <c r="C3089" s="1">
        <v>-71.399707415144803</v>
      </c>
      <c r="D3089" s="1">
        <v>375.25001811966303</v>
      </c>
      <c r="E3089" s="1">
        <v>83.921592712402301</v>
      </c>
      <c r="F3089" s="1">
        <v>99.8</v>
      </c>
      <c r="G3089" s="1">
        <v>99.735590538224699</v>
      </c>
      <c r="H3089" s="4">
        <f t="shared" si="292"/>
        <v>26.679684950266701</v>
      </c>
      <c r="I3089" s="4">
        <f t="shared" si="293"/>
        <v>57163.847861765542</v>
      </c>
      <c r="J3089" s="5">
        <f t="shared" si="294"/>
        <v>2.6025756663033586E-3</v>
      </c>
      <c r="K3089" s="4">
        <f t="shared" si="295"/>
        <v>2.6025756663033586E-3</v>
      </c>
      <c r="L3089" s="4">
        <f t="shared" si="296"/>
        <v>2.6025756663033586E-3</v>
      </c>
      <c r="M3089" s="4">
        <f t="shared" si="297"/>
        <v>2.6025786043600264E-3</v>
      </c>
    </row>
    <row r="3090" spans="1:13" x14ac:dyDescent="0.3">
      <c r="A3090" s="1">
        <v>3088</v>
      </c>
      <c r="B3090" s="1">
        <v>26.840279466575101</v>
      </c>
      <c r="C3090" s="1">
        <v>-71.400003814719199</v>
      </c>
      <c r="D3090" s="1">
        <v>374.99999904632602</v>
      </c>
      <c r="E3090" s="1">
        <v>83.921592712402301</v>
      </c>
      <c r="F3090" s="1">
        <v>99.8</v>
      </c>
      <c r="G3090" s="1">
        <v>99.8040025880168</v>
      </c>
      <c r="H3090" s="4">
        <f t="shared" si="292"/>
        <v>26.840279466575101</v>
      </c>
      <c r="I3090" s="4">
        <f t="shared" si="293"/>
        <v>57190.688141232116</v>
      </c>
      <c r="J3090" s="5">
        <f t="shared" si="294"/>
        <v>2.5488575809091995E-3</v>
      </c>
      <c r="K3090" s="4">
        <f t="shared" si="295"/>
        <v>2.5488575809091995E-3</v>
      </c>
      <c r="L3090" s="4">
        <f t="shared" si="296"/>
        <v>2.5488575809091995E-3</v>
      </c>
      <c r="M3090" s="4">
        <f t="shared" si="297"/>
        <v>2.5488603407671419E-3</v>
      </c>
    </row>
    <row r="3091" spans="1:13" x14ac:dyDescent="0.3">
      <c r="A3091" s="1">
        <v>3089</v>
      </c>
      <c r="B3091" s="1">
        <v>27.061632606722899</v>
      </c>
      <c r="C3091" s="1">
        <v>-71.699979400434401</v>
      </c>
      <c r="D3091" s="1">
        <v>374.87500095368102</v>
      </c>
      <c r="E3091" s="1">
        <v>83.921592712402301</v>
      </c>
      <c r="F3091" s="1">
        <v>99.8</v>
      </c>
      <c r="G3091" s="1">
        <v>99.872478262714296</v>
      </c>
      <c r="H3091" s="4">
        <f t="shared" si="292"/>
        <v>27.061632606722899</v>
      </c>
      <c r="I3091" s="4">
        <f t="shared" si="293"/>
        <v>57217.749773838841</v>
      </c>
      <c r="J3091" s="5">
        <f t="shared" si="294"/>
        <v>2.5303600744503545E-3</v>
      </c>
      <c r="K3091" s="4">
        <f t="shared" si="295"/>
        <v>2.5303600744503545E-3</v>
      </c>
      <c r="L3091" s="4">
        <f t="shared" si="296"/>
        <v>2.5303600744503545E-3</v>
      </c>
      <c r="M3091" s="4">
        <f t="shared" si="297"/>
        <v>2.5303627746568651E-3</v>
      </c>
    </row>
    <row r="3092" spans="1:13" x14ac:dyDescent="0.3">
      <c r="A3092" s="1">
        <v>3090</v>
      </c>
      <c r="B3092" s="1">
        <v>27.1484405464366</v>
      </c>
      <c r="C3092" s="1">
        <v>-68.400028991537894</v>
      </c>
      <c r="D3092" s="1">
        <v>374.99999427799702</v>
      </c>
      <c r="E3092" s="1">
        <v>83.921592712402301</v>
      </c>
      <c r="F3092" s="1">
        <v>99.8</v>
      </c>
      <c r="G3092" s="1">
        <v>99.942106047644501</v>
      </c>
      <c r="H3092" s="4">
        <f t="shared" si="292"/>
        <v>27.1484405464366</v>
      </c>
      <c r="I3092" s="4">
        <f t="shared" si="293"/>
        <v>57244.898214385277</v>
      </c>
      <c r="J3092" s="5">
        <f t="shared" si="294"/>
        <v>2.5647066103523953E-3</v>
      </c>
      <c r="K3092" s="4">
        <f t="shared" si="295"/>
        <v>2.5647066103523953E-3</v>
      </c>
      <c r="L3092" s="4">
        <f t="shared" si="296"/>
        <v>2.5647066103523953E-3</v>
      </c>
      <c r="M3092" s="4">
        <f t="shared" si="297"/>
        <v>2.5647094220143775E-3</v>
      </c>
    </row>
    <row r="3093" spans="1:13" x14ac:dyDescent="0.3">
      <c r="A3093" s="1">
        <v>3091</v>
      </c>
      <c r="B3093" s="1">
        <v>27.348093986508999</v>
      </c>
      <c r="C3093" s="1">
        <v>-70.200481795945294</v>
      </c>
      <c r="D3093" s="1">
        <v>374.624973297135</v>
      </c>
      <c r="E3093" s="1">
        <v>83.921592712402301</v>
      </c>
      <c r="F3093" s="1">
        <v>99.8</v>
      </c>
      <c r="G3093" s="1">
        <v>100.01399274201199</v>
      </c>
      <c r="H3093" s="4">
        <f t="shared" si="292"/>
        <v>27.348093986508999</v>
      </c>
      <c r="I3093" s="4">
        <f t="shared" si="293"/>
        <v>57272.246308371788</v>
      </c>
      <c r="J3093" s="5">
        <f t="shared" si="294"/>
        <v>2.628581516611531E-3</v>
      </c>
      <c r="K3093" s="4">
        <f t="shared" si="295"/>
        <v>2.628581516611531E-3</v>
      </c>
      <c r="L3093" s="4">
        <f t="shared" si="296"/>
        <v>2.628581516611531E-3</v>
      </c>
      <c r="M3093" s="4">
        <f t="shared" si="297"/>
        <v>2.6285845436256677E-3</v>
      </c>
    </row>
    <row r="3094" spans="1:13" x14ac:dyDescent="0.3">
      <c r="A3094" s="1">
        <v>3092</v>
      </c>
      <c r="B3094" s="1">
        <v>27.8341993027435</v>
      </c>
      <c r="C3094" s="1">
        <v>-132.749245840566</v>
      </c>
      <c r="D3094" s="1">
        <v>371.12504100765801</v>
      </c>
      <c r="E3094" s="1">
        <v>83.921592712402301</v>
      </c>
      <c r="F3094" s="1">
        <v>99.8</v>
      </c>
      <c r="G3094" s="1">
        <v>100.089281052513</v>
      </c>
      <c r="H3094" s="4">
        <f t="shared" si="292"/>
        <v>27.8341993027435</v>
      </c>
      <c r="I3094" s="4">
        <f t="shared" si="293"/>
        <v>57300.080507674531</v>
      </c>
      <c r="J3094" s="5">
        <f t="shared" si="294"/>
        <v>2.7048850833509565E-3</v>
      </c>
      <c r="K3094" s="4">
        <f t="shared" si="295"/>
        <v>2.7048850833509565E-3</v>
      </c>
      <c r="L3094" s="4">
        <f t="shared" si="296"/>
        <v>2.7048850833509565E-3</v>
      </c>
      <c r="M3094" s="4">
        <f t="shared" si="297"/>
        <v>2.7048883817001805E-3</v>
      </c>
    </row>
    <row r="3095" spans="1:13" x14ac:dyDescent="0.3">
      <c r="A3095" s="1">
        <v>3093</v>
      </c>
      <c r="B3095" s="1">
        <v>27.5607638888889</v>
      </c>
      <c r="C3095" s="1">
        <v>-33.900001525878899</v>
      </c>
      <c r="D3095" s="1">
        <v>376.5</v>
      </c>
      <c r="E3095" s="1">
        <v>83.921592712402301</v>
      </c>
      <c r="F3095" s="1">
        <v>99.8</v>
      </c>
      <c r="G3095" s="1">
        <v>100.16916775773601</v>
      </c>
      <c r="H3095" s="4">
        <f t="shared" si="292"/>
        <v>27.5607638888889</v>
      </c>
      <c r="I3095" s="4">
        <f t="shared" si="293"/>
        <v>57327.641271563421</v>
      </c>
      <c r="J3095" s="5">
        <f t="shared" si="294"/>
        <v>2.8985664383275652E-3</v>
      </c>
      <c r="K3095" s="4">
        <f t="shared" si="295"/>
        <v>2.8985664383275652E-3</v>
      </c>
      <c r="L3095" s="4">
        <f t="shared" si="296"/>
        <v>2.8985664383275652E-3</v>
      </c>
      <c r="M3095" s="4">
        <f t="shared" si="297"/>
        <v>2.8985704971510964E-3</v>
      </c>
    </row>
    <row r="3096" spans="1:13" x14ac:dyDescent="0.3">
      <c r="A3096" s="1">
        <v>3094</v>
      </c>
      <c r="B3096" s="1">
        <v>27.382810976771101</v>
      </c>
      <c r="C3096" s="1">
        <v>-52.050021362276297</v>
      </c>
      <c r="D3096" s="1">
        <v>375.62499809265302</v>
      </c>
      <c r="E3096" s="1">
        <v>83.921592712402301</v>
      </c>
      <c r="F3096" s="1">
        <v>99.8</v>
      </c>
      <c r="G3096" s="1">
        <v>100.254922732084</v>
      </c>
      <c r="H3096" s="4">
        <f t="shared" si="292"/>
        <v>27.382810976771101</v>
      </c>
      <c r="I3096" s="4">
        <f t="shared" si="293"/>
        <v>57355.024082540192</v>
      </c>
      <c r="J3096" s="5">
        <f t="shared" si="294"/>
        <v>3.131708224577028E-3</v>
      </c>
      <c r="K3096" s="4">
        <f t="shared" si="295"/>
        <v>3.131708224577028E-3</v>
      </c>
      <c r="L3096" s="4">
        <f t="shared" si="296"/>
        <v>3.131708224577028E-3</v>
      </c>
      <c r="M3096" s="4">
        <f t="shared" si="297"/>
        <v>3.1317133436880081E-3</v>
      </c>
    </row>
    <row r="3097" spans="1:13" x14ac:dyDescent="0.3">
      <c r="A3097" s="1">
        <v>3095</v>
      </c>
      <c r="B3097" s="1">
        <v>27.1831597222222</v>
      </c>
      <c r="C3097" s="1">
        <v>-54.450000762939503</v>
      </c>
      <c r="D3097" s="1">
        <v>375.375</v>
      </c>
      <c r="E3097" s="1">
        <v>83.921592712402301</v>
      </c>
      <c r="F3097" s="1">
        <v>99.800000762939007</v>
      </c>
      <c r="G3097" s="1">
        <v>100.347909128589</v>
      </c>
      <c r="H3097" s="4">
        <f t="shared" si="292"/>
        <v>27.1831597222222</v>
      </c>
      <c r="I3097" s="4">
        <f t="shared" si="293"/>
        <v>57382.207242262411</v>
      </c>
      <c r="J3097" s="5">
        <f t="shared" si="294"/>
        <v>3.4207353911466462E-3</v>
      </c>
      <c r="K3097" s="4">
        <f t="shared" si="295"/>
        <v>3.4207353911466462E-3</v>
      </c>
      <c r="L3097" s="4">
        <f t="shared" si="296"/>
        <v>3.4207353911466462E-3</v>
      </c>
      <c r="M3097" s="4">
        <f t="shared" si="297"/>
        <v>3.4207420624314143E-3</v>
      </c>
    </row>
    <row r="3098" spans="1:13" x14ac:dyDescent="0.3">
      <c r="A3098" s="1">
        <v>3096</v>
      </c>
      <c r="B3098" s="1">
        <v>27.183146575994201</v>
      </c>
      <c r="C3098" s="1">
        <v>-54.4499481197644</v>
      </c>
      <c r="D3098" s="1">
        <v>375.37500762944802</v>
      </c>
      <c r="E3098" s="1">
        <v>83.921592712402301</v>
      </c>
      <c r="F3098" s="1">
        <v>99.9</v>
      </c>
      <c r="G3098" s="1">
        <v>100.449207652011</v>
      </c>
      <c r="H3098" s="4">
        <f t="shared" si="292"/>
        <v>27.183146575994201</v>
      </c>
      <c r="I3098" s="4">
        <f t="shared" si="293"/>
        <v>57409.390388838408</v>
      </c>
      <c r="J3098" s="5">
        <f t="shared" si="294"/>
        <v>3.7265194130049902E-3</v>
      </c>
      <c r="K3098" s="4">
        <f t="shared" si="295"/>
        <v>3.7265194130049902E-3</v>
      </c>
      <c r="L3098" s="4">
        <f t="shared" si="296"/>
        <v>3.7265194130049902E-3</v>
      </c>
      <c r="M3098" s="4">
        <f t="shared" si="297"/>
        <v>3.7265280380551131E-3</v>
      </c>
    </row>
    <row r="3099" spans="1:13" x14ac:dyDescent="0.3">
      <c r="A3099" s="1">
        <v>3097</v>
      </c>
      <c r="B3099" s="1">
        <v>25.460070172945699</v>
      </c>
      <c r="C3099" s="1">
        <v>-47.551122283978998</v>
      </c>
      <c r="D3099" s="1">
        <v>376.37493324279399</v>
      </c>
      <c r="E3099" s="1">
        <v>83.921592712402301</v>
      </c>
      <c r="F3099" s="1">
        <v>99.9</v>
      </c>
      <c r="G3099" s="1">
        <v>100.559633743715</v>
      </c>
      <c r="H3099" s="4">
        <f t="shared" si="292"/>
        <v>25.460070172945699</v>
      </c>
      <c r="I3099" s="4">
        <f t="shared" si="293"/>
        <v>57434.850459011352</v>
      </c>
      <c r="J3099" s="5">
        <f t="shared" si="294"/>
        <v>4.3372265258459523E-3</v>
      </c>
      <c r="K3099" s="4">
        <f t="shared" si="295"/>
        <v>4.3372265258459523E-3</v>
      </c>
      <c r="L3099" s="4">
        <f t="shared" si="296"/>
        <v>4.3372265258459523E-3</v>
      </c>
      <c r="M3099" s="4">
        <f t="shared" si="297"/>
        <v>4.3372401242750616E-3</v>
      </c>
    </row>
    <row r="3100" spans="1:13" x14ac:dyDescent="0.3">
      <c r="A3100" s="1">
        <v>3098</v>
      </c>
      <c r="B3100" s="1">
        <v>25.507820248545201</v>
      </c>
      <c r="C3100" s="1">
        <v>-120.900761407985</v>
      </c>
      <c r="D3100" s="1">
        <v>371.999950409311</v>
      </c>
      <c r="E3100" s="1">
        <v>83.921592712402301</v>
      </c>
      <c r="F3100" s="1">
        <v>99.9</v>
      </c>
      <c r="G3100" s="1">
        <v>100.680545334898</v>
      </c>
      <c r="H3100" s="4">
        <f t="shared" si="292"/>
        <v>25.507820248545201</v>
      </c>
      <c r="I3100" s="4">
        <f t="shared" si="293"/>
        <v>57460.358279259897</v>
      </c>
      <c r="J3100" s="5">
        <f t="shared" si="294"/>
        <v>4.7401773262024825E-3</v>
      </c>
      <c r="K3100" s="4">
        <f t="shared" si="295"/>
        <v>4.7401773262024825E-3</v>
      </c>
      <c r="L3100" s="4">
        <f t="shared" si="296"/>
        <v>4.7401773262024825E-3</v>
      </c>
      <c r="M3100" s="4">
        <f t="shared" si="297"/>
        <v>4.7401950777780939E-3</v>
      </c>
    </row>
    <row r="3101" spans="1:13" x14ac:dyDescent="0.3">
      <c r="A3101" s="1">
        <v>3099</v>
      </c>
      <c r="B3101" s="1">
        <v>26.0156310266423</v>
      </c>
      <c r="C3101" s="1">
        <v>-170.69975013943801</v>
      </c>
      <c r="D3101" s="1">
        <v>368.75001144399801</v>
      </c>
      <c r="E3101" s="1">
        <v>83.921592712402301</v>
      </c>
      <c r="F3101" s="1">
        <v>99.9</v>
      </c>
      <c r="G3101" s="1">
        <v>100.813864429155</v>
      </c>
      <c r="H3101" s="4">
        <f t="shared" si="292"/>
        <v>26.0156310266423</v>
      </c>
      <c r="I3101" s="4">
        <f t="shared" si="293"/>
        <v>57486.373910286537</v>
      </c>
      <c r="J3101" s="5">
        <f t="shared" si="294"/>
        <v>5.1245766101338719E-3</v>
      </c>
      <c r="K3101" s="4">
        <f t="shared" si="295"/>
        <v>5.1245766101338719E-3</v>
      </c>
      <c r="L3101" s="4">
        <f t="shared" si="296"/>
        <v>5.1245766101338719E-3</v>
      </c>
      <c r="M3101" s="4">
        <f t="shared" si="297"/>
        <v>5.1245990400604546E-3</v>
      </c>
    </row>
    <row r="3102" spans="1:13" x14ac:dyDescent="0.3">
      <c r="A3102" s="1">
        <v>3100</v>
      </c>
      <c r="B3102" s="1">
        <v>26.8055555555556</v>
      </c>
      <c r="C3102" s="1">
        <v>-136.35000610351599</v>
      </c>
      <c r="D3102" s="1">
        <v>370.25</v>
      </c>
      <c r="E3102" s="1">
        <v>83.921592712402301</v>
      </c>
      <c r="F3102" s="1">
        <v>99.9</v>
      </c>
      <c r="G3102" s="1">
        <v>100.96171025902601</v>
      </c>
      <c r="H3102" s="4">
        <f t="shared" si="292"/>
        <v>26.8055555555556</v>
      </c>
      <c r="I3102" s="4">
        <f t="shared" si="293"/>
        <v>57513.179465842091</v>
      </c>
      <c r="J3102" s="5">
        <f t="shared" si="294"/>
        <v>5.515492098814587E-3</v>
      </c>
      <c r="K3102" s="4">
        <f t="shared" si="295"/>
        <v>5.515492098814587E-3</v>
      </c>
      <c r="L3102" s="4">
        <f t="shared" si="296"/>
        <v>5.515492098814587E-3</v>
      </c>
      <c r="M3102" s="4">
        <f t="shared" si="297"/>
        <v>5.5155200633426986E-3</v>
      </c>
    </row>
    <row r="3103" spans="1:13" x14ac:dyDescent="0.3">
      <c r="A3103" s="1">
        <v>3101</v>
      </c>
      <c r="B3103" s="1">
        <v>27.1137164533176</v>
      </c>
      <c r="C3103" s="1">
        <v>-52.724683283718399</v>
      </c>
      <c r="D3103" s="1">
        <v>375.00001811986999</v>
      </c>
      <c r="E3103" s="1">
        <v>83.921592712402301</v>
      </c>
      <c r="F3103" s="1">
        <v>99.9</v>
      </c>
      <c r="G3103" s="1">
        <v>101.126432973189</v>
      </c>
      <c r="H3103" s="4">
        <f t="shared" si="292"/>
        <v>27.1137164533176</v>
      </c>
      <c r="I3103" s="4">
        <f t="shared" si="293"/>
        <v>57540.293182295412</v>
      </c>
      <c r="J3103" s="5">
        <f t="shared" si="294"/>
        <v>6.0752539935496732E-3</v>
      </c>
      <c r="K3103" s="4">
        <f t="shared" si="295"/>
        <v>6.0752539935496732E-3</v>
      </c>
      <c r="L3103" s="4">
        <f t="shared" si="296"/>
        <v>6.0752539935496732E-3</v>
      </c>
      <c r="M3103" s="4">
        <f t="shared" si="297"/>
        <v>6.0752913658027935E-3</v>
      </c>
    </row>
    <row r="3104" spans="1:13" x14ac:dyDescent="0.3">
      <c r="A3104" s="1">
        <v>3102</v>
      </c>
      <c r="B3104" s="1">
        <v>27.4218715561781</v>
      </c>
      <c r="C3104" s="1">
        <v>30.898837662413602</v>
      </c>
      <c r="D3104" s="1">
        <v>379.749936103859</v>
      </c>
      <c r="E3104" s="1">
        <v>83.921592712402301</v>
      </c>
      <c r="F3104" s="1">
        <v>99.9</v>
      </c>
      <c r="G3104" s="1">
        <v>101.31065099429399</v>
      </c>
      <c r="H3104" s="4">
        <f t="shared" si="292"/>
        <v>27.4218715561781</v>
      </c>
      <c r="I3104" s="4">
        <f t="shared" si="293"/>
        <v>57567.715053851593</v>
      </c>
      <c r="J3104" s="5">
        <f t="shared" si="294"/>
        <v>6.7179229808438223E-3</v>
      </c>
      <c r="K3104" s="4">
        <f t="shared" si="295"/>
        <v>6.7179229808438223E-3</v>
      </c>
      <c r="L3104" s="4">
        <f t="shared" si="296"/>
        <v>6.7179229808438223E-3</v>
      </c>
      <c r="M3104" s="4">
        <f t="shared" si="297"/>
        <v>6.7179735123951223E-3</v>
      </c>
    </row>
    <row r="3105" spans="1:13" x14ac:dyDescent="0.3">
      <c r="A3105" s="1">
        <v>3103</v>
      </c>
      <c r="B3105" s="1">
        <v>26.9704889257732</v>
      </c>
      <c r="C3105" s="1">
        <v>-121.650120544351</v>
      </c>
      <c r="D3105" s="1">
        <v>371.37499046326298</v>
      </c>
      <c r="E3105" s="1">
        <v>83.921592712402301</v>
      </c>
      <c r="F3105" s="1">
        <v>99.9</v>
      </c>
      <c r="G3105" s="1">
        <v>101.51729264124801</v>
      </c>
      <c r="H3105" s="4">
        <f t="shared" si="292"/>
        <v>26.9704889257732</v>
      </c>
      <c r="I3105" s="4">
        <f t="shared" si="293"/>
        <v>57594.685542777363</v>
      </c>
      <c r="J3105" s="5">
        <f t="shared" si="294"/>
        <v>7.6617686658451067E-3</v>
      </c>
      <c r="K3105" s="4">
        <f t="shared" si="295"/>
        <v>7.6617686658451067E-3</v>
      </c>
      <c r="L3105" s="4">
        <f t="shared" si="296"/>
        <v>7.6617686658451067E-3</v>
      </c>
      <c r="M3105" s="4">
        <f t="shared" si="297"/>
        <v>7.6618436289087773E-3</v>
      </c>
    </row>
    <row r="3106" spans="1:13" x14ac:dyDescent="0.3">
      <c r="A3106" s="1">
        <v>3104</v>
      </c>
      <c r="B3106" s="1">
        <v>27.3394144243995</v>
      </c>
      <c r="C3106" s="1">
        <v>-137.24994392362601</v>
      </c>
      <c r="D3106" s="1">
        <v>370.12500190736199</v>
      </c>
      <c r="E3106" s="1">
        <v>83.921592712402301</v>
      </c>
      <c r="F3106" s="1">
        <v>99.9</v>
      </c>
      <c r="G3106" s="1">
        <v>101.74964267760799</v>
      </c>
      <c r="H3106" s="4">
        <f t="shared" si="292"/>
        <v>27.3394144243995</v>
      </c>
      <c r="I3106" s="4">
        <f t="shared" si="293"/>
        <v>57622.024957201764</v>
      </c>
      <c r="J3106" s="5">
        <f t="shared" si="294"/>
        <v>8.4987203000450717E-3</v>
      </c>
      <c r="K3106" s="4">
        <f t="shared" si="295"/>
        <v>8.4987203000450717E-3</v>
      </c>
      <c r="L3106" s="4">
        <f t="shared" si="296"/>
        <v>8.4987203000450717E-3</v>
      </c>
      <c r="M3106" s="4">
        <f t="shared" si="297"/>
        <v>8.4988226113149653E-3</v>
      </c>
    </row>
    <row r="3107" spans="1:13" x14ac:dyDescent="0.3">
      <c r="A3107" s="1">
        <v>3105</v>
      </c>
      <c r="B3107" s="1">
        <v>27.9557291666667</v>
      </c>
      <c r="C3107" s="1">
        <v>-129.90000915527301</v>
      </c>
      <c r="D3107" s="1">
        <v>370.375</v>
      </c>
      <c r="E3107" s="1">
        <v>83.921592712402301</v>
      </c>
      <c r="F3107" s="1">
        <v>99.900074767500399</v>
      </c>
      <c r="G3107" s="1">
        <v>102.01139422886099</v>
      </c>
      <c r="H3107" s="4">
        <f t="shared" si="292"/>
        <v>27.9557291666667</v>
      </c>
      <c r="I3107" s="4">
        <f t="shared" si="293"/>
        <v>57649.980686368428</v>
      </c>
      <c r="J3107" s="5">
        <f t="shared" si="294"/>
        <v>9.3630736545087592E-3</v>
      </c>
      <c r="K3107" s="4">
        <f t="shared" si="295"/>
        <v>9.3630736545087592E-3</v>
      </c>
      <c r="L3107" s="4">
        <f t="shared" si="296"/>
        <v>9.3630736545087592E-3</v>
      </c>
      <c r="M3107" s="4">
        <f t="shared" si="297"/>
        <v>9.3632104655670938E-3</v>
      </c>
    </row>
    <row r="3108" spans="1:13" x14ac:dyDescent="0.3">
      <c r="A3108" s="1">
        <v>3106</v>
      </c>
      <c r="B3108" s="1">
        <v>27.955735590719001</v>
      </c>
      <c r="C3108" s="1">
        <v>-129.899182892271</v>
      </c>
      <c r="D3108" s="1">
        <v>370.37504577634002</v>
      </c>
      <c r="E3108" s="1">
        <v>83.921592712402301</v>
      </c>
      <c r="F3108" s="1">
        <v>104.8</v>
      </c>
      <c r="G3108" s="1">
        <v>102.287235256778</v>
      </c>
      <c r="H3108" s="4">
        <f t="shared" si="292"/>
        <v>27.955735590719001</v>
      </c>
      <c r="I3108" s="4">
        <f t="shared" si="293"/>
        <v>57677.936421959144</v>
      </c>
      <c r="J3108" s="5">
        <f t="shared" si="294"/>
        <v>9.867063845337946E-3</v>
      </c>
      <c r="K3108" s="4">
        <f t="shared" si="295"/>
        <v>9.867063845337946E-3</v>
      </c>
      <c r="L3108" s="4">
        <f t="shared" si="296"/>
        <v>9.867063845337946E-3</v>
      </c>
      <c r="M3108" s="4">
        <f t="shared" si="297"/>
        <v>9.8672239601804174E-3</v>
      </c>
    </row>
    <row r="3109" spans="1:13" x14ac:dyDescent="0.3">
      <c r="A3109" s="1">
        <v>3107</v>
      </c>
      <c r="B3109" s="1">
        <v>28.797743254236099</v>
      </c>
      <c r="C3109" s="1">
        <v>-21.600150297836201</v>
      </c>
      <c r="D3109" s="1">
        <v>376.374994278001</v>
      </c>
      <c r="E3109" s="1">
        <v>83.921592712402301</v>
      </c>
      <c r="F3109" s="1">
        <v>104.8</v>
      </c>
      <c r="G3109" s="1">
        <v>102.542605754392</v>
      </c>
      <c r="H3109" s="4">
        <f t="shared" si="292"/>
        <v>28.797743254236099</v>
      </c>
      <c r="I3109" s="4">
        <f t="shared" si="293"/>
        <v>57706.734165213384</v>
      </c>
      <c r="J3109" s="5">
        <f t="shared" si="294"/>
        <v>8.8677260353180933E-3</v>
      </c>
      <c r="K3109" s="4">
        <f t="shared" si="295"/>
        <v>8.8677260353180933E-3</v>
      </c>
      <c r="L3109" s="4">
        <f t="shared" si="296"/>
        <v>8.8677260353180933E-3</v>
      </c>
      <c r="M3109" s="4">
        <f t="shared" si="297"/>
        <v>8.8678422606834617E-3</v>
      </c>
    </row>
    <row r="3110" spans="1:13" x14ac:dyDescent="0.3">
      <c r="A3110" s="1">
        <v>3108</v>
      </c>
      <c r="B3110" s="1">
        <v>28.8237847222222</v>
      </c>
      <c r="C3110" s="1">
        <v>-41.25</v>
      </c>
      <c r="D3110" s="1">
        <v>375.625</v>
      </c>
      <c r="E3110" s="1">
        <v>83.921592712402301</v>
      </c>
      <c r="F3110" s="1">
        <v>104.8</v>
      </c>
      <c r="G3110" s="1">
        <v>102.762092844869</v>
      </c>
      <c r="H3110" s="4">
        <f t="shared" si="292"/>
        <v>28.8237847222222</v>
      </c>
      <c r="I3110" s="4">
        <f t="shared" si="293"/>
        <v>57735.557949935603</v>
      </c>
      <c r="J3110" s="5">
        <f t="shared" si="294"/>
        <v>7.6147907914322355E-3</v>
      </c>
      <c r="K3110" s="4">
        <f t="shared" si="295"/>
        <v>7.6147907914322355E-3</v>
      </c>
      <c r="L3110" s="4">
        <f t="shared" si="296"/>
        <v>7.6147907914322355E-3</v>
      </c>
      <c r="M3110" s="4">
        <f t="shared" si="297"/>
        <v>7.6148643840091013E-3</v>
      </c>
    </row>
    <row r="3111" spans="1:13" x14ac:dyDescent="0.3">
      <c r="A3111" s="1">
        <v>3109</v>
      </c>
      <c r="B3111" s="1">
        <v>28.862846758630798</v>
      </c>
      <c r="C3111" s="1">
        <v>-35.099933624294003</v>
      </c>
      <c r="D3111" s="1">
        <v>376.00000476836902</v>
      </c>
      <c r="E3111" s="1">
        <v>83.921592712402301</v>
      </c>
      <c r="F3111" s="1">
        <v>104.8</v>
      </c>
      <c r="G3111" s="1">
        <v>102.949185482183</v>
      </c>
      <c r="H3111" s="4">
        <f t="shared" si="292"/>
        <v>28.862846758630798</v>
      </c>
      <c r="I3111" s="4">
        <f t="shared" si="293"/>
        <v>57764.420796694234</v>
      </c>
      <c r="J3111" s="5">
        <f t="shared" si="294"/>
        <v>6.482126966843603E-3</v>
      </c>
      <c r="K3111" s="4">
        <f t="shared" si="295"/>
        <v>6.482126966843603E-3</v>
      </c>
      <c r="L3111" s="4">
        <f t="shared" si="296"/>
        <v>6.482126966843603E-3</v>
      </c>
      <c r="M3111" s="4">
        <f t="shared" si="297"/>
        <v>6.4821723620046966E-3</v>
      </c>
    </row>
    <row r="3112" spans="1:13" x14ac:dyDescent="0.3">
      <c r="A3112" s="1">
        <v>3110</v>
      </c>
      <c r="B3112" s="1">
        <v>28.8020833333333</v>
      </c>
      <c r="C3112" s="1">
        <v>-26.100004959176498</v>
      </c>
      <c r="D3112" s="1">
        <v>376.62500095368802</v>
      </c>
      <c r="E3112" s="1">
        <v>83.921592712402301</v>
      </c>
      <c r="F3112" s="1">
        <v>104.8</v>
      </c>
      <c r="G3112" s="1">
        <v>103.10685767997499</v>
      </c>
      <c r="H3112" s="4">
        <f t="shared" si="292"/>
        <v>28.8020833333333</v>
      </c>
      <c r="I3112" s="4">
        <f t="shared" si="293"/>
        <v>57793.22288002757</v>
      </c>
      <c r="J3112" s="5">
        <f t="shared" si="294"/>
        <v>5.474333087895706E-3</v>
      </c>
      <c r="K3112" s="4">
        <f t="shared" si="295"/>
        <v>5.474333087895706E-3</v>
      </c>
      <c r="L3112" s="4">
        <f t="shared" si="296"/>
        <v>5.474333087895706E-3</v>
      </c>
      <c r="M3112" s="4">
        <f t="shared" si="297"/>
        <v>5.4743604310279271E-3</v>
      </c>
    </row>
    <row r="3113" spans="1:13" x14ac:dyDescent="0.3">
      <c r="A3113" s="1">
        <v>3111</v>
      </c>
      <c r="B3113" s="1">
        <v>28.802088002327402</v>
      </c>
      <c r="C3113" s="1">
        <v>-26.7006633707114</v>
      </c>
      <c r="D3113" s="1">
        <v>376.74995994599101</v>
      </c>
      <c r="E3113" s="1">
        <v>83.921592712402301</v>
      </c>
      <c r="F3113" s="1">
        <v>104.8</v>
      </c>
      <c r="G3113" s="1">
        <v>103.237615786297</v>
      </c>
      <c r="H3113" s="4">
        <f t="shared" si="292"/>
        <v>28.802088002327402</v>
      </c>
      <c r="I3113" s="4">
        <f t="shared" si="293"/>
        <v>57822.024968029895</v>
      </c>
      <c r="J3113" s="5">
        <f t="shared" si="294"/>
        <v>4.5398828831937268E-3</v>
      </c>
      <c r="K3113" s="4">
        <f t="shared" si="295"/>
        <v>4.5398828831937268E-3</v>
      </c>
      <c r="L3113" s="4">
        <f t="shared" si="296"/>
        <v>4.5398828831937268E-3</v>
      </c>
      <c r="M3113" s="4">
        <f t="shared" si="297"/>
        <v>4.5398984782420828E-3</v>
      </c>
    </row>
    <row r="3114" spans="1:13" x14ac:dyDescent="0.3">
      <c r="A3114" s="1">
        <v>3112</v>
      </c>
      <c r="B3114" s="1">
        <v>29.006079170417902</v>
      </c>
      <c r="C3114" s="1">
        <v>-55.649857331402103</v>
      </c>
      <c r="D3114" s="1">
        <v>375.00000953667097</v>
      </c>
      <c r="E3114" s="1">
        <v>83.921592712402301</v>
      </c>
      <c r="F3114" s="1">
        <v>104.8</v>
      </c>
      <c r="G3114" s="1">
        <v>103.343538324371</v>
      </c>
      <c r="H3114" s="4">
        <f t="shared" si="292"/>
        <v>29.006079170417902</v>
      </c>
      <c r="I3114" s="4">
        <f t="shared" si="293"/>
        <v>57851.031047200311</v>
      </c>
      <c r="J3114" s="5">
        <f t="shared" si="294"/>
        <v>3.651735812057751E-3</v>
      </c>
      <c r="K3114" s="4">
        <f t="shared" si="295"/>
        <v>3.651735812057751E-3</v>
      </c>
      <c r="L3114" s="4">
        <f t="shared" si="296"/>
        <v>3.651735812057751E-3</v>
      </c>
      <c r="M3114" s="4">
        <f t="shared" si="297"/>
        <v>3.6517439281954656E-3</v>
      </c>
    </row>
    <row r="3115" spans="1:13" x14ac:dyDescent="0.3">
      <c r="A3115" s="1">
        <v>3113</v>
      </c>
      <c r="B3115" s="1">
        <v>29.188369214534099</v>
      </c>
      <c r="C3115" s="1">
        <v>-46.199889755321102</v>
      </c>
      <c r="D3115" s="1">
        <v>375.625005722043</v>
      </c>
      <c r="E3115" s="1">
        <v>83.921592712402301</v>
      </c>
      <c r="F3115" s="1">
        <v>104.8</v>
      </c>
      <c r="G3115" s="1">
        <v>103.42630903268</v>
      </c>
      <c r="H3115" s="4">
        <f t="shared" si="292"/>
        <v>29.188369214534099</v>
      </c>
      <c r="I3115" s="4">
        <f t="shared" si="293"/>
        <v>57880.219416414846</v>
      </c>
      <c r="J3115" s="5">
        <f t="shared" si="294"/>
        <v>2.8357428159358779E-3</v>
      </c>
      <c r="K3115" s="4">
        <f t="shared" si="295"/>
        <v>2.8357428159358779E-3</v>
      </c>
      <c r="L3115" s="4">
        <f t="shared" si="296"/>
        <v>2.8357428159358779E-3</v>
      </c>
      <c r="M3115" s="4">
        <f t="shared" si="297"/>
        <v>2.8357466165243148E-3</v>
      </c>
    </row>
    <row r="3116" spans="1:13" x14ac:dyDescent="0.3">
      <c r="A3116" s="1">
        <v>3114</v>
      </c>
      <c r="B3116" s="1">
        <v>29.340278009571701</v>
      </c>
      <c r="C3116" s="1">
        <v>-31.6498332991045</v>
      </c>
      <c r="D3116" s="1">
        <v>376.37501049033102</v>
      </c>
      <c r="E3116" s="1">
        <v>83.921592712402301</v>
      </c>
      <c r="F3116" s="1">
        <v>104.8</v>
      </c>
      <c r="G3116" s="1">
        <v>103.48724362957</v>
      </c>
      <c r="H3116" s="4">
        <f t="shared" si="292"/>
        <v>29.340278009571701</v>
      </c>
      <c r="I3116" s="4">
        <f t="shared" si="293"/>
        <v>57909.559694424417</v>
      </c>
      <c r="J3116" s="5">
        <f t="shared" si="294"/>
        <v>2.0768241142816884E-3</v>
      </c>
      <c r="K3116" s="4">
        <f t="shared" si="295"/>
        <v>2.0768241142816884E-3</v>
      </c>
      <c r="L3116" s="4">
        <f t="shared" si="296"/>
        <v>2.0768241142816884E-3</v>
      </c>
      <c r="M3116" s="4">
        <f t="shared" si="297"/>
        <v>2.0768256072436608E-3</v>
      </c>
    </row>
    <row r="3117" spans="1:13" x14ac:dyDescent="0.3">
      <c r="A3117" s="1">
        <v>3115</v>
      </c>
      <c r="B3117" s="1">
        <v>29.3706597222222</v>
      </c>
      <c r="C3117" s="1">
        <v>-9.6000003814697301</v>
      </c>
      <c r="D3117" s="1">
        <v>377.75</v>
      </c>
      <c r="E3117" s="1">
        <v>83.921592712402301</v>
      </c>
      <c r="F3117" s="1">
        <v>104.8</v>
      </c>
      <c r="G3117" s="1">
        <v>103.527310727836</v>
      </c>
      <c r="H3117" s="4">
        <f t="shared" si="292"/>
        <v>29.3706597222222</v>
      </c>
      <c r="I3117" s="4">
        <f t="shared" si="293"/>
        <v>57938.930354146636</v>
      </c>
      <c r="J3117" s="5">
        <f t="shared" si="294"/>
        <v>1.3641878883530131E-3</v>
      </c>
      <c r="K3117" s="4">
        <f t="shared" si="295"/>
        <v>1.3641878883530131E-3</v>
      </c>
      <c r="L3117" s="4">
        <f t="shared" si="296"/>
        <v>1.3641878883530131E-3</v>
      </c>
      <c r="M3117" s="4">
        <f t="shared" si="297"/>
        <v>1.3641883114809317E-3</v>
      </c>
    </row>
    <row r="3118" spans="1:13" x14ac:dyDescent="0.3">
      <c r="A3118" s="1">
        <v>3116</v>
      </c>
      <c r="B3118" s="1">
        <v>29.370658132790201</v>
      </c>
      <c r="C3118" s="1">
        <v>-9.5999889375593703</v>
      </c>
      <c r="D3118" s="1">
        <v>377.75000190731799</v>
      </c>
      <c r="E3118" s="1">
        <v>83.921592712402301</v>
      </c>
      <c r="F3118" s="1">
        <v>103.577</v>
      </c>
      <c r="G3118" s="1">
        <v>103.55200741588401</v>
      </c>
      <c r="H3118" s="4">
        <f t="shared" si="292"/>
        <v>29.370658132790201</v>
      </c>
      <c r="I3118" s="4">
        <f t="shared" si="293"/>
        <v>57968.301012279429</v>
      </c>
      <c r="J3118" s="5">
        <f t="shared" si="294"/>
        <v>8.408626029540046E-4</v>
      </c>
      <c r="K3118" s="4">
        <f t="shared" si="295"/>
        <v>8.408626029540046E-4</v>
      </c>
      <c r="L3118" s="4">
        <f t="shared" si="296"/>
        <v>8.408626029540046E-4</v>
      </c>
      <c r="M3118" s="4">
        <f t="shared" si="297"/>
        <v>8.4086270204267503E-4</v>
      </c>
    </row>
    <row r="3119" spans="1:13" x14ac:dyDescent="0.3">
      <c r="A3119" s="1">
        <v>3117</v>
      </c>
      <c r="B3119" s="1">
        <v>29.162327978320899</v>
      </c>
      <c r="C3119" s="1">
        <v>-8.1000118253800899</v>
      </c>
      <c r="D3119" s="1">
        <v>377.99999809268201</v>
      </c>
      <c r="E3119" s="1">
        <v>83.921592712402301</v>
      </c>
      <c r="F3119" s="1">
        <v>103.577</v>
      </c>
      <c r="G3119" s="1">
        <v>103.571446639123</v>
      </c>
      <c r="H3119" s="4">
        <f t="shared" si="292"/>
        <v>29.162327978320899</v>
      </c>
      <c r="I3119" s="4">
        <f t="shared" si="293"/>
        <v>57997.463340257753</v>
      </c>
      <c r="J3119" s="5">
        <f t="shared" si="294"/>
        <v>6.6658681204879013E-4</v>
      </c>
      <c r="K3119" s="4">
        <f t="shared" si="295"/>
        <v>6.6658681204879013E-4</v>
      </c>
      <c r="L3119" s="4">
        <f t="shared" si="296"/>
        <v>6.6658681204879013E-4</v>
      </c>
      <c r="M3119" s="4">
        <f t="shared" si="297"/>
        <v>6.6658686141377261E-4</v>
      </c>
    </row>
    <row r="3120" spans="1:13" x14ac:dyDescent="0.3">
      <c r="A3120" s="1">
        <v>3118</v>
      </c>
      <c r="B3120" s="1">
        <v>29.0668394168218</v>
      </c>
      <c r="C3120" s="1">
        <v>-24.1501159668037</v>
      </c>
      <c r="D3120" s="1">
        <v>377.24999427795399</v>
      </c>
      <c r="E3120" s="1">
        <v>83.921592712402301</v>
      </c>
      <c r="F3120" s="1">
        <v>103.577</v>
      </c>
      <c r="G3120" s="1">
        <v>103.590797586463</v>
      </c>
      <c r="H3120" s="4">
        <f t="shared" si="292"/>
        <v>29.0668394168218</v>
      </c>
      <c r="I3120" s="4">
        <f t="shared" si="293"/>
        <v>58026.530179674577</v>
      </c>
      <c r="J3120" s="5">
        <f t="shared" si="294"/>
        <v>6.6573964449682726E-4</v>
      </c>
      <c r="K3120" s="4">
        <f t="shared" si="295"/>
        <v>6.6573964449682726E-4</v>
      </c>
      <c r="L3120" s="4">
        <f t="shared" si="296"/>
        <v>6.6573964449682726E-4</v>
      </c>
      <c r="M3120" s="4">
        <f t="shared" si="297"/>
        <v>6.6573969367383445E-4</v>
      </c>
    </row>
    <row r="3121" spans="1:13" x14ac:dyDescent="0.3">
      <c r="A3121" s="1">
        <v>3119</v>
      </c>
      <c r="B3121" s="1">
        <v>29.0104198455813</v>
      </c>
      <c r="C3121" s="1">
        <v>-31.650749969573599</v>
      </c>
      <c r="D3121" s="1">
        <v>376.87495422363003</v>
      </c>
      <c r="E3121" s="1">
        <v>83.921592712402301</v>
      </c>
      <c r="F3121" s="1">
        <v>103.577</v>
      </c>
      <c r="G3121" s="1">
        <v>103.61036785943099</v>
      </c>
      <c r="H3121" s="4">
        <f t="shared" si="292"/>
        <v>29.0104198455813</v>
      </c>
      <c r="I3121" s="4">
        <f t="shared" si="293"/>
        <v>58055.540599520158</v>
      </c>
      <c r="J3121" s="5">
        <f t="shared" si="294"/>
        <v>6.7459461366524648E-4</v>
      </c>
      <c r="K3121" s="4">
        <f t="shared" si="295"/>
        <v>6.7459461366524648E-4</v>
      </c>
      <c r="L3121" s="4">
        <f t="shared" si="296"/>
        <v>6.7459461366524648E-4</v>
      </c>
      <c r="M3121" s="4">
        <f t="shared" si="297"/>
        <v>6.7459466483077294E-4</v>
      </c>
    </row>
    <row r="3122" spans="1:13" x14ac:dyDescent="0.3">
      <c r="A3122" s="1">
        <v>3120</v>
      </c>
      <c r="B3122" s="1">
        <v>29.218752847755901</v>
      </c>
      <c r="C3122" s="1">
        <v>-80.699990844807203</v>
      </c>
      <c r="D3122" s="1">
        <v>373.87499809266598</v>
      </c>
      <c r="E3122" s="1">
        <v>83.921592712402301</v>
      </c>
      <c r="F3122" s="1">
        <v>103.577</v>
      </c>
      <c r="G3122" s="1">
        <v>103.630468545944</v>
      </c>
      <c r="H3122" s="4">
        <f t="shared" si="292"/>
        <v>29.218752847755901</v>
      </c>
      <c r="I3122" s="4">
        <f t="shared" si="293"/>
        <v>58084.759352367917</v>
      </c>
      <c r="J3122" s="5">
        <f t="shared" si="294"/>
        <v>6.8793786708619929E-4</v>
      </c>
      <c r="K3122" s="4">
        <f t="shared" si="295"/>
        <v>6.8793786708619929E-4</v>
      </c>
      <c r="L3122" s="4">
        <f t="shared" si="296"/>
        <v>6.8793786708619929E-4</v>
      </c>
      <c r="M3122" s="4">
        <f t="shared" si="297"/>
        <v>6.8793792134828576E-4</v>
      </c>
    </row>
    <row r="3123" spans="1:13" x14ac:dyDescent="0.3">
      <c r="A3123" s="1">
        <v>3121</v>
      </c>
      <c r="B3123" s="1">
        <v>29.405383368343202</v>
      </c>
      <c r="C3123" s="1">
        <v>-79.799908065151101</v>
      </c>
      <c r="D3123" s="1">
        <v>373.75000572208597</v>
      </c>
      <c r="E3123" s="1">
        <v>83.921592712402301</v>
      </c>
      <c r="F3123" s="1">
        <v>103.577</v>
      </c>
      <c r="G3123" s="1">
        <v>103.651419165343</v>
      </c>
      <c r="H3123" s="4">
        <f t="shared" si="292"/>
        <v>29.405383368343202</v>
      </c>
      <c r="I3123" s="4">
        <f t="shared" si="293"/>
        <v>58114.16473573626</v>
      </c>
      <c r="J3123" s="5">
        <f t="shared" si="294"/>
        <v>7.1247564218316001E-4</v>
      </c>
      <c r="K3123" s="4">
        <f t="shared" si="295"/>
        <v>7.1247564218316001E-4</v>
      </c>
      <c r="L3123" s="4">
        <f t="shared" si="296"/>
        <v>7.1247564218316001E-4</v>
      </c>
      <c r="M3123" s="4">
        <f t="shared" si="297"/>
        <v>7.12475702461171E-4</v>
      </c>
    </row>
    <row r="3124" spans="1:13" x14ac:dyDescent="0.3">
      <c r="A3124" s="1">
        <v>3122</v>
      </c>
      <c r="B3124" s="1">
        <v>29.592016140585699</v>
      </c>
      <c r="C3124" s="1">
        <v>-67.349932862394695</v>
      </c>
      <c r="D3124" s="1">
        <v>374.500003814639</v>
      </c>
      <c r="E3124" s="1">
        <v>83.921592712402301</v>
      </c>
      <c r="F3124" s="1">
        <v>103.577</v>
      </c>
      <c r="G3124" s="1">
        <v>103.67355274744899</v>
      </c>
      <c r="H3124" s="4">
        <f t="shared" si="292"/>
        <v>29.592016140585699</v>
      </c>
      <c r="I3124" s="4">
        <f t="shared" si="293"/>
        <v>58143.756751876848</v>
      </c>
      <c r="J3124" s="5">
        <f t="shared" si="294"/>
        <v>7.4795789515799216E-4</v>
      </c>
      <c r="K3124" s="4">
        <f t="shared" si="295"/>
        <v>7.4795789515799216E-4</v>
      </c>
      <c r="L3124" s="4">
        <f t="shared" si="296"/>
        <v>7.4795789515799216E-4</v>
      </c>
      <c r="M3124" s="4">
        <f t="shared" si="297"/>
        <v>7.4795796489773012E-4</v>
      </c>
    </row>
    <row r="3125" spans="1:13" x14ac:dyDescent="0.3">
      <c r="A3125" s="1">
        <v>3123</v>
      </c>
      <c r="B3125" s="1">
        <v>29.7395833333333</v>
      </c>
      <c r="C3125" s="1">
        <v>-62.550003051757798</v>
      </c>
      <c r="D3125" s="1">
        <v>374.75</v>
      </c>
      <c r="E3125" s="1">
        <v>83.921592712402301</v>
      </c>
      <c r="F3125" s="1">
        <v>103.577</v>
      </c>
      <c r="G3125" s="1">
        <v>103.697221126391</v>
      </c>
      <c r="H3125" s="4">
        <f t="shared" si="292"/>
        <v>29.7395833333333</v>
      </c>
      <c r="I3125" s="4">
        <f t="shared" si="293"/>
        <v>58173.496335210184</v>
      </c>
      <c r="J3125" s="5">
        <f t="shared" si="294"/>
        <v>7.9585442326883982E-4</v>
      </c>
      <c r="K3125" s="4">
        <f t="shared" si="295"/>
        <v>7.9585442326883982E-4</v>
      </c>
      <c r="L3125" s="4">
        <f t="shared" si="296"/>
        <v>7.9585442326883982E-4</v>
      </c>
      <c r="M3125" s="4">
        <f t="shared" si="297"/>
        <v>7.9585450728247506E-4</v>
      </c>
    </row>
    <row r="3126" spans="1:13" x14ac:dyDescent="0.3">
      <c r="A3126" s="1">
        <v>3124</v>
      </c>
      <c r="B3126" s="1">
        <v>29.835070040495001</v>
      </c>
      <c r="C3126" s="1">
        <v>-57.8999557491898</v>
      </c>
      <c r="D3126" s="1">
        <v>374.87500286104301</v>
      </c>
      <c r="E3126" s="1">
        <v>83.921592712402301</v>
      </c>
      <c r="F3126" s="1">
        <v>103.577</v>
      </c>
      <c r="G3126" s="1">
        <v>103.72280053334001</v>
      </c>
      <c r="H3126" s="4">
        <f t="shared" si="292"/>
        <v>29.835070040495001</v>
      </c>
      <c r="I3126" s="4">
        <f t="shared" si="293"/>
        <v>58203.331405250676</v>
      </c>
      <c r="J3126" s="5">
        <f t="shared" si="294"/>
        <v>8.5736037871832378E-4</v>
      </c>
      <c r="K3126" s="4">
        <f t="shared" si="295"/>
        <v>8.5736037871832378E-4</v>
      </c>
      <c r="L3126" s="4">
        <f t="shared" si="296"/>
        <v>8.5736037871832378E-4</v>
      </c>
      <c r="M3126" s="4">
        <f t="shared" si="297"/>
        <v>8.5736048375455285E-4</v>
      </c>
    </row>
    <row r="3127" spans="1:13" x14ac:dyDescent="0.3">
      <c r="A3127" s="1">
        <v>3125</v>
      </c>
      <c r="B3127" s="1">
        <v>29.913195371620699</v>
      </c>
      <c r="C3127" s="1">
        <v>-51.8999259954332</v>
      </c>
      <c r="D3127" s="1">
        <v>375.25000381466799</v>
      </c>
      <c r="E3127" s="1">
        <v>83.921592712402301</v>
      </c>
      <c r="F3127" s="1">
        <v>103.57700625605599</v>
      </c>
      <c r="G3127" s="1">
        <v>103.750697552194</v>
      </c>
      <c r="H3127" s="4">
        <f t="shared" si="292"/>
        <v>29.913195371620699</v>
      </c>
      <c r="I3127" s="4">
        <f t="shared" si="293"/>
        <v>58233.244600622296</v>
      </c>
      <c r="J3127" s="5">
        <f t="shared" si="294"/>
        <v>9.3259909238777115E-4</v>
      </c>
      <c r="K3127" s="4">
        <f t="shared" si="295"/>
        <v>9.3259909238777115E-4</v>
      </c>
      <c r="L3127" s="4">
        <f t="shared" si="296"/>
        <v>9.3259909238777115E-4</v>
      </c>
      <c r="M3127" s="4">
        <f t="shared" si="297"/>
        <v>9.3259922757444561E-4</v>
      </c>
    </row>
    <row r="3128" spans="1:13" x14ac:dyDescent="0.3">
      <c r="A3128" s="1">
        <v>3126</v>
      </c>
      <c r="B3128" s="1">
        <v>29.973958498902899</v>
      </c>
      <c r="C3128" s="1">
        <v>-46.949972152508799</v>
      </c>
      <c r="D3128" s="1">
        <v>375.50000190736199</v>
      </c>
      <c r="E3128" s="1">
        <v>83.921592712402301</v>
      </c>
      <c r="F3128" s="1">
        <v>103.98699999999999</v>
      </c>
      <c r="G3128" s="1">
        <v>103.779726273457</v>
      </c>
      <c r="H3128" s="4">
        <f t="shared" si="292"/>
        <v>29.973958498902899</v>
      </c>
      <c r="I3128" s="4">
        <f t="shared" si="293"/>
        <v>58263.218559121196</v>
      </c>
      <c r="J3128" s="5">
        <f t="shared" si="294"/>
        <v>9.6846471793393186E-4</v>
      </c>
      <c r="K3128" s="4">
        <f t="shared" si="295"/>
        <v>9.6846471793393186E-4</v>
      </c>
      <c r="L3128" s="4">
        <f t="shared" si="296"/>
        <v>9.6846471793393186E-4</v>
      </c>
      <c r="M3128" s="4">
        <f t="shared" si="297"/>
        <v>9.684648693250316E-4</v>
      </c>
    </row>
    <row r="3129" spans="1:13" x14ac:dyDescent="0.3">
      <c r="A3129" s="1">
        <v>3127</v>
      </c>
      <c r="B3129" s="1">
        <v>29.9956600864714</v>
      </c>
      <c r="C3129" s="1">
        <v>-43.200003051743501</v>
      </c>
      <c r="D3129" s="1">
        <v>375.75000095367102</v>
      </c>
      <c r="E3129" s="1">
        <v>83.921592712402301</v>
      </c>
      <c r="F3129" s="1">
        <v>103.98699999999999</v>
      </c>
      <c r="G3129" s="1">
        <v>103.807089492819</v>
      </c>
      <c r="H3129" s="4">
        <f t="shared" si="292"/>
        <v>29.9956600864714</v>
      </c>
      <c r="I3129" s="4">
        <f t="shared" si="293"/>
        <v>58293.214219207664</v>
      </c>
      <c r="J3129" s="5">
        <f t="shared" si="294"/>
        <v>9.1223928005315083E-4</v>
      </c>
      <c r="K3129" s="4">
        <f t="shared" si="295"/>
        <v>9.1223928005315083E-4</v>
      </c>
      <c r="L3129" s="4">
        <f t="shared" si="296"/>
        <v>9.1223928005315083E-4</v>
      </c>
      <c r="M3129" s="4">
        <f t="shared" si="297"/>
        <v>9.1223940657782221E-4</v>
      </c>
    </row>
    <row r="3130" spans="1:13" x14ac:dyDescent="0.3">
      <c r="A3130" s="1">
        <v>3128</v>
      </c>
      <c r="B3130" s="1">
        <v>30.019531523186899</v>
      </c>
      <c r="C3130" s="1">
        <v>-43.350002098072302</v>
      </c>
      <c r="D3130" s="1">
        <v>375.81250071525301</v>
      </c>
      <c r="E3130" s="1">
        <v>83.921592712402301</v>
      </c>
      <c r="F3130" s="1">
        <v>103.98699999999999</v>
      </c>
      <c r="G3130" s="1">
        <v>103.831592865262</v>
      </c>
      <c r="H3130" s="4">
        <f t="shared" si="292"/>
        <v>30.019531523186899</v>
      </c>
      <c r="I3130" s="4">
        <f t="shared" si="293"/>
        <v>58323.233750730855</v>
      </c>
      <c r="J3130" s="5">
        <f t="shared" si="294"/>
        <v>8.162476627613859E-4</v>
      </c>
      <c r="K3130" s="4">
        <f t="shared" si="295"/>
        <v>8.162476627613859E-4</v>
      </c>
      <c r="L3130" s="4">
        <f t="shared" si="296"/>
        <v>8.162476627613859E-4</v>
      </c>
      <c r="M3130" s="4">
        <f t="shared" si="297"/>
        <v>8.1624775340030794E-4</v>
      </c>
    </row>
    <row r="3131" spans="1:13" x14ac:dyDescent="0.3">
      <c r="A3131" s="1">
        <v>3129</v>
      </c>
      <c r="B3131" s="1">
        <v>30.043402810891202</v>
      </c>
      <c r="C3131" s="1">
        <v>-43.499990844825199</v>
      </c>
      <c r="D3131" s="1">
        <v>375.875</v>
      </c>
      <c r="E3131" s="1">
        <v>83.921592712402301</v>
      </c>
      <c r="F3131" s="1">
        <v>103.98699999999999</v>
      </c>
      <c r="G3131" s="1">
        <v>103.853625894964</v>
      </c>
      <c r="H3131" s="4">
        <f t="shared" si="292"/>
        <v>30.043402810891202</v>
      </c>
      <c r="I3131" s="4">
        <f t="shared" si="293"/>
        <v>58353.277153541749</v>
      </c>
      <c r="J3131" s="5">
        <f t="shared" si="294"/>
        <v>7.3337330796676456E-4</v>
      </c>
      <c r="K3131" s="4">
        <f t="shared" si="295"/>
        <v>7.3337330796676456E-4</v>
      </c>
      <c r="L3131" s="4">
        <f t="shared" si="296"/>
        <v>7.3337330796676456E-4</v>
      </c>
      <c r="M3131" s="4">
        <f t="shared" si="297"/>
        <v>7.3337337370592488E-4</v>
      </c>
    </row>
    <row r="3132" spans="1:13" x14ac:dyDescent="0.3">
      <c r="A3132" s="1">
        <v>3130</v>
      </c>
      <c r="B3132" s="1">
        <v>30.0477430555556</v>
      </c>
      <c r="C3132" s="1">
        <v>-42.300003051757798</v>
      </c>
      <c r="D3132" s="1">
        <v>375.875</v>
      </c>
      <c r="E3132" s="1">
        <v>83.921592712402301</v>
      </c>
      <c r="F3132" s="1">
        <v>103.98699999999999</v>
      </c>
      <c r="G3132" s="1">
        <v>103.87353881767901</v>
      </c>
      <c r="H3132" s="4">
        <f t="shared" si="292"/>
        <v>30.0477430555556</v>
      </c>
      <c r="I3132" s="4">
        <f t="shared" si="293"/>
        <v>58383.324896597303</v>
      </c>
      <c r="J3132" s="5">
        <f t="shared" si="294"/>
        <v>6.6270943139359547E-4</v>
      </c>
      <c r="K3132" s="4">
        <f t="shared" si="295"/>
        <v>6.6270943139359547E-4</v>
      </c>
      <c r="L3132" s="4">
        <f t="shared" si="296"/>
        <v>6.6270943139359547E-4</v>
      </c>
      <c r="M3132" s="4">
        <f t="shared" si="297"/>
        <v>6.6270947990214497E-4</v>
      </c>
    </row>
    <row r="3133" spans="1:13" x14ac:dyDescent="0.3">
      <c r="A3133" s="1">
        <v>3131</v>
      </c>
      <c r="B3133" s="1">
        <v>30.047742823759901</v>
      </c>
      <c r="C3133" s="1">
        <v>-42.600000000007199</v>
      </c>
      <c r="D3133" s="1">
        <v>375.75000095367398</v>
      </c>
      <c r="E3133" s="1">
        <v>83.529441833496094</v>
      </c>
      <c r="F3133" s="1">
        <v>103.98699999999999</v>
      </c>
      <c r="G3133" s="1">
        <v>103.89164816806399</v>
      </c>
      <c r="H3133" s="4">
        <f t="shared" si="292"/>
        <v>30.047742823759901</v>
      </c>
      <c r="I3133" s="4">
        <f t="shared" si="293"/>
        <v>58413.372639421061</v>
      </c>
      <c r="J3133" s="5">
        <f t="shared" si="294"/>
        <v>6.0268588197146184E-4</v>
      </c>
      <c r="K3133" s="4">
        <f t="shared" si="295"/>
        <v>6.0268588197146184E-4</v>
      </c>
      <c r="L3133" s="4">
        <f t="shared" si="296"/>
        <v>6.0268588197146184E-4</v>
      </c>
      <c r="M3133" s="4">
        <f t="shared" si="297"/>
        <v>6.0268591845709406E-4</v>
      </c>
    </row>
    <row r="3134" spans="1:13" x14ac:dyDescent="0.3">
      <c r="A3134" s="1">
        <v>3132</v>
      </c>
      <c r="B3134" s="1">
        <v>30.017360879315401</v>
      </c>
      <c r="C3134" s="1">
        <v>-42.300043106055199</v>
      </c>
      <c r="D3134" s="1">
        <v>375.87499713897898</v>
      </c>
      <c r="E3134" s="1">
        <v>83.529441833496094</v>
      </c>
      <c r="F3134" s="1">
        <v>103.98699999999999</v>
      </c>
      <c r="G3134" s="1">
        <v>103.908241811295</v>
      </c>
      <c r="H3134" s="4">
        <f t="shared" si="292"/>
        <v>30.017360879315401</v>
      </c>
      <c r="I3134" s="4">
        <f t="shared" si="293"/>
        <v>58443.390000300373</v>
      </c>
      <c r="J3134" s="5">
        <f t="shared" si="294"/>
        <v>5.5280153700784673E-4</v>
      </c>
      <c r="K3134" s="4">
        <f t="shared" si="295"/>
        <v>5.5280153700784673E-4</v>
      </c>
      <c r="L3134" s="4">
        <f t="shared" si="296"/>
        <v>5.5280153700784673E-4</v>
      </c>
      <c r="M3134" s="4">
        <f t="shared" si="297"/>
        <v>5.5280156516291181E-4</v>
      </c>
    </row>
    <row r="3135" spans="1:13" x14ac:dyDescent="0.3">
      <c r="A3135" s="1">
        <v>3133</v>
      </c>
      <c r="B3135" s="1">
        <v>29.986979100438901</v>
      </c>
      <c r="C3135" s="1">
        <v>-47.550022506844897</v>
      </c>
      <c r="D3135" s="1">
        <v>375.49999904631898</v>
      </c>
      <c r="E3135" s="1">
        <v>83.529441833496094</v>
      </c>
      <c r="F3135" s="1">
        <v>103.98699999999999</v>
      </c>
      <c r="G3135" s="1">
        <v>103.923583518957</v>
      </c>
      <c r="H3135" s="4">
        <f t="shared" si="292"/>
        <v>29.986979100438901</v>
      </c>
      <c r="I3135" s="4">
        <f t="shared" si="293"/>
        <v>58473.376979400811</v>
      </c>
      <c r="J3135" s="5">
        <f t="shared" si="294"/>
        <v>5.1161231048373588E-4</v>
      </c>
      <c r="K3135" s="4">
        <f t="shared" si="295"/>
        <v>5.1161231048373588E-4</v>
      </c>
      <c r="L3135" s="4">
        <f t="shared" si="296"/>
        <v>5.1161231048373588E-4</v>
      </c>
      <c r="M3135" s="4">
        <f t="shared" si="297"/>
        <v>5.1161233280258307E-4</v>
      </c>
    </row>
    <row r="3136" spans="1:13" x14ac:dyDescent="0.3">
      <c r="A3136" s="1">
        <v>3134</v>
      </c>
      <c r="B3136" s="1">
        <v>29.978297485245498</v>
      </c>
      <c r="C3136" s="1">
        <v>-50.100098419183603</v>
      </c>
      <c r="D3136" s="1">
        <v>375.37499618530302</v>
      </c>
      <c r="E3136" s="1">
        <v>83.529441833496094</v>
      </c>
      <c r="F3136" s="1">
        <v>103.98699999999999</v>
      </c>
      <c r="G3136" s="1">
        <v>103.937917161938</v>
      </c>
      <c r="H3136" s="4">
        <f t="shared" si="292"/>
        <v>29.978297485245498</v>
      </c>
      <c r="I3136" s="4">
        <f t="shared" si="293"/>
        <v>58503.355276886054</v>
      </c>
      <c r="J3136" s="5">
        <f t="shared" si="294"/>
        <v>4.7813398969888876E-4</v>
      </c>
      <c r="K3136" s="4">
        <f t="shared" si="295"/>
        <v>4.7813398969888876E-4</v>
      </c>
      <c r="L3136" s="4">
        <f t="shared" si="296"/>
        <v>4.7813398969888876E-4</v>
      </c>
      <c r="M3136" s="4">
        <f t="shared" si="297"/>
        <v>4.7813400791676085E-4</v>
      </c>
    </row>
    <row r="3137" spans="1:13" x14ac:dyDescent="0.3">
      <c r="A3137" s="1">
        <v>3135</v>
      </c>
      <c r="B3137" s="1">
        <v>29.904514816065198</v>
      </c>
      <c r="C3137" s="1">
        <v>-56.4000747675003</v>
      </c>
      <c r="D3137" s="1">
        <v>375.12499237066299</v>
      </c>
      <c r="E3137" s="1">
        <v>83.529441833496094</v>
      </c>
      <c r="F3137" s="1">
        <v>103.98699720766299</v>
      </c>
      <c r="G3137" s="1">
        <v>103.95147059808799</v>
      </c>
      <c r="H3137" s="4">
        <f t="shared" si="292"/>
        <v>29.904514816065198</v>
      </c>
      <c r="I3137" s="4">
        <f t="shared" si="293"/>
        <v>58533.259791702119</v>
      </c>
      <c r="J3137" s="5">
        <f t="shared" si="294"/>
        <v>4.5322374341648196E-4</v>
      </c>
      <c r="K3137" s="4">
        <f t="shared" si="295"/>
        <v>4.5322374341648196E-4</v>
      </c>
      <c r="L3137" s="4">
        <f t="shared" si="296"/>
        <v>4.5322374341648196E-4</v>
      </c>
      <c r="M3137" s="4">
        <f t="shared" si="297"/>
        <v>4.5322375893273132E-4</v>
      </c>
    </row>
    <row r="3138" spans="1:13" x14ac:dyDescent="0.3">
      <c r="A3138" s="1">
        <v>3136</v>
      </c>
      <c r="B3138" s="1">
        <v>29.965278241372701</v>
      </c>
      <c r="C3138" s="1">
        <v>-61.199968719280399</v>
      </c>
      <c r="D3138" s="1">
        <v>374.62500095368102</v>
      </c>
      <c r="E3138" s="1">
        <v>83.529441833496094</v>
      </c>
      <c r="F3138" s="1">
        <v>103.804</v>
      </c>
      <c r="G3138" s="1">
        <v>103.96518652246201</v>
      </c>
      <c r="H3138" s="4">
        <f t="shared" si="292"/>
        <v>29.965278241372701</v>
      </c>
      <c r="I3138" s="4">
        <f t="shared" si="293"/>
        <v>58563.225069943495</v>
      </c>
      <c r="J3138" s="5">
        <f t="shared" si="294"/>
        <v>4.5772724896891049E-4</v>
      </c>
      <c r="K3138" s="4">
        <f t="shared" si="295"/>
        <v>4.5772724896891049E-4</v>
      </c>
      <c r="L3138" s="4">
        <f t="shared" si="296"/>
        <v>4.5772724896891049E-4</v>
      </c>
      <c r="M3138" s="4">
        <f t="shared" si="297"/>
        <v>4.5772726495230766E-4</v>
      </c>
    </row>
    <row r="3139" spans="1:13" x14ac:dyDescent="0.3">
      <c r="A3139" s="1">
        <v>3137</v>
      </c>
      <c r="B3139" s="1">
        <v>30.026041732893098</v>
      </c>
      <c r="C3139" s="1">
        <v>-56.999962616581399</v>
      </c>
      <c r="D3139" s="1">
        <v>374.750003814639</v>
      </c>
      <c r="E3139" s="1">
        <v>83.529441833496094</v>
      </c>
      <c r="F3139" s="1">
        <v>103.804</v>
      </c>
      <c r="G3139" s="1">
        <v>103.98073743015399</v>
      </c>
      <c r="H3139" s="4">
        <f t="shared" si="292"/>
        <v>30.026041732893098</v>
      </c>
      <c r="I3139" s="4">
        <f t="shared" si="293"/>
        <v>58593.251111676385</v>
      </c>
      <c r="J3139" s="5">
        <f t="shared" si="294"/>
        <v>5.1791401045555121E-4</v>
      </c>
      <c r="K3139" s="4">
        <f t="shared" si="295"/>
        <v>5.1791401045555121E-4</v>
      </c>
      <c r="L3139" s="4">
        <f t="shared" si="296"/>
        <v>5.1791401045555121E-4</v>
      </c>
      <c r="M3139" s="4">
        <f t="shared" si="297"/>
        <v>5.179140336093247E-4</v>
      </c>
    </row>
    <row r="3140" spans="1:13" x14ac:dyDescent="0.3">
      <c r="A3140" s="1">
        <v>3138</v>
      </c>
      <c r="B3140" s="1">
        <v>30.0303819444444</v>
      </c>
      <c r="C3140" s="1">
        <v>-54.300003051757798</v>
      </c>
      <c r="D3140" s="1">
        <v>375</v>
      </c>
      <c r="E3140" s="1">
        <v>83.529441833496094</v>
      </c>
      <c r="F3140" s="1">
        <v>103.804</v>
      </c>
      <c r="G3140" s="1">
        <v>103.99909774571699</v>
      </c>
      <c r="H3140" s="4">
        <f t="shared" ref="H3140:H3203" si="298">(A3140-A3139)*B3140</f>
        <v>30.0303819444444</v>
      </c>
      <c r="I3140" s="4">
        <f t="shared" ref="I3140:I3203" si="299">H3140+I3139</f>
        <v>58623.281493620831</v>
      </c>
      <c r="J3140" s="5">
        <f t="shared" ref="J3140:J3203" si="300">IF(H3140=0,0,(G3140-G3139)/H3140)</f>
        <v>6.1139134350562735E-4</v>
      </c>
      <c r="K3140" s="4">
        <f t="shared" ref="K3140:K3203" si="301">IF(J3140&gt;1,K3139,J3140)</f>
        <v>6.1139134350562735E-4</v>
      </c>
      <c r="L3140" s="4">
        <f t="shared" ref="L3140:L3203" si="302">IF(K3140&lt;-1,L3139,K3140)</f>
        <v>6.1139134350562735E-4</v>
      </c>
      <c r="M3140" s="4">
        <f t="shared" ref="M3140:M3203" si="303">ASIN(L3140)</f>
        <v>6.1139138159525071E-4</v>
      </c>
    </row>
    <row r="3141" spans="1:13" x14ac:dyDescent="0.3">
      <c r="A3141" s="1">
        <v>3139</v>
      </c>
      <c r="B3141" s="1">
        <v>30.0347222553359</v>
      </c>
      <c r="C3141" s="1">
        <v>-52.499999237045898</v>
      </c>
      <c r="D3141" s="1">
        <v>375.125</v>
      </c>
      <c r="E3141" s="1">
        <v>83.529441833496094</v>
      </c>
      <c r="F3141" s="1">
        <v>103.804</v>
      </c>
      <c r="G3141" s="1">
        <v>104.020559323657</v>
      </c>
      <c r="H3141" s="4">
        <f t="shared" si="298"/>
        <v>30.0347222553359</v>
      </c>
      <c r="I3141" s="4">
        <f t="shared" si="299"/>
        <v>58653.31621587617</v>
      </c>
      <c r="J3141" s="5">
        <f t="shared" si="300"/>
        <v>7.1455889478682342E-4</v>
      </c>
      <c r="K3141" s="4">
        <f t="shared" si="301"/>
        <v>7.1455889478682342E-4</v>
      </c>
      <c r="L3141" s="4">
        <f t="shared" si="302"/>
        <v>7.1455889478682342E-4</v>
      </c>
      <c r="M3141" s="4">
        <f t="shared" si="303"/>
        <v>7.1455895559513418E-4</v>
      </c>
    </row>
    <row r="3142" spans="1:13" x14ac:dyDescent="0.3">
      <c r="A3142" s="1">
        <v>3140</v>
      </c>
      <c r="B3142" s="1">
        <v>30.039062036408598</v>
      </c>
      <c r="C3142" s="1">
        <v>-51.900002670299003</v>
      </c>
      <c r="D3142" s="1">
        <v>375.125</v>
      </c>
      <c r="E3142" s="1">
        <v>83.529441833496094</v>
      </c>
      <c r="F3142" s="1">
        <v>103.804</v>
      </c>
      <c r="G3142" s="1">
        <v>104.045463315962</v>
      </c>
      <c r="H3142" s="4">
        <f t="shared" si="298"/>
        <v>30.039062036408598</v>
      </c>
      <c r="I3142" s="4">
        <f t="shared" si="299"/>
        <v>58683.355277912575</v>
      </c>
      <c r="J3142" s="5">
        <f t="shared" si="300"/>
        <v>8.290535927791121E-4</v>
      </c>
      <c r="K3142" s="4">
        <f t="shared" si="301"/>
        <v>8.290535927791121E-4</v>
      </c>
      <c r="L3142" s="4">
        <f t="shared" si="302"/>
        <v>8.290535927791121E-4</v>
      </c>
      <c r="M3142" s="4">
        <f t="shared" si="303"/>
        <v>8.2905368775135636E-4</v>
      </c>
    </row>
    <row r="3143" spans="1:13" x14ac:dyDescent="0.3">
      <c r="A3143" s="1">
        <v>3141</v>
      </c>
      <c r="B3143" s="1">
        <v>29.978297783262999</v>
      </c>
      <c r="C3143" s="1">
        <v>-52.0500465396183</v>
      </c>
      <c r="D3143" s="1">
        <v>375.12499809263801</v>
      </c>
      <c r="E3143" s="1">
        <v>83.529441833496094</v>
      </c>
      <c r="F3143" s="1">
        <v>103.804</v>
      </c>
      <c r="G3143" s="1">
        <v>104.07420559504099</v>
      </c>
      <c r="H3143" s="4">
        <f t="shared" si="298"/>
        <v>29.978297783262999</v>
      </c>
      <c r="I3143" s="4">
        <f t="shared" si="299"/>
        <v>58713.33357569584</v>
      </c>
      <c r="J3143" s="5">
        <f t="shared" si="300"/>
        <v>9.5876955011916782E-4</v>
      </c>
      <c r="K3143" s="4">
        <f t="shared" si="301"/>
        <v>9.5876955011916782E-4</v>
      </c>
      <c r="L3143" s="4">
        <f t="shared" si="302"/>
        <v>9.5876955011916782E-4</v>
      </c>
      <c r="M3143" s="4">
        <f t="shared" si="303"/>
        <v>9.5876969700896372E-4</v>
      </c>
    </row>
    <row r="3144" spans="1:13" x14ac:dyDescent="0.3">
      <c r="A3144" s="1">
        <v>3142</v>
      </c>
      <c r="B3144" s="1">
        <v>29.869791534212901</v>
      </c>
      <c r="C3144" s="1">
        <v>-57.750161742003598</v>
      </c>
      <c r="D3144" s="1">
        <v>374.874988555995</v>
      </c>
      <c r="E3144" s="1">
        <v>83.529441833496094</v>
      </c>
      <c r="F3144" s="1">
        <v>103.804</v>
      </c>
      <c r="G3144" s="1">
        <v>104.10724304648301</v>
      </c>
      <c r="H3144" s="4">
        <f t="shared" si="298"/>
        <v>29.869791534212901</v>
      </c>
      <c r="I3144" s="4">
        <f t="shared" si="299"/>
        <v>58743.203367230053</v>
      </c>
      <c r="J3144" s="5">
        <f t="shared" si="300"/>
        <v>1.1060489459449934E-3</v>
      </c>
      <c r="K3144" s="4">
        <f t="shared" si="301"/>
        <v>1.1060489459449934E-3</v>
      </c>
      <c r="L3144" s="4">
        <f t="shared" si="302"/>
        <v>1.1060489459449934E-3</v>
      </c>
      <c r="M3144" s="4">
        <f t="shared" si="303"/>
        <v>1.1060491714582244E-3</v>
      </c>
    </row>
    <row r="3145" spans="1:13" x14ac:dyDescent="0.3">
      <c r="A3145" s="1">
        <v>3143</v>
      </c>
      <c r="B3145" s="1">
        <v>29.8611107799744</v>
      </c>
      <c r="C3145" s="1">
        <v>-68.100127410769801</v>
      </c>
      <c r="D3145" s="1">
        <v>374.12499237061002</v>
      </c>
      <c r="E3145" s="1">
        <v>83.529441833496094</v>
      </c>
      <c r="F3145" s="1">
        <v>103.804</v>
      </c>
      <c r="G3145" s="1">
        <v>104.14510083168901</v>
      </c>
      <c r="H3145" s="4">
        <f t="shared" si="298"/>
        <v>29.8611107799744</v>
      </c>
      <c r="I3145" s="4">
        <f t="shared" si="299"/>
        <v>58773.064478010027</v>
      </c>
      <c r="J3145" s="5">
        <f t="shared" si="300"/>
        <v>1.2677956116551713E-3</v>
      </c>
      <c r="K3145" s="4">
        <f t="shared" si="301"/>
        <v>1.2677956116551713E-3</v>
      </c>
      <c r="L3145" s="4">
        <f t="shared" si="302"/>
        <v>1.2677956116551713E-3</v>
      </c>
      <c r="M3145" s="4">
        <f t="shared" si="303"/>
        <v>1.2677959512779385E-3</v>
      </c>
    </row>
    <row r="3146" spans="1:13" x14ac:dyDescent="0.3">
      <c r="A3146" s="1">
        <v>3144</v>
      </c>
      <c r="B3146" s="1">
        <v>29.817708664467499</v>
      </c>
      <c r="C3146" s="1">
        <v>-84.000059508811205</v>
      </c>
      <c r="D3146" s="1">
        <v>373.12499523166798</v>
      </c>
      <c r="E3146" s="1">
        <v>83.529441833496094</v>
      </c>
      <c r="F3146" s="1">
        <v>103.804</v>
      </c>
      <c r="G3146" s="1">
        <v>104.188380735801</v>
      </c>
      <c r="H3146" s="4">
        <f t="shared" si="298"/>
        <v>29.817708664467499</v>
      </c>
      <c r="I3146" s="4">
        <f t="shared" si="299"/>
        <v>58802.882186674491</v>
      </c>
      <c r="J3146" s="5">
        <f t="shared" si="300"/>
        <v>1.4514832309557243E-3</v>
      </c>
      <c r="K3146" s="4">
        <f t="shared" si="301"/>
        <v>1.4514832309557243E-3</v>
      </c>
      <c r="L3146" s="4">
        <f t="shared" si="302"/>
        <v>1.4514832309557243E-3</v>
      </c>
      <c r="M3146" s="4">
        <f t="shared" si="303"/>
        <v>1.4514837406212162E-3</v>
      </c>
    </row>
    <row r="3147" spans="1:13" x14ac:dyDescent="0.3">
      <c r="A3147" s="1">
        <v>3145</v>
      </c>
      <c r="B3147" s="1">
        <v>29.8611111111111</v>
      </c>
      <c r="C3147" s="1">
        <v>-91.800003051757798</v>
      </c>
      <c r="D3147" s="1">
        <v>372.5</v>
      </c>
      <c r="E3147" s="1">
        <v>83.529441833496094</v>
      </c>
      <c r="F3147" s="1">
        <v>103.804</v>
      </c>
      <c r="G3147" s="1">
        <v>104.237770733649</v>
      </c>
      <c r="H3147" s="4">
        <f t="shared" si="298"/>
        <v>29.8611111111111</v>
      </c>
      <c r="I3147" s="4">
        <f t="shared" si="299"/>
        <v>58832.743297785601</v>
      </c>
      <c r="J3147" s="5">
        <f t="shared" si="300"/>
        <v>1.6539906256073057E-3</v>
      </c>
      <c r="K3147" s="4">
        <f t="shared" si="301"/>
        <v>1.6539906256073057E-3</v>
      </c>
      <c r="L3147" s="4">
        <f t="shared" si="302"/>
        <v>1.6539906256073057E-3</v>
      </c>
      <c r="M3147" s="4">
        <f t="shared" si="303"/>
        <v>1.6539913797411221E-3</v>
      </c>
    </row>
    <row r="3148" spans="1:13" x14ac:dyDescent="0.3">
      <c r="A3148" s="1">
        <v>3146</v>
      </c>
      <c r="B3148" s="1">
        <v>29.861112104506098</v>
      </c>
      <c r="C3148" s="1">
        <v>-91.799959564921707</v>
      </c>
      <c r="D3148" s="1">
        <v>372.50000190731799</v>
      </c>
      <c r="E3148" s="1">
        <v>83.529441833496094</v>
      </c>
      <c r="F3148" s="1">
        <v>104.8</v>
      </c>
      <c r="G3148" s="1">
        <v>104.29009783629201</v>
      </c>
      <c r="H3148" s="4">
        <f t="shared" si="298"/>
        <v>29.861112104506098</v>
      </c>
      <c r="I3148" s="4">
        <f t="shared" si="299"/>
        <v>58862.604409890104</v>
      </c>
      <c r="J3148" s="5">
        <f t="shared" si="300"/>
        <v>1.752349425563054E-3</v>
      </c>
      <c r="K3148" s="4">
        <f t="shared" si="301"/>
        <v>1.752349425563054E-3</v>
      </c>
      <c r="L3148" s="4">
        <f t="shared" si="302"/>
        <v>1.752349425563054E-3</v>
      </c>
      <c r="M3148" s="4">
        <f t="shared" si="303"/>
        <v>1.75235032239585E-3</v>
      </c>
    </row>
    <row r="3149" spans="1:13" x14ac:dyDescent="0.3">
      <c r="A3149" s="1">
        <v>3147</v>
      </c>
      <c r="B3149" s="1">
        <v>29.991318451049398</v>
      </c>
      <c r="C3149" s="1">
        <v>-86.100049590351702</v>
      </c>
      <c r="D3149" s="1">
        <v>372.74999809268201</v>
      </c>
      <c r="E3149" s="1">
        <v>83.529441833496094</v>
      </c>
      <c r="F3149" s="1">
        <v>104.8</v>
      </c>
      <c r="G3149" s="1">
        <v>104.338277653372</v>
      </c>
      <c r="H3149" s="4">
        <f t="shared" si="298"/>
        <v>29.991318451049398</v>
      </c>
      <c r="I3149" s="4">
        <f t="shared" si="299"/>
        <v>58892.595728341155</v>
      </c>
      <c r="J3149" s="5">
        <f t="shared" si="300"/>
        <v>1.6064587876866686E-3</v>
      </c>
      <c r="K3149" s="4">
        <f t="shared" si="301"/>
        <v>1.6064587876866686E-3</v>
      </c>
      <c r="L3149" s="4">
        <f t="shared" si="302"/>
        <v>1.6064587876866686E-3</v>
      </c>
      <c r="M3149" s="4">
        <f t="shared" si="303"/>
        <v>1.6064594786548035E-3</v>
      </c>
    </row>
    <row r="3150" spans="1:13" x14ac:dyDescent="0.3">
      <c r="A3150" s="1">
        <v>3148</v>
      </c>
      <c r="B3150" s="1">
        <v>30.065105358759698</v>
      </c>
      <c r="C3150" s="1">
        <v>-81.599745178114006</v>
      </c>
      <c r="D3150" s="1">
        <v>372.875013351441</v>
      </c>
      <c r="E3150" s="1">
        <v>83.529441833496094</v>
      </c>
      <c r="F3150" s="1">
        <v>104.8</v>
      </c>
      <c r="G3150" s="1">
        <v>104.379117958986</v>
      </c>
      <c r="H3150" s="4">
        <f t="shared" si="298"/>
        <v>30.065105358759698</v>
      </c>
      <c r="I3150" s="4">
        <f t="shared" si="299"/>
        <v>58922.660833699912</v>
      </c>
      <c r="J3150" s="5">
        <f t="shared" si="300"/>
        <v>1.3583955594587097E-3</v>
      </c>
      <c r="K3150" s="4">
        <f t="shared" si="301"/>
        <v>1.3583955594587097E-3</v>
      </c>
      <c r="L3150" s="4">
        <f t="shared" si="302"/>
        <v>1.3583955594587097E-3</v>
      </c>
      <c r="M3150" s="4">
        <f t="shared" si="303"/>
        <v>1.3583959772196866E-3</v>
      </c>
    </row>
    <row r="3151" spans="1:13" x14ac:dyDescent="0.3">
      <c r="A3151" s="1">
        <v>3149</v>
      </c>
      <c r="B3151" s="1">
        <v>30.143229630251302</v>
      </c>
      <c r="C3151" s="1">
        <v>-64.499871828154895</v>
      </c>
      <c r="D3151" s="1">
        <v>373.75000953659799</v>
      </c>
      <c r="E3151" s="1">
        <v>83.529441833496094</v>
      </c>
      <c r="F3151" s="1">
        <v>104.8</v>
      </c>
      <c r="G3151" s="1">
        <v>104.413267948249</v>
      </c>
      <c r="H3151" s="4">
        <f t="shared" si="298"/>
        <v>30.143229630251302</v>
      </c>
      <c r="I3151" s="4">
        <f t="shared" si="299"/>
        <v>58952.804063330164</v>
      </c>
      <c r="J3151" s="5">
        <f t="shared" si="300"/>
        <v>1.1329240324244253E-3</v>
      </c>
      <c r="K3151" s="4">
        <f t="shared" si="301"/>
        <v>1.1329240324244253E-3</v>
      </c>
      <c r="L3151" s="4">
        <f t="shared" si="302"/>
        <v>1.1329240324244253E-3</v>
      </c>
      <c r="M3151" s="4">
        <f t="shared" si="303"/>
        <v>1.1329242747790819E-3</v>
      </c>
    </row>
    <row r="3152" spans="1:13" x14ac:dyDescent="0.3">
      <c r="A3152" s="1">
        <v>3150</v>
      </c>
      <c r="B3152" s="1">
        <v>30.1736111111111</v>
      </c>
      <c r="C3152" s="1">
        <v>-56.100002288818402</v>
      </c>
      <c r="D3152" s="1">
        <v>374.375</v>
      </c>
      <c r="E3152" s="1">
        <v>83.529441833496094</v>
      </c>
      <c r="F3152" s="1">
        <v>104.8</v>
      </c>
      <c r="G3152" s="1">
        <v>104.44127046739401</v>
      </c>
      <c r="H3152" s="4">
        <f t="shared" si="298"/>
        <v>30.1736111111111</v>
      </c>
      <c r="I3152" s="4">
        <f t="shared" si="299"/>
        <v>58982.977674441274</v>
      </c>
      <c r="J3152" s="5">
        <f t="shared" si="300"/>
        <v>9.280466644144375E-4</v>
      </c>
      <c r="K3152" s="4">
        <f t="shared" si="301"/>
        <v>9.280466644144375E-4</v>
      </c>
      <c r="L3152" s="4">
        <f t="shared" si="302"/>
        <v>9.280466644144375E-4</v>
      </c>
      <c r="M3152" s="4">
        <f t="shared" si="303"/>
        <v>9.2804679763104213E-4</v>
      </c>
    </row>
    <row r="3153" spans="1:13" x14ac:dyDescent="0.3">
      <c r="A3153" s="1">
        <v>3151</v>
      </c>
      <c r="B3153" s="1">
        <v>30.1388886902084</v>
      </c>
      <c r="C3153" s="1">
        <v>-50.1000114440224</v>
      </c>
      <c r="D3153" s="1">
        <v>374.87499904633302</v>
      </c>
      <c r="E3153" s="1">
        <v>83.529441833496094</v>
      </c>
      <c r="F3153" s="1">
        <v>104.8</v>
      </c>
      <c r="G3153" s="1">
        <v>104.463570642832</v>
      </c>
      <c r="H3153" s="4">
        <f t="shared" si="298"/>
        <v>30.1388886902084</v>
      </c>
      <c r="I3153" s="4">
        <f t="shared" si="299"/>
        <v>59013.11656313148</v>
      </c>
      <c r="J3153" s="5">
        <f t="shared" si="300"/>
        <v>7.3991365996304063E-4</v>
      </c>
      <c r="K3153" s="4">
        <f t="shared" si="301"/>
        <v>7.3991365996304063E-4</v>
      </c>
      <c r="L3153" s="4">
        <f t="shared" si="302"/>
        <v>7.3991365996304063E-4</v>
      </c>
      <c r="M3153" s="4">
        <f t="shared" si="303"/>
        <v>7.3991372747675335E-4</v>
      </c>
    </row>
    <row r="3154" spans="1:13" x14ac:dyDescent="0.3">
      <c r="A3154" s="1">
        <v>3152</v>
      </c>
      <c r="B3154" s="1">
        <v>30.1128472222222</v>
      </c>
      <c r="C3154" s="1">
        <v>-51.300003051757798</v>
      </c>
      <c r="D3154" s="1">
        <v>374.75</v>
      </c>
      <c r="E3154" s="1">
        <v>83.529441833496094</v>
      </c>
      <c r="F3154" s="1">
        <v>104.8</v>
      </c>
      <c r="G3154" s="1">
        <v>104.48052295685</v>
      </c>
      <c r="H3154" s="4">
        <f t="shared" si="298"/>
        <v>30.1128472222222</v>
      </c>
      <c r="I3154" s="4">
        <f t="shared" si="299"/>
        <v>59043.229410353699</v>
      </c>
      <c r="J3154" s="5">
        <f t="shared" si="300"/>
        <v>5.6295951999812282E-4</v>
      </c>
      <c r="K3154" s="4">
        <f t="shared" si="301"/>
        <v>5.6295951999812282E-4</v>
      </c>
      <c r="L3154" s="4">
        <f t="shared" si="302"/>
        <v>5.6295951999812282E-4</v>
      </c>
      <c r="M3154" s="4">
        <f t="shared" si="303"/>
        <v>5.6295954973396996E-4</v>
      </c>
    </row>
    <row r="3155" spans="1:13" x14ac:dyDescent="0.3">
      <c r="A3155" s="1">
        <v>3153</v>
      </c>
      <c r="B3155" s="1">
        <v>30.091145916117199</v>
      </c>
      <c r="C3155" s="1">
        <v>-49.725008296942903</v>
      </c>
      <c r="D3155" s="1">
        <v>374.81249976158199</v>
      </c>
      <c r="E3155" s="1">
        <v>83.529441833496094</v>
      </c>
      <c r="F3155" s="1">
        <v>104.8</v>
      </c>
      <c r="G3155" s="1">
        <v>104.49239688244199</v>
      </c>
      <c r="H3155" s="4">
        <f t="shared" si="298"/>
        <v>30.091145916117199</v>
      </c>
      <c r="I3155" s="4">
        <f t="shared" si="299"/>
        <v>59073.320556269813</v>
      </c>
      <c r="J3155" s="5">
        <f t="shared" si="300"/>
        <v>3.9459865121451701E-4</v>
      </c>
      <c r="K3155" s="4">
        <f t="shared" si="301"/>
        <v>3.9459865121451701E-4</v>
      </c>
      <c r="L3155" s="4">
        <f t="shared" si="302"/>
        <v>3.9459865121451701E-4</v>
      </c>
      <c r="M3155" s="4">
        <f t="shared" si="303"/>
        <v>3.9459866145488513E-4</v>
      </c>
    </row>
    <row r="3156" spans="1:13" x14ac:dyDescent="0.3">
      <c r="A3156" s="1">
        <v>3154</v>
      </c>
      <c r="B3156" s="1">
        <v>30.069444610012098</v>
      </c>
      <c r="C3156" s="1">
        <v>-48.1500135421281</v>
      </c>
      <c r="D3156" s="1">
        <v>374.874999523165</v>
      </c>
      <c r="E3156" s="1">
        <v>83.529441833496094</v>
      </c>
      <c r="F3156" s="1">
        <v>104.8</v>
      </c>
      <c r="G3156" s="1">
        <v>104.49938116683499</v>
      </c>
      <c r="H3156" s="4">
        <f t="shared" si="298"/>
        <v>30.069444610012098</v>
      </c>
      <c r="I3156" s="4">
        <f t="shared" si="299"/>
        <v>59103.390000879823</v>
      </c>
      <c r="J3156" s="5">
        <f t="shared" si="300"/>
        <v>2.3227181225267797E-4</v>
      </c>
      <c r="K3156" s="4">
        <f t="shared" si="301"/>
        <v>2.3227181225267797E-4</v>
      </c>
      <c r="L3156" s="4">
        <f t="shared" si="302"/>
        <v>2.3227181225267797E-4</v>
      </c>
      <c r="M3156" s="4">
        <f t="shared" si="303"/>
        <v>2.3227181434119627E-4</v>
      </c>
    </row>
    <row r="3157" spans="1:13" x14ac:dyDescent="0.3">
      <c r="A3157" s="1">
        <v>3155</v>
      </c>
      <c r="B3157" s="1">
        <v>30.1171875</v>
      </c>
      <c r="C3157" s="1">
        <v>-43.648662577216001</v>
      </c>
      <c r="D3157" s="1">
        <v>375.000080108036</v>
      </c>
      <c r="E3157" s="1">
        <v>83.529441833496094</v>
      </c>
      <c r="F3157" s="1">
        <v>104.8</v>
      </c>
      <c r="G3157" s="1">
        <v>104.50158683180599</v>
      </c>
      <c r="H3157" s="4">
        <f t="shared" si="298"/>
        <v>30.1171875</v>
      </c>
      <c r="I3157" s="4">
        <f t="shared" si="299"/>
        <v>59133.507188379823</v>
      </c>
      <c r="J3157" s="5">
        <f t="shared" si="300"/>
        <v>7.3236087234272541E-5</v>
      </c>
      <c r="K3157" s="4">
        <f t="shared" si="301"/>
        <v>7.3236087234272541E-5</v>
      </c>
      <c r="L3157" s="4">
        <f t="shared" si="302"/>
        <v>7.3236087234272541E-5</v>
      </c>
      <c r="M3157" s="4">
        <f t="shared" si="303"/>
        <v>7.3236087299739813E-5</v>
      </c>
    </row>
    <row r="3158" spans="1:13" x14ac:dyDescent="0.3">
      <c r="A3158" s="1">
        <v>3156</v>
      </c>
      <c r="B3158" s="1">
        <v>30.1171847846582</v>
      </c>
      <c r="C3158" s="1">
        <v>44.099741361677097</v>
      </c>
      <c r="D3158" s="1">
        <v>380.24998664846601</v>
      </c>
      <c r="E3158" s="1">
        <v>83.529441833496094</v>
      </c>
      <c r="F3158" s="1">
        <v>104.8</v>
      </c>
      <c r="G3158" s="1">
        <v>104.499048938478</v>
      </c>
      <c r="H3158" s="4">
        <f t="shared" si="298"/>
        <v>30.1171847846582</v>
      </c>
      <c r="I3158" s="4">
        <f t="shared" si="299"/>
        <v>59163.624373164479</v>
      </c>
      <c r="J3158" s="5">
        <f t="shared" si="300"/>
        <v>-8.4267282820189439E-5</v>
      </c>
      <c r="K3158" s="4">
        <f t="shared" si="301"/>
        <v>-8.4267282820189439E-5</v>
      </c>
      <c r="L3158" s="4">
        <f t="shared" si="302"/>
        <v>-8.4267282820189439E-5</v>
      </c>
      <c r="M3158" s="4">
        <f t="shared" si="303"/>
        <v>-8.426728291991941E-5</v>
      </c>
    </row>
    <row r="3159" spans="1:13" x14ac:dyDescent="0.3">
      <c r="A3159" s="1">
        <v>3157</v>
      </c>
      <c r="B3159" s="1">
        <v>29.7612823380545</v>
      </c>
      <c r="C3159" s="1">
        <v>9.8995634111984394</v>
      </c>
      <c r="D3159" s="1">
        <v>378.49997711199001</v>
      </c>
      <c r="E3159" s="1">
        <v>83.529441833496094</v>
      </c>
      <c r="F3159" s="1">
        <v>104.8</v>
      </c>
      <c r="G3159" s="1">
        <v>104.49172714464601</v>
      </c>
      <c r="H3159" s="4">
        <f t="shared" si="298"/>
        <v>29.7612823380545</v>
      </c>
      <c r="I3159" s="4">
        <f t="shared" si="299"/>
        <v>59193.385655502534</v>
      </c>
      <c r="J3159" s="5">
        <f t="shared" si="300"/>
        <v>-2.4601741782575393E-4</v>
      </c>
      <c r="K3159" s="4">
        <f t="shared" si="301"/>
        <v>-2.4601741782575393E-4</v>
      </c>
      <c r="L3159" s="4">
        <f t="shared" si="302"/>
        <v>-2.4601741782575393E-4</v>
      </c>
      <c r="M3159" s="4">
        <f t="shared" si="303"/>
        <v>-2.4601742030743709E-4</v>
      </c>
    </row>
    <row r="3160" spans="1:13" x14ac:dyDescent="0.3">
      <c r="A3160" s="1">
        <v>3158</v>
      </c>
      <c r="B3160" s="1">
        <v>29.605035119586301</v>
      </c>
      <c r="C3160" s="1">
        <v>-18.7501018523737</v>
      </c>
      <c r="D3160" s="1">
        <v>376.99999427795802</v>
      </c>
      <c r="E3160" s="1">
        <v>83.529441833496094</v>
      </c>
      <c r="F3160" s="1">
        <v>104.8</v>
      </c>
      <c r="G3160" s="1">
        <v>104.479505063502</v>
      </c>
      <c r="H3160" s="4">
        <f t="shared" si="298"/>
        <v>29.605035119586301</v>
      </c>
      <c r="I3160" s="4">
        <f t="shared" si="299"/>
        <v>59222.990690622122</v>
      </c>
      <c r="J3160" s="5">
        <f t="shared" si="300"/>
        <v>-4.1283792080074445E-4</v>
      </c>
      <c r="K3160" s="4">
        <f t="shared" si="301"/>
        <v>-4.1283792080074445E-4</v>
      </c>
      <c r="L3160" s="4">
        <f t="shared" si="302"/>
        <v>-4.1283792080074445E-4</v>
      </c>
      <c r="M3160" s="4">
        <f t="shared" si="303"/>
        <v>-4.1283793252776079E-4</v>
      </c>
    </row>
    <row r="3161" spans="1:13" x14ac:dyDescent="0.3">
      <c r="A3161" s="1">
        <v>3159</v>
      </c>
      <c r="B3161" s="1">
        <v>29.657118982731301</v>
      </c>
      <c r="C3161" s="1">
        <v>-32.099766542449402</v>
      </c>
      <c r="D3161" s="1">
        <v>376.25001335133101</v>
      </c>
      <c r="E3161" s="1">
        <v>83.529441833496094</v>
      </c>
      <c r="F3161" s="1">
        <v>104.8</v>
      </c>
      <c r="G3161" s="1">
        <v>104.46218841355901</v>
      </c>
      <c r="H3161" s="4">
        <f t="shared" si="298"/>
        <v>29.657118982731301</v>
      </c>
      <c r="I3161" s="4">
        <f t="shared" si="299"/>
        <v>59252.647809604852</v>
      </c>
      <c r="J3161" s="5">
        <f t="shared" si="300"/>
        <v>-5.8389521764003129E-4</v>
      </c>
      <c r="K3161" s="4">
        <f t="shared" si="301"/>
        <v>-5.8389521764003129E-4</v>
      </c>
      <c r="L3161" s="4">
        <f t="shared" si="302"/>
        <v>-5.8389521764003129E-4</v>
      </c>
      <c r="M3161" s="4">
        <f t="shared" si="303"/>
        <v>-5.8389525081828863E-4</v>
      </c>
    </row>
    <row r="3162" spans="1:13" x14ac:dyDescent="0.3">
      <c r="A3162" s="1">
        <v>3160</v>
      </c>
      <c r="B3162" s="1">
        <v>29.7786458333333</v>
      </c>
      <c r="C3162" s="1">
        <v>-1.20000004768372</v>
      </c>
      <c r="D3162" s="1">
        <v>378</v>
      </c>
      <c r="E3162" s="1">
        <v>83.529441833496094</v>
      </c>
      <c r="F3162" s="1">
        <v>104.8</v>
      </c>
      <c r="G3162" s="1">
        <v>104.43950193036</v>
      </c>
      <c r="H3162" s="4">
        <f t="shared" si="298"/>
        <v>29.7786458333333</v>
      </c>
      <c r="I3162" s="4">
        <f t="shared" si="299"/>
        <v>59282.426455438188</v>
      </c>
      <c r="J3162" s="5">
        <f t="shared" si="300"/>
        <v>-7.61837302004356E-4</v>
      </c>
      <c r="K3162" s="4">
        <f t="shared" si="301"/>
        <v>-7.61837302004356E-4</v>
      </c>
      <c r="L3162" s="4">
        <f t="shared" si="302"/>
        <v>-7.61837302004356E-4</v>
      </c>
      <c r="M3162" s="4">
        <f t="shared" si="303"/>
        <v>-7.6183737569893845E-4</v>
      </c>
    </row>
    <row r="3163" spans="1:13" x14ac:dyDescent="0.3">
      <c r="A3163" s="1">
        <v>3161</v>
      </c>
      <c r="B3163" s="1">
        <v>29.244792395167501</v>
      </c>
      <c r="C3163" s="1">
        <v>44.0994174960354</v>
      </c>
      <c r="D3163" s="1">
        <v>380.87496948244001</v>
      </c>
      <c r="E3163" s="1">
        <v>83.529441833496094</v>
      </c>
      <c r="F3163" s="1">
        <v>104.8</v>
      </c>
      <c r="G3163" s="1">
        <v>104.41108499089199</v>
      </c>
      <c r="H3163" s="4">
        <f t="shared" si="298"/>
        <v>29.244792395167501</v>
      </c>
      <c r="I3163" s="4">
        <f t="shared" si="299"/>
        <v>59311.671247833357</v>
      </c>
      <c r="J3163" s="5">
        <f t="shared" si="300"/>
        <v>-9.7169229598284849E-4</v>
      </c>
      <c r="K3163" s="4">
        <f t="shared" si="301"/>
        <v>-9.7169229598284849E-4</v>
      </c>
      <c r="L3163" s="4">
        <f t="shared" si="302"/>
        <v>-9.7169229598284849E-4</v>
      </c>
      <c r="M3163" s="4">
        <f t="shared" si="303"/>
        <v>-9.716924488926106E-4</v>
      </c>
    </row>
    <row r="3164" spans="1:13" x14ac:dyDescent="0.3">
      <c r="A3164" s="1">
        <v>3162</v>
      </c>
      <c r="B3164" s="1">
        <v>29.340279599029799</v>
      </c>
      <c r="C3164" s="1">
        <v>-32.550109481724803</v>
      </c>
      <c r="D3164" s="1">
        <v>376.87499046326298</v>
      </c>
      <c r="E3164" s="1">
        <v>83.529441833496094</v>
      </c>
      <c r="F3164" s="1">
        <v>104.8</v>
      </c>
      <c r="G3164" s="1">
        <v>104.376485881145</v>
      </c>
      <c r="H3164" s="4">
        <f t="shared" si="298"/>
        <v>29.340279599029799</v>
      </c>
      <c r="I3164" s="4">
        <f t="shared" si="299"/>
        <v>59341.011527432391</v>
      </c>
      <c r="J3164" s="5">
        <f t="shared" si="300"/>
        <v>-1.1792358566390785E-3</v>
      </c>
      <c r="K3164" s="4">
        <f t="shared" si="301"/>
        <v>-1.1792358566390785E-3</v>
      </c>
      <c r="L3164" s="4">
        <f t="shared" si="302"/>
        <v>-1.1792358566390785E-3</v>
      </c>
      <c r="M3164" s="4">
        <f t="shared" si="303"/>
        <v>-1.179236129946264E-3</v>
      </c>
    </row>
    <row r="3165" spans="1:13" x14ac:dyDescent="0.3">
      <c r="A3165" s="1">
        <v>3163</v>
      </c>
      <c r="B3165" s="1">
        <v>29.578994446340399</v>
      </c>
      <c r="C3165" s="1">
        <v>-46.500002288857701</v>
      </c>
      <c r="D3165" s="1">
        <v>375.625</v>
      </c>
      <c r="E3165" s="1">
        <v>83.529441833496094</v>
      </c>
      <c r="F3165" s="1">
        <v>104.8</v>
      </c>
      <c r="G3165" s="1">
        <v>104.33515461569</v>
      </c>
      <c r="H3165" s="4">
        <f t="shared" si="298"/>
        <v>29.578994446340399</v>
      </c>
      <c r="I3165" s="4">
        <f t="shared" si="299"/>
        <v>59370.59052187873</v>
      </c>
      <c r="J3165" s="5">
        <f t="shared" si="300"/>
        <v>-1.3973181383829427E-3</v>
      </c>
      <c r="K3165" s="4">
        <f t="shared" si="301"/>
        <v>-1.3973181383829427E-3</v>
      </c>
      <c r="L3165" s="4">
        <f t="shared" si="302"/>
        <v>-1.3973181383829427E-3</v>
      </c>
      <c r="M3165" s="4">
        <f t="shared" si="303"/>
        <v>-1.3973185930934826E-3</v>
      </c>
    </row>
    <row r="3166" spans="1:13" x14ac:dyDescent="0.3">
      <c r="A3166" s="1">
        <v>3164</v>
      </c>
      <c r="B3166" s="1">
        <v>29.761277900853401</v>
      </c>
      <c r="C3166" s="1">
        <v>-46.7986274822551</v>
      </c>
      <c r="D3166" s="1">
        <v>375.62508201537003</v>
      </c>
      <c r="E3166" s="1">
        <v>83.529441833496094</v>
      </c>
      <c r="F3166" s="1">
        <v>104.8</v>
      </c>
      <c r="G3166" s="1">
        <v>104.286434195144</v>
      </c>
      <c r="H3166" s="4">
        <f t="shared" si="298"/>
        <v>29.761277900853401</v>
      </c>
      <c r="I3166" s="4">
        <f t="shared" si="299"/>
        <v>59400.351799779586</v>
      </c>
      <c r="J3166" s="5">
        <f t="shared" si="300"/>
        <v>-1.6370406105648948E-3</v>
      </c>
      <c r="K3166" s="4">
        <f t="shared" si="301"/>
        <v>-1.6370406105648948E-3</v>
      </c>
      <c r="L3166" s="4">
        <f t="shared" si="302"/>
        <v>-1.6370406105648948E-3</v>
      </c>
      <c r="M3166" s="4">
        <f t="shared" si="303"/>
        <v>-1.6370413417505004E-3</v>
      </c>
    </row>
    <row r="3167" spans="1:13" x14ac:dyDescent="0.3">
      <c r="A3167" s="1">
        <v>3165</v>
      </c>
      <c r="B3167" s="1">
        <v>29.3142361111111</v>
      </c>
      <c r="C3167" s="1">
        <v>43.350002288818402</v>
      </c>
      <c r="D3167" s="1">
        <v>381</v>
      </c>
      <c r="E3167" s="1">
        <v>83.529441833496094</v>
      </c>
      <c r="F3167" s="1">
        <v>104.79999237061</v>
      </c>
      <c r="G3167" s="1">
        <v>104.229550192866</v>
      </c>
      <c r="H3167" s="4">
        <f t="shared" si="298"/>
        <v>29.3142361111111</v>
      </c>
      <c r="I3167" s="4">
        <f t="shared" si="299"/>
        <v>59429.666035890696</v>
      </c>
      <c r="J3167" s="5">
        <f t="shared" si="300"/>
        <v>-1.9404906906796602E-3</v>
      </c>
      <c r="K3167" s="4">
        <f t="shared" si="301"/>
        <v>-1.9404906906796602E-3</v>
      </c>
      <c r="L3167" s="4">
        <f t="shared" si="302"/>
        <v>-1.9404906906796602E-3</v>
      </c>
      <c r="M3167" s="4">
        <f t="shared" si="303"/>
        <v>-1.9404919085026723E-3</v>
      </c>
    </row>
    <row r="3168" spans="1:13" x14ac:dyDescent="0.3">
      <c r="A3168" s="1">
        <v>3166</v>
      </c>
      <c r="B3168" s="1">
        <v>29.314230680510398</v>
      </c>
      <c r="C3168" s="1">
        <v>43.349520496490499</v>
      </c>
      <c r="D3168" s="1">
        <v>380.99997425100503</v>
      </c>
      <c r="E3168" s="1">
        <v>83.529441833496094</v>
      </c>
      <c r="F3168" s="1">
        <v>103.8</v>
      </c>
      <c r="G3168" s="1">
        <v>104.16757239979999</v>
      </c>
      <c r="H3168" s="4">
        <f t="shared" si="298"/>
        <v>29.314230680510398</v>
      </c>
      <c r="I3168" s="4">
        <f t="shared" si="299"/>
        <v>59458.980266571205</v>
      </c>
      <c r="J3168" s="5">
        <f t="shared" si="300"/>
        <v>-2.1142561693495978E-3</v>
      </c>
      <c r="K3168" s="4">
        <f t="shared" si="301"/>
        <v>-2.1142561693495978E-3</v>
      </c>
      <c r="L3168" s="4">
        <f t="shared" si="302"/>
        <v>-2.1142561693495978E-3</v>
      </c>
      <c r="M3168" s="4">
        <f t="shared" si="303"/>
        <v>-2.1142577445015026E-3</v>
      </c>
    </row>
    <row r="3169" spans="1:13" x14ac:dyDescent="0.3">
      <c r="A3169" s="1">
        <v>3167</v>
      </c>
      <c r="B3169" s="1">
        <v>28.6024305555556</v>
      </c>
      <c r="C3169" s="1">
        <v>-19.800001144409201</v>
      </c>
      <c r="D3169" s="1">
        <v>377.625</v>
      </c>
      <c r="E3169" s="1">
        <v>83.529441833496094</v>
      </c>
      <c r="F3169" s="1">
        <v>103.8</v>
      </c>
      <c r="G3169" s="1">
        <v>104.10746356105599</v>
      </c>
      <c r="H3169" s="4">
        <f t="shared" si="298"/>
        <v>28.6024305555556</v>
      </c>
      <c r="I3169" s="4">
        <f t="shared" si="299"/>
        <v>59487.58269712676</v>
      </c>
      <c r="J3169" s="5">
        <f t="shared" si="300"/>
        <v>-2.1015290510800603E-3</v>
      </c>
      <c r="K3169" s="4">
        <f t="shared" si="301"/>
        <v>-2.1015290510800603E-3</v>
      </c>
      <c r="L3169" s="4">
        <f t="shared" si="302"/>
        <v>-2.1015290510800603E-3</v>
      </c>
      <c r="M3169" s="4">
        <f t="shared" si="303"/>
        <v>-2.1015305979571477E-3</v>
      </c>
    </row>
    <row r="3170" spans="1:13" x14ac:dyDescent="0.3">
      <c r="A3170" s="1">
        <v>3168</v>
      </c>
      <c r="B3170" s="1">
        <v>28.611112203862302</v>
      </c>
      <c r="C3170" s="1">
        <v>-29.100204086202599</v>
      </c>
      <c r="D3170" s="1">
        <v>376.99998664856798</v>
      </c>
      <c r="E3170" s="1">
        <v>83.529441833496094</v>
      </c>
      <c r="F3170" s="1">
        <v>103.8</v>
      </c>
      <c r="G3170" s="1">
        <v>104.052242145129</v>
      </c>
      <c r="H3170" s="4">
        <f t="shared" si="298"/>
        <v>28.611112203862302</v>
      </c>
      <c r="I3170" s="4">
        <f t="shared" si="299"/>
        <v>59516.193809330623</v>
      </c>
      <c r="J3170" s="5">
        <f t="shared" si="300"/>
        <v>-1.9300688324705949E-3</v>
      </c>
      <c r="K3170" s="4">
        <f t="shared" si="301"/>
        <v>-1.9300688324705949E-3</v>
      </c>
      <c r="L3170" s="4">
        <f t="shared" si="302"/>
        <v>-1.9300688324705949E-3</v>
      </c>
      <c r="M3170" s="4">
        <f t="shared" si="303"/>
        <v>-1.9300700307769718E-3</v>
      </c>
    </row>
    <row r="3171" spans="1:13" x14ac:dyDescent="0.3">
      <c r="A3171" s="1">
        <v>3169</v>
      </c>
      <c r="B3171" s="1">
        <v>28.754342264598101</v>
      </c>
      <c r="C3171" s="1">
        <v>-55.800199890042698</v>
      </c>
      <c r="D3171" s="1">
        <v>375.24998855591502</v>
      </c>
      <c r="E3171" s="1">
        <v>83.529441833496094</v>
      </c>
      <c r="F3171" s="1">
        <v>103.8</v>
      </c>
      <c r="G3171" s="1">
        <v>104.00103035561401</v>
      </c>
      <c r="H3171" s="4">
        <f t="shared" si="298"/>
        <v>28.754342264598101</v>
      </c>
      <c r="I3171" s="4">
        <f t="shared" si="299"/>
        <v>59544.948151595221</v>
      </c>
      <c r="J3171" s="5">
        <f t="shared" si="300"/>
        <v>-1.7810106398450062E-3</v>
      </c>
      <c r="K3171" s="4">
        <f t="shared" si="301"/>
        <v>-1.7810106398450062E-3</v>
      </c>
      <c r="L3171" s="4">
        <f t="shared" si="302"/>
        <v>-1.7810106398450062E-3</v>
      </c>
      <c r="M3171" s="4">
        <f t="shared" si="303"/>
        <v>-1.7810115814069817E-3</v>
      </c>
    </row>
    <row r="3172" spans="1:13" x14ac:dyDescent="0.3">
      <c r="A3172" s="1">
        <v>3170</v>
      </c>
      <c r="B3172" s="1">
        <v>29.014758136545701</v>
      </c>
      <c r="C3172" s="1">
        <v>-81.599932860766401</v>
      </c>
      <c r="D3172" s="1">
        <v>373.75000381472398</v>
      </c>
      <c r="E3172" s="1">
        <v>83.529441833496094</v>
      </c>
      <c r="F3172" s="1">
        <v>103.8</v>
      </c>
      <c r="G3172" s="1">
        <v>103.953014132896</v>
      </c>
      <c r="H3172" s="4">
        <f t="shared" si="298"/>
        <v>29.014758136545701</v>
      </c>
      <c r="I3172" s="4">
        <f t="shared" si="299"/>
        <v>59573.962909731767</v>
      </c>
      <c r="J3172" s="5">
        <f t="shared" si="300"/>
        <v>-1.6548896424377027E-3</v>
      </c>
      <c r="K3172" s="4">
        <f t="shared" si="301"/>
        <v>-1.6548896424377027E-3</v>
      </c>
      <c r="L3172" s="4">
        <f t="shared" si="302"/>
        <v>-1.6548896424377027E-3</v>
      </c>
      <c r="M3172" s="4">
        <f t="shared" si="303"/>
        <v>-1.6548903978019036E-3</v>
      </c>
    </row>
    <row r="3173" spans="1:13" x14ac:dyDescent="0.3">
      <c r="A3173" s="1">
        <v>3171</v>
      </c>
      <c r="B3173" s="1">
        <v>29.1710073418087</v>
      </c>
      <c r="C3173" s="1">
        <v>-71.999642944349603</v>
      </c>
      <c r="D3173" s="1">
        <v>374.25001525878997</v>
      </c>
      <c r="E3173" s="1">
        <v>83.529441833496094</v>
      </c>
      <c r="F3173" s="1">
        <v>103.8</v>
      </c>
      <c r="G3173" s="1">
        <v>103.907430213902</v>
      </c>
      <c r="H3173" s="4">
        <f t="shared" si="298"/>
        <v>29.1710073418087</v>
      </c>
      <c r="I3173" s="4">
        <f t="shared" si="299"/>
        <v>59603.133917073574</v>
      </c>
      <c r="J3173" s="5">
        <f t="shared" si="300"/>
        <v>-1.562644664953541E-3</v>
      </c>
      <c r="K3173" s="4">
        <f t="shared" si="301"/>
        <v>-1.562644664953541E-3</v>
      </c>
      <c r="L3173" s="4">
        <f t="shared" si="302"/>
        <v>-1.562644664953541E-3</v>
      </c>
      <c r="M3173" s="4">
        <f t="shared" si="303"/>
        <v>-1.5626453009137265E-3</v>
      </c>
    </row>
    <row r="3174" spans="1:13" x14ac:dyDescent="0.3">
      <c r="A3174" s="1">
        <v>3172</v>
      </c>
      <c r="B3174" s="1">
        <v>29.197046624304701</v>
      </c>
      <c r="C3174" s="1">
        <v>-48.599796296725401</v>
      </c>
      <c r="D3174" s="1">
        <v>375.25001525867401</v>
      </c>
      <c r="E3174" s="1">
        <v>83.529441833496094</v>
      </c>
      <c r="F3174" s="1">
        <v>103.8</v>
      </c>
      <c r="G3174" s="1">
        <v>103.863553999315</v>
      </c>
      <c r="H3174" s="4">
        <f t="shared" si="298"/>
        <v>29.197046624304701</v>
      </c>
      <c r="I3174" s="4">
        <f t="shared" si="299"/>
        <v>59632.330963697881</v>
      </c>
      <c r="J3174" s="5">
        <f t="shared" si="300"/>
        <v>-1.5027620824661541E-3</v>
      </c>
      <c r="K3174" s="4">
        <f t="shared" si="301"/>
        <v>-1.5027620824661541E-3</v>
      </c>
      <c r="L3174" s="4">
        <f t="shared" si="302"/>
        <v>-1.5027620824661541E-3</v>
      </c>
      <c r="M3174" s="4">
        <f t="shared" si="303"/>
        <v>-1.502762648079797E-3</v>
      </c>
    </row>
    <row r="3175" spans="1:13" x14ac:dyDescent="0.3">
      <c r="A3175" s="1">
        <v>3173</v>
      </c>
      <c r="B3175" s="1">
        <v>29.066839185018299</v>
      </c>
      <c r="C3175" s="1">
        <v>-35.099972533958798</v>
      </c>
      <c r="D3175" s="1">
        <v>376.25000190736199</v>
      </c>
      <c r="E3175" s="1">
        <v>83.529441833496094</v>
      </c>
      <c r="F3175" s="1">
        <v>103.8</v>
      </c>
      <c r="G3175" s="1">
        <v>103.820688035391</v>
      </c>
      <c r="H3175" s="4">
        <f t="shared" si="298"/>
        <v>29.066839185018299</v>
      </c>
      <c r="I3175" s="4">
        <f t="shared" si="299"/>
        <v>59661.397802882901</v>
      </c>
      <c r="J3175" s="5">
        <f t="shared" si="300"/>
        <v>-1.4747377123170335E-3</v>
      </c>
      <c r="K3175" s="4">
        <f t="shared" si="301"/>
        <v>-1.4747377123170335E-3</v>
      </c>
      <c r="L3175" s="4">
        <f t="shared" si="302"/>
        <v>-1.4747377123170335E-3</v>
      </c>
      <c r="M3175" s="4">
        <f t="shared" si="303"/>
        <v>-1.4747382468734335E-3</v>
      </c>
    </row>
    <row r="3176" spans="1:13" x14ac:dyDescent="0.3">
      <c r="A3176" s="1">
        <v>3174</v>
      </c>
      <c r="B3176" s="1">
        <v>28.923608660735201</v>
      </c>
      <c r="C3176" s="1">
        <v>-31.200007629301901</v>
      </c>
      <c r="D3176" s="1">
        <v>376.49999809268002</v>
      </c>
      <c r="E3176" s="1">
        <v>83.529441833496094</v>
      </c>
      <c r="F3176" s="1">
        <v>103.8</v>
      </c>
      <c r="G3176" s="1">
        <v>103.77815092727</v>
      </c>
      <c r="H3176" s="4">
        <f t="shared" si="298"/>
        <v>28.923608660735201</v>
      </c>
      <c r="I3176" s="4">
        <f t="shared" si="299"/>
        <v>59690.321411543635</v>
      </c>
      <c r="J3176" s="5">
        <f t="shared" si="300"/>
        <v>-1.4706708495451875E-3</v>
      </c>
      <c r="K3176" s="4">
        <f t="shared" si="301"/>
        <v>-1.4706708495451875E-3</v>
      </c>
      <c r="L3176" s="4">
        <f t="shared" si="302"/>
        <v>-1.4706708495451875E-3</v>
      </c>
      <c r="M3176" s="4">
        <f t="shared" si="303"/>
        <v>-1.4706713796913537E-3</v>
      </c>
    </row>
    <row r="3177" spans="1:13" x14ac:dyDescent="0.3">
      <c r="A3177" s="1">
        <v>3175</v>
      </c>
      <c r="B3177" s="1">
        <v>28.7630208333333</v>
      </c>
      <c r="C3177" s="1">
        <v>-31.650001525878899</v>
      </c>
      <c r="D3177" s="1">
        <v>376.375</v>
      </c>
      <c r="E3177" s="1">
        <v>83.529441833496094</v>
      </c>
      <c r="F3177" s="1">
        <v>103.8</v>
      </c>
      <c r="G3177" s="1">
        <v>103.735266507565</v>
      </c>
      <c r="H3177" s="4">
        <f t="shared" si="298"/>
        <v>28.7630208333333</v>
      </c>
      <c r="I3177" s="4">
        <f t="shared" si="299"/>
        <v>59719.084432376971</v>
      </c>
      <c r="J3177" s="5">
        <f t="shared" si="300"/>
        <v>-1.4909567375936221E-3</v>
      </c>
      <c r="K3177" s="4">
        <f t="shared" si="301"/>
        <v>-1.4909567375936221E-3</v>
      </c>
      <c r="L3177" s="4">
        <f t="shared" si="302"/>
        <v>-1.4909567375936221E-3</v>
      </c>
      <c r="M3177" s="4">
        <f t="shared" si="303"/>
        <v>-1.4909572899817168E-3</v>
      </c>
    </row>
    <row r="3178" spans="1:13" x14ac:dyDescent="0.3">
      <c r="A3178" s="1">
        <v>3176</v>
      </c>
      <c r="B3178" s="1">
        <v>28.6501736111111</v>
      </c>
      <c r="C3178" s="1">
        <v>43.200000762939503</v>
      </c>
      <c r="D3178" s="1">
        <v>380.875</v>
      </c>
      <c r="E3178" s="1">
        <v>83.529441833496094</v>
      </c>
      <c r="F3178" s="1">
        <v>103.79999237066799</v>
      </c>
      <c r="G3178" s="1">
        <v>103.691353118362</v>
      </c>
      <c r="H3178" s="4">
        <f t="shared" si="298"/>
        <v>28.6501736111111</v>
      </c>
      <c r="I3178" s="4">
        <f t="shared" si="299"/>
        <v>59747.73460598808</v>
      </c>
      <c r="J3178" s="5">
        <f t="shared" si="300"/>
        <v>-1.5327442618347036E-3</v>
      </c>
      <c r="K3178" s="4">
        <f t="shared" si="301"/>
        <v>-1.5327442618347036E-3</v>
      </c>
      <c r="L3178" s="4">
        <f t="shared" si="302"/>
        <v>-1.5327442618347036E-3</v>
      </c>
      <c r="M3178" s="4">
        <f t="shared" si="303"/>
        <v>-1.5327448619826241E-3</v>
      </c>
    </row>
    <row r="3179" spans="1:13" x14ac:dyDescent="0.3">
      <c r="A3179" s="1">
        <v>3177</v>
      </c>
      <c r="B3179" s="1">
        <v>28.6501736111111</v>
      </c>
      <c r="C3179" s="1">
        <v>43.200000762939503</v>
      </c>
      <c r="D3179" s="1">
        <v>380.875</v>
      </c>
      <c r="E3179" s="1">
        <v>83.529441833496094</v>
      </c>
      <c r="F3179" s="1">
        <v>102.8</v>
      </c>
      <c r="G3179" s="1">
        <v>103.649686730713</v>
      </c>
      <c r="H3179" s="4">
        <f t="shared" si="298"/>
        <v>28.6501736111111</v>
      </c>
      <c r="I3179" s="4">
        <f t="shared" si="299"/>
        <v>59776.38477959919</v>
      </c>
      <c r="J3179" s="5">
        <f t="shared" si="300"/>
        <v>-1.4543153634797852E-3</v>
      </c>
      <c r="K3179" s="4">
        <f t="shared" si="301"/>
        <v>-1.4543153634797852E-3</v>
      </c>
      <c r="L3179" s="4">
        <f t="shared" si="302"/>
        <v>-1.4543153634797852E-3</v>
      </c>
      <c r="M3179" s="4">
        <f t="shared" si="303"/>
        <v>-1.4543158761344804E-3</v>
      </c>
    </row>
    <row r="3180" spans="1:13" x14ac:dyDescent="0.3">
      <c r="A3180" s="1">
        <v>3178</v>
      </c>
      <c r="B3180" s="1">
        <v>28.320309983340099</v>
      </c>
      <c r="C3180" s="1">
        <v>6.97472305084331</v>
      </c>
      <c r="D3180" s="1">
        <v>378.87498474109401</v>
      </c>
      <c r="E3180" s="1">
        <v>83.529441833496094</v>
      </c>
      <c r="F3180" s="1">
        <v>102.8</v>
      </c>
      <c r="G3180" s="1">
        <v>103.61755295864501</v>
      </c>
      <c r="H3180" s="4">
        <f t="shared" si="298"/>
        <v>28.320309983340099</v>
      </c>
      <c r="I3180" s="4">
        <f t="shared" si="299"/>
        <v>59804.70508958253</v>
      </c>
      <c r="J3180" s="5">
        <f t="shared" si="300"/>
        <v>-1.1346546731620078E-3</v>
      </c>
      <c r="K3180" s="4">
        <f t="shared" si="301"/>
        <v>-1.1346546731620078E-3</v>
      </c>
      <c r="L3180" s="4">
        <f t="shared" si="302"/>
        <v>-1.1346546731620078E-3</v>
      </c>
      <c r="M3180" s="4">
        <f t="shared" si="303"/>
        <v>-1.1346549166290163E-3</v>
      </c>
    </row>
    <row r="3181" spans="1:13" x14ac:dyDescent="0.3">
      <c r="A3181" s="1">
        <v>3179</v>
      </c>
      <c r="B3181" s="1">
        <v>27.9904507266201</v>
      </c>
      <c r="C3181" s="1">
        <v>-29.248903282823399</v>
      </c>
      <c r="D3181" s="1">
        <v>376.87506294202802</v>
      </c>
      <c r="E3181" s="1">
        <v>83.529441833496094</v>
      </c>
      <c r="F3181" s="1">
        <v>102.8</v>
      </c>
      <c r="G3181" s="1">
        <v>103.598414960677</v>
      </c>
      <c r="H3181" s="4">
        <f t="shared" si="298"/>
        <v>27.9904507266201</v>
      </c>
      <c r="I3181" s="4">
        <f t="shared" si="299"/>
        <v>59832.695540309149</v>
      </c>
      <c r="J3181" s="5">
        <f t="shared" si="300"/>
        <v>-6.8373311151439056E-4</v>
      </c>
      <c r="K3181" s="4">
        <f t="shared" si="301"/>
        <v>-6.8373311151439056E-4</v>
      </c>
      <c r="L3181" s="4">
        <f t="shared" si="302"/>
        <v>-6.8373311151439056E-4</v>
      </c>
      <c r="M3181" s="4">
        <f t="shared" si="303"/>
        <v>-6.8373316478757753E-4</v>
      </c>
    </row>
    <row r="3182" spans="1:13" x14ac:dyDescent="0.3">
      <c r="A3182" s="1">
        <v>3180</v>
      </c>
      <c r="B3182" s="1">
        <v>27.947045067948199</v>
      </c>
      <c r="C3182" s="1">
        <v>42.749677276803801</v>
      </c>
      <c r="D3182" s="1">
        <v>380.99998188019902</v>
      </c>
      <c r="E3182" s="1">
        <v>83.529441833496094</v>
      </c>
      <c r="F3182" s="1">
        <v>102.8</v>
      </c>
      <c r="G3182" s="1">
        <v>103.591968520311</v>
      </c>
      <c r="H3182" s="4">
        <f t="shared" si="298"/>
        <v>27.947045067948199</v>
      </c>
      <c r="I3182" s="4">
        <f t="shared" si="299"/>
        <v>59860.6425853771</v>
      </c>
      <c r="J3182" s="5">
        <f t="shared" si="300"/>
        <v>-2.3066626007622751E-4</v>
      </c>
      <c r="K3182" s="4">
        <f t="shared" si="301"/>
        <v>-2.3066626007622751E-4</v>
      </c>
      <c r="L3182" s="4">
        <f t="shared" si="302"/>
        <v>-2.3066626007622751E-4</v>
      </c>
      <c r="M3182" s="4">
        <f t="shared" si="303"/>
        <v>-2.3066626212173456E-4</v>
      </c>
    </row>
    <row r="3183" spans="1:13" x14ac:dyDescent="0.3">
      <c r="A3183" s="1">
        <v>3181</v>
      </c>
      <c r="B3183" s="1">
        <v>27.4826371007643</v>
      </c>
      <c r="C3183" s="1">
        <v>0.44977571552120299</v>
      </c>
      <c r="D3183" s="1">
        <v>378.62498855600199</v>
      </c>
      <c r="E3183" s="1">
        <v>83.529441833496094</v>
      </c>
      <c r="F3183" s="1">
        <v>102.8</v>
      </c>
      <c r="G3183" s="1">
        <v>103.598111165308</v>
      </c>
      <c r="H3183" s="4">
        <f t="shared" si="298"/>
        <v>27.4826371007643</v>
      </c>
      <c r="I3183" s="4">
        <f t="shared" si="299"/>
        <v>59888.125222477865</v>
      </c>
      <c r="J3183" s="5">
        <f t="shared" si="300"/>
        <v>2.2351002833085988E-4</v>
      </c>
      <c r="K3183" s="4">
        <f t="shared" si="301"/>
        <v>2.2351002833085988E-4</v>
      </c>
      <c r="L3183" s="4">
        <f t="shared" si="302"/>
        <v>2.2351002833085988E-4</v>
      </c>
      <c r="M3183" s="4">
        <f t="shared" si="303"/>
        <v>2.2351003019183171E-4</v>
      </c>
    </row>
    <row r="3184" spans="1:13" x14ac:dyDescent="0.3">
      <c r="A3184" s="1">
        <v>3182</v>
      </c>
      <c r="B3184" s="1">
        <v>27.2482638888889</v>
      </c>
      <c r="C3184" s="1">
        <v>-28.950000762939499</v>
      </c>
      <c r="D3184" s="1">
        <v>377.125</v>
      </c>
      <c r="E3184" s="1">
        <v>83.529441833496094</v>
      </c>
      <c r="F3184" s="1">
        <v>102.8</v>
      </c>
      <c r="G3184" s="1">
        <v>103.616940538794</v>
      </c>
      <c r="H3184" s="4">
        <f t="shared" si="298"/>
        <v>27.2482638888889</v>
      </c>
      <c r="I3184" s="4">
        <f t="shared" si="299"/>
        <v>59915.373486366756</v>
      </c>
      <c r="J3184" s="5">
        <f t="shared" si="300"/>
        <v>6.910302088522335E-4</v>
      </c>
      <c r="K3184" s="4">
        <f t="shared" si="301"/>
        <v>6.910302088522335E-4</v>
      </c>
      <c r="L3184" s="4">
        <f t="shared" si="302"/>
        <v>6.910302088522335E-4</v>
      </c>
      <c r="M3184" s="4">
        <f t="shared" si="303"/>
        <v>6.9103026384935288E-4</v>
      </c>
    </row>
    <row r="3185" spans="1:13" x14ac:dyDescent="0.3">
      <c r="A3185" s="1">
        <v>3183</v>
      </c>
      <c r="B3185" s="1">
        <v>27.2178825735994</v>
      </c>
      <c r="C3185" s="1">
        <v>-62.1000000000247</v>
      </c>
      <c r="D3185" s="1">
        <v>374.99999904633302</v>
      </c>
      <c r="E3185" s="1">
        <v>83.529441833496094</v>
      </c>
      <c r="F3185" s="1">
        <v>102.8</v>
      </c>
      <c r="G3185" s="1">
        <v>103.648755951391</v>
      </c>
      <c r="H3185" s="4">
        <f t="shared" si="298"/>
        <v>27.2178825735994</v>
      </c>
      <c r="I3185" s="4">
        <f t="shared" si="299"/>
        <v>59942.591368940353</v>
      </c>
      <c r="J3185" s="5">
        <f t="shared" si="300"/>
        <v>1.1689157858245133E-3</v>
      </c>
      <c r="K3185" s="4">
        <f t="shared" si="301"/>
        <v>1.1689157858245133E-3</v>
      </c>
      <c r="L3185" s="4">
        <f t="shared" si="302"/>
        <v>1.1689157858245133E-3</v>
      </c>
      <c r="M3185" s="4">
        <f t="shared" si="303"/>
        <v>1.1689160520187739E-3</v>
      </c>
    </row>
    <row r="3186" spans="1:13" x14ac:dyDescent="0.3">
      <c r="A3186" s="1">
        <v>3184</v>
      </c>
      <c r="B3186" s="1">
        <v>27.3003472222222</v>
      </c>
      <c r="C3186" s="1">
        <v>-61.800003051757798</v>
      </c>
      <c r="D3186" s="1">
        <v>374.875</v>
      </c>
      <c r="E3186" s="1">
        <v>83.529441833496094</v>
      </c>
      <c r="F3186" s="1">
        <v>102.8</v>
      </c>
      <c r="G3186" s="1">
        <v>103.694063139039</v>
      </c>
      <c r="H3186" s="4">
        <f t="shared" si="298"/>
        <v>27.3003472222222</v>
      </c>
      <c r="I3186" s="4">
        <f t="shared" si="299"/>
        <v>59969.891716162572</v>
      </c>
      <c r="J3186" s="5">
        <f t="shared" si="300"/>
        <v>1.6595828353101346E-3</v>
      </c>
      <c r="K3186" s="4">
        <f t="shared" si="301"/>
        <v>1.6595828353101346E-3</v>
      </c>
      <c r="L3186" s="4">
        <f t="shared" si="302"/>
        <v>1.6595828353101346E-3</v>
      </c>
      <c r="M3186" s="4">
        <f t="shared" si="303"/>
        <v>1.6595835971191205E-3</v>
      </c>
    </row>
    <row r="3187" spans="1:13" x14ac:dyDescent="0.3">
      <c r="A3187" s="1">
        <v>3185</v>
      </c>
      <c r="B3187" s="1">
        <v>27.400179770258099</v>
      </c>
      <c r="C3187" s="1">
        <v>-62.700936889739197</v>
      </c>
      <c r="D3187" s="1">
        <v>374.74994468688601</v>
      </c>
      <c r="E3187" s="1">
        <v>83.529441833496094</v>
      </c>
      <c r="F3187" s="1">
        <v>102.8</v>
      </c>
      <c r="G3187" s="1">
        <v>103.753582302149</v>
      </c>
      <c r="H3187" s="4">
        <f t="shared" si="298"/>
        <v>27.400179770258099</v>
      </c>
      <c r="I3187" s="4">
        <f t="shared" si="299"/>
        <v>59997.291895932831</v>
      </c>
      <c r="J3187" s="5">
        <f t="shared" si="300"/>
        <v>2.1722179784602141E-3</v>
      </c>
      <c r="K3187" s="4">
        <f t="shared" si="301"/>
        <v>2.1722179784602141E-3</v>
      </c>
      <c r="L3187" s="4">
        <f t="shared" si="302"/>
        <v>2.1722179784602141E-3</v>
      </c>
      <c r="M3187" s="4">
        <f t="shared" si="303"/>
        <v>2.1722196867434668E-3</v>
      </c>
    </row>
    <row r="3188" spans="1:13" x14ac:dyDescent="0.3">
      <c r="A3188" s="1">
        <v>3186</v>
      </c>
      <c r="B3188" s="1">
        <v>27.8038194444444</v>
      </c>
      <c r="C3188" s="1">
        <v>-124.050003051758</v>
      </c>
      <c r="D3188" s="1">
        <v>371.125</v>
      </c>
      <c r="E3188" s="1">
        <v>83.529441833496094</v>
      </c>
      <c r="F3188" s="1">
        <v>102.800031234743</v>
      </c>
      <c r="G3188" s="1">
        <v>103.82825942973599</v>
      </c>
      <c r="H3188" s="4">
        <f t="shared" si="298"/>
        <v>27.8038194444444</v>
      </c>
      <c r="I3188" s="4">
        <f t="shared" si="299"/>
        <v>60025.095715377276</v>
      </c>
      <c r="J3188" s="5">
        <f t="shared" si="300"/>
        <v>2.6858586006936608E-3</v>
      </c>
      <c r="K3188" s="4">
        <f t="shared" si="301"/>
        <v>2.6858586006936608E-3</v>
      </c>
      <c r="L3188" s="4">
        <f t="shared" si="302"/>
        <v>2.6858586006936608E-3</v>
      </c>
      <c r="M3188" s="4">
        <f t="shared" si="303"/>
        <v>2.6858618299282436E-3</v>
      </c>
    </row>
    <row r="3189" spans="1:13" x14ac:dyDescent="0.3">
      <c r="A3189" s="1">
        <v>3187</v>
      </c>
      <c r="B3189" s="1">
        <v>27.8038310341487</v>
      </c>
      <c r="C3189" s="1">
        <v>-124.05031890625401</v>
      </c>
      <c r="D3189" s="1">
        <v>371.12497520465502</v>
      </c>
      <c r="E3189" s="1">
        <v>83.529441833496094</v>
      </c>
      <c r="F3189" s="1">
        <v>104.84699999999999</v>
      </c>
      <c r="G3189" s="1">
        <v>103.91114671280999</v>
      </c>
      <c r="H3189" s="4">
        <f t="shared" si="298"/>
        <v>27.8038310341487</v>
      </c>
      <c r="I3189" s="4">
        <f t="shared" si="299"/>
        <v>60052.899546411427</v>
      </c>
      <c r="J3189" s="5">
        <f t="shared" si="300"/>
        <v>2.9811461223526641E-3</v>
      </c>
      <c r="K3189" s="4">
        <f t="shared" si="301"/>
        <v>2.9811461223526641E-3</v>
      </c>
      <c r="L3189" s="4">
        <f t="shared" si="302"/>
        <v>2.9811461223526641E-3</v>
      </c>
      <c r="M3189" s="4">
        <f t="shared" si="303"/>
        <v>2.9811505380599604E-3</v>
      </c>
    </row>
    <row r="3190" spans="1:13" x14ac:dyDescent="0.3">
      <c r="A3190" s="1">
        <v>3188</v>
      </c>
      <c r="B3190" s="1">
        <v>28.563367790648201</v>
      </c>
      <c r="C3190" s="1">
        <v>-144.74946899852</v>
      </c>
      <c r="D3190" s="1">
        <v>369.50002860999399</v>
      </c>
      <c r="E3190" s="1">
        <v>83.529441833496094</v>
      </c>
      <c r="F3190" s="1">
        <v>104.84699999999999</v>
      </c>
      <c r="G3190" s="1">
        <v>103.987292350665</v>
      </c>
      <c r="H3190" s="4">
        <f t="shared" si="298"/>
        <v>28.563367790648201</v>
      </c>
      <c r="I3190" s="4">
        <f t="shared" si="299"/>
        <v>60081.462914202079</v>
      </c>
      <c r="J3190" s="5">
        <f t="shared" si="300"/>
        <v>2.6658494339010328E-3</v>
      </c>
      <c r="K3190" s="4">
        <f t="shared" si="301"/>
        <v>2.6658494339010328E-3</v>
      </c>
      <c r="L3190" s="4">
        <f t="shared" si="302"/>
        <v>2.6658494339010328E-3</v>
      </c>
      <c r="M3190" s="4">
        <f t="shared" si="303"/>
        <v>2.6658525915001325E-3</v>
      </c>
    </row>
    <row r="3191" spans="1:13" x14ac:dyDescent="0.3">
      <c r="A3191" s="1">
        <v>3189</v>
      </c>
      <c r="B3191" s="1">
        <v>28.5286458333333</v>
      </c>
      <c r="C3191" s="1">
        <v>-75.150001525878906</v>
      </c>
      <c r="D3191" s="1">
        <v>373.25</v>
      </c>
      <c r="E3191" s="1">
        <v>83.529441833496094</v>
      </c>
      <c r="F3191" s="1">
        <v>104.84699999999999</v>
      </c>
      <c r="G3191" s="1">
        <v>104.049772125917</v>
      </c>
      <c r="H3191" s="4">
        <f t="shared" si="298"/>
        <v>28.5286458333333</v>
      </c>
      <c r="I3191" s="4">
        <f t="shared" si="299"/>
        <v>60109.991560035414</v>
      </c>
      <c r="J3191" s="5">
        <f t="shared" si="300"/>
        <v>2.1900715378154641E-3</v>
      </c>
      <c r="K3191" s="4">
        <f t="shared" si="301"/>
        <v>2.1900715378154641E-3</v>
      </c>
      <c r="L3191" s="4">
        <f t="shared" si="302"/>
        <v>2.1900715378154641E-3</v>
      </c>
      <c r="M3191" s="4">
        <f t="shared" si="303"/>
        <v>2.1900732885673001E-3</v>
      </c>
    </row>
    <row r="3192" spans="1:13" x14ac:dyDescent="0.3">
      <c r="A3192" s="1">
        <v>3190</v>
      </c>
      <c r="B3192" s="1">
        <v>28.402776486364299</v>
      </c>
      <c r="C3192" s="1">
        <v>-59.550004196131397</v>
      </c>
      <c r="D3192" s="1">
        <v>374.12500095365903</v>
      </c>
      <c r="E3192" s="1">
        <v>83.137283325195298</v>
      </c>
      <c r="F3192" s="1">
        <v>104.84699999999999</v>
      </c>
      <c r="G3192" s="1">
        <v>104.099579213425</v>
      </c>
      <c r="H3192" s="4">
        <f t="shared" si="298"/>
        <v>28.402776486364299</v>
      </c>
      <c r="I3192" s="4">
        <f t="shared" si="299"/>
        <v>60138.394336521778</v>
      </c>
      <c r="J3192" s="5">
        <f t="shared" si="300"/>
        <v>1.7535992487182333E-3</v>
      </c>
      <c r="K3192" s="4">
        <f t="shared" si="301"/>
        <v>1.7535992487182333E-3</v>
      </c>
      <c r="L3192" s="4">
        <f t="shared" si="302"/>
        <v>1.7535992487182333E-3</v>
      </c>
      <c r="M3192" s="4">
        <f t="shared" si="303"/>
        <v>1.7536001474713365E-3</v>
      </c>
    </row>
    <row r="3193" spans="1:13" x14ac:dyDescent="0.3">
      <c r="A3193" s="1">
        <v>3191</v>
      </c>
      <c r="B3193" s="1">
        <v>28.233508235857901</v>
      </c>
      <c r="C3193" s="1">
        <v>-59.699999618565897</v>
      </c>
      <c r="D3193" s="1">
        <v>374.24999904634097</v>
      </c>
      <c r="E3193" s="1">
        <v>83.137283325195298</v>
      </c>
      <c r="F3193" s="1">
        <v>104.84699999999999</v>
      </c>
      <c r="G3193" s="1">
        <v>104.137505343746</v>
      </c>
      <c r="H3193" s="4">
        <f t="shared" si="298"/>
        <v>28.233508235857901</v>
      </c>
      <c r="I3193" s="4">
        <f t="shared" si="299"/>
        <v>60166.627844757633</v>
      </c>
      <c r="J3193" s="5">
        <f t="shared" si="300"/>
        <v>1.3433020793650163E-3</v>
      </c>
      <c r="K3193" s="4">
        <f t="shared" si="301"/>
        <v>1.3433020793650163E-3</v>
      </c>
      <c r="L3193" s="4">
        <f t="shared" si="302"/>
        <v>1.3433020793650163E-3</v>
      </c>
      <c r="M3193" s="4">
        <f t="shared" si="303"/>
        <v>1.3433024833545959E-3</v>
      </c>
    </row>
    <row r="3194" spans="1:13" x14ac:dyDescent="0.3">
      <c r="A3194" s="1">
        <v>3192</v>
      </c>
      <c r="B3194" s="1">
        <v>28.4027777115509</v>
      </c>
      <c r="C3194" s="1">
        <v>-90.000210569741697</v>
      </c>
      <c r="D3194" s="1">
        <v>372.49998474132599</v>
      </c>
      <c r="E3194" s="1">
        <v>83.137283325195298</v>
      </c>
      <c r="F3194" s="1">
        <v>104.84699999999999</v>
      </c>
      <c r="G3194" s="1">
        <v>104.164153388432</v>
      </c>
      <c r="H3194" s="4">
        <f t="shared" si="298"/>
        <v>28.4027777115509</v>
      </c>
      <c r="I3194" s="4">
        <f t="shared" si="299"/>
        <v>60195.030622469181</v>
      </c>
      <c r="J3194" s="5">
        <f t="shared" si="300"/>
        <v>9.3821966839396139E-4</v>
      </c>
      <c r="K3194" s="4">
        <f t="shared" si="301"/>
        <v>9.3821966839396139E-4</v>
      </c>
      <c r="L3194" s="4">
        <f t="shared" si="302"/>
        <v>9.3821966839396139E-4</v>
      </c>
      <c r="M3194" s="4">
        <f t="shared" si="303"/>
        <v>9.3821980603962102E-4</v>
      </c>
    </row>
    <row r="3195" spans="1:13" x14ac:dyDescent="0.3">
      <c r="A3195" s="1">
        <v>3193</v>
      </c>
      <c r="B3195" s="1">
        <v>28.398437798025299</v>
      </c>
      <c r="C3195" s="1">
        <v>-103.799890898893</v>
      </c>
      <c r="D3195" s="1">
        <v>371.50000572208597</v>
      </c>
      <c r="E3195" s="1">
        <v>83.137283325195298</v>
      </c>
      <c r="F3195" s="1">
        <v>104.84699999999999</v>
      </c>
      <c r="G3195" s="1">
        <v>104.179946943247</v>
      </c>
      <c r="H3195" s="4">
        <f t="shared" si="298"/>
        <v>28.398437798025299</v>
      </c>
      <c r="I3195" s="4">
        <f t="shared" si="299"/>
        <v>60223.429060267204</v>
      </c>
      <c r="J3195" s="5">
        <f t="shared" si="300"/>
        <v>5.5614167678277036E-4</v>
      </c>
      <c r="K3195" s="4">
        <f t="shared" si="301"/>
        <v>5.5614167678277036E-4</v>
      </c>
      <c r="L3195" s="4">
        <f t="shared" si="302"/>
        <v>5.5614167678277036E-4</v>
      </c>
      <c r="M3195" s="4">
        <f t="shared" si="303"/>
        <v>5.5614170545128128E-4</v>
      </c>
    </row>
    <row r="3196" spans="1:13" x14ac:dyDescent="0.3">
      <c r="A3196" s="1">
        <v>3194</v>
      </c>
      <c r="B3196" s="1">
        <v>28.437501390764499</v>
      </c>
      <c r="C3196" s="1">
        <v>-89.100028991525903</v>
      </c>
      <c r="D3196" s="1">
        <v>372.24999809266598</v>
      </c>
      <c r="E3196" s="1">
        <v>83.137283325195298</v>
      </c>
      <c r="F3196" s="1">
        <v>104.84699999999999</v>
      </c>
      <c r="G3196" s="1">
        <v>104.185137061614</v>
      </c>
      <c r="H3196" s="4">
        <f t="shared" si="298"/>
        <v>28.437501390764499</v>
      </c>
      <c r="I3196" s="4">
        <f t="shared" si="299"/>
        <v>60251.866561657967</v>
      </c>
      <c r="J3196" s="5">
        <f t="shared" si="300"/>
        <v>1.8250964793561176E-4</v>
      </c>
      <c r="K3196" s="4">
        <f t="shared" si="301"/>
        <v>1.8250964793561176E-4</v>
      </c>
      <c r="L3196" s="4">
        <f t="shared" si="302"/>
        <v>1.8250964793561176E-4</v>
      </c>
      <c r="M3196" s="4">
        <f t="shared" si="303"/>
        <v>1.8250964894883756E-4</v>
      </c>
    </row>
    <row r="3197" spans="1:13" x14ac:dyDescent="0.3">
      <c r="A3197" s="1">
        <v>3195</v>
      </c>
      <c r="B3197" s="1">
        <v>28.528647157890301</v>
      </c>
      <c r="C3197" s="1">
        <v>-90.600119400809604</v>
      </c>
      <c r="D3197" s="1">
        <v>372.12499237055198</v>
      </c>
      <c r="E3197" s="1">
        <v>83.137283325195298</v>
      </c>
      <c r="F3197" s="1">
        <v>104.84699999999999</v>
      </c>
      <c r="G3197" s="1">
        <v>104.179806245354</v>
      </c>
      <c r="H3197" s="4">
        <f t="shared" si="298"/>
        <v>28.528647157890301</v>
      </c>
      <c r="I3197" s="4">
        <f t="shared" si="299"/>
        <v>60280.395208815855</v>
      </c>
      <c r="J3197" s="5">
        <f t="shared" si="300"/>
        <v>-1.8685836136904285E-4</v>
      </c>
      <c r="K3197" s="4">
        <f t="shared" si="301"/>
        <v>-1.8685836136904285E-4</v>
      </c>
      <c r="L3197" s="4">
        <f t="shared" si="302"/>
        <v>-1.8685836136904285E-4</v>
      </c>
      <c r="M3197" s="4">
        <f t="shared" si="303"/>
        <v>-1.868583624564354E-4</v>
      </c>
    </row>
    <row r="3198" spans="1:13" x14ac:dyDescent="0.3">
      <c r="A3198" s="1">
        <v>3196</v>
      </c>
      <c r="B3198" s="1">
        <v>28.7022569444444</v>
      </c>
      <c r="C3198" s="1">
        <v>-105.450004577637</v>
      </c>
      <c r="D3198" s="1">
        <v>371.125</v>
      </c>
      <c r="E3198" s="1">
        <v>83.137283325195298</v>
      </c>
      <c r="F3198" s="1">
        <v>104.846990249782</v>
      </c>
      <c r="G3198" s="1">
        <v>104.16386979486801</v>
      </c>
      <c r="H3198" s="4">
        <f t="shared" si="298"/>
        <v>28.7022569444444</v>
      </c>
      <c r="I3198" s="4">
        <f t="shared" si="299"/>
        <v>60309.0974657603</v>
      </c>
      <c r="J3198" s="5">
        <f t="shared" si="300"/>
        <v>-5.5523335732243794E-4</v>
      </c>
      <c r="K3198" s="4">
        <f t="shared" si="301"/>
        <v>-5.5523335732243794E-4</v>
      </c>
      <c r="L3198" s="4">
        <f t="shared" si="302"/>
        <v>-5.5523335732243794E-4</v>
      </c>
      <c r="M3198" s="4">
        <f t="shared" si="303"/>
        <v>-5.5523338585070938E-4</v>
      </c>
    </row>
    <row r="3199" spans="1:13" x14ac:dyDescent="0.3">
      <c r="A3199" s="1">
        <v>3197</v>
      </c>
      <c r="B3199" s="1">
        <v>28.7022569444444</v>
      </c>
      <c r="C3199" s="1">
        <v>-105.450004577637</v>
      </c>
      <c r="D3199" s="1">
        <v>371.125</v>
      </c>
      <c r="E3199" s="1">
        <v>83.137283325195298</v>
      </c>
      <c r="F3199" s="1">
        <v>104.208</v>
      </c>
      <c r="G3199" s="1">
        <v>104.139613800692</v>
      </c>
      <c r="H3199" s="4">
        <f t="shared" si="298"/>
        <v>28.7022569444444</v>
      </c>
      <c r="I3199" s="4">
        <f t="shared" si="299"/>
        <v>60337.799722704745</v>
      </c>
      <c r="J3199" s="5">
        <f t="shared" si="300"/>
        <v>-8.4509013430377942E-4</v>
      </c>
      <c r="K3199" s="4">
        <f t="shared" si="301"/>
        <v>-8.4509013430377942E-4</v>
      </c>
      <c r="L3199" s="4">
        <f t="shared" si="302"/>
        <v>-8.4509013430377942E-4</v>
      </c>
      <c r="M3199" s="4">
        <f t="shared" si="303"/>
        <v>-8.4509023489451503E-4</v>
      </c>
    </row>
    <row r="3200" spans="1:13" x14ac:dyDescent="0.3">
      <c r="A3200" s="1">
        <v>3198</v>
      </c>
      <c r="B3200" s="1">
        <v>28.593747980050601</v>
      </c>
      <c r="C3200" s="1">
        <v>-37.650022125394798</v>
      </c>
      <c r="D3200" s="1">
        <v>375</v>
      </c>
      <c r="E3200" s="1">
        <v>83.137283325195298</v>
      </c>
      <c r="F3200" s="1">
        <v>104.208</v>
      </c>
      <c r="G3200" s="1">
        <v>104.111731405558</v>
      </c>
      <c r="H3200" s="4">
        <f t="shared" si="298"/>
        <v>28.593747980050601</v>
      </c>
      <c r="I3200" s="4">
        <f t="shared" si="299"/>
        <v>60366.393470684794</v>
      </c>
      <c r="J3200" s="5">
        <f t="shared" si="300"/>
        <v>-9.7512208450089329E-4</v>
      </c>
      <c r="K3200" s="4">
        <f t="shared" si="301"/>
        <v>-9.7512208450089329E-4</v>
      </c>
      <c r="L3200" s="4">
        <f t="shared" si="302"/>
        <v>-9.7512208450089329E-4</v>
      </c>
      <c r="M3200" s="4">
        <f t="shared" si="303"/>
        <v>-9.7512223903555744E-4</v>
      </c>
    </row>
    <row r="3201" spans="1:13" x14ac:dyDescent="0.3">
      <c r="A3201" s="1">
        <v>3199</v>
      </c>
      <c r="B3201" s="1">
        <v>28.328990075345899</v>
      </c>
      <c r="C3201" s="1">
        <v>-40.350105284864902</v>
      </c>
      <c r="D3201" s="1">
        <v>374.99999237066299</v>
      </c>
      <c r="E3201" s="1">
        <v>83.137283325195298</v>
      </c>
      <c r="F3201" s="1">
        <v>104.208</v>
      </c>
      <c r="G3201" s="1">
        <v>104.08231873046699</v>
      </c>
      <c r="H3201" s="4">
        <f t="shared" si="298"/>
        <v>28.328990075345899</v>
      </c>
      <c r="I3201" s="4">
        <f t="shared" si="299"/>
        <v>60394.722460760138</v>
      </c>
      <c r="J3201" s="5">
        <f t="shared" si="300"/>
        <v>-1.0382535703807789E-3</v>
      </c>
      <c r="K3201" s="4">
        <f t="shared" si="301"/>
        <v>-1.0382535703807789E-3</v>
      </c>
      <c r="L3201" s="4">
        <f t="shared" si="302"/>
        <v>-1.0382535703807789E-3</v>
      </c>
      <c r="M3201" s="4">
        <f t="shared" si="303"/>
        <v>-1.0382537569153187E-3</v>
      </c>
    </row>
    <row r="3202" spans="1:13" x14ac:dyDescent="0.3">
      <c r="A3202" s="1">
        <v>3200</v>
      </c>
      <c r="B3202" s="1">
        <v>28.133680389986001</v>
      </c>
      <c r="C3202" s="1">
        <v>-47.100352480472999</v>
      </c>
      <c r="D3202" s="1">
        <v>374.49997901901799</v>
      </c>
      <c r="E3202" s="1">
        <v>83.137283325195298</v>
      </c>
      <c r="F3202" s="1">
        <v>104.208</v>
      </c>
      <c r="G3202" s="1">
        <v>104.050908233253</v>
      </c>
      <c r="H3202" s="4">
        <f t="shared" si="298"/>
        <v>28.133680389986001</v>
      </c>
      <c r="I3202" s="4">
        <f t="shared" si="299"/>
        <v>60422.856141150121</v>
      </c>
      <c r="J3202" s="5">
        <f t="shared" si="300"/>
        <v>-1.1164730948311195E-3</v>
      </c>
      <c r="K3202" s="4">
        <f t="shared" si="301"/>
        <v>-1.1164730948311195E-3</v>
      </c>
      <c r="L3202" s="4">
        <f t="shared" si="302"/>
        <v>-1.1164730948311195E-3</v>
      </c>
      <c r="M3202" s="4">
        <f t="shared" si="303"/>
        <v>-1.1164733267807999E-3</v>
      </c>
    </row>
    <row r="3203" spans="1:13" x14ac:dyDescent="0.3">
      <c r="A3203" s="1">
        <v>3201</v>
      </c>
      <c r="B3203" s="1">
        <v>28.111981219699999</v>
      </c>
      <c r="C3203" s="1">
        <v>-93.000050353669295</v>
      </c>
      <c r="D3203" s="1">
        <v>371.74999618533201</v>
      </c>
      <c r="E3203" s="1">
        <v>83.137283325195298</v>
      </c>
      <c r="F3203" s="1">
        <v>104.208</v>
      </c>
      <c r="G3203" s="1">
        <v>104.01700061448599</v>
      </c>
      <c r="H3203" s="4">
        <f t="shared" si="298"/>
        <v>28.111981219699999</v>
      </c>
      <c r="I3203" s="4">
        <f t="shared" si="299"/>
        <v>60450.968122369821</v>
      </c>
      <c r="J3203" s="5">
        <f t="shared" si="300"/>
        <v>-1.2061625433657341E-3</v>
      </c>
      <c r="K3203" s="4">
        <f t="shared" si="301"/>
        <v>-1.2061625433657341E-3</v>
      </c>
      <c r="L3203" s="4">
        <f t="shared" si="302"/>
        <v>-1.2061625433657341E-3</v>
      </c>
      <c r="M3203" s="4">
        <f t="shared" si="303"/>
        <v>-1.2061628358257821E-3</v>
      </c>
    </row>
    <row r="3204" spans="1:13" x14ac:dyDescent="0.3">
      <c r="A3204" s="1">
        <v>3202</v>
      </c>
      <c r="B3204" s="1">
        <v>28.246528506278601</v>
      </c>
      <c r="C3204" s="1">
        <v>-96.300009918220397</v>
      </c>
      <c r="D3204" s="1">
        <v>371.49999809265302</v>
      </c>
      <c r="E3204" s="1">
        <v>83.137283325195298</v>
      </c>
      <c r="F3204" s="1">
        <v>104.208</v>
      </c>
      <c r="G3204" s="1">
        <v>103.98005688063699</v>
      </c>
      <c r="H3204" s="4">
        <f t="shared" ref="H3204:H3267" si="304">(A3204-A3203)*B3204</f>
        <v>28.246528506278601</v>
      </c>
      <c r="I3204" s="4">
        <f t="shared" ref="I3204:I3267" si="305">H3204+I3203</f>
        <v>60479.2146508761</v>
      </c>
      <c r="J3204" s="5">
        <f t="shared" ref="J3204:J3267" si="306">IF(H3204=0,0,(G3204-G3203)/H3204)</f>
        <v>-1.3079035124896278E-3</v>
      </c>
      <c r="K3204" s="4">
        <f t="shared" ref="K3204:K3267" si="307">IF(J3204&gt;1,K3203,J3204)</f>
        <v>-1.3079035124896278E-3</v>
      </c>
      <c r="L3204" s="4">
        <f t="shared" ref="L3204:L3267" si="308">IF(K3204&lt;-1,L3203,K3204)</f>
        <v>-1.3079035124896278E-3</v>
      </c>
      <c r="M3204" s="4">
        <f t="shared" ref="M3204:M3267" si="309">ASIN(L3204)</f>
        <v>-1.3079038853757345E-3</v>
      </c>
    </row>
    <row r="3205" spans="1:13" x14ac:dyDescent="0.3">
      <c r="A3205" s="1">
        <v>3203</v>
      </c>
      <c r="B3205" s="1">
        <v>28.342014816064601</v>
      </c>
      <c r="C3205" s="1">
        <v>-97.2000000000493</v>
      </c>
      <c r="D3205" s="1">
        <v>371.25</v>
      </c>
      <c r="E3205" s="1">
        <v>83.137283325195298</v>
      </c>
      <c r="F3205" s="1">
        <v>104.208</v>
      </c>
      <c r="G3205" s="1">
        <v>103.939489776271</v>
      </c>
      <c r="H3205" s="4">
        <f t="shared" si="304"/>
        <v>28.342014816064601</v>
      </c>
      <c r="I3205" s="4">
        <f t="shared" si="305"/>
        <v>60507.556665692166</v>
      </c>
      <c r="J3205" s="5">
        <f t="shared" si="306"/>
        <v>-1.4313415834853358E-3</v>
      </c>
      <c r="K3205" s="4">
        <f t="shared" si="307"/>
        <v>-1.4313415834853358E-3</v>
      </c>
      <c r="L3205" s="4">
        <f t="shared" si="308"/>
        <v>-1.4313415834853358E-3</v>
      </c>
      <c r="M3205" s="4">
        <f t="shared" si="309"/>
        <v>-1.4313420722266092E-3</v>
      </c>
    </row>
    <row r="3206" spans="1:13" x14ac:dyDescent="0.3">
      <c r="A3206" s="1">
        <v>3204</v>
      </c>
      <c r="B3206" s="1">
        <v>28.4635416666667</v>
      </c>
      <c r="C3206" s="1">
        <v>-96.600006103515597</v>
      </c>
      <c r="D3206" s="1">
        <v>371.25</v>
      </c>
      <c r="E3206" s="1">
        <v>83.137283325195298</v>
      </c>
      <c r="F3206" s="1">
        <v>104.208</v>
      </c>
      <c r="G3206" s="1">
        <v>103.894654449065</v>
      </c>
      <c r="H3206" s="4">
        <f t="shared" si="304"/>
        <v>28.4635416666667</v>
      </c>
      <c r="I3206" s="4">
        <f t="shared" si="305"/>
        <v>60536.02020735883</v>
      </c>
      <c r="J3206" s="5">
        <f t="shared" si="306"/>
        <v>-1.5751844141907295E-3</v>
      </c>
      <c r="K3206" s="4">
        <f t="shared" si="307"/>
        <v>-1.5751844141907295E-3</v>
      </c>
      <c r="L3206" s="4">
        <f t="shared" si="308"/>
        <v>-1.5751844141907295E-3</v>
      </c>
      <c r="M3206" s="4">
        <f t="shared" si="309"/>
        <v>-1.5751850655842774E-3</v>
      </c>
    </row>
    <row r="3207" spans="1:13" x14ac:dyDescent="0.3">
      <c r="A3207" s="1">
        <v>3205</v>
      </c>
      <c r="B3207" s="1">
        <v>28.5546878476949</v>
      </c>
      <c r="C3207" s="1">
        <v>-96.750004386895</v>
      </c>
      <c r="D3207" s="1">
        <v>371.18749976158102</v>
      </c>
      <c r="E3207" s="1">
        <v>83.137283325195298</v>
      </c>
      <c r="F3207" s="1">
        <v>104.208</v>
      </c>
      <c r="G3207" s="1">
        <v>103.84483819927399</v>
      </c>
      <c r="H3207" s="4">
        <f t="shared" si="304"/>
        <v>28.5546878476949</v>
      </c>
      <c r="I3207" s="4">
        <f t="shared" si="305"/>
        <v>60564.574895206526</v>
      </c>
      <c r="J3207" s="5">
        <f t="shared" si="306"/>
        <v>-1.7445909427102615E-3</v>
      </c>
      <c r="K3207" s="4">
        <f t="shared" si="307"/>
        <v>-1.7445909427102615E-3</v>
      </c>
      <c r="L3207" s="4">
        <f t="shared" si="308"/>
        <v>-1.7445909427102615E-3</v>
      </c>
      <c r="M3207" s="4">
        <f t="shared" si="309"/>
        <v>-1.7445918276835955E-3</v>
      </c>
    </row>
    <row r="3208" spans="1:13" x14ac:dyDescent="0.3">
      <c r="A3208" s="1">
        <v>3206</v>
      </c>
      <c r="B3208" s="1">
        <v>28.6458333333333</v>
      </c>
      <c r="C3208" s="1">
        <v>-96.899822999503698</v>
      </c>
      <c r="D3208" s="1">
        <v>371.12501239766402</v>
      </c>
      <c r="E3208" s="1">
        <v>83.137283325195298</v>
      </c>
      <c r="F3208" s="1">
        <v>104.207989257901</v>
      </c>
      <c r="G3208" s="1">
        <v>103.78924919339001</v>
      </c>
      <c r="H3208" s="4">
        <f t="shared" si="304"/>
        <v>28.6458333333333</v>
      </c>
      <c r="I3208" s="4">
        <f t="shared" si="305"/>
        <v>60593.220728539862</v>
      </c>
      <c r="J3208" s="5">
        <f t="shared" si="306"/>
        <v>-1.9405616599501236E-3</v>
      </c>
      <c r="K3208" s="4">
        <f t="shared" si="307"/>
        <v>-1.9405616599501236E-3</v>
      </c>
      <c r="L3208" s="4">
        <f t="shared" si="308"/>
        <v>-1.9405616599501236E-3</v>
      </c>
      <c r="M3208" s="4">
        <f t="shared" si="309"/>
        <v>-1.9405628779067586E-3</v>
      </c>
    </row>
    <row r="3209" spans="1:13" x14ac:dyDescent="0.3">
      <c r="A3209" s="1">
        <v>3207</v>
      </c>
      <c r="B3209" s="1">
        <v>28.6458333333333</v>
      </c>
      <c r="C3209" s="1">
        <v>-73.5</v>
      </c>
      <c r="D3209" s="1">
        <v>372.75</v>
      </c>
      <c r="E3209" s="1">
        <v>83.137283325195298</v>
      </c>
      <c r="F3209" s="1">
        <v>102.8</v>
      </c>
      <c r="G3209" s="1">
        <v>103.732599205959</v>
      </c>
      <c r="H3209" s="4">
        <f t="shared" si="304"/>
        <v>28.6458333333333</v>
      </c>
      <c r="I3209" s="4">
        <f t="shared" si="305"/>
        <v>60621.866561873197</v>
      </c>
      <c r="J3209" s="5">
        <f t="shared" si="306"/>
        <v>-1.9775995612276785E-3</v>
      </c>
      <c r="K3209" s="4">
        <f t="shared" si="307"/>
        <v>-1.9775995612276785E-3</v>
      </c>
      <c r="L3209" s="4">
        <f t="shared" si="308"/>
        <v>-1.9775995612276785E-3</v>
      </c>
      <c r="M3209" s="4">
        <f t="shared" si="309"/>
        <v>-1.9776008502623088E-3</v>
      </c>
    </row>
    <row r="3210" spans="1:13" x14ac:dyDescent="0.3">
      <c r="A3210" s="1">
        <v>3208</v>
      </c>
      <c r="B3210" s="1">
        <v>28.580729232894601</v>
      </c>
      <c r="C3210" s="1">
        <v>-73.799570462025002</v>
      </c>
      <c r="D3210" s="1">
        <v>372.625023842026</v>
      </c>
      <c r="E3210" s="1">
        <v>83.137283325195298</v>
      </c>
      <c r="F3210" s="1">
        <v>102.8</v>
      </c>
      <c r="G3210" s="1">
        <v>103.685178432298</v>
      </c>
      <c r="H3210" s="4">
        <f t="shared" si="304"/>
        <v>28.580729232894601</v>
      </c>
      <c r="I3210" s="4">
        <f t="shared" si="305"/>
        <v>60650.447291106095</v>
      </c>
      <c r="J3210" s="5">
        <f t="shared" si="306"/>
        <v>-1.6591869743625828E-3</v>
      </c>
      <c r="K3210" s="4">
        <f t="shared" si="307"/>
        <v>-1.6591869743625828E-3</v>
      </c>
      <c r="L3210" s="4">
        <f t="shared" si="308"/>
        <v>-1.6591869743625828E-3</v>
      </c>
      <c r="M3210" s="4">
        <f t="shared" si="309"/>
        <v>-1.6591877356265544E-3</v>
      </c>
    </row>
    <row r="3211" spans="1:13" x14ac:dyDescent="0.3">
      <c r="A3211" s="1">
        <v>3209</v>
      </c>
      <c r="B3211" s="1">
        <v>28.5894018412233</v>
      </c>
      <c r="C3211" s="1">
        <v>-17.099522022033302</v>
      </c>
      <c r="D3211" s="1">
        <v>375.75003433201601</v>
      </c>
      <c r="E3211" s="1">
        <v>83.137283325195298</v>
      </c>
      <c r="F3211" s="1">
        <v>102.8</v>
      </c>
      <c r="G3211" s="1">
        <v>103.65182840332</v>
      </c>
      <c r="H3211" s="4">
        <f t="shared" si="304"/>
        <v>28.5894018412233</v>
      </c>
      <c r="I3211" s="4">
        <f t="shared" si="305"/>
        <v>60679.036692947317</v>
      </c>
      <c r="J3211" s="5">
        <f t="shared" si="306"/>
        <v>-1.1665171997379295E-3</v>
      </c>
      <c r="K3211" s="4">
        <f t="shared" si="307"/>
        <v>-1.1665171997379295E-3</v>
      </c>
      <c r="L3211" s="4">
        <f t="shared" si="308"/>
        <v>-1.1665171997379295E-3</v>
      </c>
      <c r="M3211" s="4">
        <f t="shared" si="309"/>
        <v>-1.1665174642968778E-3</v>
      </c>
    </row>
    <row r="3212" spans="1:13" x14ac:dyDescent="0.3">
      <c r="A3212" s="1">
        <v>3210</v>
      </c>
      <c r="B3212" s="1">
        <v>28.072911765805902</v>
      </c>
      <c r="C3212" s="1">
        <v>14.249829291082699</v>
      </c>
      <c r="D3212" s="1">
        <v>377.99999046318999</v>
      </c>
      <c r="E3212" s="1">
        <v>83.137283325195298</v>
      </c>
      <c r="F3212" s="1">
        <v>102.8</v>
      </c>
      <c r="G3212" s="1">
        <v>103.632018988909</v>
      </c>
      <c r="H3212" s="4">
        <f t="shared" si="304"/>
        <v>28.072911765805902</v>
      </c>
      <c r="I3212" s="4">
        <f t="shared" si="305"/>
        <v>60707.109604713121</v>
      </c>
      <c r="J3212" s="5">
        <f t="shared" si="306"/>
        <v>-7.0564160127945571E-4</v>
      </c>
      <c r="K3212" s="4">
        <f t="shared" si="307"/>
        <v>-7.0564160127945571E-4</v>
      </c>
      <c r="L3212" s="4">
        <f t="shared" si="308"/>
        <v>-7.0564160127945571E-4</v>
      </c>
      <c r="M3212" s="4">
        <f t="shared" si="309"/>
        <v>-7.0564165983949751E-4</v>
      </c>
    </row>
    <row r="3213" spans="1:13" x14ac:dyDescent="0.3">
      <c r="A3213" s="1">
        <v>3211</v>
      </c>
      <c r="B3213" s="1">
        <v>27.430548469333299</v>
      </c>
      <c r="C3213" s="1">
        <v>-8.2506660360426594</v>
      </c>
      <c r="D3213" s="1">
        <v>376.74996566824598</v>
      </c>
      <c r="E3213" s="1">
        <v>83.137283325195298</v>
      </c>
      <c r="F3213" s="1">
        <v>102.8</v>
      </c>
      <c r="G3213" s="1">
        <v>103.62543529977199</v>
      </c>
      <c r="H3213" s="4">
        <f t="shared" si="304"/>
        <v>27.430548469333299</v>
      </c>
      <c r="I3213" s="4">
        <f t="shared" si="305"/>
        <v>60734.540153182454</v>
      </c>
      <c r="J3213" s="5">
        <f t="shared" si="306"/>
        <v>-2.4001303307380045E-4</v>
      </c>
      <c r="K3213" s="4">
        <f t="shared" si="307"/>
        <v>-2.4001303307380045E-4</v>
      </c>
      <c r="L3213" s="4">
        <f t="shared" si="308"/>
        <v>-2.4001303307380045E-4</v>
      </c>
      <c r="M3213" s="4">
        <f t="shared" si="309"/>
        <v>-2.4001303537817589E-4</v>
      </c>
    </row>
    <row r="3214" spans="1:13" x14ac:dyDescent="0.3">
      <c r="A3214" s="1">
        <v>3212</v>
      </c>
      <c r="B3214" s="1">
        <v>26.9661458333333</v>
      </c>
      <c r="C3214" s="1">
        <v>-51.900001525878899</v>
      </c>
      <c r="D3214" s="1">
        <v>374.5</v>
      </c>
      <c r="E3214" s="1">
        <v>83.137283325195298</v>
      </c>
      <c r="F3214" s="1">
        <v>102.8</v>
      </c>
      <c r="G3214" s="1">
        <v>103.63197268197</v>
      </c>
      <c r="H3214" s="4">
        <f t="shared" si="304"/>
        <v>26.9661458333333</v>
      </c>
      <c r="I3214" s="4">
        <f t="shared" si="305"/>
        <v>60761.506299015789</v>
      </c>
      <c r="J3214" s="5">
        <f t="shared" si="306"/>
        <v>2.4242923843879931E-4</v>
      </c>
      <c r="K3214" s="4">
        <f t="shared" si="307"/>
        <v>2.4242923843879931E-4</v>
      </c>
      <c r="L3214" s="4">
        <f t="shared" si="308"/>
        <v>2.4242923843879931E-4</v>
      </c>
      <c r="M3214" s="4">
        <f t="shared" si="309"/>
        <v>2.4242924081347198E-4</v>
      </c>
    </row>
    <row r="3215" spans="1:13" x14ac:dyDescent="0.3">
      <c r="A3215" s="1">
        <v>3213</v>
      </c>
      <c r="B3215" s="1">
        <v>26.822917726296101</v>
      </c>
      <c r="C3215" s="1">
        <v>-68.700111006791701</v>
      </c>
      <c r="D3215" s="1">
        <v>373.24999332433498</v>
      </c>
      <c r="E3215" s="1">
        <v>83.137283325195298</v>
      </c>
      <c r="F3215" s="1">
        <v>102.8</v>
      </c>
      <c r="G3215" s="1">
        <v>103.651735053349</v>
      </c>
      <c r="H3215" s="4">
        <f t="shared" si="304"/>
        <v>26.822917726296101</v>
      </c>
      <c r="I3215" s="4">
        <f t="shared" si="305"/>
        <v>60788.329216742088</v>
      </c>
      <c r="J3215" s="5">
        <f t="shared" si="306"/>
        <v>7.3677187473263008E-4</v>
      </c>
      <c r="K3215" s="4">
        <f t="shared" si="307"/>
        <v>7.3677187473263008E-4</v>
      </c>
      <c r="L3215" s="4">
        <f t="shared" si="308"/>
        <v>7.3677187473263008E-4</v>
      </c>
      <c r="M3215" s="4">
        <f t="shared" si="309"/>
        <v>7.3677194138996901E-4</v>
      </c>
    </row>
    <row r="3216" spans="1:13" x14ac:dyDescent="0.3">
      <c r="A3216" s="1">
        <v>3214</v>
      </c>
      <c r="B3216" s="1">
        <v>26.9618055555556</v>
      </c>
      <c r="C3216" s="1">
        <v>-82.650001525878906</v>
      </c>
      <c r="D3216" s="1">
        <v>372.375</v>
      </c>
      <c r="E3216" s="1">
        <v>83.137283325195298</v>
      </c>
      <c r="F3216" s="1">
        <v>102.8</v>
      </c>
      <c r="G3216" s="1">
        <v>103.68503655540999</v>
      </c>
      <c r="H3216" s="4">
        <f t="shared" si="304"/>
        <v>26.9618055555556</v>
      </c>
      <c r="I3216" s="4">
        <f t="shared" si="305"/>
        <v>60815.291022297642</v>
      </c>
      <c r="J3216" s="5">
        <f t="shared" si="306"/>
        <v>1.2351362000729046E-3</v>
      </c>
      <c r="K3216" s="4">
        <f t="shared" si="307"/>
        <v>1.2351362000729046E-3</v>
      </c>
      <c r="L3216" s="4">
        <f t="shared" si="308"/>
        <v>1.2351362000729046E-3</v>
      </c>
      <c r="M3216" s="4">
        <f t="shared" si="309"/>
        <v>1.2351365141191452E-3</v>
      </c>
    </row>
    <row r="3217" spans="1:13" x14ac:dyDescent="0.3">
      <c r="A3217" s="1">
        <v>3215</v>
      </c>
      <c r="B3217" s="1">
        <v>27.044271992320699</v>
      </c>
      <c r="C3217" s="1">
        <v>-85.499986267028206</v>
      </c>
      <c r="D3217" s="1">
        <v>372.24999809263801</v>
      </c>
      <c r="E3217" s="1">
        <v>83.137283325195298</v>
      </c>
      <c r="F3217" s="1">
        <v>102.8</v>
      </c>
      <c r="G3217" s="1">
        <v>103.73240654688701</v>
      </c>
      <c r="H3217" s="4">
        <f t="shared" si="304"/>
        <v>27.044271992320699</v>
      </c>
      <c r="I3217" s="4">
        <f t="shared" si="305"/>
        <v>60842.335294289966</v>
      </c>
      <c r="J3217" s="5">
        <f t="shared" si="306"/>
        <v>1.7515720700658206E-3</v>
      </c>
      <c r="K3217" s="4">
        <f t="shared" si="307"/>
        <v>1.7515720700658206E-3</v>
      </c>
      <c r="L3217" s="4">
        <f t="shared" si="308"/>
        <v>1.7515720700658206E-3</v>
      </c>
      <c r="M3217" s="4">
        <f t="shared" si="309"/>
        <v>1.7515729657056193E-3</v>
      </c>
    </row>
    <row r="3218" spans="1:13" x14ac:dyDescent="0.3">
      <c r="A3218" s="1">
        <v>3216</v>
      </c>
      <c r="B3218" s="1">
        <v>27.1961805555556</v>
      </c>
      <c r="C3218" s="1">
        <v>-83.700004577636705</v>
      </c>
      <c r="D3218" s="1">
        <v>372</v>
      </c>
      <c r="E3218" s="1">
        <v>83.137283325195298</v>
      </c>
      <c r="F3218" s="1">
        <v>102.800028457426</v>
      </c>
      <c r="G3218" s="1">
        <v>103.794597905308</v>
      </c>
      <c r="H3218" s="4">
        <f t="shared" si="304"/>
        <v>27.1961805555556</v>
      </c>
      <c r="I3218" s="4">
        <f t="shared" si="305"/>
        <v>60869.53147484552</v>
      </c>
      <c r="J3218" s="5">
        <f t="shared" si="306"/>
        <v>2.2867681104685434E-3</v>
      </c>
      <c r="K3218" s="4">
        <f t="shared" si="307"/>
        <v>2.2867681104685434E-3</v>
      </c>
      <c r="L3218" s="4">
        <f t="shared" si="308"/>
        <v>2.2867681104685434E-3</v>
      </c>
      <c r="M3218" s="4">
        <f t="shared" si="309"/>
        <v>2.2867701035091783E-3</v>
      </c>
    </row>
    <row r="3219" spans="1:13" x14ac:dyDescent="0.3">
      <c r="A3219" s="1">
        <v>3217</v>
      </c>
      <c r="B3219" s="1">
        <v>27.196188039245399</v>
      </c>
      <c r="C3219" s="1">
        <v>-83.700549316093202</v>
      </c>
      <c r="D3219" s="1">
        <v>371.99996757509302</v>
      </c>
      <c r="E3219" s="1">
        <v>83.137283325195298</v>
      </c>
      <c r="F3219" s="1">
        <v>104.66500000000001</v>
      </c>
      <c r="G3219" s="1">
        <v>103.86518762500801</v>
      </c>
      <c r="H3219" s="4">
        <f t="shared" si="304"/>
        <v>27.196188039245399</v>
      </c>
      <c r="I3219" s="4">
        <f t="shared" si="305"/>
        <v>60896.727662884769</v>
      </c>
      <c r="J3219" s="5">
        <f t="shared" si="306"/>
        <v>2.5955740414114466E-3</v>
      </c>
      <c r="K3219" s="4">
        <f t="shared" si="307"/>
        <v>2.5955740414114466E-3</v>
      </c>
      <c r="L3219" s="4">
        <f t="shared" si="308"/>
        <v>2.5955740414114466E-3</v>
      </c>
      <c r="M3219" s="4">
        <f t="shared" si="309"/>
        <v>2.5955769558193265E-3</v>
      </c>
    </row>
    <row r="3220" spans="1:13" x14ac:dyDescent="0.3">
      <c r="A3220" s="1">
        <v>3218</v>
      </c>
      <c r="B3220" s="1">
        <v>28.177085287025001</v>
      </c>
      <c r="C3220" s="1">
        <v>-155.09958038677999</v>
      </c>
      <c r="D3220" s="1">
        <v>367.75002193432903</v>
      </c>
      <c r="E3220" s="1">
        <v>83.137283325195298</v>
      </c>
      <c r="F3220" s="1">
        <v>104.66500000000001</v>
      </c>
      <c r="G3220" s="1">
        <v>103.930474943579</v>
      </c>
      <c r="H3220" s="4">
        <f t="shared" si="304"/>
        <v>28.177085287025001</v>
      </c>
      <c r="I3220" s="4">
        <f t="shared" si="305"/>
        <v>60924.904748171793</v>
      </c>
      <c r="J3220" s="5">
        <f t="shared" si="306"/>
        <v>2.3170359143235638E-3</v>
      </c>
      <c r="K3220" s="4">
        <f t="shared" si="307"/>
        <v>2.3170359143235638E-3</v>
      </c>
      <c r="L3220" s="4">
        <f t="shared" si="308"/>
        <v>2.3170359143235638E-3</v>
      </c>
      <c r="M3220" s="4">
        <f t="shared" si="309"/>
        <v>2.3170379875564785E-3</v>
      </c>
    </row>
    <row r="3221" spans="1:13" x14ac:dyDescent="0.3">
      <c r="A3221" s="1">
        <v>3219</v>
      </c>
      <c r="B3221" s="1">
        <v>28.4331597222222</v>
      </c>
      <c r="C3221" s="1">
        <v>-99.300003051757798</v>
      </c>
      <c r="D3221" s="1">
        <v>370.625</v>
      </c>
      <c r="E3221" s="1">
        <v>83.137283325195298</v>
      </c>
      <c r="F3221" s="1">
        <v>104.66500000000001</v>
      </c>
      <c r="G3221" s="1">
        <v>103.98408629473499</v>
      </c>
      <c r="H3221" s="4">
        <f t="shared" si="304"/>
        <v>28.4331597222222</v>
      </c>
      <c r="I3221" s="4">
        <f t="shared" si="305"/>
        <v>60953.337907894012</v>
      </c>
      <c r="J3221" s="5">
        <f t="shared" si="306"/>
        <v>1.885522104463571E-3</v>
      </c>
      <c r="K3221" s="4">
        <f t="shared" si="307"/>
        <v>1.885522104463571E-3</v>
      </c>
      <c r="L3221" s="4">
        <f t="shared" si="308"/>
        <v>1.885522104463571E-3</v>
      </c>
      <c r="M3221" s="4">
        <f t="shared" si="309"/>
        <v>1.8855232216980467E-3</v>
      </c>
    </row>
    <row r="3222" spans="1:13" x14ac:dyDescent="0.3">
      <c r="A3222" s="1">
        <v>3220</v>
      </c>
      <c r="B3222" s="1">
        <v>28.541666136856001</v>
      </c>
      <c r="C3222" s="1">
        <v>-98.549814227236894</v>
      </c>
      <c r="D3222" s="1">
        <v>370.62501144391001</v>
      </c>
      <c r="E3222" s="1">
        <v>83.137283325195298</v>
      </c>
      <c r="F3222" s="1">
        <v>104.66500000000001</v>
      </c>
      <c r="G3222" s="1">
        <v>104.026873881386</v>
      </c>
      <c r="H3222" s="4">
        <f t="shared" si="304"/>
        <v>28.541666136856001</v>
      </c>
      <c r="I3222" s="4">
        <f t="shared" si="305"/>
        <v>60981.879574030871</v>
      </c>
      <c r="J3222" s="5">
        <f t="shared" si="306"/>
        <v>1.4991271513666224E-3</v>
      </c>
      <c r="K3222" s="4">
        <f t="shared" si="307"/>
        <v>1.4991271513666224E-3</v>
      </c>
      <c r="L3222" s="4">
        <f t="shared" si="308"/>
        <v>1.4991271513666224E-3</v>
      </c>
      <c r="M3222" s="4">
        <f t="shared" si="309"/>
        <v>1.4991277128858069E-3</v>
      </c>
    </row>
    <row r="3223" spans="1:13" x14ac:dyDescent="0.3">
      <c r="A3223" s="1">
        <v>3221</v>
      </c>
      <c r="B3223" s="1">
        <v>28.472222752032899</v>
      </c>
      <c r="C3223" s="1">
        <v>-73.800191876278703</v>
      </c>
      <c r="D3223" s="1">
        <v>372.12498855608999</v>
      </c>
      <c r="E3223" s="1">
        <v>83.137283325195298</v>
      </c>
      <c r="F3223" s="1">
        <v>104.66500000000001</v>
      </c>
      <c r="G3223" s="1">
        <v>104.05951785251</v>
      </c>
      <c r="H3223" s="4">
        <f t="shared" si="304"/>
        <v>28.472222752032899</v>
      </c>
      <c r="I3223" s="4">
        <f t="shared" si="305"/>
        <v>61010.351796782903</v>
      </c>
      <c r="J3223" s="5">
        <f t="shared" si="306"/>
        <v>1.1465199400939635E-3</v>
      </c>
      <c r="K3223" s="4">
        <f t="shared" si="307"/>
        <v>1.1465199400939635E-3</v>
      </c>
      <c r="L3223" s="4">
        <f t="shared" si="308"/>
        <v>1.1465199400939635E-3</v>
      </c>
      <c r="M3223" s="4">
        <f t="shared" si="309"/>
        <v>1.1465201912790458E-3</v>
      </c>
    </row>
    <row r="3224" spans="1:13" x14ac:dyDescent="0.3">
      <c r="A3224" s="1">
        <v>3222</v>
      </c>
      <c r="B3224" s="1">
        <v>28.294269575022501</v>
      </c>
      <c r="C3224" s="1">
        <v>-58.200057982965397</v>
      </c>
      <c r="D3224" s="1">
        <v>372.99999618533201</v>
      </c>
      <c r="E3224" s="1">
        <v>83.137283325195298</v>
      </c>
      <c r="F3224" s="1">
        <v>104.66500000000001</v>
      </c>
      <c r="G3224" s="1">
        <v>104.082537114766</v>
      </c>
      <c r="H3224" s="4">
        <f t="shared" si="304"/>
        <v>28.294269575022501</v>
      </c>
      <c r="I3224" s="4">
        <f t="shared" si="305"/>
        <v>61038.646066357927</v>
      </c>
      <c r="J3224" s="5">
        <f t="shared" si="306"/>
        <v>8.1356623096291399E-4</v>
      </c>
      <c r="K3224" s="4">
        <f t="shared" si="307"/>
        <v>8.1356623096291399E-4</v>
      </c>
      <c r="L3224" s="4">
        <f t="shared" si="308"/>
        <v>8.1356623096291399E-4</v>
      </c>
      <c r="M3224" s="4">
        <f t="shared" si="309"/>
        <v>8.1356632071150113E-4</v>
      </c>
    </row>
    <row r="3225" spans="1:13" x14ac:dyDescent="0.3">
      <c r="A3225" s="1">
        <v>3223</v>
      </c>
      <c r="B3225" s="1">
        <v>28.211804992618902</v>
      </c>
      <c r="C3225" s="1">
        <v>-61.950040817571598</v>
      </c>
      <c r="D3225" s="1">
        <v>372.75</v>
      </c>
      <c r="E3225" s="1">
        <v>83.137283325195298</v>
      </c>
      <c r="F3225" s="1">
        <v>104.66500000000001</v>
      </c>
      <c r="G3225" s="1">
        <v>104.09629758100399</v>
      </c>
      <c r="H3225" s="4">
        <f t="shared" si="304"/>
        <v>28.211804992618902</v>
      </c>
      <c r="I3225" s="4">
        <f t="shared" si="305"/>
        <v>61066.857871350549</v>
      </c>
      <c r="J3225" s="5">
        <f t="shared" si="306"/>
        <v>4.8775561299949668E-4</v>
      </c>
      <c r="K3225" s="4">
        <f t="shared" si="307"/>
        <v>4.8775561299949668E-4</v>
      </c>
      <c r="L3225" s="4">
        <f t="shared" si="308"/>
        <v>4.8775561299949668E-4</v>
      </c>
      <c r="M3225" s="4">
        <f t="shared" si="309"/>
        <v>4.877556323394591E-4</v>
      </c>
    </row>
    <row r="3226" spans="1:13" x14ac:dyDescent="0.3">
      <c r="A3226" s="1">
        <v>3224</v>
      </c>
      <c r="B3226" s="1">
        <v>28.138019906157002</v>
      </c>
      <c r="C3226" s="1">
        <v>-67.200018310466206</v>
      </c>
      <c r="D3226" s="1">
        <v>372.74999809266598</v>
      </c>
      <c r="E3226" s="1">
        <v>83.137283325195298</v>
      </c>
      <c r="F3226" s="1">
        <v>104.66500000000001</v>
      </c>
      <c r="G3226" s="1">
        <v>104.10101798679101</v>
      </c>
      <c r="H3226" s="4">
        <f t="shared" si="304"/>
        <v>28.138019906157002</v>
      </c>
      <c r="I3226" s="4">
        <f t="shared" si="305"/>
        <v>61094.995891256709</v>
      </c>
      <c r="J3226" s="5">
        <f t="shared" si="306"/>
        <v>1.6775898953639361E-4</v>
      </c>
      <c r="K3226" s="4">
        <f t="shared" si="307"/>
        <v>1.6775898953639361E-4</v>
      </c>
      <c r="L3226" s="4">
        <f t="shared" si="308"/>
        <v>1.6775898953639361E-4</v>
      </c>
      <c r="M3226" s="4">
        <f t="shared" si="309"/>
        <v>1.6775899032326936E-4</v>
      </c>
    </row>
    <row r="3227" spans="1:13" x14ac:dyDescent="0.3">
      <c r="A3227" s="1">
        <v>3225</v>
      </c>
      <c r="B3227" s="1">
        <v>28.0772570769001</v>
      </c>
      <c r="C3227" s="1">
        <v>-68.100063324377004</v>
      </c>
      <c r="D3227" s="1">
        <v>372.62499618527602</v>
      </c>
      <c r="E3227" s="1">
        <v>83.137283325195298</v>
      </c>
      <c r="F3227" s="1">
        <v>104.66500000000001</v>
      </c>
      <c r="G3227" s="1">
        <v>104.096773367422</v>
      </c>
      <c r="H3227" s="4">
        <f t="shared" si="304"/>
        <v>28.0772570769001</v>
      </c>
      <c r="I3227" s="4">
        <f t="shared" si="305"/>
        <v>61123.073148333606</v>
      </c>
      <c r="J3227" s="5">
        <f t="shared" si="306"/>
        <v>-1.511764257234429E-4</v>
      </c>
      <c r="K3227" s="4">
        <f t="shared" si="307"/>
        <v>-1.511764257234429E-4</v>
      </c>
      <c r="L3227" s="4">
        <f t="shared" si="308"/>
        <v>-1.511764257234429E-4</v>
      </c>
      <c r="M3227" s="4">
        <f t="shared" si="309"/>
        <v>-1.5117642629928175E-4</v>
      </c>
    </row>
    <row r="3228" spans="1:13" x14ac:dyDescent="0.3">
      <c r="A3228" s="1">
        <v>3226</v>
      </c>
      <c r="B3228" s="1">
        <v>28.0946180555556</v>
      </c>
      <c r="C3228" s="1">
        <v>-75.600006103515597</v>
      </c>
      <c r="D3228" s="1">
        <v>372.125</v>
      </c>
      <c r="E3228" s="1">
        <v>83.137283325195298</v>
      </c>
      <c r="F3228" s="1">
        <v>104.664992080809</v>
      </c>
      <c r="G3228" s="1">
        <v>104.083496282146</v>
      </c>
      <c r="H3228" s="4">
        <f t="shared" si="304"/>
        <v>28.0946180555556</v>
      </c>
      <c r="I3228" s="4">
        <f t="shared" si="305"/>
        <v>61151.167766389161</v>
      </c>
      <c r="J3228" s="5">
        <f t="shared" si="306"/>
        <v>-4.7258465125765638E-4</v>
      </c>
      <c r="K3228" s="4">
        <f t="shared" si="307"/>
        <v>-4.7258465125765638E-4</v>
      </c>
      <c r="L3228" s="4">
        <f t="shared" si="308"/>
        <v>-4.7258465125765638E-4</v>
      </c>
      <c r="M3228" s="4">
        <f t="shared" si="309"/>
        <v>-4.7258466884853901E-4</v>
      </c>
    </row>
    <row r="3229" spans="1:13" x14ac:dyDescent="0.3">
      <c r="A3229" s="1">
        <v>3227</v>
      </c>
      <c r="B3229" s="1">
        <v>28.0946180555556</v>
      </c>
      <c r="C3229" s="1">
        <v>-75.600006103515597</v>
      </c>
      <c r="D3229" s="1">
        <v>372.125</v>
      </c>
      <c r="E3229" s="1">
        <v>83.137283325195298</v>
      </c>
      <c r="F3229" s="1">
        <v>104.146</v>
      </c>
      <c r="G3229" s="1">
        <v>104.063038209086</v>
      </c>
      <c r="H3229" s="4">
        <f t="shared" si="304"/>
        <v>28.0946180555556</v>
      </c>
      <c r="I3229" s="4">
        <f t="shared" si="305"/>
        <v>61179.262384444715</v>
      </c>
      <c r="J3229" s="5">
        <f t="shared" si="306"/>
        <v>-7.2818477259750745E-4</v>
      </c>
      <c r="K3229" s="4">
        <f t="shared" si="307"/>
        <v>-7.2818477259750745E-4</v>
      </c>
      <c r="L3229" s="4">
        <f t="shared" si="308"/>
        <v>-7.2818477259750745E-4</v>
      </c>
      <c r="M3229" s="4">
        <f t="shared" si="309"/>
        <v>-7.2818483695122392E-4</v>
      </c>
    </row>
    <row r="3230" spans="1:13" x14ac:dyDescent="0.3">
      <c r="A3230" s="1">
        <v>3228</v>
      </c>
      <c r="B3230" s="1">
        <v>28.6848913299083</v>
      </c>
      <c r="C3230" s="1">
        <v>-133.34956550960601</v>
      </c>
      <c r="D3230" s="1">
        <v>368.37502860999399</v>
      </c>
      <c r="E3230" s="1">
        <v>83.137283325195298</v>
      </c>
      <c r="F3230" s="1">
        <v>104.146</v>
      </c>
      <c r="G3230" s="1">
        <v>104.039198913288</v>
      </c>
      <c r="H3230" s="4">
        <f t="shared" si="304"/>
        <v>28.6848913299083</v>
      </c>
      <c r="I3230" s="4">
        <f t="shared" si="305"/>
        <v>61207.947275774626</v>
      </c>
      <c r="J3230" s="5">
        <f t="shared" si="306"/>
        <v>-8.3107499079636466E-4</v>
      </c>
      <c r="K3230" s="4">
        <f t="shared" si="307"/>
        <v>-8.3107499079636466E-4</v>
      </c>
      <c r="L3230" s="4">
        <f t="shared" si="308"/>
        <v>-8.3107499079636466E-4</v>
      </c>
      <c r="M3230" s="4">
        <f t="shared" si="309"/>
        <v>-8.3107508646498808E-4</v>
      </c>
    </row>
    <row r="3231" spans="1:13" x14ac:dyDescent="0.3">
      <c r="A3231" s="1">
        <v>3229</v>
      </c>
      <c r="B3231" s="1">
        <v>28.8715277777778</v>
      </c>
      <c r="C3231" s="1">
        <v>-103.275005340576</v>
      </c>
      <c r="D3231" s="1">
        <v>370</v>
      </c>
      <c r="E3231" s="1">
        <v>83.137283325195298</v>
      </c>
      <c r="F3231" s="1">
        <v>104.146</v>
      </c>
      <c r="G3231" s="1">
        <v>104.01366191365</v>
      </c>
      <c r="H3231" s="4">
        <f t="shared" si="304"/>
        <v>28.8715277777778</v>
      </c>
      <c r="I3231" s="4">
        <f t="shared" si="305"/>
        <v>61236.818803552407</v>
      </c>
      <c r="J3231" s="5">
        <f t="shared" si="306"/>
        <v>-8.8450461764834137E-4</v>
      </c>
      <c r="K3231" s="4">
        <f t="shared" si="307"/>
        <v>-8.8450461764834137E-4</v>
      </c>
      <c r="L3231" s="4">
        <f t="shared" si="308"/>
        <v>-8.8450461764834137E-4</v>
      </c>
      <c r="M3231" s="4">
        <f t="shared" si="309"/>
        <v>-8.8450473298018017E-4</v>
      </c>
    </row>
    <row r="3232" spans="1:13" x14ac:dyDescent="0.3">
      <c r="A3232" s="1">
        <v>3230</v>
      </c>
      <c r="B3232" s="1">
        <v>29.058158993715899</v>
      </c>
      <c r="C3232" s="1">
        <v>-73.199753950246105</v>
      </c>
      <c r="D3232" s="1">
        <v>371.62501621257701</v>
      </c>
      <c r="E3232" s="1">
        <v>83.137283325195298</v>
      </c>
      <c r="F3232" s="1">
        <v>104.146</v>
      </c>
      <c r="G3232" s="1">
        <v>103.986021275518</v>
      </c>
      <c r="H3232" s="4">
        <f t="shared" si="304"/>
        <v>29.058158993715899</v>
      </c>
      <c r="I3232" s="4">
        <f t="shared" si="305"/>
        <v>61265.876962546121</v>
      </c>
      <c r="J3232" s="5">
        <f t="shared" si="306"/>
        <v>-9.5121780213179487E-4</v>
      </c>
      <c r="K3232" s="4">
        <f t="shared" si="307"/>
        <v>-9.5121780213179487E-4</v>
      </c>
      <c r="L3232" s="4">
        <f t="shared" si="308"/>
        <v>-9.5121780213179487E-4</v>
      </c>
      <c r="M3232" s="4">
        <f t="shared" si="309"/>
        <v>-9.5121794557792463E-4</v>
      </c>
    </row>
    <row r="3233" spans="1:13" x14ac:dyDescent="0.3">
      <c r="A3233" s="1">
        <v>3231</v>
      </c>
      <c r="B3233" s="1">
        <v>28.962669637498198</v>
      </c>
      <c r="C3233" s="1">
        <v>-40.3499816895742</v>
      </c>
      <c r="D3233" s="1">
        <v>373.75000381466799</v>
      </c>
      <c r="E3233" s="1">
        <v>83.137283325195298</v>
      </c>
      <c r="F3233" s="1">
        <v>104.146</v>
      </c>
      <c r="G3233" s="1">
        <v>103.955837624921</v>
      </c>
      <c r="H3233" s="4">
        <f t="shared" si="304"/>
        <v>28.962669637498198</v>
      </c>
      <c r="I3233" s="4">
        <f t="shared" si="305"/>
        <v>61294.839632183619</v>
      </c>
      <c r="J3233" s="5">
        <f t="shared" si="306"/>
        <v>-1.042157058543971E-3</v>
      </c>
      <c r="K3233" s="4">
        <f t="shared" si="307"/>
        <v>-1.042157058543971E-3</v>
      </c>
      <c r="L3233" s="4">
        <f t="shared" si="308"/>
        <v>-1.042157058543971E-3</v>
      </c>
      <c r="M3233" s="4">
        <f t="shared" si="309"/>
        <v>-1.0421572471903549E-3</v>
      </c>
    </row>
    <row r="3234" spans="1:13" x14ac:dyDescent="0.3">
      <c r="A3234" s="1">
        <v>3232</v>
      </c>
      <c r="B3234" s="1">
        <v>28.7022546927147</v>
      </c>
      <c r="C3234" s="1">
        <v>-38.999747085724998</v>
      </c>
      <c r="D3234" s="1">
        <v>374.00001430510599</v>
      </c>
      <c r="E3234" s="1">
        <v>83.137283325195298</v>
      </c>
      <c r="F3234" s="1">
        <v>104.146</v>
      </c>
      <c r="G3234" s="1">
        <v>103.922631164311</v>
      </c>
      <c r="H3234" s="4">
        <f t="shared" si="304"/>
        <v>28.7022546927147</v>
      </c>
      <c r="I3234" s="4">
        <f t="shared" si="305"/>
        <v>61323.541886876337</v>
      </c>
      <c r="J3234" s="5">
        <f t="shared" si="306"/>
        <v>-1.1569286443002644E-3</v>
      </c>
      <c r="K3234" s="4">
        <f t="shared" si="307"/>
        <v>-1.1569286443002644E-3</v>
      </c>
      <c r="L3234" s="4">
        <f t="shared" si="308"/>
        <v>-1.1569286443002644E-3</v>
      </c>
      <c r="M3234" s="4">
        <f t="shared" si="309"/>
        <v>-1.1569289023888115E-3</v>
      </c>
    </row>
    <row r="3235" spans="1:13" x14ac:dyDescent="0.3">
      <c r="A3235" s="1">
        <v>3233</v>
      </c>
      <c r="B3235" s="1">
        <v>28.407114611760001</v>
      </c>
      <c r="C3235" s="1">
        <v>-5.85000953666641</v>
      </c>
      <c r="D3235" s="1">
        <v>375.87500095366602</v>
      </c>
      <c r="E3235" s="1">
        <v>83.137283325195298</v>
      </c>
      <c r="F3235" s="1">
        <v>104.146</v>
      </c>
      <c r="G3235" s="1">
        <v>103.885874045731</v>
      </c>
      <c r="H3235" s="4">
        <f t="shared" si="304"/>
        <v>28.407114611760001</v>
      </c>
      <c r="I3235" s="4">
        <f t="shared" si="305"/>
        <v>61351.949001488094</v>
      </c>
      <c r="J3235" s="5">
        <f t="shared" si="306"/>
        <v>-1.2939405878547804E-3</v>
      </c>
      <c r="K3235" s="4">
        <f t="shared" si="307"/>
        <v>-1.2939405878547804E-3</v>
      </c>
      <c r="L3235" s="4">
        <f t="shared" si="308"/>
        <v>-1.2939405878547804E-3</v>
      </c>
      <c r="M3235" s="4">
        <f t="shared" si="309"/>
        <v>-1.2939409489253445E-3</v>
      </c>
    </row>
    <row r="3236" spans="1:13" x14ac:dyDescent="0.3">
      <c r="A3236" s="1">
        <v>3234</v>
      </c>
      <c r="B3236" s="1">
        <v>27.9557291666667</v>
      </c>
      <c r="C3236" s="1">
        <v>-7.0500001907348597</v>
      </c>
      <c r="D3236" s="1">
        <v>376</v>
      </c>
      <c r="E3236" s="1">
        <v>83.137283325195298</v>
      </c>
      <c r="F3236" s="1">
        <v>104.146</v>
      </c>
      <c r="G3236" s="1">
        <v>103.84498198016701</v>
      </c>
      <c r="H3236" s="4">
        <f t="shared" si="304"/>
        <v>27.9557291666667</v>
      </c>
      <c r="I3236" s="4">
        <f t="shared" si="305"/>
        <v>61379.904730654758</v>
      </c>
      <c r="J3236" s="5">
        <f t="shared" si="306"/>
        <v>-1.462743658740001E-3</v>
      </c>
      <c r="K3236" s="4">
        <f t="shared" si="307"/>
        <v>-1.462743658740001E-3</v>
      </c>
      <c r="L3236" s="4">
        <f t="shared" si="308"/>
        <v>-1.462743658740001E-3</v>
      </c>
      <c r="M3236" s="4">
        <f t="shared" si="309"/>
        <v>-1.4627441803595268E-3</v>
      </c>
    </row>
    <row r="3237" spans="1:13" x14ac:dyDescent="0.3">
      <c r="A3237" s="1">
        <v>3235</v>
      </c>
      <c r="B3237" s="1">
        <v>27.543399896888399</v>
      </c>
      <c r="C3237" s="1">
        <v>-6.7500233650034698</v>
      </c>
      <c r="D3237" s="1">
        <v>376.125</v>
      </c>
      <c r="E3237" s="1">
        <v>83.137283325195298</v>
      </c>
      <c r="F3237" s="1">
        <v>104.146</v>
      </c>
      <c r="G3237" s="1">
        <v>103.799304949735</v>
      </c>
      <c r="H3237" s="4">
        <f t="shared" si="304"/>
        <v>27.543399896888399</v>
      </c>
      <c r="I3237" s="4">
        <f t="shared" si="305"/>
        <v>61407.448130551646</v>
      </c>
      <c r="J3237" s="5">
        <f t="shared" si="306"/>
        <v>-1.6583657283777548E-3</v>
      </c>
      <c r="K3237" s="4">
        <f t="shared" si="307"/>
        <v>-1.6583657283777548E-3</v>
      </c>
      <c r="L3237" s="4">
        <f t="shared" si="308"/>
        <v>-1.6583657283777548E-3</v>
      </c>
      <c r="M3237" s="4">
        <f t="shared" si="309"/>
        <v>-1.658366488511879E-3</v>
      </c>
    </row>
    <row r="3238" spans="1:13" x14ac:dyDescent="0.3">
      <c r="A3238" s="1">
        <v>3236</v>
      </c>
      <c r="B3238" s="1">
        <v>27.1657986111111</v>
      </c>
      <c r="C3238" s="1">
        <v>-9.75</v>
      </c>
      <c r="D3238" s="1">
        <v>376.125</v>
      </c>
      <c r="E3238" s="1">
        <v>83.137283325195298</v>
      </c>
      <c r="F3238" s="1">
        <v>104.14598287215</v>
      </c>
      <c r="G3238" s="1">
        <v>103.748116943089</v>
      </c>
      <c r="H3238" s="4">
        <f t="shared" si="304"/>
        <v>27.1657986111111</v>
      </c>
      <c r="I3238" s="4">
        <f t="shared" si="305"/>
        <v>61434.613929162755</v>
      </c>
      <c r="J3238" s="5">
        <f t="shared" si="306"/>
        <v>-1.8842813119090279E-3</v>
      </c>
      <c r="K3238" s="4">
        <f t="shared" si="307"/>
        <v>-1.8842813119090279E-3</v>
      </c>
      <c r="L3238" s="4">
        <f t="shared" si="308"/>
        <v>-1.8842813119090279E-3</v>
      </c>
      <c r="M3238" s="4">
        <f t="shared" si="309"/>
        <v>-1.8842824269393202E-3</v>
      </c>
    </row>
    <row r="3239" spans="1:13" x14ac:dyDescent="0.3">
      <c r="A3239" s="1">
        <v>3237</v>
      </c>
      <c r="B3239" s="1">
        <v>27.1657986111111</v>
      </c>
      <c r="C3239" s="1">
        <v>-9.75</v>
      </c>
      <c r="D3239" s="1">
        <v>376.125</v>
      </c>
      <c r="E3239" s="1">
        <v>83.137283325195298</v>
      </c>
      <c r="F3239" s="1">
        <v>101.901</v>
      </c>
      <c r="G3239" s="1">
        <v>103.699525943965</v>
      </c>
      <c r="H3239" s="4">
        <f t="shared" si="304"/>
        <v>27.1657986111111</v>
      </c>
      <c r="I3239" s="4">
        <f t="shared" si="305"/>
        <v>61461.779727773865</v>
      </c>
      <c r="J3239" s="5">
        <f t="shared" si="306"/>
        <v>-1.7886828883479935E-3</v>
      </c>
      <c r="K3239" s="4">
        <f t="shared" si="307"/>
        <v>-1.7886828883479935E-3</v>
      </c>
      <c r="L3239" s="4">
        <f t="shared" si="308"/>
        <v>-1.7886828883479935E-3</v>
      </c>
      <c r="M3239" s="4">
        <f t="shared" si="309"/>
        <v>-1.7886838421306735E-3</v>
      </c>
    </row>
    <row r="3240" spans="1:13" x14ac:dyDescent="0.3">
      <c r="A3240" s="1">
        <v>3238</v>
      </c>
      <c r="B3240" s="1">
        <v>27.573788596521801</v>
      </c>
      <c r="C3240" s="1">
        <v>-107.400002670299</v>
      </c>
      <c r="D3240" s="1">
        <v>370.37499809265302</v>
      </c>
      <c r="E3240" s="1">
        <v>83.137283325195298</v>
      </c>
      <c r="F3240" s="1">
        <v>101.901</v>
      </c>
      <c r="G3240" s="1">
        <v>103.670602679079</v>
      </c>
      <c r="H3240" s="4">
        <f t="shared" si="304"/>
        <v>27.573788596521801</v>
      </c>
      <c r="I3240" s="4">
        <f t="shared" si="305"/>
        <v>61489.353516370385</v>
      </c>
      <c r="J3240" s="5">
        <f t="shared" si="306"/>
        <v>-1.0489405467354613E-3</v>
      </c>
      <c r="K3240" s="4">
        <f t="shared" si="307"/>
        <v>-1.0489405467354613E-3</v>
      </c>
      <c r="L3240" s="4">
        <f t="shared" si="308"/>
        <v>-1.0489405467354613E-3</v>
      </c>
      <c r="M3240" s="4">
        <f t="shared" si="309"/>
        <v>-1.0489407390896221E-3</v>
      </c>
    </row>
    <row r="3241" spans="1:13" x14ac:dyDescent="0.3">
      <c r="A3241" s="1">
        <v>3239</v>
      </c>
      <c r="B3241" s="1">
        <v>28.081601195862799</v>
      </c>
      <c r="C3241" s="1">
        <v>-107.54999732971601</v>
      </c>
      <c r="D3241" s="1">
        <v>370.12499904632602</v>
      </c>
      <c r="E3241" s="1">
        <v>83.137283325195298</v>
      </c>
      <c r="F3241" s="1">
        <v>101.901</v>
      </c>
      <c r="G3241" s="1">
        <v>103.66980891506699</v>
      </c>
      <c r="H3241" s="4">
        <f t="shared" si="304"/>
        <v>28.081601195862799</v>
      </c>
      <c r="I3241" s="4">
        <f t="shared" si="305"/>
        <v>61517.435117566245</v>
      </c>
      <c r="J3241" s="5">
        <f t="shared" si="306"/>
        <v>-2.8266337324058043E-5</v>
      </c>
      <c r="K3241" s="4">
        <f t="shared" si="307"/>
        <v>-2.8266337324058043E-5</v>
      </c>
      <c r="L3241" s="4">
        <f t="shared" si="308"/>
        <v>-2.8266337324058043E-5</v>
      </c>
      <c r="M3241" s="4">
        <f t="shared" si="309"/>
        <v>-2.8266337327822112E-5</v>
      </c>
    </row>
    <row r="3242" spans="1:13" x14ac:dyDescent="0.3">
      <c r="A3242" s="1">
        <v>3240</v>
      </c>
      <c r="B3242" s="1">
        <v>28.6024320787729</v>
      </c>
      <c r="C3242" s="1">
        <v>-106.799906922189</v>
      </c>
      <c r="D3242" s="1">
        <v>370.00000667566502</v>
      </c>
      <c r="E3242" s="1">
        <v>83.137283325195298</v>
      </c>
      <c r="F3242" s="1">
        <v>101.901</v>
      </c>
      <c r="G3242" s="1">
        <v>103.697132034303</v>
      </c>
      <c r="H3242" s="4">
        <f t="shared" si="304"/>
        <v>28.6024320787729</v>
      </c>
      <c r="I3242" s="4">
        <f t="shared" si="305"/>
        <v>61546.037549645021</v>
      </c>
      <c r="J3242" s="5">
        <f t="shared" si="306"/>
        <v>9.5527258523862282E-4</v>
      </c>
      <c r="K3242" s="4">
        <f t="shared" si="307"/>
        <v>9.5527258523862282E-4</v>
      </c>
      <c r="L3242" s="4">
        <f t="shared" si="308"/>
        <v>9.5527258523862282E-4</v>
      </c>
      <c r="M3242" s="4">
        <f t="shared" si="309"/>
        <v>9.5527273052699953E-4</v>
      </c>
    </row>
    <row r="3243" spans="1:13" x14ac:dyDescent="0.3">
      <c r="A3243" s="1">
        <v>3241</v>
      </c>
      <c r="B3243" s="1">
        <v>28.8020833333333</v>
      </c>
      <c r="C3243" s="1">
        <v>-94.200004577636705</v>
      </c>
      <c r="D3243" s="1">
        <v>370.875</v>
      </c>
      <c r="E3243" s="1">
        <v>83.137283325195298</v>
      </c>
      <c r="F3243" s="1">
        <v>101.901</v>
      </c>
      <c r="G3243" s="1">
        <v>103.753006363496</v>
      </c>
      <c r="H3243" s="4">
        <f t="shared" si="304"/>
        <v>28.8020833333333</v>
      </c>
      <c r="I3243" s="4">
        <f t="shared" si="305"/>
        <v>61574.839632978357</v>
      </c>
      <c r="J3243" s="5">
        <f t="shared" si="306"/>
        <v>1.9399405434098655E-3</v>
      </c>
      <c r="K3243" s="4">
        <f t="shared" si="307"/>
        <v>1.9399405434098655E-3</v>
      </c>
      <c r="L3243" s="4">
        <f t="shared" si="308"/>
        <v>1.9399405434098655E-3</v>
      </c>
      <c r="M3243" s="4">
        <f t="shared" si="309"/>
        <v>1.9399417601973776E-3</v>
      </c>
    </row>
    <row r="3244" spans="1:13" x14ac:dyDescent="0.3">
      <c r="A3244" s="1">
        <v>3242</v>
      </c>
      <c r="B3244" s="1">
        <v>28.346353802416299</v>
      </c>
      <c r="C3244" s="1">
        <v>44.699623108128002</v>
      </c>
      <c r="D3244" s="1">
        <v>378.99997997285101</v>
      </c>
      <c r="E3244" s="1">
        <v>83.137283325195298</v>
      </c>
      <c r="F3244" s="1">
        <v>101.901</v>
      </c>
      <c r="G3244" s="1">
        <v>103.83832007772</v>
      </c>
      <c r="H3244" s="4">
        <f t="shared" si="304"/>
        <v>28.346353802416299</v>
      </c>
      <c r="I3244" s="4">
        <f t="shared" si="305"/>
        <v>61603.185986780773</v>
      </c>
      <c r="J3244" s="5">
        <f t="shared" si="306"/>
        <v>3.0096891762046597E-3</v>
      </c>
      <c r="K3244" s="4">
        <f t="shared" si="307"/>
        <v>3.0096891762046597E-3</v>
      </c>
      <c r="L3244" s="4">
        <f t="shared" si="308"/>
        <v>3.0096891762046597E-3</v>
      </c>
      <c r="M3244" s="4">
        <f t="shared" si="309"/>
        <v>3.0096937199654461E-3</v>
      </c>
    </row>
    <row r="3245" spans="1:13" x14ac:dyDescent="0.3">
      <c r="A3245" s="1">
        <v>3243</v>
      </c>
      <c r="B3245" s="1">
        <v>28.298613727071199</v>
      </c>
      <c r="C3245" s="1">
        <v>-4.8003183338684901</v>
      </c>
      <c r="D3245" s="1">
        <v>376.37498188033697</v>
      </c>
      <c r="E3245" s="1">
        <v>83.137283325195298</v>
      </c>
      <c r="F3245" s="1">
        <v>101.901</v>
      </c>
      <c r="G3245" s="1">
        <v>103.954429318796</v>
      </c>
      <c r="H3245" s="4">
        <f t="shared" si="304"/>
        <v>28.298613727071199</v>
      </c>
      <c r="I3245" s="4">
        <f t="shared" si="305"/>
        <v>61631.484600507843</v>
      </c>
      <c r="J3245" s="5">
        <f t="shared" si="306"/>
        <v>4.1030010231536624E-3</v>
      </c>
      <c r="K3245" s="4">
        <f t="shared" si="307"/>
        <v>4.1030010231536624E-3</v>
      </c>
      <c r="L3245" s="4">
        <f t="shared" si="308"/>
        <v>4.1030010231536624E-3</v>
      </c>
      <c r="M3245" s="4">
        <f t="shared" si="309"/>
        <v>4.1030125353162736E-3</v>
      </c>
    </row>
    <row r="3246" spans="1:13" x14ac:dyDescent="0.3">
      <c r="A3246" s="1">
        <v>3244</v>
      </c>
      <c r="B3246" s="1">
        <v>28.6414930555556</v>
      </c>
      <c r="C3246" s="1">
        <v>-46.5</v>
      </c>
      <c r="D3246" s="1">
        <v>374</v>
      </c>
      <c r="E3246" s="1">
        <v>83.137283325195298</v>
      </c>
      <c r="F3246" s="1">
        <v>101.901</v>
      </c>
      <c r="G3246" s="1">
        <v>104.103179752442</v>
      </c>
      <c r="H3246" s="4">
        <f t="shared" si="304"/>
        <v>28.6414930555556</v>
      </c>
      <c r="I3246" s="4">
        <f t="shared" si="305"/>
        <v>61660.126093563398</v>
      </c>
      <c r="J3246" s="5">
        <f t="shared" si="306"/>
        <v>5.1935293092951187E-3</v>
      </c>
      <c r="K3246" s="4">
        <f t="shared" si="307"/>
        <v>5.1935293092951187E-3</v>
      </c>
      <c r="L3246" s="4">
        <f t="shared" si="308"/>
        <v>5.1935293092951187E-3</v>
      </c>
      <c r="M3246" s="4">
        <f t="shared" si="309"/>
        <v>5.1935526568702506E-3</v>
      </c>
    </row>
    <row r="3247" spans="1:13" x14ac:dyDescent="0.3">
      <c r="A3247" s="1">
        <v>3245</v>
      </c>
      <c r="B3247" s="1">
        <v>29.001739356275699</v>
      </c>
      <c r="C3247" s="1">
        <v>-55.8000442507606</v>
      </c>
      <c r="D3247" s="1">
        <v>373.49999713895699</v>
      </c>
      <c r="E3247" s="1">
        <v>83.137283325195298</v>
      </c>
      <c r="F3247" s="1">
        <v>101.901</v>
      </c>
      <c r="G3247" s="1">
        <v>104.28693590686601</v>
      </c>
      <c r="H3247" s="4">
        <f t="shared" si="304"/>
        <v>29.001739356275699</v>
      </c>
      <c r="I3247" s="4">
        <f t="shared" si="305"/>
        <v>61689.127832919672</v>
      </c>
      <c r="J3247" s="5">
        <f t="shared" si="306"/>
        <v>6.3360390963668215E-3</v>
      </c>
      <c r="K3247" s="4">
        <f t="shared" si="307"/>
        <v>6.3360390963668215E-3</v>
      </c>
      <c r="L3247" s="4">
        <f t="shared" si="308"/>
        <v>6.3360390963668215E-3</v>
      </c>
      <c r="M3247" s="4">
        <f t="shared" si="309"/>
        <v>6.3360814909276435E-3</v>
      </c>
    </row>
    <row r="3248" spans="1:13" x14ac:dyDescent="0.3">
      <c r="A3248" s="1">
        <v>3246</v>
      </c>
      <c r="B3248" s="1">
        <v>29.4270833333333</v>
      </c>
      <c r="C3248" s="1">
        <v>-61.200000762939503</v>
      </c>
      <c r="D3248" s="1">
        <v>373.125</v>
      </c>
      <c r="E3248" s="1">
        <v>83.137283325195298</v>
      </c>
      <c r="F3248" s="1">
        <v>101.90107386723901</v>
      </c>
      <c r="G3248" s="1">
        <v>104.508618465624</v>
      </c>
      <c r="H3248" s="4">
        <f t="shared" si="304"/>
        <v>29.4270833333333</v>
      </c>
      <c r="I3248" s="4">
        <f t="shared" si="305"/>
        <v>61718.554916253008</v>
      </c>
      <c r="J3248" s="5">
        <f t="shared" si="306"/>
        <v>7.5332834126609237E-3</v>
      </c>
      <c r="K3248" s="4">
        <f t="shared" si="307"/>
        <v>7.5332834126609237E-3</v>
      </c>
      <c r="L3248" s="4">
        <f t="shared" si="308"/>
        <v>7.5332834126609237E-3</v>
      </c>
      <c r="M3248" s="4">
        <f t="shared" si="309"/>
        <v>7.5333546672369366E-3</v>
      </c>
    </row>
    <row r="3249" spans="1:13" x14ac:dyDescent="0.3">
      <c r="A3249" s="1">
        <v>3247</v>
      </c>
      <c r="B3249" s="1">
        <v>29.4270804855358</v>
      </c>
      <c r="C3249" s="1">
        <v>-61.199190515535697</v>
      </c>
      <c r="D3249" s="1">
        <v>373.12504768405103</v>
      </c>
      <c r="E3249" s="1">
        <v>83.137283325195298</v>
      </c>
      <c r="F3249" s="1">
        <v>106.742</v>
      </c>
      <c r="G3249" s="1">
        <v>104.75251292483701</v>
      </c>
      <c r="H3249" s="4">
        <f t="shared" si="304"/>
        <v>29.4270804855358</v>
      </c>
      <c r="I3249" s="4">
        <f t="shared" si="305"/>
        <v>61747.981996738541</v>
      </c>
      <c r="J3249" s="5">
        <f t="shared" si="306"/>
        <v>8.2880956992281499E-3</v>
      </c>
      <c r="K3249" s="4">
        <f t="shared" si="307"/>
        <v>8.2880956992281499E-3</v>
      </c>
      <c r="L3249" s="4">
        <f t="shared" si="308"/>
        <v>8.2880956992281499E-3</v>
      </c>
      <c r="M3249" s="4">
        <f t="shared" si="309"/>
        <v>8.2881905905389432E-3</v>
      </c>
    </row>
    <row r="3250" spans="1:13" x14ac:dyDescent="0.3">
      <c r="A3250" s="1">
        <v>3248</v>
      </c>
      <c r="B3250" s="1">
        <v>29.053813748976001</v>
      </c>
      <c r="C3250" s="1">
        <v>44.999903871101601</v>
      </c>
      <c r="D3250" s="1">
        <v>379.375</v>
      </c>
      <c r="E3250" s="1">
        <v>83.137283325195298</v>
      </c>
      <c r="F3250" s="1">
        <v>106.742</v>
      </c>
      <c r="G3250" s="1">
        <v>104.98402038344901</v>
      </c>
      <c r="H3250" s="4">
        <f t="shared" si="304"/>
        <v>29.053813748976001</v>
      </c>
      <c r="I3250" s="4">
        <f t="shared" si="305"/>
        <v>61777.035810487519</v>
      </c>
      <c r="J3250" s="5">
        <f t="shared" si="306"/>
        <v>7.9682295967137863E-3</v>
      </c>
      <c r="K3250" s="4">
        <f t="shared" si="307"/>
        <v>7.9682295967137863E-3</v>
      </c>
      <c r="L3250" s="4">
        <f t="shared" si="308"/>
        <v>7.9682295967137863E-3</v>
      </c>
      <c r="M3250" s="4">
        <f t="shared" si="309"/>
        <v>7.9683139198355821E-3</v>
      </c>
    </row>
    <row r="3251" spans="1:13" x14ac:dyDescent="0.3">
      <c r="A3251" s="1">
        <v>3249</v>
      </c>
      <c r="B3251" s="1">
        <v>28.6805555555556</v>
      </c>
      <c r="C3251" s="1">
        <v>38.700000762939503</v>
      </c>
      <c r="D3251" s="1">
        <v>379.375</v>
      </c>
      <c r="E3251" s="1">
        <v>83.137283325195298</v>
      </c>
      <c r="F3251" s="1">
        <v>106.742</v>
      </c>
      <c r="G3251" s="1">
        <v>105.18758310070901</v>
      </c>
      <c r="H3251" s="4">
        <f t="shared" si="304"/>
        <v>28.6805555555556</v>
      </c>
      <c r="I3251" s="4">
        <f t="shared" si="305"/>
        <v>61805.716366043074</v>
      </c>
      <c r="J3251" s="5">
        <f t="shared" si="306"/>
        <v>7.0975862676609623E-3</v>
      </c>
      <c r="K3251" s="4">
        <f t="shared" si="307"/>
        <v>7.0975862676609623E-3</v>
      </c>
      <c r="L3251" s="4">
        <f t="shared" si="308"/>
        <v>7.0975862676609623E-3</v>
      </c>
      <c r="M3251" s="4">
        <f t="shared" si="309"/>
        <v>7.0976458600277665E-3</v>
      </c>
    </row>
    <row r="3252" spans="1:13" x14ac:dyDescent="0.3">
      <c r="A3252" s="1">
        <v>3250</v>
      </c>
      <c r="B3252" s="1">
        <v>28.6805571449997</v>
      </c>
      <c r="C3252" s="1">
        <v>38.699428563027197</v>
      </c>
      <c r="D3252" s="1">
        <v>379.37496852900603</v>
      </c>
      <c r="E3252" s="1">
        <v>82.745124816894503</v>
      </c>
      <c r="F3252" s="1">
        <v>106.742</v>
      </c>
      <c r="G3252" s="1">
        <v>105.366436897687</v>
      </c>
      <c r="H3252" s="4">
        <f t="shared" si="304"/>
        <v>28.6805571449997</v>
      </c>
      <c r="I3252" s="4">
        <f t="shared" si="305"/>
        <v>61834.396923188076</v>
      </c>
      <c r="J3252" s="5">
        <f t="shared" si="306"/>
        <v>6.2360642463729727E-3</v>
      </c>
      <c r="K3252" s="4">
        <f t="shared" si="307"/>
        <v>6.2360642463729727E-3</v>
      </c>
      <c r="L3252" s="4">
        <f t="shared" si="308"/>
        <v>6.2360642463729727E-3</v>
      </c>
      <c r="M3252" s="4">
        <f t="shared" si="309"/>
        <v>6.2361046656082258E-3</v>
      </c>
    </row>
    <row r="3253" spans="1:13" x14ac:dyDescent="0.3">
      <c r="A3253" s="1">
        <v>3251</v>
      </c>
      <c r="B3253" s="1">
        <v>28.8888888888889</v>
      </c>
      <c r="C3253" s="1">
        <v>-36.300003051757798</v>
      </c>
      <c r="D3253" s="1">
        <v>375.25</v>
      </c>
      <c r="E3253" s="1">
        <v>82.745124816894503</v>
      </c>
      <c r="F3253" s="1">
        <v>106.742</v>
      </c>
      <c r="G3253" s="1">
        <v>105.523424823898</v>
      </c>
      <c r="H3253" s="4">
        <f t="shared" si="304"/>
        <v>28.8888888888889</v>
      </c>
      <c r="I3253" s="4">
        <f t="shared" si="305"/>
        <v>61863.285812076967</v>
      </c>
      <c r="J3253" s="5">
        <f t="shared" si="306"/>
        <v>5.4341974457654558E-3</v>
      </c>
      <c r="K3253" s="4">
        <f t="shared" si="307"/>
        <v>5.4341974457654558E-3</v>
      </c>
      <c r="L3253" s="4">
        <f t="shared" si="308"/>
        <v>5.4341974457654558E-3</v>
      </c>
      <c r="M3253" s="4">
        <f t="shared" si="309"/>
        <v>5.43422419188386E-3</v>
      </c>
    </row>
    <row r="3254" spans="1:13" x14ac:dyDescent="0.3">
      <c r="A3254" s="1">
        <v>3252</v>
      </c>
      <c r="B3254" s="1">
        <v>29.114584989005301</v>
      </c>
      <c r="C3254" s="1">
        <v>-26.999740984010401</v>
      </c>
      <c r="D3254" s="1">
        <v>375.62501335133902</v>
      </c>
      <c r="E3254" s="1">
        <v>82.745124816894503</v>
      </c>
      <c r="F3254" s="1">
        <v>106.742</v>
      </c>
      <c r="G3254" s="1">
        <v>105.661042350252</v>
      </c>
      <c r="H3254" s="4">
        <f t="shared" si="304"/>
        <v>29.114584989005301</v>
      </c>
      <c r="I3254" s="4">
        <f t="shared" si="305"/>
        <v>61892.400397065969</v>
      </c>
      <c r="J3254" s="5">
        <f t="shared" si="306"/>
        <v>4.7267555558829196E-3</v>
      </c>
      <c r="K3254" s="4">
        <f t="shared" si="307"/>
        <v>4.7267555558829196E-3</v>
      </c>
      <c r="L3254" s="4">
        <f t="shared" si="308"/>
        <v>4.7267555558829196E-3</v>
      </c>
      <c r="M3254" s="4">
        <f t="shared" si="309"/>
        <v>4.7267731570937929E-3</v>
      </c>
    </row>
    <row r="3255" spans="1:13" x14ac:dyDescent="0.3">
      <c r="A3255" s="1">
        <v>3253</v>
      </c>
      <c r="B3255" s="1">
        <v>29.223090542687199</v>
      </c>
      <c r="C3255" s="1">
        <v>-9.8999628067219891</v>
      </c>
      <c r="D3255" s="1">
        <v>376.50000476836902</v>
      </c>
      <c r="E3255" s="1">
        <v>82.745124816894503</v>
      </c>
      <c r="F3255" s="1">
        <v>106.742</v>
      </c>
      <c r="G3255" s="1">
        <v>105.781477036913</v>
      </c>
      <c r="H3255" s="4">
        <f t="shared" si="304"/>
        <v>29.223090542687199</v>
      </c>
      <c r="I3255" s="4">
        <f t="shared" si="305"/>
        <v>61921.623487608653</v>
      </c>
      <c r="J3255" s="5">
        <f t="shared" si="306"/>
        <v>4.1212166278264224E-3</v>
      </c>
      <c r="K3255" s="4">
        <f t="shared" si="307"/>
        <v>4.1212166278264224E-3</v>
      </c>
      <c r="L3255" s="4">
        <f t="shared" si="308"/>
        <v>4.1212166278264224E-3</v>
      </c>
      <c r="M3255" s="4">
        <f t="shared" si="309"/>
        <v>4.1212282939990675E-3</v>
      </c>
    </row>
    <row r="3256" spans="1:13" x14ac:dyDescent="0.3">
      <c r="A3256" s="1">
        <v>3254</v>
      </c>
      <c r="B3256" s="1">
        <v>29.257812599341001</v>
      </c>
      <c r="C3256" s="1">
        <v>-4.9499968528746097</v>
      </c>
      <c r="D3256" s="1">
        <v>377.12499904632602</v>
      </c>
      <c r="E3256" s="1">
        <v>82.745124816894503</v>
      </c>
      <c r="F3256" s="1">
        <v>106.742</v>
      </c>
      <c r="G3256" s="1">
        <v>105.88664330663001</v>
      </c>
      <c r="H3256" s="4">
        <f t="shared" si="304"/>
        <v>29.257812599341001</v>
      </c>
      <c r="I3256" s="4">
        <f t="shared" si="305"/>
        <v>61950.881300207991</v>
      </c>
      <c r="J3256" s="5">
        <f t="shared" si="306"/>
        <v>3.5944679514206676E-3</v>
      </c>
      <c r="K3256" s="4">
        <f t="shared" si="307"/>
        <v>3.5944679514206676E-3</v>
      </c>
      <c r="L3256" s="4">
        <f t="shared" si="308"/>
        <v>3.5944679514206676E-3</v>
      </c>
      <c r="M3256" s="4">
        <f t="shared" si="309"/>
        <v>3.5944756916730532E-3</v>
      </c>
    </row>
    <row r="3257" spans="1:13" x14ac:dyDescent="0.3">
      <c r="A3257" s="1">
        <v>3255</v>
      </c>
      <c r="B3257" s="1">
        <v>29.270833217435499</v>
      </c>
      <c r="C3257" s="1">
        <v>-4.4999965667750503</v>
      </c>
      <c r="D3257" s="1">
        <v>377.00000095367398</v>
      </c>
      <c r="E3257" s="1">
        <v>82.745124816894503</v>
      </c>
      <c r="F3257" s="1">
        <v>106.741991008764</v>
      </c>
      <c r="G3257" s="1">
        <v>105.978212912017</v>
      </c>
      <c r="H3257" s="4">
        <f t="shared" si="304"/>
        <v>29.270833217435499</v>
      </c>
      <c r="I3257" s="4">
        <f t="shared" si="305"/>
        <v>61980.152133425428</v>
      </c>
      <c r="J3257" s="5">
        <f t="shared" si="306"/>
        <v>3.1283566377075045E-3</v>
      </c>
      <c r="K3257" s="4">
        <f t="shared" si="307"/>
        <v>3.1283566377075045E-3</v>
      </c>
      <c r="L3257" s="4">
        <f t="shared" si="308"/>
        <v>3.1283566377075045E-3</v>
      </c>
      <c r="M3257" s="4">
        <f t="shared" si="309"/>
        <v>3.1283617404004407E-3</v>
      </c>
    </row>
    <row r="3258" spans="1:13" x14ac:dyDescent="0.3">
      <c r="A3258" s="1">
        <v>3256</v>
      </c>
      <c r="B3258" s="1">
        <v>29.255642245213298</v>
      </c>
      <c r="C3258" s="1">
        <v>-4.0499966383006303</v>
      </c>
      <c r="D3258" s="1">
        <v>377.12500095367398</v>
      </c>
      <c r="E3258" s="1">
        <v>82.745124816894503</v>
      </c>
      <c r="F3258" s="1">
        <v>105.563491008764</v>
      </c>
      <c r="G3258" s="1">
        <v>106.062324851437</v>
      </c>
      <c r="H3258" s="4">
        <f t="shared" si="304"/>
        <v>29.255642245213298</v>
      </c>
      <c r="I3258" s="4">
        <f t="shared" si="305"/>
        <v>62009.407775670639</v>
      </c>
      <c r="J3258" s="5">
        <f t="shared" si="306"/>
        <v>2.875067267879239E-3</v>
      </c>
      <c r="K3258" s="4">
        <f t="shared" si="307"/>
        <v>2.875067267879239E-3</v>
      </c>
      <c r="L3258" s="4">
        <f t="shared" si="308"/>
        <v>2.875067267879239E-3</v>
      </c>
      <c r="M3258" s="4">
        <f t="shared" si="309"/>
        <v>2.8750712287839639E-3</v>
      </c>
    </row>
    <row r="3259" spans="1:13" x14ac:dyDescent="0.3">
      <c r="A3259" s="1">
        <v>3257</v>
      </c>
      <c r="B3259" s="1">
        <v>29.2404513226621</v>
      </c>
      <c r="C3259" s="1">
        <v>-3.6000070094486598</v>
      </c>
      <c r="D3259" s="1">
        <v>377.24999904633302</v>
      </c>
      <c r="E3259" s="1">
        <v>82.745124816894503</v>
      </c>
      <c r="F3259" s="1">
        <v>104.38500000000001</v>
      </c>
      <c r="G3259" s="1">
        <v>106.15436618876601</v>
      </c>
      <c r="H3259" s="4">
        <f t="shared" si="304"/>
        <v>29.2404513226621</v>
      </c>
      <c r="I3259" s="4">
        <f t="shared" si="305"/>
        <v>62038.648226993304</v>
      </c>
      <c r="J3259" s="5">
        <f t="shared" si="306"/>
        <v>3.1477399686260328E-3</v>
      </c>
      <c r="K3259" s="4">
        <f t="shared" si="307"/>
        <v>3.1477399686260328E-3</v>
      </c>
      <c r="L3259" s="4">
        <f t="shared" si="308"/>
        <v>3.1477399686260328E-3</v>
      </c>
      <c r="M3259" s="4">
        <f t="shared" si="309"/>
        <v>3.1477451667571718E-3</v>
      </c>
    </row>
    <row r="3260" spans="1:13" x14ac:dyDescent="0.3">
      <c r="A3260" s="1">
        <v>3258</v>
      </c>
      <c r="B3260" s="1">
        <v>29.2317708333333</v>
      </c>
      <c r="C3260" s="1">
        <v>-4.5</v>
      </c>
      <c r="D3260" s="1">
        <v>377.125</v>
      </c>
      <c r="E3260" s="1">
        <v>82.745124816894503</v>
      </c>
      <c r="F3260" s="1">
        <v>104.38500000000001</v>
      </c>
      <c r="G3260" s="1">
        <v>106.269849961665</v>
      </c>
      <c r="H3260" s="4">
        <f t="shared" si="304"/>
        <v>29.2317708333333</v>
      </c>
      <c r="I3260" s="4">
        <f t="shared" si="305"/>
        <v>62067.87999782664</v>
      </c>
      <c r="J3260" s="5">
        <f t="shared" si="306"/>
        <v>3.9506252822463324E-3</v>
      </c>
      <c r="K3260" s="4">
        <f t="shared" si="307"/>
        <v>3.9506252822463324E-3</v>
      </c>
      <c r="L3260" s="4">
        <f t="shared" si="308"/>
        <v>3.9506252822463324E-3</v>
      </c>
      <c r="M3260" s="4">
        <f t="shared" si="309"/>
        <v>3.9506355588430969E-3</v>
      </c>
    </row>
    <row r="3261" spans="1:13" x14ac:dyDescent="0.3">
      <c r="A3261" s="1">
        <v>3259</v>
      </c>
      <c r="B3261" s="1">
        <v>29.197048213749799</v>
      </c>
      <c r="C3261" s="1">
        <v>-3.9000367161854199</v>
      </c>
      <c r="D3261" s="1">
        <v>377.24999809266598</v>
      </c>
      <c r="E3261" s="1">
        <v>82.745124816894503</v>
      </c>
      <c r="F3261" s="1">
        <v>104.38500000000001</v>
      </c>
      <c r="G3261" s="1">
        <v>106.415295199515</v>
      </c>
      <c r="H3261" s="4">
        <f t="shared" si="304"/>
        <v>29.197048213749799</v>
      </c>
      <c r="I3261" s="4">
        <f t="shared" si="305"/>
        <v>62097.077046040387</v>
      </c>
      <c r="J3261" s="5">
        <f t="shared" si="306"/>
        <v>4.9815048694375648E-3</v>
      </c>
      <c r="K3261" s="4">
        <f t="shared" si="307"/>
        <v>4.9815048694375648E-3</v>
      </c>
      <c r="L3261" s="4">
        <f t="shared" si="308"/>
        <v>4.9815048694375648E-3</v>
      </c>
      <c r="M3261" s="4">
        <f t="shared" si="309"/>
        <v>4.9815254726659607E-3</v>
      </c>
    </row>
    <row r="3262" spans="1:13" x14ac:dyDescent="0.3">
      <c r="A3262" s="1">
        <v>3260</v>
      </c>
      <c r="B3262" s="1">
        <v>29.171006977558299</v>
      </c>
      <c r="C3262" s="1">
        <v>-6.3000436785881</v>
      </c>
      <c r="D3262" s="1">
        <v>377.12499904631898</v>
      </c>
      <c r="E3262" s="1">
        <v>82.745124816894503</v>
      </c>
      <c r="F3262" s="1">
        <v>104.38500000000001</v>
      </c>
      <c r="G3262" s="1">
        <v>106.593013891325</v>
      </c>
      <c r="H3262" s="4">
        <f t="shared" si="304"/>
        <v>29.171006977558299</v>
      </c>
      <c r="I3262" s="4">
        <f t="shared" si="305"/>
        <v>62126.248053017945</v>
      </c>
      <c r="J3262" s="5">
        <f t="shared" si="306"/>
        <v>6.0923056906030601E-3</v>
      </c>
      <c r="K3262" s="4">
        <f t="shared" si="307"/>
        <v>6.0923056906030601E-3</v>
      </c>
      <c r="L3262" s="4">
        <f t="shared" si="308"/>
        <v>6.0923056906030601E-3</v>
      </c>
      <c r="M3262" s="4">
        <f t="shared" si="309"/>
        <v>6.0923433784270684E-3</v>
      </c>
    </row>
    <row r="3263" spans="1:13" x14ac:dyDescent="0.3">
      <c r="A3263" s="1">
        <v>3261</v>
      </c>
      <c r="B3263" s="1">
        <v>29.175346692407199</v>
      </c>
      <c r="C3263" s="1">
        <v>-11.999908447958701</v>
      </c>
      <c r="D3263" s="1">
        <v>377.00000572200298</v>
      </c>
      <c r="E3263" s="1">
        <v>82.745124816894503</v>
      </c>
      <c r="F3263" s="1">
        <v>104.38500000000001</v>
      </c>
      <c r="G3263" s="1">
        <v>106.805831043045</v>
      </c>
      <c r="H3263" s="4">
        <f t="shared" si="304"/>
        <v>29.175346692407199</v>
      </c>
      <c r="I3263" s="4">
        <f t="shared" si="305"/>
        <v>62155.423399710351</v>
      </c>
      <c r="J3263" s="5">
        <f t="shared" si="306"/>
        <v>7.2944172339651442E-3</v>
      </c>
      <c r="K3263" s="4">
        <f t="shared" si="307"/>
        <v>7.2944172339651442E-3</v>
      </c>
      <c r="L3263" s="4">
        <f t="shared" si="308"/>
        <v>7.2944172339651442E-3</v>
      </c>
      <c r="M3263" s="4">
        <f t="shared" si="309"/>
        <v>7.2944819230416581E-3</v>
      </c>
    </row>
    <row r="3264" spans="1:13" x14ac:dyDescent="0.3">
      <c r="A3264" s="1">
        <v>3262</v>
      </c>
      <c r="B3264" s="1">
        <v>29.140625794734198</v>
      </c>
      <c r="C3264" s="1">
        <v>-5.9999977111677296</v>
      </c>
      <c r="D3264" s="1">
        <v>377.37499904631898</v>
      </c>
      <c r="E3264" s="1">
        <v>82.745124816894503</v>
      </c>
      <c r="F3264" s="1">
        <v>104.38500000000001</v>
      </c>
      <c r="G3264" s="1">
        <v>107.057129583693</v>
      </c>
      <c r="H3264" s="4">
        <f t="shared" si="304"/>
        <v>29.140625794734198</v>
      </c>
      <c r="I3264" s="4">
        <f t="shared" si="305"/>
        <v>62184.564025505082</v>
      </c>
      <c r="J3264" s="5">
        <f t="shared" si="306"/>
        <v>8.6236494170761624E-3</v>
      </c>
      <c r="K3264" s="4">
        <f t="shared" si="307"/>
        <v>8.6236494170761624E-3</v>
      </c>
      <c r="L3264" s="4">
        <f t="shared" si="308"/>
        <v>8.6236494170761624E-3</v>
      </c>
      <c r="M3264" s="4">
        <f t="shared" si="309"/>
        <v>8.6237563069492523E-3</v>
      </c>
    </row>
    <row r="3265" spans="1:13" x14ac:dyDescent="0.3">
      <c r="A3265" s="1">
        <v>3263</v>
      </c>
      <c r="B3265" s="1">
        <v>29.2447904745828</v>
      </c>
      <c r="C3265" s="1">
        <v>-5.6999888420971203</v>
      </c>
      <c r="D3265" s="1">
        <v>377.25000190733402</v>
      </c>
      <c r="E3265" s="1">
        <v>82.745124816894503</v>
      </c>
      <c r="F3265" s="1">
        <v>104.38500000000001</v>
      </c>
      <c r="G3265" s="1">
        <v>107.350904140201</v>
      </c>
      <c r="H3265" s="4">
        <f t="shared" si="304"/>
        <v>29.2447904745828</v>
      </c>
      <c r="I3265" s="4">
        <f t="shared" si="305"/>
        <v>62213.808815979668</v>
      </c>
      <c r="J3265" s="5">
        <f t="shared" si="306"/>
        <v>1.0045363695230538E-2</v>
      </c>
      <c r="K3265" s="4">
        <f t="shared" si="307"/>
        <v>1.0045363695230538E-2</v>
      </c>
      <c r="L3265" s="4">
        <f t="shared" si="308"/>
        <v>1.0045363695230538E-2</v>
      </c>
      <c r="M3265" s="4">
        <f t="shared" si="309"/>
        <v>1.0045532648058972E-2</v>
      </c>
    </row>
    <row r="3266" spans="1:13" x14ac:dyDescent="0.3">
      <c r="A3266" s="1">
        <v>3264</v>
      </c>
      <c r="B3266" s="1">
        <v>29.166666898458899</v>
      </c>
      <c r="C3266" s="1">
        <v>-4.9500094412291196</v>
      </c>
      <c r="D3266" s="1">
        <v>377.375</v>
      </c>
      <c r="E3266" s="1">
        <v>82.745124816894503</v>
      </c>
      <c r="F3266" s="1">
        <v>104.38500000000001</v>
      </c>
      <c r="G3266" s="1">
        <v>107.69182453576801</v>
      </c>
      <c r="H3266" s="4">
        <f t="shared" si="304"/>
        <v>29.166666898458899</v>
      </c>
      <c r="I3266" s="4">
        <f t="shared" si="305"/>
        <v>62242.97548287813</v>
      </c>
      <c r="J3266" s="5">
        <f t="shared" si="306"/>
        <v>1.168869918369124E-2</v>
      </c>
      <c r="K3266" s="4">
        <f t="shared" si="307"/>
        <v>1.168869918369124E-2</v>
      </c>
      <c r="L3266" s="4">
        <f t="shared" si="308"/>
        <v>1.168869918369124E-2</v>
      </c>
      <c r="M3266" s="4">
        <f t="shared" si="309"/>
        <v>1.1688965362819154E-2</v>
      </c>
    </row>
    <row r="3267" spans="1:13" x14ac:dyDescent="0.3">
      <c r="A3267" s="1">
        <v>3265</v>
      </c>
      <c r="B3267" s="1">
        <v>29.1970483793189</v>
      </c>
      <c r="C3267" s="1">
        <v>-6.1499909402405999</v>
      </c>
      <c r="D3267" s="1">
        <v>377.375</v>
      </c>
      <c r="E3267" s="1">
        <v>82.745124816894503</v>
      </c>
      <c r="F3267" s="1">
        <v>104.38500000000001</v>
      </c>
      <c r="G3267" s="1">
        <v>108.085310021098</v>
      </c>
      <c r="H3267" s="4">
        <f t="shared" si="304"/>
        <v>29.1970483793189</v>
      </c>
      <c r="I3267" s="4">
        <f t="shared" si="305"/>
        <v>62272.172531257449</v>
      </c>
      <c r="J3267" s="5">
        <f t="shared" si="306"/>
        <v>1.347689260290799E-2</v>
      </c>
      <c r="K3267" s="4">
        <f t="shared" si="307"/>
        <v>1.347689260290799E-2</v>
      </c>
      <c r="L3267" s="4">
        <f t="shared" si="308"/>
        <v>1.347689260290799E-2</v>
      </c>
      <c r="M3267" s="4">
        <f t="shared" si="309"/>
        <v>1.3477300596695571E-2</v>
      </c>
    </row>
    <row r="3268" spans="1:13" x14ac:dyDescent="0.3">
      <c r="A3268" s="1">
        <v>3266</v>
      </c>
      <c r="B3268" s="1">
        <v>29.244790805717201</v>
      </c>
      <c r="C3268" s="1">
        <v>-5.9999679567869899</v>
      </c>
      <c r="D3268" s="1">
        <v>377.37500381466799</v>
      </c>
      <c r="E3268" s="1">
        <v>82.745124816894503</v>
      </c>
      <c r="F3268" s="1">
        <v>104.385129576656</v>
      </c>
      <c r="G3268" s="1">
        <v>108.537614903559</v>
      </c>
      <c r="H3268" s="4">
        <f t="shared" ref="H3268:H3331" si="310">(A3268-A3267)*B3268</f>
        <v>29.244790805717201</v>
      </c>
      <c r="I3268" s="4">
        <f t="shared" ref="I3268:I3331" si="311">H3268+I3267</f>
        <v>62301.417322063164</v>
      </c>
      <c r="J3268" s="5">
        <f t="shared" ref="J3268:J3331" si="312">IF(H3268=0,0,(G3268-G3267)/H3268)</f>
        <v>1.5466169187730486E-2</v>
      </c>
      <c r="K3268" s="4">
        <f t="shared" ref="K3268:K3331" si="313">IF(J3268&gt;1,K3267,J3268)</f>
        <v>1.5466169187730486E-2</v>
      </c>
      <c r="L3268" s="4">
        <f t="shared" ref="L3268:L3331" si="314">IF(K3268&lt;-1,L3267,K3268)</f>
        <v>1.5466169187730486E-2</v>
      </c>
      <c r="M3268" s="4">
        <f t="shared" ref="M3268:M3331" si="315">ASIN(L3268)</f>
        <v>1.5466785844881047E-2</v>
      </c>
    </row>
    <row r="3269" spans="1:13" x14ac:dyDescent="0.3">
      <c r="A3269" s="1">
        <v>3267</v>
      </c>
      <c r="B3269" s="1">
        <v>29.188368419806</v>
      </c>
      <c r="C3269" s="1">
        <v>-3.8999978065507999</v>
      </c>
      <c r="D3269" s="1">
        <v>377.625</v>
      </c>
      <c r="E3269" s="1">
        <v>82.745124816894503</v>
      </c>
      <c r="F3269" s="1">
        <v>112.877</v>
      </c>
      <c r="G3269" s="1">
        <v>109.02218139616301</v>
      </c>
      <c r="H3269" s="4">
        <f t="shared" si="310"/>
        <v>29.188368419806</v>
      </c>
      <c r="I3269" s="4">
        <f t="shared" si="311"/>
        <v>62330.605690482967</v>
      </c>
      <c r="J3269" s="5">
        <f t="shared" si="312"/>
        <v>1.6601355911185379E-2</v>
      </c>
      <c r="K3269" s="4">
        <f t="shared" si="313"/>
        <v>1.6601355911185379E-2</v>
      </c>
      <c r="L3269" s="4">
        <f t="shared" si="314"/>
        <v>1.6601355911185379E-2</v>
      </c>
      <c r="M3269" s="4">
        <f t="shared" si="315"/>
        <v>1.6602118575275857E-2</v>
      </c>
    </row>
    <row r="3270" spans="1:13" x14ac:dyDescent="0.3">
      <c r="A3270" s="1">
        <v>3268</v>
      </c>
      <c r="B3270" s="1">
        <v>29.2361108130881</v>
      </c>
      <c r="C3270" s="1">
        <v>-3.5999932765994398</v>
      </c>
      <c r="D3270" s="1">
        <v>377.62500095367398</v>
      </c>
      <c r="E3270" s="1">
        <v>82.745124816894503</v>
      </c>
      <c r="F3270" s="1">
        <v>112.877</v>
      </c>
      <c r="G3270" s="1">
        <v>109.47921848641199</v>
      </c>
      <c r="H3270" s="4">
        <f t="shared" si="310"/>
        <v>29.2361108130881</v>
      </c>
      <c r="I3270" s="4">
        <f t="shared" si="311"/>
        <v>62359.841801296054</v>
      </c>
      <c r="J3270" s="5">
        <f t="shared" si="312"/>
        <v>1.5632622723689607E-2</v>
      </c>
      <c r="K3270" s="4">
        <f t="shared" si="313"/>
        <v>1.5632622723689607E-2</v>
      </c>
      <c r="L3270" s="4">
        <f t="shared" si="314"/>
        <v>1.5632622723689607E-2</v>
      </c>
      <c r="M3270" s="4">
        <f t="shared" si="315"/>
        <v>1.5633259507559429E-2</v>
      </c>
    </row>
    <row r="3271" spans="1:13" x14ac:dyDescent="0.3">
      <c r="A3271" s="1">
        <v>3269</v>
      </c>
      <c r="B3271" s="1">
        <v>29.197048644224999</v>
      </c>
      <c r="C3271" s="1">
        <v>-2.69999089234553</v>
      </c>
      <c r="D3271" s="1">
        <v>377.75000095368102</v>
      </c>
      <c r="E3271" s="1">
        <v>82.745124816894503</v>
      </c>
      <c r="F3271" s="1">
        <v>112.877</v>
      </c>
      <c r="G3271" s="1">
        <v>109.88224464008699</v>
      </c>
      <c r="H3271" s="4">
        <f t="shared" si="310"/>
        <v>29.197048644224999</v>
      </c>
      <c r="I3271" s="4">
        <f t="shared" si="311"/>
        <v>62389.038849940276</v>
      </c>
      <c r="J3271" s="5">
        <f t="shared" si="312"/>
        <v>1.3803660725643808E-2</v>
      </c>
      <c r="K3271" s="4">
        <f t="shared" si="313"/>
        <v>1.3803660725643808E-2</v>
      </c>
      <c r="L3271" s="4">
        <f t="shared" si="314"/>
        <v>1.3803660725643808E-2</v>
      </c>
      <c r="M3271" s="4">
        <f t="shared" si="315"/>
        <v>1.3804099123901408E-2</v>
      </c>
    </row>
    <row r="3272" spans="1:13" x14ac:dyDescent="0.3">
      <c r="A3272" s="1">
        <v>3270</v>
      </c>
      <c r="B3272" s="1">
        <v>29.2013881603988</v>
      </c>
      <c r="C3272" s="1">
        <v>-1.5000366205386</v>
      </c>
      <c r="D3272" s="1">
        <v>377.874996185361</v>
      </c>
      <c r="E3272" s="1">
        <v>82.745124816894503</v>
      </c>
      <c r="F3272" s="1">
        <v>112.877</v>
      </c>
      <c r="G3272" s="1">
        <v>110.23766633739901</v>
      </c>
      <c r="H3272" s="4">
        <f t="shared" si="310"/>
        <v>29.2013881603988</v>
      </c>
      <c r="I3272" s="4">
        <f t="shared" si="311"/>
        <v>62418.240238100676</v>
      </c>
      <c r="J3272" s="5">
        <f t="shared" si="312"/>
        <v>1.2171397310283095E-2</v>
      </c>
      <c r="K3272" s="4">
        <f t="shared" si="313"/>
        <v>1.2171397310283095E-2</v>
      </c>
      <c r="L3272" s="4">
        <f t="shared" si="314"/>
        <v>1.2171397310283095E-2</v>
      </c>
      <c r="M3272" s="4">
        <f t="shared" si="315"/>
        <v>1.2171697848026426E-2</v>
      </c>
    </row>
    <row r="3273" spans="1:13" x14ac:dyDescent="0.3">
      <c r="A3273" s="1">
        <v>3271</v>
      </c>
      <c r="B3273" s="1">
        <v>29.1536458333333</v>
      </c>
      <c r="C3273" s="1">
        <v>-3.9000000953674299</v>
      </c>
      <c r="D3273" s="1">
        <v>377.625</v>
      </c>
      <c r="E3273" s="1">
        <v>82.745124816894503</v>
      </c>
      <c r="F3273" s="1">
        <v>112.877</v>
      </c>
      <c r="G3273" s="1">
        <v>110.551133340899</v>
      </c>
      <c r="H3273" s="4">
        <f t="shared" si="310"/>
        <v>29.1536458333333</v>
      </c>
      <c r="I3273" s="4">
        <f t="shared" si="311"/>
        <v>62447.393883934012</v>
      </c>
      <c r="J3273" s="5">
        <f t="shared" si="312"/>
        <v>1.0752240227244121E-2</v>
      </c>
      <c r="K3273" s="4">
        <f t="shared" si="313"/>
        <v>1.0752240227244121E-2</v>
      </c>
      <c r="L3273" s="4">
        <f t="shared" si="314"/>
        <v>1.0752240227244121E-2</v>
      </c>
      <c r="M3273" s="4">
        <f t="shared" si="315"/>
        <v>1.075244741697258E-2</v>
      </c>
    </row>
    <row r="3274" spans="1:13" x14ac:dyDescent="0.3">
      <c r="A3274" s="1">
        <v>3272</v>
      </c>
      <c r="B3274" s="1">
        <v>29.1710073086976</v>
      </c>
      <c r="C3274" s="1">
        <v>-7.2000025749381997</v>
      </c>
      <c r="D3274" s="1">
        <v>377.5</v>
      </c>
      <c r="E3274" s="1">
        <v>82.745124816894503</v>
      </c>
      <c r="F3274" s="1">
        <v>112.877</v>
      </c>
      <c r="G3274" s="1">
        <v>110.827628503773</v>
      </c>
      <c r="H3274" s="4">
        <f t="shared" si="310"/>
        <v>29.1710073086976</v>
      </c>
      <c r="I3274" s="4">
        <f t="shared" si="311"/>
        <v>62476.564891242706</v>
      </c>
      <c r="J3274" s="5">
        <f t="shared" si="312"/>
        <v>9.4784235576109085E-3</v>
      </c>
      <c r="K3274" s="4">
        <f t="shared" si="313"/>
        <v>9.4784235576109085E-3</v>
      </c>
      <c r="L3274" s="4">
        <f t="shared" si="314"/>
        <v>9.4784235576109085E-3</v>
      </c>
      <c r="M3274" s="4">
        <f t="shared" si="315"/>
        <v>9.4785654877549939E-3</v>
      </c>
    </row>
    <row r="3275" spans="1:13" x14ac:dyDescent="0.3">
      <c r="A3275" s="1">
        <v>3273</v>
      </c>
      <c r="B3275" s="1">
        <v>29.218749006604401</v>
      </c>
      <c r="C3275" s="1">
        <v>-7.4999867441342696</v>
      </c>
      <c r="D3275" s="1">
        <v>377.50000190731998</v>
      </c>
      <c r="E3275" s="1">
        <v>82.745124816894503</v>
      </c>
      <c r="F3275" s="1">
        <v>112.877</v>
      </c>
      <c r="G3275" s="1">
        <v>111.071546976988</v>
      </c>
      <c r="H3275" s="4">
        <f t="shared" si="310"/>
        <v>29.218749006604401</v>
      </c>
      <c r="I3275" s="4">
        <f t="shared" si="311"/>
        <v>62505.783640249312</v>
      </c>
      <c r="J3275" s="5">
        <f t="shared" si="312"/>
        <v>8.3480122013392943E-3</v>
      </c>
      <c r="K3275" s="4">
        <f t="shared" si="313"/>
        <v>8.3480122013392943E-3</v>
      </c>
      <c r="L3275" s="4">
        <f t="shared" si="314"/>
        <v>8.3480122013392943E-3</v>
      </c>
      <c r="M3275" s="4">
        <f t="shared" si="315"/>
        <v>8.3481091655786595E-3</v>
      </c>
    </row>
    <row r="3276" spans="1:13" x14ac:dyDescent="0.3">
      <c r="A3276" s="1">
        <v>3274</v>
      </c>
      <c r="B3276" s="1">
        <v>29.1536458333333</v>
      </c>
      <c r="C3276" s="1">
        <v>-6.6000003814697301</v>
      </c>
      <c r="D3276" s="1">
        <v>377.625</v>
      </c>
      <c r="E3276" s="1">
        <v>82.745124816894503</v>
      </c>
      <c r="F3276" s="1">
        <v>112.877</v>
      </c>
      <c r="G3276" s="1">
        <v>111.28676607435401</v>
      </c>
      <c r="H3276" s="4">
        <f t="shared" si="310"/>
        <v>29.1536458333333</v>
      </c>
      <c r="I3276" s="4">
        <f t="shared" si="311"/>
        <v>62534.937286082648</v>
      </c>
      <c r="J3276" s="5">
        <f t="shared" si="312"/>
        <v>7.3822361222461016E-3</v>
      </c>
      <c r="K3276" s="4">
        <f t="shared" si="313"/>
        <v>7.3822361222461016E-3</v>
      </c>
      <c r="L3276" s="4">
        <f t="shared" si="314"/>
        <v>7.3822361222461016E-3</v>
      </c>
      <c r="M3276" s="4">
        <f t="shared" si="315"/>
        <v>7.382303176015511E-3</v>
      </c>
    </row>
    <row r="3277" spans="1:13" x14ac:dyDescent="0.3">
      <c r="A3277" s="1">
        <v>3275</v>
      </c>
      <c r="B3277" s="1">
        <v>29.140624437059</v>
      </c>
      <c r="C3277" s="1">
        <v>-4.0500379567900904</v>
      </c>
      <c r="D3277" s="1">
        <v>377.874998092623</v>
      </c>
      <c r="E3277" s="1">
        <v>82.745124816894503</v>
      </c>
      <c r="F3277" s="1">
        <v>112.877</v>
      </c>
      <c r="G3277" s="1">
        <v>111.47670690607799</v>
      </c>
      <c r="H3277" s="4">
        <f t="shared" si="310"/>
        <v>29.140624437059</v>
      </c>
      <c r="I3277" s="4">
        <f t="shared" si="311"/>
        <v>62564.077910519707</v>
      </c>
      <c r="J3277" s="5">
        <f t="shared" si="312"/>
        <v>6.5180769250240932E-3</v>
      </c>
      <c r="K3277" s="4">
        <f t="shared" si="313"/>
        <v>6.5180769250240932E-3</v>
      </c>
      <c r="L3277" s="4">
        <f t="shared" si="314"/>
        <v>6.5180769250240932E-3</v>
      </c>
      <c r="M3277" s="4">
        <f t="shared" si="315"/>
        <v>6.5181230796778804E-3</v>
      </c>
    </row>
    <row r="3278" spans="1:13" x14ac:dyDescent="0.3">
      <c r="A3278" s="1">
        <v>3276</v>
      </c>
      <c r="B3278" s="1">
        <v>29.0668402777778</v>
      </c>
      <c r="C3278" s="1">
        <v>-9</v>
      </c>
      <c r="D3278" s="1">
        <v>377.625</v>
      </c>
      <c r="E3278" s="1">
        <v>82.745124816894503</v>
      </c>
      <c r="F3278" s="1">
        <v>112.87698258236099</v>
      </c>
      <c r="G3278" s="1">
        <v>111.644388829749</v>
      </c>
      <c r="H3278" s="4">
        <f t="shared" si="310"/>
        <v>29.0668402777778</v>
      </c>
      <c r="I3278" s="4">
        <f t="shared" si="311"/>
        <v>62593.144750797488</v>
      </c>
      <c r="J3278" s="5">
        <f t="shared" si="312"/>
        <v>5.7688390643274683E-3</v>
      </c>
      <c r="K3278" s="4">
        <f t="shared" si="313"/>
        <v>5.7688390643274683E-3</v>
      </c>
      <c r="L3278" s="4">
        <f t="shared" si="314"/>
        <v>5.7688390643274683E-3</v>
      </c>
      <c r="M3278" s="4">
        <f t="shared" si="315"/>
        <v>5.7688710621572594E-3</v>
      </c>
    </row>
    <row r="3279" spans="1:13" x14ac:dyDescent="0.3">
      <c r="A3279" s="1">
        <v>3277</v>
      </c>
      <c r="B3279" s="1">
        <v>29.066840178437499</v>
      </c>
      <c r="C3279" s="1">
        <v>-9.0002220135721593</v>
      </c>
      <c r="D3279" s="1">
        <v>377.62498664866899</v>
      </c>
      <c r="E3279" s="1">
        <v>82.745124816894503</v>
      </c>
      <c r="F3279" s="1">
        <v>112.116</v>
      </c>
      <c r="G3279" s="1">
        <v>111.795501579548</v>
      </c>
      <c r="H3279" s="4">
        <f t="shared" si="310"/>
        <v>29.066840178437499</v>
      </c>
      <c r="I3279" s="4">
        <f t="shared" si="311"/>
        <v>62622.211590975923</v>
      </c>
      <c r="J3279" s="5">
        <f t="shared" si="312"/>
        <v>5.1988021013407793E-3</v>
      </c>
      <c r="K3279" s="4">
        <f t="shared" si="313"/>
        <v>5.1988021013407793E-3</v>
      </c>
      <c r="L3279" s="4">
        <f t="shared" si="314"/>
        <v>5.1988021013407793E-3</v>
      </c>
      <c r="M3279" s="4">
        <f t="shared" si="315"/>
        <v>5.1988255201004157E-3</v>
      </c>
    </row>
    <row r="3280" spans="1:13" x14ac:dyDescent="0.3">
      <c r="A3280" s="1">
        <v>3278</v>
      </c>
      <c r="B3280" s="1">
        <v>29.0538194444444</v>
      </c>
      <c r="C3280" s="1">
        <v>-38.100002288818402</v>
      </c>
      <c r="D3280" s="1">
        <v>375.875</v>
      </c>
      <c r="E3280" s="1">
        <v>82.745124816894503</v>
      </c>
      <c r="F3280" s="1">
        <v>112.116</v>
      </c>
      <c r="G3280" s="1">
        <v>111.938495571491</v>
      </c>
      <c r="H3280" s="4">
        <f t="shared" si="310"/>
        <v>29.0538194444444</v>
      </c>
      <c r="I3280" s="4">
        <f t="shared" si="311"/>
        <v>62651.265410420368</v>
      </c>
      <c r="J3280" s="5">
        <f t="shared" si="312"/>
        <v>4.9216934185341401E-3</v>
      </c>
      <c r="K3280" s="4">
        <f t="shared" si="313"/>
        <v>4.9216934185341401E-3</v>
      </c>
      <c r="L3280" s="4">
        <f t="shared" si="314"/>
        <v>4.9216934185341401E-3</v>
      </c>
      <c r="M3280" s="4">
        <f t="shared" si="315"/>
        <v>4.9217132885015702E-3</v>
      </c>
    </row>
    <row r="3281" spans="1:13" x14ac:dyDescent="0.3">
      <c r="A3281" s="1">
        <v>3279</v>
      </c>
      <c r="B3281" s="1">
        <v>28.919271330038399</v>
      </c>
      <c r="C3281" s="1">
        <v>-52.8000671386162</v>
      </c>
      <c r="D3281" s="1">
        <v>374.87499523163098</v>
      </c>
      <c r="E3281" s="1">
        <v>82.745124816894503</v>
      </c>
      <c r="F3281" s="1">
        <v>112.116</v>
      </c>
      <c r="G3281" s="1">
        <v>112.078667963401</v>
      </c>
      <c r="H3281" s="4">
        <f t="shared" si="310"/>
        <v>28.919271330038399</v>
      </c>
      <c r="I3281" s="4">
        <f t="shared" si="311"/>
        <v>62680.184681750405</v>
      </c>
      <c r="J3281" s="5">
        <f t="shared" si="312"/>
        <v>4.8470236442092673E-3</v>
      </c>
      <c r="K3281" s="4">
        <f t="shared" si="313"/>
        <v>4.8470236442092673E-3</v>
      </c>
      <c r="L3281" s="4">
        <f t="shared" si="314"/>
        <v>4.8470236442092673E-3</v>
      </c>
      <c r="M3281" s="4">
        <f t="shared" si="315"/>
        <v>4.8470426234465663E-3</v>
      </c>
    </row>
    <row r="3282" spans="1:13" x14ac:dyDescent="0.3">
      <c r="A3282" s="1">
        <v>3280</v>
      </c>
      <c r="B3282" s="1">
        <v>28.984374950329499</v>
      </c>
      <c r="C3282" s="1">
        <v>-61.200004196170802</v>
      </c>
      <c r="D3282" s="1">
        <v>374.25</v>
      </c>
      <c r="E3282" s="1">
        <v>82.745124816894503</v>
      </c>
      <c r="F3282" s="1">
        <v>112.116</v>
      </c>
      <c r="G3282" s="1">
        <v>112.21824692743699</v>
      </c>
      <c r="H3282" s="4">
        <f t="shared" si="310"/>
        <v>28.984374950329499</v>
      </c>
      <c r="I3282" s="4">
        <f t="shared" si="311"/>
        <v>62709.169056700732</v>
      </c>
      <c r="J3282" s="5">
        <f t="shared" si="312"/>
        <v>4.8156623793056486E-3</v>
      </c>
      <c r="K3282" s="4">
        <f t="shared" si="313"/>
        <v>4.8156623793056486E-3</v>
      </c>
      <c r="L3282" s="4">
        <f t="shared" si="314"/>
        <v>4.8156623793056486E-3</v>
      </c>
      <c r="M3282" s="4">
        <f t="shared" si="315"/>
        <v>4.8156809925198867E-3</v>
      </c>
    </row>
    <row r="3283" spans="1:13" x14ac:dyDescent="0.3">
      <c r="A3283" s="1">
        <v>3281</v>
      </c>
      <c r="B3283" s="1">
        <v>28.9778645336628</v>
      </c>
      <c r="C3283" s="1">
        <v>-61.650004959110298</v>
      </c>
      <c r="D3283" s="1">
        <v>374.25</v>
      </c>
      <c r="E3283" s="1">
        <v>82.745124816894503</v>
      </c>
      <c r="F3283" s="1">
        <v>112.116</v>
      </c>
      <c r="G3283" s="1">
        <v>112.359451202663</v>
      </c>
      <c r="H3283" s="4">
        <f t="shared" si="310"/>
        <v>28.9778645336628</v>
      </c>
      <c r="I3283" s="4">
        <f t="shared" si="311"/>
        <v>62738.146921234395</v>
      </c>
      <c r="J3283" s="5">
        <f t="shared" si="312"/>
        <v>4.8728323324849871E-3</v>
      </c>
      <c r="K3283" s="4">
        <f t="shared" si="313"/>
        <v>4.8728323324849871E-3</v>
      </c>
      <c r="L3283" s="4">
        <f t="shared" si="314"/>
        <v>4.8728323324849871E-3</v>
      </c>
      <c r="M3283" s="4">
        <f t="shared" si="315"/>
        <v>4.8728516165148167E-3</v>
      </c>
    </row>
    <row r="3284" spans="1:13" x14ac:dyDescent="0.3">
      <c r="A3284" s="1">
        <v>3282</v>
      </c>
      <c r="B3284" s="1">
        <v>28.9713547958265</v>
      </c>
      <c r="C3284" s="1">
        <v>-62.100014877323503</v>
      </c>
      <c r="D3284" s="1">
        <v>374.24999809265302</v>
      </c>
      <c r="E3284" s="1">
        <v>82.745124816894503</v>
      </c>
      <c r="F3284" s="1">
        <v>112.116</v>
      </c>
      <c r="G3284" s="1">
        <v>112.504525363992</v>
      </c>
      <c r="H3284" s="4">
        <f t="shared" si="310"/>
        <v>28.9713547958265</v>
      </c>
      <c r="I3284" s="4">
        <f t="shared" si="311"/>
        <v>62767.118276030218</v>
      </c>
      <c r="J3284" s="5">
        <f t="shared" si="312"/>
        <v>5.0075035272394344E-3</v>
      </c>
      <c r="K3284" s="4">
        <f t="shared" si="313"/>
        <v>5.0075035272394344E-3</v>
      </c>
      <c r="L3284" s="4">
        <f t="shared" si="314"/>
        <v>5.0075035272394344E-3</v>
      </c>
      <c r="M3284" s="4">
        <f t="shared" si="315"/>
        <v>5.0075244547438278E-3</v>
      </c>
    </row>
    <row r="3285" spans="1:13" x14ac:dyDescent="0.3">
      <c r="A3285" s="1">
        <v>3283</v>
      </c>
      <c r="B3285" s="1">
        <v>29.053819345103399</v>
      </c>
      <c r="C3285" s="1">
        <v>-63.749977493296001</v>
      </c>
      <c r="D3285" s="1">
        <v>374.00000095367398</v>
      </c>
      <c r="E3285" s="1">
        <v>82.745124816894503</v>
      </c>
      <c r="F3285" s="1">
        <v>112.116</v>
      </c>
      <c r="G3285" s="1">
        <v>112.655775501825</v>
      </c>
      <c r="H3285" s="4">
        <f t="shared" si="310"/>
        <v>29.053819345103399</v>
      </c>
      <c r="I3285" s="4">
        <f t="shared" si="311"/>
        <v>62796.172095375325</v>
      </c>
      <c r="J3285" s="5">
        <f t="shared" si="312"/>
        <v>5.2058607522970611E-3</v>
      </c>
      <c r="K3285" s="4">
        <f t="shared" si="313"/>
        <v>5.2058607522970611E-3</v>
      </c>
      <c r="L3285" s="4">
        <f t="shared" si="314"/>
        <v>5.2058607522970611E-3</v>
      </c>
      <c r="M3285" s="4">
        <f t="shared" si="315"/>
        <v>5.2058842665772065E-3</v>
      </c>
    </row>
    <row r="3286" spans="1:13" x14ac:dyDescent="0.3">
      <c r="A3286" s="1">
        <v>3284</v>
      </c>
      <c r="B3286" s="1">
        <v>29.040799571414901</v>
      </c>
      <c r="C3286" s="1">
        <v>-60.299973296898202</v>
      </c>
      <c r="D3286" s="1">
        <v>374.12500095368102</v>
      </c>
      <c r="E3286" s="1">
        <v>82.745124816894503</v>
      </c>
      <c r="F3286" s="1">
        <v>112.116</v>
      </c>
      <c r="G3286" s="1">
        <v>112.81560587952301</v>
      </c>
      <c r="H3286" s="4">
        <f t="shared" si="310"/>
        <v>29.040799571414901</v>
      </c>
      <c r="I3286" s="4">
        <f t="shared" si="311"/>
        <v>62825.212894946737</v>
      </c>
      <c r="J3286" s="5">
        <f t="shared" si="312"/>
        <v>5.5036493504580604E-3</v>
      </c>
      <c r="K3286" s="4">
        <f t="shared" si="313"/>
        <v>5.5036493504580604E-3</v>
      </c>
      <c r="L3286" s="4">
        <f t="shared" si="314"/>
        <v>5.5036493504580604E-3</v>
      </c>
      <c r="M3286" s="4">
        <f t="shared" si="315"/>
        <v>5.5036771352365088E-3</v>
      </c>
    </row>
    <row r="3287" spans="1:13" x14ac:dyDescent="0.3">
      <c r="A3287" s="1">
        <v>3285</v>
      </c>
      <c r="B3287" s="1">
        <v>29.166665871950201</v>
      </c>
      <c r="C3287" s="1">
        <v>-56.3999740604877</v>
      </c>
      <c r="D3287" s="1">
        <v>374.25000190731998</v>
      </c>
      <c r="E3287" s="1">
        <v>82.745124816894503</v>
      </c>
      <c r="F3287" s="1">
        <v>112.116</v>
      </c>
      <c r="G3287" s="1">
        <v>112.986557151437</v>
      </c>
      <c r="H3287" s="4">
        <f t="shared" si="310"/>
        <v>29.166665871950201</v>
      </c>
      <c r="I3287" s="4">
        <f t="shared" si="311"/>
        <v>62854.379560818685</v>
      </c>
      <c r="J3287" s="5">
        <f t="shared" si="312"/>
        <v>5.8611866253248162E-3</v>
      </c>
      <c r="K3287" s="4">
        <f t="shared" si="313"/>
        <v>5.8611866253248162E-3</v>
      </c>
      <c r="L3287" s="4">
        <f t="shared" si="314"/>
        <v>5.8611866253248162E-3</v>
      </c>
      <c r="M3287" s="4">
        <f t="shared" si="315"/>
        <v>5.8612201845645263E-3</v>
      </c>
    </row>
    <row r="3288" spans="1:13" x14ac:dyDescent="0.3">
      <c r="A3288" s="1">
        <v>3286</v>
      </c>
      <c r="B3288" s="1">
        <v>29.1145833333333</v>
      </c>
      <c r="C3288" s="1">
        <v>-54.600002288818402</v>
      </c>
      <c r="D3288" s="1">
        <v>374.375</v>
      </c>
      <c r="E3288" s="1">
        <v>82.745124816894503</v>
      </c>
      <c r="F3288" s="1">
        <v>112.116</v>
      </c>
      <c r="G3288" s="1">
        <v>113.17134674900601</v>
      </c>
      <c r="H3288" s="4">
        <f t="shared" si="310"/>
        <v>29.1145833333333</v>
      </c>
      <c r="I3288" s="4">
        <f t="shared" si="311"/>
        <v>62883.49414415202</v>
      </c>
      <c r="J3288" s="5">
        <f t="shared" si="312"/>
        <v>6.3469772331394567E-3</v>
      </c>
      <c r="K3288" s="4">
        <f t="shared" si="313"/>
        <v>6.3469772331394567E-3</v>
      </c>
      <c r="L3288" s="4">
        <f t="shared" si="314"/>
        <v>6.3469772331394567E-3</v>
      </c>
      <c r="M3288" s="4">
        <f t="shared" si="315"/>
        <v>6.3470198476440511E-3</v>
      </c>
    </row>
    <row r="3289" spans="1:13" x14ac:dyDescent="0.3">
      <c r="A3289" s="1">
        <v>3287</v>
      </c>
      <c r="B3289" s="1">
        <v>29.114583763807701</v>
      </c>
      <c r="C3289" s="1">
        <v>-54.60002288802</v>
      </c>
      <c r="D3289" s="1">
        <v>374.37499713900098</v>
      </c>
      <c r="E3289" s="1">
        <v>82.745124816894503</v>
      </c>
      <c r="F3289" s="1">
        <v>114.88200000000001</v>
      </c>
      <c r="G3289" s="1">
        <v>113.361920033255</v>
      </c>
      <c r="H3289" s="4">
        <f t="shared" si="310"/>
        <v>29.114583763807701</v>
      </c>
      <c r="I3289" s="4">
        <f t="shared" si="311"/>
        <v>62912.608727915831</v>
      </c>
      <c r="J3289" s="5">
        <f t="shared" si="312"/>
        <v>6.545629702111682E-3</v>
      </c>
      <c r="K3289" s="4">
        <f t="shared" si="313"/>
        <v>6.545629702111682E-3</v>
      </c>
      <c r="L3289" s="4">
        <f t="shared" si="314"/>
        <v>6.545629702111682E-3</v>
      </c>
      <c r="M3289" s="4">
        <f t="shared" si="315"/>
        <v>6.5456764445562497E-3</v>
      </c>
    </row>
    <row r="3290" spans="1:13" x14ac:dyDescent="0.3">
      <c r="A3290" s="1">
        <v>3288</v>
      </c>
      <c r="B3290" s="1">
        <v>29.1710069444444</v>
      </c>
      <c r="C3290" s="1">
        <v>-57.300003051757798</v>
      </c>
      <c r="D3290" s="1">
        <v>374</v>
      </c>
      <c r="E3290" s="1">
        <v>82.745124816894503</v>
      </c>
      <c r="F3290" s="1">
        <v>114.88200000000001</v>
      </c>
      <c r="G3290" s="1">
        <v>113.539322258727</v>
      </c>
      <c r="H3290" s="4">
        <f t="shared" si="310"/>
        <v>29.1710069444444</v>
      </c>
      <c r="I3290" s="4">
        <f t="shared" si="311"/>
        <v>62941.779734860276</v>
      </c>
      <c r="J3290" s="5">
        <f t="shared" si="312"/>
        <v>6.0814570374568416E-3</v>
      </c>
      <c r="K3290" s="4">
        <f t="shared" si="313"/>
        <v>6.0814570374568416E-3</v>
      </c>
      <c r="L3290" s="4">
        <f t="shared" si="314"/>
        <v>6.0814570374568416E-3</v>
      </c>
      <c r="M3290" s="4">
        <f t="shared" si="315"/>
        <v>6.081494524303236E-3</v>
      </c>
    </row>
    <row r="3291" spans="1:13" x14ac:dyDescent="0.3">
      <c r="A3291" s="1">
        <v>3289</v>
      </c>
      <c r="B3291" s="1">
        <v>29.192707803518299</v>
      </c>
      <c r="C3291" s="1">
        <v>-56.100016021647903</v>
      </c>
      <c r="D3291" s="1">
        <v>374.24999427799702</v>
      </c>
      <c r="E3291" s="1">
        <v>82.745124816894503</v>
      </c>
      <c r="F3291" s="1">
        <v>114.88200000000001</v>
      </c>
      <c r="G3291" s="1">
        <v>113.69538135721101</v>
      </c>
      <c r="H3291" s="4">
        <f t="shared" si="310"/>
        <v>29.192707803518299</v>
      </c>
      <c r="I3291" s="4">
        <f t="shared" si="311"/>
        <v>62970.972442663791</v>
      </c>
      <c r="J3291" s="5">
        <f t="shared" si="312"/>
        <v>5.3458247016468733E-3</v>
      </c>
      <c r="K3291" s="4">
        <f t="shared" si="313"/>
        <v>5.3458247016468733E-3</v>
      </c>
      <c r="L3291" s="4">
        <f t="shared" si="314"/>
        <v>5.3458247016468733E-3</v>
      </c>
      <c r="M3291" s="4">
        <f t="shared" si="315"/>
        <v>5.3458501639963704E-3</v>
      </c>
    </row>
    <row r="3292" spans="1:13" x14ac:dyDescent="0.3">
      <c r="A3292" s="1"/>
      <c r="B3292" s="1"/>
      <c r="C3292" s="1"/>
      <c r="D3292" s="1"/>
      <c r="E3292" s="1"/>
      <c r="F3292" s="1"/>
      <c r="G3292" s="1"/>
      <c r="J3292" s="5"/>
    </row>
    <row r="3293" spans="1:13" x14ac:dyDescent="0.3">
      <c r="A3293" s="1"/>
      <c r="B3293" s="1"/>
      <c r="C3293" s="1"/>
      <c r="D3293" s="1"/>
      <c r="E3293" s="1"/>
      <c r="F3293" s="1"/>
      <c r="G3293" s="1"/>
      <c r="J3293" s="5"/>
    </row>
    <row r="3294" spans="1:13" x14ac:dyDescent="0.3">
      <c r="A3294" s="1"/>
      <c r="B3294" s="1"/>
      <c r="C3294" s="1"/>
      <c r="D3294" s="1"/>
      <c r="E3294" s="1"/>
      <c r="F3294" s="1"/>
      <c r="G3294" s="1"/>
      <c r="J3294" s="5"/>
    </row>
    <row r="3295" spans="1:13" x14ac:dyDescent="0.3">
      <c r="A3295" s="1"/>
      <c r="B3295" s="1"/>
      <c r="C3295" s="1"/>
      <c r="D3295" s="1"/>
      <c r="E3295" s="1"/>
      <c r="F3295" s="1"/>
      <c r="G3295" s="1"/>
      <c r="J3295" s="5"/>
    </row>
    <row r="3296" spans="1:13" x14ac:dyDescent="0.3">
      <c r="A3296" s="1"/>
      <c r="B3296" s="1"/>
      <c r="C3296" s="1"/>
      <c r="D3296" s="1"/>
      <c r="E3296" s="1"/>
      <c r="F3296" s="1"/>
      <c r="G3296" s="1"/>
      <c r="J3296" s="5"/>
    </row>
    <row r="3297" spans="1:10" x14ac:dyDescent="0.3">
      <c r="A3297" s="1"/>
      <c r="B3297" s="1"/>
      <c r="C3297" s="1"/>
      <c r="D3297" s="1"/>
      <c r="E3297" s="1"/>
      <c r="F3297" s="1"/>
      <c r="G3297" s="1"/>
      <c r="J3297" s="5"/>
    </row>
    <row r="3298" spans="1:10" x14ac:dyDescent="0.3">
      <c r="A3298" s="1"/>
      <c r="B3298" s="1"/>
      <c r="C3298" s="1"/>
      <c r="D3298" s="1"/>
      <c r="E3298" s="1"/>
      <c r="F3298" s="1"/>
      <c r="G3298" s="1"/>
      <c r="J3298" s="5"/>
    </row>
    <row r="3299" spans="1:10" x14ac:dyDescent="0.3">
      <c r="A3299" s="1"/>
      <c r="B3299" s="1"/>
      <c r="C3299" s="1"/>
      <c r="D3299" s="1"/>
      <c r="E3299" s="1"/>
      <c r="F3299" s="1"/>
      <c r="G3299" s="1"/>
      <c r="J3299" s="5"/>
    </row>
    <row r="3300" spans="1:10" x14ac:dyDescent="0.3">
      <c r="A3300" s="1"/>
      <c r="B3300" s="1"/>
      <c r="C3300" s="1"/>
      <c r="D3300" s="1"/>
      <c r="E3300" s="1"/>
      <c r="F3300" s="1"/>
      <c r="G3300" s="1"/>
      <c r="J3300" s="5"/>
    </row>
    <row r="3301" spans="1:10" x14ac:dyDescent="0.3">
      <c r="A3301" s="1"/>
      <c r="B3301" s="1"/>
      <c r="C3301" s="1"/>
      <c r="D3301" s="1"/>
      <c r="E3301" s="1"/>
      <c r="F3301" s="1"/>
      <c r="G3301" s="1"/>
      <c r="J3301" s="5"/>
    </row>
    <row r="3302" spans="1:10" x14ac:dyDescent="0.3">
      <c r="A3302" s="1"/>
      <c r="B3302" s="1"/>
      <c r="C3302" s="1"/>
      <c r="D3302" s="1"/>
      <c r="E3302" s="1"/>
      <c r="F3302" s="1"/>
      <c r="G3302" s="1"/>
      <c r="J3302" s="5"/>
    </row>
    <row r="3303" spans="1:10" x14ac:dyDescent="0.3">
      <c r="A3303" s="1"/>
      <c r="B3303" s="1"/>
      <c r="C3303" s="1"/>
      <c r="D3303" s="1"/>
      <c r="E3303" s="1"/>
      <c r="F3303" s="1"/>
      <c r="G3303" s="1"/>
      <c r="J3303" s="5"/>
    </row>
    <row r="3304" spans="1:10" x14ac:dyDescent="0.3">
      <c r="A3304" s="1"/>
      <c r="B3304" s="1"/>
      <c r="C3304" s="1"/>
      <c r="D3304" s="1"/>
      <c r="E3304" s="1"/>
      <c r="F3304" s="1"/>
      <c r="G3304" s="1"/>
      <c r="J3304" s="5"/>
    </row>
    <row r="3305" spans="1:10" x14ac:dyDescent="0.3">
      <c r="A3305" s="1"/>
      <c r="B3305" s="1"/>
      <c r="C3305" s="1"/>
      <c r="D3305" s="1"/>
      <c r="E3305" s="1"/>
      <c r="F3305" s="1"/>
      <c r="G3305" s="1"/>
      <c r="J3305" s="5"/>
    </row>
    <row r="3306" spans="1:10" x14ac:dyDescent="0.3">
      <c r="A3306" s="1"/>
      <c r="B3306" s="1"/>
      <c r="C3306" s="1"/>
      <c r="D3306" s="1"/>
      <c r="E3306" s="1"/>
      <c r="F3306" s="1"/>
      <c r="G3306" s="1"/>
      <c r="J3306" s="5"/>
    </row>
    <row r="3307" spans="1:10" x14ac:dyDescent="0.3">
      <c r="A3307" s="1"/>
      <c r="B3307" s="1"/>
      <c r="C3307" s="1"/>
      <c r="D3307" s="1"/>
      <c r="E3307" s="1"/>
      <c r="F3307" s="1"/>
      <c r="G3307" s="1"/>
      <c r="J3307" s="5"/>
    </row>
    <row r="3308" spans="1:10" x14ac:dyDescent="0.3">
      <c r="A3308" s="1"/>
      <c r="B3308" s="1"/>
      <c r="C3308" s="1"/>
      <c r="D3308" s="1"/>
      <c r="E3308" s="1"/>
      <c r="F3308" s="1"/>
      <c r="G3308" s="1"/>
      <c r="J3308" s="5"/>
    </row>
    <row r="3309" spans="1:10" x14ac:dyDescent="0.3">
      <c r="A3309" s="1"/>
      <c r="B3309" s="1"/>
      <c r="C3309" s="1"/>
      <c r="D3309" s="1"/>
      <c r="E3309" s="1"/>
      <c r="F3309" s="1"/>
      <c r="G3309" s="1"/>
      <c r="J3309" s="5"/>
    </row>
    <row r="3310" spans="1:10" x14ac:dyDescent="0.3">
      <c r="A3310" s="1"/>
      <c r="B3310" s="1"/>
      <c r="C3310" s="1"/>
      <c r="D3310" s="1"/>
      <c r="E3310" s="1"/>
      <c r="F3310" s="1"/>
      <c r="G3310" s="1"/>
      <c r="J3310" s="5"/>
    </row>
    <row r="3311" spans="1:10" x14ac:dyDescent="0.3">
      <c r="A3311" s="1"/>
      <c r="B3311" s="1"/>
      <c r="C3311" s="1"/>
      <c r="D3311" s="1"/>
      <c r="E3311" s="1"/>
      <c r="F3311" s="1"/>
      <c r="G3311" s="1"/>
      <c r="J3311" s="5"/>
    </row>
    <row r="3312" spans="1:10" x14ac:dyDescent="0.3">
      <c r="A3312" s="1"/>
      <c r="B3312" s="1"/>
      <c r="C3312" s="1"/>
      <c r="D3312" s="1"/>
      <c r="E3312" s="1"/>
      <c r="F3312" s="1"/>
      <c r="G3312" s="1"/>
      <c r="J3312" s="5"/>
    </row>
    <row r="3313" spans="1:10" x14ac:dyDescent="0.3">
      <c r="A3313" s="1"/>
      <c r="B3313" s="1"/>
      <c r="C3313" s="1"/>
      <c r="D3313" s="1"/>
      <c r="E3313" s="1"/>
      <c r="F3313" s="1"/>
      <c r="G3313" s="1"/>
      <c r="J3313" s="5"/>
    </row>
    <row r="3314" spans="1:10" x14ac:dyDescent="0.3">
      <c r="A3314" s="1"/>
      <c r="B3314" s="1"/>
      <c r="C3314" s="1"/>
      <c r="D3314" s="1"/>
      <c r="E3314" s="1"/>
      <c r="F3314" s="1"/>
      <c r="G3314" s="1"/>
      <c r="J3314" s="5"/>
    </row>
    <row r="3315" spans="1:10" x14ac:dyDescent="0.3">
      <c r="A3315" s="1"/>
      <c r="B3315" s="1"/>
      <c r="C3315" s="1"/>
      <c r="D3315" s="1"/>
      <c r="E3315" s="1"/>
      <c r="F3315" s="1"/>
      <c r="G3315" s="1"/>
      <c r="J3315" s="5"/>
    </row>
    <row r="3316" spans="1:10" x14ac:dyDescent="0.3">
      <c r="A3316" s="1"/>
      <c r="B3316" s="1"/>
      <c r="C3316" s="1"/>
      <c r="D3316" s="1"/>
      <c r="E3316" s="1"/>
      <c r="F3316" s="1"/>
      <c r="G3316" s="1"/>
      <c r="J3316" s="5"/>
    </row>
    <row r="3317" spans="1:10" x14ac:dyDescent="0.3">
      <c r="A3317" s="1"/>
      <c r="B3317" s="1"/>
      <c r="C3317" s="1"/>
      <c r="D3317" s="1"/>
      <c r="E3317" s="1"/>
      <c r="F3317" s="1"/>
      <c r="G3317" s="1"/>
      <c r="J3317" s="5"/>
    </row>
    <row r="3318" spans="1:10" x14ac:dyDescent="0.3">
      <c r="A3318" s="1"/>
      <c r="B3318" s="1"/>
      <c r="C3318" s="1"/>
      <c r="D3318" s="1"/>
      <c r="E3318" s="1"/>
      <c r="F3318" s="1"/>
      <c r="G3318" s="1"/>
      <c r="J3318" s="5"/>
    </row>
    <row r="3319" spans="1:10" x14ac:dyDescent="0.3">
      <c r="A3319" s="1"/>
      <c r="B3319" s="1"/>
      <c r="C3319" s="1"/>
      <c r="D3319" s="1"/>
      <c r="E3319" s="1"/>
      <c r="F3319" s="1"/>
      <c r="G3319" s="1"/>
      <c r="J3319" s="5"/>
    </row>
    <row r="3320" spans="1:10" x14ac:dyDescent="0.3">
      <c r="A3320" s="1"/>
      <c r="B3320" s="1"/>
      <c r="C3320" s="1"/>
      <c r="D3320" s="1"/>
      <c r="E3320" s="1"/>
      <c r="F3320" s="1"/>
      <c r="G3320" s="1"/>
      <c r="J3320" s="5"/>
    </row>
    <row r="3321" spans="1:10" x14ac:dyDescent="0.3">
      <c r="A3321" s="1"/>
      <c r="B3321" s="1"/>
      <c r="C3321" s="1"/>
      <c r="D3321" s="1"/>
      <c r="E3321" s="1"/>
      <c r="F3321" s="1"/>
      <c r="G3321" s="1"/>
      <c r="J3321" s="5"/>
    </row>
    <row r="3322" spans="1:10" x14ac:dyDescent="0.3">
      <c r="A3322" s="1"/>
      <c r="B3322" s="1"/>
      <c r="C3322" s="1"/>
      <c r="D3322" s="1"/>
      <c r="E3322" s="1"/>
      <c r="F3322" s="1"/>
      <c r="G3322" s="1"/>
      <c r="J3322" s="5"/>
    </row>
    <row r="3323" spans="1:10" x14ac:dyDescent="0.3">
      <c r="A3323" s="1"/>
      <c r="B3323" s="1"/>
      <c r="C3323" s="1"/>
      <c r="D3323" s="1"/>
      <c r="E3323" s="1"/>
      <c r="F3323" s="1"/>
      <c r="G3323" s="1"/>
      <c r="J3323" s="5"/>
    </row>
    <row r="3324" spans="1:10" x14ac:dyDescent="0.3">
      <c r="A3324" s="1"/>
      <c r="B3324" s="1"/>
      <c r="C3324" s="1"/>
      <c r="D3324" s="1"/>
      <c r="E3324" s="1"/>
      <c r="F3324" s="1"/>
      <c r="G3324" s="1"/>
      <c r="J3324" s="5"/>
    </row>
    <row r="3325" spans="1:10" x14ac:dyDescent="0.3">
      <c r="A3325" s="1"/>
      <c r="B3325" s="1"/>
      <c r="C3325" s="1"/>
      <c r="D3325" s="1"/>
      <c r="E3325" s="1"/>
      <c r="F3325" s="1"/>
      <c r="G3325" s="1"/>
      <c r="J3325" s="5"/>
    </row>
    <row r="3326" spans="1:10" x14ac:dyDescent="0.3">
      <c r="A3326" s="1"/>
      <c r="B3326" s="1"/>
      <c r="C3326" s="1"/>
      <c r="D3326" s="1"/>
      <c r="E3326" s="1"/>
      <c r="F3326" s="1"/>
      <c r="G3326" s="1"/>
      <c r="J3326" s="5"/>
    </row>
    <row r="3327" spans="1:10" x14ac:dyDescent="0.3">
      <c r="A3327" s="1"/>
      <c r="B3327" s="1"/>
      <c r="C3327" s="1"/>
      <c r="D3327" s="1"/>
      <c r="E3327" s="1"/>
      <c r="F3327" s="1"/>
      <c r="G3327" s="1"/>
      <c r="J3327" s="5"/>
    </row>
    <row r="3328" spans="1:10" x14ac:dyDescent="0.3">
      <c r="A3328" s="1"/>
      <c r="B3328" s="1"/>
      <c r="C3328" s="1"/>
      <c r="D3328" s="1"/>
      <c r="E3328" s="1"/>
      <c r="F3328" s="1"/>
      <c r="G3328" s="1"/>
      <c r="J3328" s="5"/>
    </row>
    <row r="3329" spans="1:10" x14ac:dyDescent="0.3">
      <c r="A3329" s="1"/>
      <c r="B3329" s="1"/>
      <c r="C3329" s="1"/>
      <c r="D3329" s="1"/>
      <c r="E3329" s="1"/>
      <c r="F3329" s="1"/>
      <c r="G3329" s="1"/>
      <c r="J3329" s="5"/>
    </row>
    <row r="3330" spans="1:10" x14ac:dyDescent="0.3">
      <c r="A3330" s="1"/>
      <c r="B3330" s="1"/>
      <c r="C3330" s="1"/>
      <c r="D3330" s="1"/>
      <c r="E3330" s="1"/>
      <c r="F3330" s="1"/>
      <c r="G3330" s="1"/>
      <c r="J3330" s="5"/>
    </row>
    <row r="3331" spans="1:10" x14ac:dyDescent="0.3">
      <c r="A3331" s="1"/>
      <c r="B3331" s="1"/>
      <c r="C3331" s="1"/>
      <c r="D3331" s="1"/>
      <c r="E3331" s="1"/>
      <c r="F3331" s="1"/>
      <c r="G3331" s="1"/>
      <c r="J3331" s="5"/>
    </row>
    <row r="3332" spans="1:10" x14ac:dyDescent="0.3">
      <c r="A3332" s="1"/>
      <c r="B3332" s="1"/>
      <c r="C3332" s="1"/>
      <c r="D3332" s="1"/>
      <c r="E3332" s="1"/>
      <c r="F3332" s="1"/>
      <c r="G3332" s="1"/>
      <c r="J3332" s="5"/>
    </row>
    <row r="3333" spans="1:10" x14ac:dyDescent="0.3">
      <c r="A3333" s="1"/>
      <c r="B3333" s="1"/>
      <c r="C3333" s="1"/>
      <c r="D3333" s="1"/>
      <c r="E3333" s="1"/>
      <c r="F3333" s="1"/>
      <c r="G3333" s="1"/>
      <c r="J3333" s="5"/>
    </row>
    <row r="3334" spans="1:10" x14ac:dyDescent="0.3">
      <c r="A3334" s="1"/>
      <c r="B3334" s="1"/>
      <c r="C3334" s="1"/>
      <c r="D3334" s="1"/>
      <c r="E3334" s="1"/>
      <c r="F3334" s="1"/>
      <c r="G3334" s="1"/>
      <c r="J3334" s="5"/>
    </row>
    <row r="3335" spans="1:10" x14ac:dyDescent="0.3">
      <c r="A3335" s="1"/>
      <c r="B3335" s="1"/>
      <c r="C3335" s="1"/>
      <c r="D3335" s="1"/>
      <c r="E3335" s="1"/>
      <c r="F3335" s="1"/>
      <c r="G3335" s="1"/>
      <c r="J3335" s="5"/>
    </row>
    <row r="3336" spans="1:10" x14ac:dyDescent="0.3">
      <c r="A3336" s="1"/>
      <c r="B3336" s="1"/>
      <c r="C3336" s="1"/>
      <c r="D3336" s="1"/>
      <c r="E3336" s="1"/>
      <c r="F3336" s="1"/>
      <c r="G3336" s="1"/>
      <c r="J3336" s="5"/>
    </row>
    <row r="3337" spans="1:10" x14ac:dyDescent="0.3">
      <c r="A3337" s="1"/>
      <c r="B3337" s="1"/>
      <c r="C3337" s="1"/>
      <c r="D3337" s="1"/>
      <c r="E3337" s="1"/>
      <c r="F3337" s="1"/>
      <c r="G3337" s="1"/>
      <c r="J3337" s="5"/>
    </row>
    <row r="3338" spans="1:10" x14ac:dyDescent="0.3">
      <c r="A3338" s="1"/>
      <c r="B3338" s="1"/>
      <c r="C3338" s="1"/>
      <c r="D3338" s="1"/>
      <c r="E3338" s="1"/>
      <c r="F3338" s="1"/>
      <c r="G3338" s="1"/>
      <c r="J3338" s="5"/>
    </row>
    <row r="3339" spans="1:10" x14ac:dyDescent="0.3">
      <c r="A3339" s="1"/>
      <c r="B3339" s="1"/>
      <c r="C3339" s="1"/>
      <c r="D3339" s="1"/>
      <c r="E3339" s="1"/>
      <c r="F3339" s="1"/>
      <c r="G3339" s="1"/>
      <c r="J3339" s="5"/>
    </row>
    <row r="3340" spans="1:10" x14ac:dyDescent="0.3">
      <c r="A3340" s="1"/>
      <c r="B3340" s="1"/>
      <c r="C3340" s="1"/>
      <c r="D3340" s="1"/>
      <c r="E3340" s="1"/>
      <c r="F3340" s="1"/>
      <c r="G3340" s="1"/>
      <c r="J3340" s="5"/>
    </row>
    <row r="3341" spans="1:10" x14ac:dyDescent="0.3">
      <c r="A3341" s="1"/>
      <c r="B3341" s="1"/>
      <c r="C3341" s="1"/>
      <c r="D3341" s="1"/>
      <c r="E3341" s="1"/>
      <c r="F3341" s="1"/>
      <c r="G3341" s="1"/>
      <c r="J3341" s="5"/>
    </row>
    <row r="3342" spans="1:10" x14ac:dyDescent="0.3">
      <c r="A3342" s="1"/>
      <c r="B3342" s="1"/>
      <c r="C3342" s="1"/>
      <c r="D3342" s="1"/>
      <c r="E3342" s="1"/>
      <c r="F3342" s="1"/>
      <c r="G3342" s="1"/>
      <c r="J3342" s="5"/>
    </row>
    <row r="3343" spans="1:10" x14ac:dyDescent="0.3">
      <c r="A3343" s="1"/>
      <c r="B3343" s="1"/>
      <c r="C3343" s="1"/>
      <c r="D3343" s="1"/>
      <c r="E3343" s="1"/>
      <c r="F3343" s="1"/>
      <c r="G3343" s="1"/>
      <c r="J3343" s="5"/>
    </row>
    <row r="3344" spans="1:10" x14ac:dyDescent="0.3">
      <c r="A3344" s="1"/>
      <c r="B3344" s="1"/>
      <c r="C3344" s="1"/>
      <c r="D3344" s="1"/>
      <c r="E3344" s="1"/>
      <c r="F3344" s="1"/>
      <c r="G3344" s="1"/>
      <c r="J3344" s="5"/>
    </row>
    <row r="3345" spans="1:10" x14ac:dyDescent="0.3">
      <c r="A3345" s="1"/>
      <c r="B3345" s="1"/>
      <c r="C3345" s="1"/>
      <c r="D3345" s="1"/>
      <c r="E3345" s="1"/>
      <c r="F3345" s="1"/>
      <c r="G3345" s="1"/>
      <c r="J3345" s="5"/>
    </row>
    <row r="3346" spans="1:10" x14ac:dyDescent="0.3">
      <c r="A3346" s="1"/>
      <c r="B3346" s="1"/>
      <c r="C3346" s="1"/>
      <c r="D3346" s="1"/>
      <c r="E3346" s="1"/>
      <c r="F3346" s="1"/>
      <c r="G3346" s="1"/>
      <c r="J3346" s="5"/>
    </row>
    <row r="3347" spans="1:10" x14ac:dyDescent="0.3">
      <c r="A3347" s="1"/>
      <c r="B3347" s="1"/>
      <c r="C3347" s="1"/>
      <c r="D3347" s="1"/>
      <c r="E3347" s="1"/>
      <c r="F3347" s="1"/>
      <c r="G3347" s="1"/>
      <c r="J3347" s="5"/>
    </row>
    <row r="3348" spans="1:10" x14ac:dyDescent="0.3">
      <c r="A3348" s="1"/>
      <c r="B3348" s="1"/>
      <c r="C3348" s="1"/>
      <c r="D3348" s="1"/>
      <c r="E3348" s="1"/>
      <c r="F3348" s="1"/>
      <c r="G3348" s="1"/>
      <c r="J3348" s="5"/>
    </row>
    <row r="3349" spans="1:10" x14ac:dyDescent="0.3">
      <c r="A3349" s="1"/>
      <c r="B3349" s="1"/>
      <c r="C3349" s="1"/>
      <c r="D3349" s="1"/>
      <c r="E3349" s="1"/>
      <c r="F3349" s="1"/>
      <c r="G3349" s="1"/>
      <c r="J3349" s="5"/>
    </row>
    <row r="3350" spans="1:10" x14ac:dyDescent="0.3">
      <c r="A3350" s="1"/>
      <c r="B3350" s="1"/>
      <c r="C3350" s="1"/>
      <c r="D3350" s="1"/>
      <c r="E3350" s="1"/>
      <c r="F3350" s="1"/>
      <c r="G3350" s="1"/>
      <c r="J3350" s="5"/>
    </row>
    <row r="3351" spans="1:10" x14ac:dyDescent="0.3">
      <c r="A3351" s="1"/>
      <c r="B3351" s="1"/>
      <c r="C3351" s="1"/>
      <c r="D3351" s="1"/>
      <c r="E3351" s="1"/>
      <c r="F3351" s="1"/>
      <c r="G3351" s="1"/>
      <c r="J3351" s="5"/>
    </row>
    <row r="3352" spans="1:10" x14ac:dyDescent="0.3">
      <c r="A3352" s="1"/>
      <c r="B3352" s="1"/>
      <c r="C3352" s="1"/>
      <c r="D3352" s="1"/>
      <c r="E3352" s="1"/>
      <c r="F3352" s="1"/>
      <c r="G3352" s="1"/>
      <c r="J3352" s="5"/>
    </row>
    <row r="3353" spans="1:10" x14ac:dyDescent="0.3">
      <c r="A3353" s="1"/>
      <c r="B3353" s="1"/>
      <c r="C3353" s="1"/>
      <c r="D3353" s="1"/>
      <c r="E3353" s="1"/>
      <c r="F3353" s="1"/>
      <c r="G3353" s="1"/>
      <c r="J3353" s="5"/>
    </row>
    <row r="3354" spans="1:10" x14ac:dyDescent="0.3">
      <c r="A3354" s="1"/>
      <c r="B3354" s="1"/>
      <c r="C3354" s="1"/>
      <c r="D3354" s="1"/>
      <c r="E3354" s="1"/>
      <c r="F3354" s="1"/>
      <c r="G3354" s="1"/>
      <c r="J3354" s="5"/>
    </row>
    <row r="3355" spans="1:10" x14ac:dyDescent="0.3">
      <c r="A3355" s="1"/>
      <c r="B3355" s="1"/>
      <c r="C3355" s="1"/>
      <c r="D3355" s="1"/>
      <c r="E3355" s="1"/>
      <c r="F3355" s="1"/>
      <c r="G3355" s="1"/>
      <c r="J3355" s="5"/>
    </row>
    <row r="3356" spans="1:10" x14ac:dyDescent="0.3">
      <c r="A3356" s="1"/>
      <c r="B3356" s="1"/>
      <c r="C3356" s="1"/>
      <c r="D3356" s="1"/>
      <c r="E3356" s="1"/>
      <c r="F3356" s="1"/>
      <c r="G3356" s="1"/>
      <c r="J3356" s="5"/>
    </row>
    <row r="3357" spans="1:10" x14ac:dyDescent="0.3">
      <c r="A3357" s="1"/>
      <c r="B3357" s="1"/>
      <c r="C3357" s="1"/>
      <c r="D3357" s="1"/>
      <c r="E3357" s="1"/>
      <c r="F3357" s="1"/>
      <c r="G3357" s="1"/>
      <c r="J3357" s="5"/>
    </row>
    <row r="3358" spans="1:10" x14ac:dyDescent="0.3">
      <c r="A3358" s="1"/>
      <c r="B3358" s="1"/>
      <c r="C3358" s="1"/>
      <c r="D3358" s="1"/>
      <c r="E3358" s="1"/>
      <c r="F3358" s="1"/>
      <c r="G3358" s="1"/>
      <c r="J3358" s="5"/>
    </row>
    <row r="3359" spans="1:10" x14ac:dyDescent="0.3">
      <c r="A3359" s="1"/>
      <c r="B3359" s="1"/>
      <c r="C3359" s="1"/>
      <c r="D3359" s="1"/>
      <c r="E3359" s="1"/>
      <c r="F3359" s="1"/>
      <c r="G3359" s="1"/>
      <c r="J3359" s="5"/>
    </row>
    <row r="3360" spans="1:10" x14ac:dyDescent="0.3">
      <c r="A3360" s="1"/>
      <c r="B3360" s="1"/>
      <c r="C3360" s="1"/>
      <c r="D3360" s="1"/>
      <c r="E3360" s="1"/>
      <c r="F3360" s="1"/>
      <c r="G3360" s="1"/>
      <c r="J3360" s="5"/>
    </row>
    <row r="3361" spans="1:10" x14ac:dyDescent="0.3">
      <c r="A3361" s="1"/>
      <c r="B3361" s="1"/>
      <c r="C3361" s="1"/>
      <c r="D3361" s="1"/>
      <c r="E3361" s="1"/>
      <c r="F3361" s="1"/>
      <c r="G3361" s="1"/>
      <c r="J3361" s="5"/>
    </row>
    <row r="3362" spans="1:10" x14ac:dyDescent="0.3">
      <c r="A3362" s="1"/>
      <c r="B3362" s="1"/>
      <c r="C3362" s="1"/>
      <c r="D3362" s="1"/>
      <c r="E3362" s="1"/>
      <c r="F3362" s="1"/>
      <c r="G3362" s="1"/>
      <c r="J3362" s="5"/>
    </row>
    <row r="3363" spans="1:10" x14ac:dyDescent="0.3">
      <c r="A3363" s="1"/>
      <c r="B3363" s="1"/>
      <c r="C3363" s="1"/>
      <c r="D3363" s="1"/>
      <c r="E3363" s="1"/>
      <c r="F3363" s="1"/>
      <c r="G3363" s="1"/>
      <c r="J3363" s="5"/>
    </row>
    <row r="3364" spans="1:10" x14ac:dyDescent="0.3">
      <c r="A3364" s="1"/>
      <c r="B3364" s="1"/>
      <c r="C3364" s="1"/>
      <c r="D3364" s="1"/>
      <c r="E3364" s="1"/>
      <c r="F3364" s="1"/>
      <c r="G3364" s="1"/>
      <c r="J3364" s="5"/>
    </row>
    <row r="3365" spans="1:10" x14ac:dyDescent="0.3">
      <c r="A3365" s="1"/>
      <c r="B3365" s="1"/>
      <c r="C3365" s="1"/>
      <c r="D3365" s="1"/>
      <c r="E3365" s="1"/>
      <c r="F3365" s="1"/>
      <c r="G3365" s="1"/>
      <c r="J3365" s="5"/>
    </row>
    <row r="3366" spans="1:10" x14ac:dyDescent="0.3">
      <c r="A3366" s="1"/>
      <c r="B3366" s="1"/>
      <c r="C3366" s="1"/>
      <c r="D3366" s="1"/>
      <c r="E3366" s="1"/>
      <c r="F3366" s="1"/>
      <c r="G3366" s="1"/>
      <c r="J3366" s="5"/>
    </row>
    <row r="3367" spans="1:10" x14ac:dyDescent="0.3">
      <c r="A3367" s="1"/>
      <c r="B3367" s="1"/>
      <c r="C3367" s="1"/>
      <c r="D3367" s="1"/>
      <c r="E3367" s="1"/>
      <c r="F3367" s="1"/>
      <c r="G3367" s="1"/>
      <c r="J3367" s="5"/>
    </row>
    <row r="3368" spans="1:10" x14ac:dyDescent="0.3">
      <c r="A3368" s="1"/>
      <c r="B3368" s="1"/>
      <c r="C3368" s="1"/>
      <c r="D3368" s="1"/>
      <c r="E3368" s="1"/>
      <c r="F3368" s="1"/>
      <c r="G3368" s="1"/>
      <c r="J3368" s="5"/>
    </row>
    <row r="3369" spans="1:10" x14ac:dyDescent="0.3">
      <c r="A3369" s="1"/>
      <c r="B3369" s="1"/>
      <c r="C3369" s="1"/>
      <c r="D3369" s="1"/>
      <c r="E3369" s="1"/>
      <c r="F3369" s="1"/>
      <c r="G3369" s="1"/>
      <c r="J3369" s="5"/>
    </row>
    <row r="3370" spans="1:10" x14ac:dyDescent="0.3">
      <c r="A3370" s="1"/>
      <c r="B3370" s="1"/>
      <c r="C3370" s="1"/>
      <c r="D3370" s="1"/>
      <c r="E3370" s="1"/>
      <c r="F3370" s="1"/>
      <c r="G3370" s="1"/>
      <c r="J3370" s="5"/>
    </row>
    <row r="3371" spans="1:10" x14ac:dyDescent="0.3">
      <c r="A3371" s="1"/>
      <c r="B3371" s="1"/>
      <c r="C3371" s="1"/>
      <c r="D3371" s="1"/>
      <c r="E3371" s="1"/>
      <c r="F3371" s="1"/>
      <c r="G3371" s="1"/>
      <c r="J3371" s="5"/>
    </row>
    <row r="3372" spans="1:10" x14ac:dyDescent="0.3">
      <c r="A3372" s="1"/>
      <c r="B3372" s="1"/>
      <c r="C3372" s="1"/>
      <c r="D3372" s="1"/>
      <c r="E3372" s="1"/>
      <c r="F3372" s="1"/>
      <c r="G3372" s="1"/>
      <c r="J3372" s="5"/>
    </row>
    <row r="3373" spans="1:10" x14ac:dyDescent="0.3">
      <c r="A3373" s="1"/>
      <c r="B3373" s="1"/>
      <c r="C3373" s="1"/>
      <c r="D3373" s="1"/>
      <c r="E3373" s="1"/>
      <c r="F3373" s="1"/>
      <c r="G3373" s="1"/>
      <c r="J3373" s="5"/>
    </row>
    <row r="3374" spans="1:10" x14ac:dyDescent="0.3">
      <c r="A3374" s="1"/>
      <c r="B3374" s="1"/>
      <c r="C3374" s="1"/>
      <c r="D3374" s="1"/>
      <c r="E3374" s="1"/>
      <c r="F3374" s="1"/>
      <c r="G3374" s="1"/>
      <c r="J3374" s="5"/>
    </row>
    <row r="3375" spans="1:10" x14ac:dyDescent="0.3">
      <c r="A3375" s="1"/>
      <c r="B3375" s="1"/>
      <c r="C3375" s="1"/>
      <c r="D3375" s="1"/>
      <c r="E3375" s="1"/>
      <c r="F3375" s="1"/>
      <c r="G3375" s="1"/>
      <c r="J3375" s="5"/>
    </row>
    <row r="3376" spans="1:10" x14ac:dyDescent="0.3">
      <c r="A3376" s="1"/>
      <c r="B3376" s="1"/>
      <c r="C3376" s="1"/>
      <c r="D3376" s="1"/>
      <c r="E3376" s="1"/>
      <c r="F3376" s="1"/>
      <c r="G3376" s="1"/>
      <c r="J3376" s="5"/>
    </row>
    <row r="3377" spans="1:10" x14ac:dyDescent="0.3">
      <c r="A3377" s="1"/>
      <c r="B3377" s="1"/>
      <c r="C3377" s="1"/>
      <c r="D3377" s="1"/>
      <c r="E3377" s="1"/>
      <c r="F3377" s="1"/>
      <c r="G3377" s="1"/>
      <c r="J3377" s="5"/>
    </row>
    <row r="3378" spans="1:10" x14ac:dyDescent="0.3">
      <c r="A3378" s="1"/>
      <c r="B3378" s="1"/>
      <c r="C3378" s="1"/>
      <c r="D3378" s="1"/>
      <c r="E3378" s="1"/>
      <c r="F3378" s="1"/>
      <c r="G3378" s="1"/>
      <c r="J3378" s="5"/>
    </row>
    <row r="3379" spans="1:10" x14ac:dyDescent="0.3">
      <c r="A3379" s="1"/>
      <c r="B3379" s="1"/>
      <c r="C3379" s="1"/>
      <c r="D3379" s="1"/>
      <c r="E3379" s="1"/>
      <c r="F3379" s="1"/>
      <c r="G3379" s="1"/>
      <c r="J3379" s="5"/>
    </row>
    <row r="3380" spans="1:10" x14ac:dyDescent="0.3">
      <c r="A3380" s="1"/>
      <c r="B3380" s="1"/>
      <c r="C3380" s="1"/>
      <c r="D3380" s="1"/>
      <c r="E3380" s="1"/>
      <c r="F3380" s="1"/>
      <c r="G3380" s="1"/>
      <c r="J3380" s="5"/>
    </row>
    <row r="3381" spans="1:10" x14ac:dyDescent="0.3">
      <c r="A3381" s="1"/>
      <c r="B3381" s="1"/>
      <c r="C3381" s="1"/>
      <c r="D3381" s="1"/>
      <c r="E3381" s="1"/>
      <c r="F3381" s="1"/>
      <c r="G3381" s="1"/>
      <c r="J3381" s="5"/>
    </row>
    <row r="3382" spans="1:10" x14ac:dyDescent="0.3">
      <c r="A3382" s="1"/>
      <c r="B3382" s="1"/>
      <c r="C3382" s="1"/>
      <c r="D3382" s="1"/>
      <c r="E3382" s="1"/>
      <c r="F3382" s="1"/>
      <c r="G3382" s="1"/>
      <c r="J3382" s="5"/>
    </row>
    <row r="3383" spans="1:10" x14ac:dyDescent="0.3">
      <c r="A3383" s="1"/>
      <c r="B3383" s="1"/>
      <c r="C3383" s="1"/>
      <c r="D3383" s="1"/>
      <c r="E3383" s="1"/>
      <c r="F3383" s="1"/>
      <c r="G3383" s="1"/>
      <c r="J3383" s="5"/>
    </row>
    <row r="3384" spans="1:10" x14ac:dyDescent="0.3">
      <c r="A3384" s="1"/>
      <c r="B3384" s="1"/>
      <c r="C3384" s="1"/>
      <c r="D3384" s="1"/>
      <c r="E3384" s="1"/>
      <c r="F3384" s="1"/>
      <c r="G3384" s="1"/>
      <c r="J3384" s="5"/>
    </row>
    <row r="3385" spans="1:10" x14ac:dyDescent="0.3">
      <c r="A3385" s="1"/>
      <c r="B3385" s="1"/>
      <c r="C3385" s="1"/>
      <c r="D3385" s="1"/>
      <c r="E3385" s="1"/>
      <c r="F3385" s="1"/>
      <c r="G3385" s="1"/>
      <c r="J3385" s="5"/>
    </row>
    <row r="3386" spans="1:10" x14ac:dyDescent="0.3">
      <c r="A3386" s="1"/>
      <c r="B3386" s="1"/>
      <c r="C3386" s="1"/>
      <c r="D3386" s="1"/>
      <c r="E3386" s="1"/>
      <c r="F3386" s="1"/>
      <c r="G3386" s="1"/>
      <c r="J3386" s="5"/>
    </row>
    <row r="3387" spans="1:10" x14ac:dyDescent="0.3">
      <c r="A3387" s="1"/>
      <c r="B3387" s="1"/>
      <c r="C3387" s="1"/>
      <c r="D3387" s="1"/>
      <c r="E3387" s="1"/>
      <c r="F3387" s="1"/>
      <c r="G3387" s="1"/>
      <c r="J3387" s="5"/>
    </row>
    <row r="3388" spans="1:10" x14ac:dyDescent="0.3">
      <c r="A3388" s="1"/>
      <c r="B3388" s="1"/>
      <c r="C3388" s="1"/>
      <c r="D3388" s="1"/>
      <c r="E3388" s="1"/>
      <c r="F3388" s="1"/>
      <c r="G3388" s="1"/>
      <c r="J3388" s="5"/>
    </row>
    <row r="3389" spans="1:10" x14ac:dyDescent="0.3">
      <c r="A3389" s="1"/>
      <c r="B3389" s="1"/>
      <c r="C3389" s="1"/>
      <c r="D3389" s="1"/>
      <c r="E3389" s="1"/>
      <c r="F3389" s="1"/>
      <c r="G3389" s="1"/>
      <c r="J3389" s="5"/>
    </row>
    <row r="3390" spans="1:10" x14ac:dyDescent="0.3">
      <c r="A3390" s="1"/>
      <c r="B3390" s="1"/>
      <c r="C3390" s="1"/>
      <c r="D3390" s="1"/>
      <c r="E3390" s="1"/>
      <c r="F3390" s="1"/>
      <c r="G3390" s="1"/>
      <c r="J3390" s="5"/>
    </row>
    <row r="3391" spans="1:10" x14ac:dyDescent="0.3">
      <c r="A3391" s="1"/>
      <c r="B3391" s="1"/>
      <c r="C3391" s="1"/>
      <c r="D3391" s="1"/>
      <c r="E3391" s="1"/>
      <c r="F3391" s="1"/>
      <c r="G3391" s="1"/>
      <c r="J3391" s="5"/>
    </row>
    <row r="3392" spans="1:10" x14ac:dyDescent="0.3">
      <c r="A3392" s="1"/>
      <c r="B3392" s="1"/>
      <c r="C3392" s="1"/>
      <c r="D3392" s="1"/>
      <c r="E3392" s="1"/>
      <c r="F3392" s="1"/>
      <c r="G3392" s="1"/>
      <c r="J3392" s="5"/>
    </row>
    <row r="3393" spans="1:10" x14ac:dyDescent="0.3">
      <c r="A3393" s="1"/>
      <c r="B3393" s="1"/>
      <c r="C3393" s="1"/>
      <c r="D3393" s="1"/>
      <c r="E3393" s="1"/>
      <c r="F3393" s="1"/>
      <c r="G3393" s="1"/>
      <c r="J3393" s="5"/>
    </row>
    <row r="3394" spans="1:10" x14ac:dyDescent="0.3">
      <c r="A3394" s="1"/>
      <c r="B3394" s="1"/>
      <c r="C3394" s="1"/>
      <c r="D3394" s="1"/>
      <c r="E3394" s="1"/>
      <c r="F3394" s="1"/>
      <c r="G3394" s="1"/>
      <c r="J3394" s="5"/>
    </row>
    <row r="3395" spans="1:10" x14ac:dyDescent="0.3">
      <c r="A3395" s="1"/>
      <c r="B3395" s="1"/>
      <c r="C3395" s="1"/>
      <c r="D3395" s="1"/>
      <c r="E3395" s="1"/>
      <c r="F3395" s="1"/>
      <c r="G3395" s="1"/>
      <c r="J3395" s="5"/>
    </row>
    <row r="3396" spans="1:10" x14ac:dyDescent="0.3">
      <c r="A3396" s="1"/>
      <c r="B3396" s="1"/>
      <c r="C3396" s="1"/>
      <c r="D3396" s="1"/>
      <c r="E3396" s="1"/>
      <c r="F3396" s="1"/>
      <c r="G3396" s="1"/>
      <c r="J3396" s="5"/>
    </row>
    <row r="3397" spans="1:10" x14ac:dyDescent="0.3">
      <c r="A3397" s="1"/>
      <c r="B3397" s="1"/>
      <c r="C3397" s="1"/>
      <c r="D3397" s="1"/>
      <c r="E3397" s="1"/>
      <c r="F3397" s="1"/>
      <c r="G3397" s="1"/>
      <c r="J3397" s="5"/>
    </row>
    <row r="3398" spans="1:10" x14ac:dyDescent="0.3">
      <c r="A3398" s="1"/>
      <c r="B3398" s="1"/>
      <c r="C3398" s="1"/>
      <c r="D3398" s="1"/>
      <c r="E3398" s="1"/>
      <c r="F3398" s="1"/>
      <c r="G3398" s="1"/>
      <c r="J3398" s="5"/>
    </row>
    <row r="3399" spans="1:10" x14ac:dyDescent="0.3">
      <c r="A3399" s="1"/>
      <c r="B3399" s="1"/>
      <c r="C3399" s="1"/>
      <c r="D3399" s="1"/>
      <c r="E3399" s="1"/>
      <c r="F3399" s="1"/>
      <c r="G3399" s="1"/>
      <c r="J3399" s="5"/>
    </row>
    <row r="3400" spans="1:10" x14ac:dyDescent="0.3">
      <c r="A3400" s="1"/>
      <c r="B3400" s="1"/>
      <c r="C3400" s="1"/>
      <c r="D3400" s="1"/>
      <c r="E3400" s="1"/>
      <c r="F3400" s="1"/>
      <c r="G3400" s="1"/>
      <c r="J3400" s="5"/>
    </row>
    <row r="3401" spans="1:10" x14ac:dyDescent="0.3">
      <c r="A3401" s="1"/>
      <c r="B3401" s="1"/>
      <c r="C3401" s="1"/>
      <c r="D3401" s="1"/>
      <c r="E3401" s="1"/>
      <c r="F3401" s="1"/>
      <c r="G3401" s="1"/>
      <c r="J3401" s="5"/>
    </row>
    <row r="3402" spans="1:10" x14ac:dyDescent="0.3">
      <c r="A3402" s="1"/>
      <c r="B3402" s="1"/>
      <c r="C3402" s="1"/>
      <c r="D3402" s="1"/>
      <c r="E3402" s="1"/>
      <c r="F3402" s="1"/>
      <c r="G3402" s="1"/>
      <c r="J3402" s="5"/>
    </row>
    <row r="3403" spans="1:10" x14ac:dyDescent="0.3">
      <c r="A3403" s="1"/>
      <c r="B3403" s="1"/>
      <c r="C3403" s="1"/>
      <c r="D3403" s="1"/>
      <c r="E3403" s="1"/>
      <c r="F3403" s="1"/>
      <c r="G3403" s="1"/>
      <c r="J3403" s="5"/>
    </row>
    <row r="3404" spans="1:10" x14ac:dyDescent="0.3">
      <c r="A3404" s="1"/>
      <c r="B3404" s="1"/>
      <c r="C3404" s="1"/>
      <c r="D3404" s="1"/>
      <c r="E3404" s="1"/>
      <c r="F3404" s="1"/>
      <c r="G3404" s="1"/>
      <c r="J3404" s="5"/>
    </row>
    <row r="3405" spans="1:10" x14ac:dyDescent="0.3">
      <c r="A3405" s="1"/>
      <c r="B3405" s="1"/>
      <c r="C3405" s="1"/>
      <c r="D3405" s="1"/>
      <c r="E3405" s="1"/>
      <c r="F3405" s="1"/>
      <c r="G3405" s="1"/>
      <c r="J3405" s="5"/>
    </row>
    <row r="3406" spans="1:10" x14ac:dyDescent="0.3">
      <c r="A3406" s="1"/>
      <c r="B3406" s="1"/>
      <c r="C3406" s="1"/>
      <c r="D3406" s="1"/>
      <c r="E3406" s="1"/>
      <c r="F3406" s="1"/>
      <c r="G3406" s="1"/>
      <c r="J3406" s="5"/>
    </row>
    <row r="3407" spans="1:10" x14ac:dyDescent="0.3">
      <c r="A3407" s="1"/>
      <c r="B3407" s="1"/>
      <c r="C3407" s="1"/>
      <c r="D3407" s="1"/>
      <c r="E3407" s="1"/>
      <c r="F3407" s="1"/>
      <c r="G3407" s="1"/>
      <c r="J3407" s="5"/>
    </row>
    <row r="3408" spans="1:10" x14ac:dyDescent="0.3">
      <c r="A3408" s="1"/>
      <c r="B3408" s="1"/>
      <c r="C3408" s="1"/>
      <c r="D3408" s="1"/>
      <c r="E3408" s="1"/>
      <c r="F3408" s="1"/>
      <c r="G3408" s="1"/>
      <c r="J3408" s="5"/>
    </row>
    <row r="3409" spans="1:10" x14ac:dyDescent="0.3">
      <c r="A3409" s="1"/>
      <c r="B3409" s="1"/>
      <c r="C3409" s="1"/>
      <c r="D3409" s="1"/>
      <c r="E3409" s="1"/>
      <c r="F3409" s="1"/>
      <c r="G3409" s="1"/>
      <c r="J3409" s="5"/>
    </row>
    <row r="3410" spans="1:10" x14ac:dyDescent="0.3">
      <c r="A3410" s="1"/>
      <c r="B3410" s="1"/>
      <c r="C3410" s="1"/>
      <c r="D3410" s="1"/>
      <c r="E3410" s="1"/>
      <c r="F3410" s="1"/>
      <c r="G3410" s="1"/>
      <c r="J3410" s="5"/>
    </row>
    <row r="3411" spans="1:10" x14ac:dyDescent="0.3">
      <c r="A3411" s="1"/>
      <c r="B3411" s="1"/>
      <c r="C3411" s="1"/>
      <c r="D3411" s="1"/>
      <c r="E3411" s="1"/>
      <c r="F3411" s="1"/>
      <c r="G3411" s="1"/>
      <c r="J3411" s="5"/>
    </row>
    <row r="3412" spans="1:10" x14ac:dyDescent="0.3">
      <c r="A3412" s="1"/>
      <c r="B3412" s="1"/>
      <c r="C3412" s="1"/>
      <c r="D3412" s="1"/>
      <c r="E3412" s="1"/>
      <c r="F3412" s="1"/>
      <c r="G3412" s="1"/>
      <c r="J3412" s="5"/>
    </row>
    <row r="3413" spans="1:10" x14ac:dyDescent="0.3">
      <c r="A3413" s="1"/>
      <c r="B3413" s="1"/>
      <c r="C3413" s="1"/>
      <c r="D3413" s="1"/>
      <c r="E3413" s="1"/>
      <c r="F3413" s="1"/>
      <c r="G3413" s="1"/>
      <c r="J3413" s="5"/>
    </row>
    <row r="3414" spans="1:10" x14ac:dyDescent="0.3">
      <c r="A3414" s="1"/>
      <c r="B3414" s="1"/>
      <c r="C3414" s="1"/>
      <c r="D3414" s="1"/>
      <c r="E3414" s="1"/>
      <c r="F3414" s="1"/>
      <c r="G3414" s="1"/>
      <c r="J3414" s="5"/>
    </row>
    <row r="3415" spans="1:10" x14ac:dyDescent="0.3">
      <c r="A3415" s="1"/>
      <c r="B3415" s="1"/>
      <c r="C3415" s="1"/>
      <c r="D3415" s="1"/>
      <c r="E3415" s="1"/>
      <c r="F3415" s="1"/>
      <c r="G3415" s="1"/>
      <c r="J3415" s="5"/>
    </row>
    <row r="3416" spans="1:10" x14ac:dyDescent="0.3">
      <c r="A3416" s="1"/>
      <c r="B3416" s="1"/>
      <c r="C3416" s="1"/>
      <c r="D3416" s="1"/>
      <c r="E3416" s="1"/>
      <c r="F3416" s="1"/>
      <c r="G3416" s="1"/>
      <c r="J3416" s="5"/>
    </row>
    <row r="3417" spans="1:10" x14ac:dyDescent="0.3">
      <c r="A3417" s="1"/>
      <c r="B3417" s="1"/>
      <c r="C3417" s="1"/>
      <c r="D3417" s="1"/>
      <c r="E3417" s="1"/>
      <c r="F3417" s="1"/>
      <c r="G3417" s="1"/>
      <c r="J3417" s="5"/>
    </row>
    <row r="3418" spans="1:10" x14ac:dyDescent="0.3">
      <c r="A3418" s="1"/>
      <c r="B3418" s="1"/>
      <c r="C3418" s="1"/>
      <c r="D3418" s="1"/>
      <c r="E3418" s="1"/>
      <c r="F3418" s="1"/>
      <c r="G3418" s="1"/>
      <c r="J3418" s="5"/>
    </row>
    <row r="3419" spans="1:10" x14ac:dyDescent="0.3">
      <c r="A3419" s="1"/>
      <c r="B3419" s="1"/>
      <c r="C3419" s="1"/>
      <c r="D3419" s="1"/>
      <c r="E3419" s="1"/>
      <c r="F3419" s="1"/>
      <c r="G3419" s="1"/>
      <c r="J3419" s="5"/>
    </row>
    <row r="3420" spans="1:10" x14ac:dyDescent="0.3">
      <c r="A3420" s="1"/>
      <c r="B3420" s="1"/>
      <c r="C3420" s="1"/>
      <c r="D3420" s="1"/>
      <c r="E3420" s="1"/>
      <c r="F3420" s="1"/>
      <c r="G3420" s="1"/>
      <c r="J3420" s="5"/>
    </row>
    <row r="3421" spans="1:10" x14ac:dyDescent="0.3">
      <c r="A3421" s="1"/>
      <c r="B3421" s="1"/>
      <c r="C3421" s="1"/>
      <c r="D3421" s="1"/>
      <c r="E3421" s="1"/>
      <c r="F3421" s="1"/>
      <c r="G3421" s="1"/>
      <c r="J3421" s="5"/>
    </row>
    <row r="3422" spans="1:10" x14ac:dyDescent="0.3">
      <c r="A3422" s="1"/>
      <c r="B3422" s="1"/>
      <c r="C3422" s="1"/>
      <c r="D3422" s="1"/>
      <c r="E3422" s="1"/>
      <c r="F3422" s="1"/>
      <c r="G3422" s="1"/>
      <c r="J3422" s="5"/>
    </row>
    <row r="3423" spans="1:10" x14ac:dyDescent="0.3">
      <c r="A3423" s="1"/>
      <c r="B3423" s="1"/>
      <c r="C3423" s="1"/>
      <c r="D3423" s="1"/>
      <c r="E3423" s="1"/>
      <c r="F3423" s="1"/>
      <c r="G3423" s="1"/>
      <c r="J3423" s="5"/>
    </row>
    <row r="3424" spans="1:10" x14ac:dyDescent="0.3">
      <c r="A3424" s="1"/>
      <c r="B3424" s="1"/>
      <c r="C3424" s="1"/>
      <c r="D3424" s="1"/>
      <c r="E3424" s="1"/>
      <c r="F3424" s="1"/>
      <c r="G3424" s="1"/>
      <c r="J3424" s="5"/>
    </row>
    <row r="3425" spans="1:10" x14ac:dyDescent="0.3">
      <c r="A3425" s="1"/>
      <c r="B3425" s="1"/>
      <c r="C3425" s="1"/>
      <c r="D3425" s="1"/>
      <c r="E3425" s="1"/>
      <c r="F3425" s="1"/>
      <c r="G3425" s="1"/>
      <c r="J3425" s="5"/>
    </row>
    <row r="3426" spans="1:10" x14ac:dyDescent="0.3">
      <c r="A3426" s="1"/>
      <c r="B3426" s="1"/>
      <c r="C3426" s="1"/>
      <c r="D3426" s="1"/>
      <c r="E3426" s="1"/>
      <c r="F3426" s="1"/>
      <c r="G3426" s="1"/>
      <c r="J3426" s="5"/>
    </row>
    <row r="3427" spans="1:10" x14ac:dyDescent="0.3">
      <c r="A3427" s="1"/>
      <c r="B3427" s="1"/>
      <c r="C3427" s="1"/>
      <c r="D3427" s="1"/>
      <c r="E3427" s="1"/>
      <c r="F3427" s="1"/>
      <c r="G3427" s="1"/>
      <c r="J3427" s="5"/>
    </row>
    <row r="3428" spans="1:10" x14ac:dyDescent="0.3">
      <c r="A3428" s="1"/>
      <c r="B3428" s="1"/>
      <c r="C3428" s="1"/>
      <c r="D3428" s="1"/>
      <c r="E3428" s="1"/>
      <c r="F3428" s="1"/>
      <c r="G3428" s="1"/>
      <c r="J3428" s="5"/>
    </row>
    <row r="3429" spans="1:10" x14ac:dyDescent="0.3">
      <c r="A3429" s="1"/>
      <c r="B3429" s="1"/>
      <c r="C3429" s="1"/>
      <c r="D3429" s="1"/>
      <c r="E3429" s="1"/>
      <c r="F3429" s="1"/>
      <c r="G3429" s="1"/>
      <c r="J3429" s="5"/>
    </row>
    <row r="3430" spans="1:10" x14ac:dyDescent="0.3">
      <c r="A3430" s="1"/>
      <c r="B3430" s="1"/>
      <c r="C3430" s="1"/>
      <c r="D3430" s="1"/>
      <c r="E3430" s="1"/>
      <c r="F3430" s="1"/>
      <c r="G3430" s="1"/>
      <c r="J3430" s="5"/>
    </row>
    <row r="3431" spans="1:10" x14ac:dyDescent="0.3">
      <c r="A3431" s="1"/>
      <c r="B3431" s="1"/>
      <c r="C3431" s="1"/>
      <c r="D3431" s="1"/>
      <c r="E3431" s="1"/>
      <c r="F3431" s="1"/>
      <c r="G3431" s="1"/>
      <c r="J3431" s="5"/>
    </row>
    <row r="3432" spans="1:10" x14ac:dyDescent="0.3">
      <c r="A3432" s="1"/>
      <c r="B3432" s="1"/>
      <c r="C3432" s="1"/>
      <c r="D3432" s="1"/>
      <c r="E3432" s="1"/>
      <c r="F3432" s="1"/>
      <c r="G3432" s="1"/>
      <c r="J3432" s="5"/>
    </row>
    <row r="3433" spans="1:10" x14ac:dyDescent="0.3">
      <c r="A3433" s="1"/>
      <c r="B3433" s="1"/>
      <c r="C3433" s="1"/>
      <c r="D3433" s="1"/>
      <c r="E3433" s="1"/>
      <c r="F3433" s="1"/>
      <c r="G3433" s="1"/>
      <c r="J3433" s="5"/>
    </row>
    <row r="3434" spans="1:10" x14ac:dyDescent="0.3">
      <c r="A3434" s="1"/>
      <c r="B3434" s="1"/>
      <c r="C3434" s="1"/>
      <c r="D3434" s="1"/>
      <c r="E3434" s="1"/>
      <c r="F3434" s="1"/>
      <c r="G3434" s="1"/>
      <c r="J3434" s="5"/>
    </row>
    <row r="3435" spans="1:10" x14ac:dyDescent="0.3">
      <c r="A3435" s="1"/>
      <c r="B3435" s="1"/>
      <c r="C3435" s="1"/>
      <c r="D3435" s="1"/>
      <c r="E3435" s="1"/>
      <c r="F3435" s="1"/>
      <c r="G3435" s="1"/>
      <c r="J3435" s="5"/>
    </row>
    <row r="3436" spans="1:10" x14ac:dyDescent="0.3">
      <c r="A3436" s="1"/>
      <c r="B3436" s="1"/>
      <c r="C3436" s="1"/>
      <c r="D3436" s="1"/>
      <c r="E3436" s="1"/>
      <c r="F3436" s="1"/>
      <c r="G3436" s="1"/>
      <c r="J3436" s="5"/>
    </row>
    <row r="3437" spans="1:10" x14ac:dyDescent="0.3">
      <c r="A3437" s="1"/>
      <c r="B3437" s="1"/>
      <c r="C3437" s="1"/>
      <c r="D3437" s="1"/>
      <c r="E3437" s="1"/>
      <c r="F3437" s="1"/>
      <c r="G3437" s="1"/>
      <c r="J3437" s="5"/>
    </row>
    <row r="3438" spans="1:10" x14ac:dyDescent="0.3">
      <c r="A3438" s="1"/>
      <c r="B3438" s="1"/>
      <c r="C3438" s="1"/>
      <c r="D3438" s="1"/>
      <c r="E3438" s="1"/>
      <c r="F3438" s="1"/>
      <c r="G3438" s="1"/>
      <c r="J3438" s="5"/>
    </row>
    <row r="3439" spans="1:10" x14ac:dyDescent="0.3">
      <c r="A3439" s="1"/>
      <c r="B3439" s="1"/>
      <c r="C3439" s="1"/>
      <c r="D3439" s="1"/>
      <c r="E3439" s="1"/>
      <c r="F3439" s="1"/>
      <c r="G3439" s="1"/>
      <c r="J3439" s="5"/>
    </row>
    <row r="3440" spans="1:10" x14ac:dyDescent="0.3">
      <c r="A3440" s="1"/>
      <c r="B3440" s="1"/>
      <c r="C3440" s="1"/>
      <c r="D3440" s="1"/>
      <c r="E3440" s="1"/>
      <c r="F3440" s="1"/>
      <c r="G3440" s="1"/>
      <c r="J3440" s="5"/>
    </row>
    <row r="3441" spans="1:10" x14ac:dyDescent="0.3">
      <c r="A3441" s="1"/>
      <c r="B3441" s="1"/>
      <c r="C3441" s="1"/>
      <c r="D3441" s="1"/>
      <c r="E3441" s="1"/>
      <c r="F3441" s="1"/>
      <c r="G3441" s="1"/>
      <c r="J3441" s="5"/>
    </row>
    <row r="3442" spans="1:10" x14ac:dyDescent="0.3">
      <c r="A3442" s="1"/>
      <c r="B3442" s="1"/>
      <c r="C3442" s="1"/>
      <c r="D3442" s="1"/>
      <c r="E3442" s="1"/>
      <c r="F3442" s="1"/>
      <c r="G3442" s="1"/>
      <c r="J3442" s="5"/>
    </row>
    <row r="3443" spans="1:10" x14ac:dyDescent="0.3">
      <c r="A3443" s="1"/>
      <c r="B3443" s="1"/>
      <c r="C3443" s="1"/>
      <c r="D3443" s="1"/>
      <c r="E3443" s="1"/>
      <c r="F3443" s="1"/>
      <c r="G3443" s="1"/>
      <c r="J3443" s="5"/>
    </row>
    <row r="3444" spans="1:10" x14ac:dyDescent="0.3">
      <c r="A3444" s="1"/>
      <c r="B3444" s="1"/>
      <c r="C3444" s="1"/>
      <c r="D3444" s="1"/>
      <c r="E3444" s="1"/>
      <c r="F3444" s="1"/>
      <c r="G3444" s="1"/>
      <c r="J3444" s="5"/>
    </row>
    <row r="3445" spans="1:10" x14ac:dyDescent="0.3">
      <c r="A3445" s="1"/>
      <c r="B3445" s="1"/>
      <c r="C3445" s="1"/>
      <c r="D3445" s="1"/>
      <c r="E3445" s="1"/>
      <c r="F3445" s="1"/>
      <c r="G3445" s="1"/>
      <c r="J3445" s="5"/>
    </row>
    <row r="3446" spans="1:10" x14ac:dyDescent="0.3">
      <c r="A3446" s="1"/>
      <c r="B3446" s="1"/>
      <c r="C3446" s="1"/>
      <c r="D3446" s="1"/>
      <c r="E3446" s="1"/>
      <c r="F3446" s="1"/>
      <c r="G3446" s="1"/>
      <c r="J3446" s="5"/>
    </row>
    <row r="3447" spans="1:10" x14ac:dyDescent="0.3">
      <c r="A3447" s="1"/>
      <c r="B3447" s="1"/>
      <c r="C3447" s="1"/>
      <c r="D3447" s="1"/>
      <c r="E3447" s="1"/>
      <c r="F3447" s="1"/>
      <c r="G3447" s="1"/>
      <c r="J3447" s="5"/>
    </row>
    <row r="3448" spans="1:10" x14ac:dyDescent="0.3">
      <c r="A3448" s="1"/>
      <c r="B3448" s="1"/>
      <c r="C3448" s="1"/>
      <c r="D3448" s="1"/>
      <c r="E3448" s="1"/>
      <c r="F3448" s="1"/>
      <c r="G3448" s="1"/>
      <c r="J3448" s="5"/>
    </row>
    <row r="3449" spans="1:10" x14ac:dyDescent="0.3">
      <c r="A3449" s="1"/>
      <c r="B3449" s="1"/>
      <c r="C3449" s="1"/>
      <c r="D3449" s="1"/>
      <c r="E3449" s="1"/>
      <c r="F3449" s="1"/>
      <c r="G3449" s="1"/>
      <c r="J3449" s="5"/>
    </row>
    <row r="3450" spans="1:10" x14ac:dyDescent="0.3">
      <c r="A3450" s="1"/>
      <c r="B3450" s="1"/>
      <c r="C3450" s="1"/>
      <c r="D3450" s="1"/>
      <c r="E3450" s="1"/>
      <c r="F3450" s="1"/>
      <c r="G3450" s="1"/>
      <c r="J3450" s="5"/>
    </row>
    <row r="3451" spans="1:10" x14ac:dyDescent="0.3">
      <c r="A3451" s="1"/>
      <c r="B3451" s="1"/>
      <c r="C3451" s="1"/>
      <c r="D3451" s="1"/>
      <c r="E3451" s="1"/>
      <c r="F3451" s="1"/>
      <c r="G3451" s="1"/>
      <c r="J3451" s="5"/>
    </row>
    <row r="3452" spans="1:10" x14ac:dyDescent="0.3">
      <c r="A3452" s="1"/>
      <c r="B3452" s="1"/>
      <c r="C3452" s="1"/>
      <c r="D3452" s="1"/>
      <c r="E3452" s="1"/>
      <c r="F3452" s="1"/>
      <c r="G3452" s="1"/>
      <c r="J3452" s="5"/>
    </row>
    <row r="3453" spans="1:10" x14ac:dyDescent="0.3">
      <c r="A3453" s="1"/>
      <c r="B3453" s="1"/>
      <c r="C3453" s="1"/>
      <c r="D3453" s="1"/>
      <c r="E3453" s="1"/>
      <c r="F3453" s="1"/>
      <c r="G3453" s="1"/>
      <c r="J3453" s="5"/>
    </row>
    <row r="3454" spans="1:10" x14ac:dyDescent="0.3">
      <c r="A3454" s="1"/>
      <c r="B3454" s="1"/>
      <c r="C3454" s="1"/>
      <c r="D3454" s="1"/>
      <c r="E3454" s="1"/>
      <c r="F3454" s="1"/>
      <c r="G3454" s="1"/>
      <c r="J3454" s="5"/>
    </row>
    <row r="3455" spans="1:10" x14ac:dyDescent="0.3">
      <c r="A3455" s="1"/>
      <c r="B3455" s="1"/>
      <c r="C3455" s="1"/>
      <c r="D3455" s="1"/>
      <c r="E3455" s="1"/>
      <c r="F3455" s="1"/>
      <c r="G3455" s="1"/>
      <c r="J3455" s="5"/>
    </row>
    <row r="3456" spans="1:10" x14ac:dyDescent="0.3">
      <c r="A3456" s="1"/>
      <c r="B3456" s="1"/>
      <c r="C3456" s="1"/>
      <c r="D3456" s="1"/>
      <c r="E3456" s="1"/>
      <c r="F3456" s="1"/>
      <c r="G3456" s="1"/>
      <c r="J3456" s="5"/>
    </row>
    <row r="3457" spans="1:10" x14ac:dyDescent="0.3">
      <c r="A3457" s="1"/>
      <c r="B3457" s="1"/>
      <c r="C3457" s="1"/>
      <c r="D3457" s="1"/>
      <c r="E3457" s="1"/>
      <c r="F3457" s="1"/>
      <c r="G3457" s="1"/>
      <c r="J3457" s="5"/>
    </row>
    <row r="3458" spans="1:10" x14ac:dyDescent="0.3">
      <c r="A3458" s="1"/>
      <c r="B3458" s="1"/>
      <c r="C3458" s="1"/>
      <c r="D3458" s="1"/>
      <c r="E3458" s="1"/>
      <c r="F3458" s="1"/>
      <c r="G3458" s="1"/>
      <c r="J3458" s="5"/>
    </row>
    <row r="3459" spans="1:10" x14ac:dyDescent="0.3">
      <c r="A3459" s="1"/>
      <c r="B3459" s="1"/>
      <c r="C3459" s="1"/>
      <c r="D3459" s="1"/>
      <c r="E3459" s="1"/>
      <c r="F3459" s="1"/>
      <c r="G3459" s="1"/>
      <c r="J3459" s="5"/>
    </row>
    <row r="3460" spans="1:10" x14ac:dyDescent="0.3">
      <c r="A3460" s="1"/>
      <c r="B3460" s="1"/>
      <c r="C3460" s="1"/>
      <c r="D3460" s="1"/>
      <c r="E3460" s="1"/>
      <c r="F3460" s="1"/>
      <c r="G3460" s="1"/>
      <c r="J3460" s="5"/>
    </row>
    <row r="3461" spans="1:10" x14ac:dyDescent="0.3">
      <c r="A3461" s="1"/>
      <c r="B3461" s="1"/>
      <c r="C3461" s="1"/>
      <c r="D3461" s="1"/>
      <c r="E3461" s="1"/>
      <c r="F3461" s="1"/>
      <c r="G3461" s="1"/>
      <c r="J3461" s="5"/>
    </row>
    <row r="3462" spans="1:10" x14ac:dyDescent="0.3">
      <c r="A3462" s="1"/>
      <c r="B3462" s="1"/>
      <c r="C3462" s="1"/>
      <c r="D3462" s="1"/>
      <c r="E3462" s="1"/>
      <c r="F3462" s="1"/>
      <c r="G3462" s="1"/>
      <c r="J3462" s="5"/>
    </row>
    <row r="3463" spans="1:10" x14ac:dyDescent="0.3">
      <c r="A3463" s="1"/>
      <c r="B3463" s="1"/>
      <c r="C3463" s="1"/>
      <c r="D3463" s="1"/>
      <c r="E3463" s="1"/>
      <c r="F3463" s="1"/>
      <c r="G3463" s="1"/>
      <c r="J3463" s="5"/>
    </row>
    <row r="3464" spans="1:10" x14ac:dyDescent="0.3">
      <c r="A3464" s="1"/>
      <c r="B3464" s="1"/>
      <c r="C3464" s="1"/>
      <c r="D3464" s="1"/>
      <c r="E3464" s="1"/>
      <c r="F3464" s="1"/>
      <c r="G3464" s="1"/>
      <c r="J3464" s="5"/>
    </row>
    <row r="3465" spans="1:10" x14ac:dyDescent="0.3">
      <c r="A3465" s="1"/>
      <c r="B3465" s="1"/>
      <c r="C3465" s="1"/>
      <c r="D3465" s="1"/>
      <c r="E3465" s="1"/>
      <c r="F3465" s="1"/>
      <c r="G3465" s="1"/>
      <c r="J3465" s="5"/>
    </row>
    <row r="3466" spans="1:10" x14ac:dyDescent="0.3">
      <c r="A3466" s="1"/>
      <c r="B3466" s="1"/>
      <c r="C3466" s="1"/>
      <c r="D3466" s="1"/>
      <c r="E3466" s="1"/>
      <c r="F3466" s="1"/>
      <c r="G3466" s="1"/>
      <c r="J3466" s="5"/>
    </row>
    <row r="3467" spans="1:10" x14ac:dyDescent="0.3">
      <c r="A3467" s="1"/>
      <c r="B3467" s="1"/>
      <c r="C3467" s="1"/>
      <c r="D3467" s="1"/>
      <c r="E3467" s="1"/>
      <c r="F3467" s="1"/>
      <c r="G3467" s="1"/>
      <c r="J3467" s="5"/>
    </row>
    <row r="3468" spans="1:10" x14ac:dyDescent="0.3">
      <c r="A3468" s="1"/>
      <c r="B3468" s="1"/>
      <c r="C3468" s="1"/>
      <c r="D3468" s="1"/>
      <c r="E3468" s="1"/>
      <c r="F3468" s="1"/>
      <c r="G3468" s="1"/>
      <c r="J3468" s="5"/>
    </row>
    <row r="3469" spans="1:10" x14ac:dyDescent="0.3">
      <c r="A3469" s="1"/>
      <c r="B3469" s="1"/>
      <c r="C3469" s="1"/>
      <c r="D3469" s="1"/>
      <c r="E3469" s="1"/>
      <c r="F3469" s="1"/>
      <c r="G3469" s="1"/>
      <c r="J3469" s="5"/>
    </row>
    <row r="3470" spans="1:10" x14ac:dyDescent="0.3">
      <c r="A3470" s="1"/>
      <c r="B3470" s="1"/>
      <c r="C3470" s="1"/>
      <c r="D3470" s="1"/>
      <c r="E3470" s="1"/>
      <c r="F3470" s="1"/>
      <c r="G3470" s="1"/>
      <c r="J3470" s="5"/>
    </row>
    <row r="3471" spans="1:10" x14ac:dyDescent="0.3">
      <c r="A3471" s="1"/>
      <c r="B3471" s="1"/>
      <c r="C3471" s="1"/>
      <c r="D3471" s="1"/>
      <c r="E3471" s="1"/>
      <c r="F3471" s="1"/>
      <c r="G3471" s="1"/>
      <c r="J3471" s="5"/>
    </row>
    <row r="3472" spans="1:10" x14ac:dyDescent="0.3">
      <c r="A3472" s="1"/>
      <c r="B3472" s="1"/>
      <c r="C3472" s="1"/>
      <c r="D3472" s="1"/>
      <c r="E3472" s="1"/>
      <c r="F3472" s="1"/>
      <c r="G3472" s="1"/>
      <c r="J3472" s="5"/>
    </row>
    <row r="3473" spans="1:10" x14ac:dyDescent="0.3">
      <c r="A3473" s="1"/>
      <c r="B3473" s="1"/>
      <c r="C3473" s="1"/>
      <c r="D3473" s="1"/>
      <c r="E3473" s="1"/>
      <c r="F3473" s="1"/>
      <c r="G3473" s="1"/>
      <c r="J3473" s="5"/>
    </row>
    <row r="3474" spans="1:10" x14ac:dyDescent="0.3">
      <c r="A3474" s="1"/>
      <c r="B3474" s="1"/>
      <c r="C3474" s="1"/>
      <c r="D3474" s="1"/>
      <c r="E3474" s="1"/>
      <c r="F3474" s="1"/>
      <c r="G3474" s="1"/>
      <c r="J3474" s="5"/>
    </row>
    <row r="3475" spans="1:10" x14ac:dyDescent="0.3">
      <c r="A3475" s="1"/>
      <c r="B3475" s="1"/>
      <c r="C3475" s="1"/>
      <c r="D3475" s="1"/>
      <c r="E3475" s="1"/>
      <c r="F3475" s="1"/>
      <c r="G3475" s="1"/>
      <c r="J3475" s="5"/>
    </row>
    <row r="3476" spans="1:10" x14ac:dyDescent="0.3">
      <c r="A3476" s="1"/>
      <c r="B3476" s="1"/>
      <c r="C3476" s="1"/>
      <c r="D3476" s="1"/>
      <c r="E3476" s="1"/>
      <c r="F3476" s="1"/>
      <c r="G3476" s="1"/>
      <c r="J3476" s="5"/>
    </row>
    <row r="3477" spans="1:10" x14ac:dyDescent="0.3">
      <c r="A3477" s="1"/>
      <c r="B3477" s="1"/>
      <c r="C3477" s="1"/>
      <c r="D3477" s="1"/>
      <c r="E3477" s="1"/>
      <c r="F3477" s="1"/>
      <c r="G3477" s="1"/>
      <c r="J3477" s="5"/>
    </row>
    <row r="3478" spans="1:10" x14ac:dyDescent="0.3">
      <c r="A3478" s="1"/>
      <c r="B3478" s="1"/>
      <c r="C3478" s="1"/>
      <c r="D3478" s="1"/>
      <c r="E3478" s="1"/>
      <c r="F3478" s="1"/>
      <c r="G3478" s="1"/>
      <c r="J3478" s="5"/>
    </row>
    <row r="3479" spans="1:10" x14ac:dyDescent="0.3">
      <c r="A3479" s="1"/>
      <c r="B3479" s="1"/>
      <c r="C3479" s="1"/>
      <c r="D3479" s="1"/>
      <c r="E3479" s="1"/>
      <c r="F3479" s="1"/>
      <c r="G3479" s="1"/>
      <c r="J3479" s="5"/>
    </row>
    <row r="3480" spans="1:10" x14ac:dyDescent="0.3">
      <c r="A3480" s="1"/>
      <c r="B3480" s="1"/>
      <c r="C3480" s="1"/>
      <c r="D3480" s="1"/>
      <c r="E3480" s="1"/>
      <c r="F3480" s="1"/>
      <c r="G3480" s="1"/>
      <c r="J3480" s="5"/>
    </row>
    <row r="3481" spans="1:10" x14ac:dyDescent="0.3">
      <c r="A3481" s="1"/>
      <c r="B3481" s="1"/>
      <c r="C3481" s="1"/>
      <c r="D3481" s="1"/>
      <c r="E3481" s="1"/>
      <c r="F3481" s="1"/>
      <c r="G3481" s="1"/>
      <c r="J3481" s="5"/>
    </row>
    <row r="3482" spans="1:10" x14ac:dyDescent="0.3">
      <c r="A3482" s="1"/>
      <c r="B3482" s="1"/>
      <c r="C3482" s="1"/>
      <c r="D3482" s="1"/>
      <c r="E3482" s="1"/>
      <c r="F3482" s="1"/>
      <c r="G3482" s="1"/>
      <c r="J3482" s="5"/>
    </row>
    <row r="3483" spans="1:10" x14ac:dyDescent="0.3">
      <c r="A3483" s="1"/>
      <c r="B3483" s="1"/>
      <c r="C3483" s="1"/>
      <c r="D3483" s="1"/>
      <c r="E3483" s="1"/>
      <c r="F3483" s="1"/>
      <c r="G3483" s="1"/>
      <c r="J3483" s="5"/>
    </row>
    <row r="3484" spans="1:10" x14ac:dyDescent="0.3">
      <c r="A3484" s="1"/>
      <c r="B3484" s="1"/>
      <c r="C3484" s="1"/>
      <c r="D3484" s="1"/>
      <c r="E3484" s="1"/>
      <c r="F3484" s="1"/>
      <c r="G3484" s="1"/>
      <c r="J3484" s="5"/>
    </row>
    <row r="3485" spans="1:10" x14ac:dyDescent="0.3">
      <c r="A3485" s="1"/>
      <c r="B3485" s="1"/>
      <c r="C3485" s="1"/>
      <c r="D3485" s="1"/>
      <c r="E3485" s="1"/>
      <c r="F3485" s="1"/>
      <c r="G3485" s="1"/>
      <c r="J3485" s="5"/>
    </row>
    <row r="3486" spans="1:10" x14ac:dyDescent="0.3">
      <c r="A3486" s="1"/>
      <c r="B3486" s="1"/>
      <c r="C3486" s="1"/>
      <c r="D3486" s="1"/>
      <c r="E3486" s="1"/>
      <c r="F3486" s="1"/>
      <c r="G3486" s="1"/>
      <c r="J3486" s="5"/>
    </row>
    <row r="3487" spans="1:10" x14ac:dyDescent="0.3">
      <c r="A3487" s="1"/>
      <c r="B3487" s="1"/>
      <c r="C3487" s="1"/>
      <c r="D3487" s="1"/>
      <c r="E3487" s="1"/>
      <c r="F3487" s="1"/>
      <c r="G3487" s="1"/>
      <c r="J3487" s="5"/>
    </row>
    <row r="3488" spans="1:10" x14ac:dyDescent="0.3">
      <c r="A3488" s="1"/>
      <c r="B3488" s="1"/>
      <c r="C3488" s="1"/>
      <c r="D3488" s="1"/>
      <c r="E3488" s="1"/>
      <c r="F3488" s="1"/>
      <c r="G3488" s="1"/>
      <c r="J3488" s="5"/>
    </row>
    <row r="3489" spans="1:10" x14ac:dyDescent="0.3">
      <c r="A3489" s="1"/>
      <c r="B3489" s="1"/>
      <c r="C3489" s="1"/>
      <c r="D3489" s="1"/>
      <c r="E3489" s="1"/>
      <c r="F3489" s="1"/>
      <c r="G3489" s="1"/>
      <c r="J3489" s="5"/>
    </row>
    <row r="3490" spans="1:10" x14ac:dyDescent="0.3">
      <c r="A3490" s="1"/>
      <c r="B3490" s="1"/>
      <c r="C3490" s="1"/>
      <c r="D3490" s="1"/>
      <c r="E3490" s="1"/>
      <c r="F3490" s="1"/>
      <c r="G3490" s="1"/>
      <c r="J3490" s="5"/>
    </row>
    <row r="3491" spans="1:10" x14ac:dyDescent="0.3">
      <c r="A3491" s="1"/>
      <c r="B3491" s="1"/>
      <c r="C3491" s="1"/>
      <c r="D3491" s="1"/>
      <c r="E3491" s="1"/>
      <c r="F3491" s="1"/>
      <c r="G3491" s="1"/>
      <c r="J3491" s="5"/>
    </row>
    <row r="3492" spans="1:10" x14ac:dyDescent="0.3">
      <c r="A3492" s="1"/>
      <c r="B3492" s="1"/>
      <c r="C3492" s="1"/>
      <c r="D3492" s="1"/>
      <c r="E3492" s="1"/>
      <c r="F3492" s="1"/>
      <c r="G3492" s="1"/>
      <c r="J3492" s="5"/>
    </row>
    <row r="3493" spans="1:10" x14ac:dyDescent="0.3">
      <c r="A3493" s="1"/>
      <c r="B3493" s="1"/>
      <c r="C3493" s="1"/>
      <c r="D3493" s="1"/>
      <c r="E3493" s="1"/>
      <c r="F3493" s="1"/>
      <c r="G3493" s="1"/>
      <c r="J3493" s="5"/>
    </row>
    <row r="3494" spans="1:10" x14ac:dyDescent="0.3">
      <c r="A3494" s="1"/>
      <c r="B3494" s="1"/>
      <c r="C3494" s="1"/>
      <c r="D3494" s="1"/>
      <c r="E3494" s="1"/>
      <c r="F3494" s="1"/>
      <c r="G3494" s="1"/>
      <c r="J3494" s="5"/>
    </row>
    <row r="3495" spans="1:10" x14ac:dyDescent="0.3">
      <c r="A3495" s="1"/>
      <c r="B3495" s="1"/>
      <c r="C3495" s="1"/>
      <c r="D3495" s="1"/>
      <c r="E3495" s="1"/>
      <c r="F3495" s="1"/>
      <c r="G3495" s="1"/>
      <c r="J3495" s="5"/>
    </row>
    <row r="3496" spans="1:10" x14ac:dyDescent="0.3">
      <c r="A3496" s="1"/>
      <c r="B3496" s="1"/>
      <c r="C3496" s="1"/>
      <c r="D3496" s="1"/>
      <c r="E3496" s="1"/>
      <c r="F3496" s="1"/>
      <c r="G3496" s="1"/>
      <c r="J3496" s="5"/>
    </row>
    <row r="3497" spans="1:10" x14ac:dyDescent="0.3">
      <c r="A3497" s="1"/>
      <c r="B3497" s="1"/>
      <c r="C3497" s="1"/>
      <c r="D3497" s="1"/>
      <c r="E3497" s="1"/>
      <c r="F3497" s="1"/>
      <c r="G3497" s="1"/>
      <c r="J3497" s="5"/>
    </row>
    <row r="3498" spans="1:10" x14ac:dyDescent="0.3">
      <c r="A3498" s="1"/>
      <c r="B3498" s="1"/>
      <c r="C3498" s="1"/>
      <c r="D3498" s="1"/>
      <c r="E3498" s="1"/>
      <c r="F3498" s="1"/>
      <c r="G3498" s="1"/>
      <c r="J3498" s="5"/>
    </row>
    <row r="3499" spans="1:10" x14ac:dyDescent="0.3">
      <c r="A3499" s="1"/>
      <c r="B3499" s="1"/>
      <c r="C3499" s="1"/>
      <c r="D3499" s="1"/>
      <c r="E3499" s="1"/>
      <c r="F3499" s="1"/>
      <c r="G3499" s="1"/>
      <c r="J3499" s="5"/>
    </row>
    <row r="3500" spans="1:10" x14ac:dyDescent="0.3">
      <c r="A3500" s="1"/>
      <c r="B3500" s="1"/>
      <c r="C3500" s="1"/>
      <c r="D3500" s="1"/>
      <c r="E3500" s="1"/>
      <c r="F3500" s="1"/>
      <c r="G3500" s="1"/>
      <c r="J3500" s="5"/>
    </row>
    <row r="3501" spans="1:10" x14ac:dyDescent="0.3">
      <c r="A3501" s="1"/>
      <c r="B3501" s="1"/>
      <c r="C3501" s="1"/>
      <c r="D3501" s="1"/>
      <c r="E3501" s="1"/>
      <c r="F3501" s="1"/>
      <c r="G3501" s="1"/>
      <c r="J3501" s="5"/>
    </row>
    <row r="3502" spans="1:10" x14ac:dyDescent="0.3">
      <c r="A3502" s="1"/>
      <c r="B3502" s="1"/>
      <c r="C3502" s="1"/>
      <c r="D3502" s="1"/>
      <c r="E3502" s="1"/>
      <c r="F3502" s="1"/>
      <c r="G3502" s="1"/>
      <c r="J3502" s="5"/>
    </row>
    <row r="3503" spans="1:10" x14ac:dyDescent="0.3">
      <c r="A3503" s="1"/>
      <c r="B3503" s="1"/>
      <c r="C3503" s="1"/>
      <c r="D3503" s="1"/>
      <c r="E3503" s="1"/>
      <c r="F3503" s="1"/>
      <c r="G3503" s="1"/>
      <c r="J3503" s="5"/>
    </row>
    <row r="3504" spans="1:10" x14ac:dyDescent="0.3">
      <c r="A3504" s="1"/>
      <c r="B3504" s="1"/>
      <c r="C3504" s="1"/>
      <c r="D3504" s="1"/>
      <c r="E3504" s="1"/>
      <c r="F3504" s="1"/>
      <c r="G3504" s="1"/>
      <c r="J3504" s="5"/>
    </row>
    <row r="3505" spans="1:10" x14ac:dyDescent="0.3">
      <c r="A3505" s="1"/>
      <c r="B3505" s="1"/>
      <c r="C3505" s="1"/>
      <c r="D3505" s="1"/>
      <c r="E3505" s="1"/>
      <c r="F3505" s="1"/>
      <c r="G3505" s="1"/>
      <c r="J3505" s="5"/>
    </row>
    <row r="3506" spans="1:10" x14ac:dyDescent="0.3">
      <c r="A3506" s="1"/>
      <c r="B3506" s="1"/>
      <c r="C3506" s="1"/>
      <c r="D3506" s="1"/>
      <c r="E3506" s="1"/>
      <c r="F3506" s="1"/>
      <c r="G3506" s="1"/>
      <c r="J3506" s="5"/>
    </row>
    <row r="3507" spans="1:10" x14ac:dyDescent="0.3">
      <c r="A3507" s="1"/>
      <c r="B3507" s="1"/>
      <c r="C3507" s="1"/>
      <c r="D3507" s="1"/>
      <c r="E3507" s="1"/>
      <c r="F3507" s="1"/>
      <c r="G3507" s="1"/>
      <c r="J3507" s="5"/>
    </row>
    <row r="3508" spans="1:10" x14ac:dyDescent="0.3">
      <c r="A3508" s="1"/>
      <c r="B3508" s="1"/>
      <c r="C3508" s="1"/>
      <c r="D3508" s="1"/>
      <c r="E3508" s="1"/>
      <c r="F3508" s="1"/>
      <c r="G3508" s="1"/>
      <c r="J3508" s="5"/>
    </row>
    <row r="3509" spans="1:10" x14ac:dyDescent="0.3">
      <c r="A3509" s="1"/>
      <c r="B3509" s="1"/>
      <c r="C3509" s="1"/>
      <c r="D3509" s="1"/>
      <c r="E3509" s="1"/>
      <c r="F3509" s="1"/>
      <c r="G3509" s="1"/>
      <c r="J3509" s="5"/>
    </row>
    <row r="3510" spans="1:10" x14ac:dyDescent="0.3">
      <c r="A3510" s="1"/>
      <c r="B3510" s="1"/>
      <c r="C3510" s="1"/>
      <c r="D3510" s="1"/>
      <c r="E3510" s="1"/>
      <c r="F3510" s="1"/>
      <c r="G3510" s="1"/>
      <c r="J3510" s="5"/>
    </row>
    <row r="3511" spans="1:10" x14ac:dyDescent="0.3">
      <c r="A3511" s="1"/>
      <c r="B3511" s="1"/>
      <c r="C3511" s="1"/>
      <c r="D3511" s="1"/>
      <c r="E3511" s="1"/>
      <c r="F3511" s="1"/>
      <c r="G3511" s="1"/>
      <c r="J3511" s="5"/>
    </row>
    <row r="3512" spans="1:10" x14ac:dyDescent="0.3">
      <c r="A3512" s="1"/>
      <c r="B3512" s="1"/>
      <c r="C3512" s="1"/>
      <c r="D3512" s="1"/>
      <c r="E3512" s="1"/>
      <c r="F3512" s="1"/>
      <c r="G3512" s="1"/>
      <c r="J3512" s="5"/>
    </row>
    <row r="3513" spans="1:10" x14ac:dyDescent="0.3">
      <c r="A3513" s="1"/>
      <c r="B3513" s="1"/>
      <c r="C3513" s="1"/>
      <c r="D3513" s="1"/>
      <c r="E3513" s="1"/>
      <c r="F3513" s="1"/>
      <c r="G3513" s="1"/>
      <c r="J3513" s="5"/>
    </row>
    <row r="3514" spans="1:10" x14ac:dyDescent="0.3">
      <c r="A3514" s="1"/>
      <c r="B3514" s="1"/>
      <c r="C3514" s="1"/>
      <c r="D3514" s="1"/>
      <c r="E3514" s="1"/>
      <c r="F3514" s="1"/>
      <c r="G3514" s="1"/>
      <c r="J3514" s="5"/>
    </row>
    <row r="3515" spans="1:10" x14ac:dyDescent="0.3">
      <c r="A3515" s="1"/>
      <c r="B3515" s="1"/>
      <c r="C3515" s="1"/>
      <c r="D3515" s="1"/>
      <c r="E3515" s="1"/>
      <c r="F3515" s="1"/>
      <c r="G3515" s="1"/>
      <c r="J3515" s="5"/>
    </row>
    <row r="3516" spans="1:10" x14ac:dyDescent="0.3">
      <c r="A3516" s="1"/>
      <c r="B3516" s="1"/>
      <c r="C3516" s="1"/>
      <c r="D3516" s="1"/>
      <c r="E3516" s="1"/>
      <c r="F3516" s="1"/>
      <c r="G3516" s="1"/>
      <c r="J3516" s="5"/>
    </row>
    <row r="3517" spans="1:10" x14ac:dyDescent="0.3">
      <c r="A3517" s="1"/>
      <c r="B3517" s="1"/>
      <c r="C3517" s="1"/>
      <c r="D3517" s="1"/>
      <c r="E3517" s="1"/>
      <c r="F3517" s="1"/>
      <c r="G3517" s="1"/>
      <c r="J3517" s="5"/>
    </row>
    <row r="3518" spans="1:10" x14ac:dyDescent="0.3">
      <c r="A3518" s="1"/>
      <c r="B3518" s="1"/>
      <c r="C3518" s="1"/>
      <c r="D3518" s="1"/>
      <c r="E3518" s="1"/>
      <c r="F3518" s="1"/>
      <c r="G3518" s="1"/>
      <c r="J3518" s="5"/>
    </row>
    <row r="3519" spans="1:10" x14ac:dyDescent="0.3">
      <c r="A3519" s="1"/>
      <c r="B3519" s="1"/>
      <c r="C3519" s="1"/>
      <c r="D3519" s="1"/>
      <c r="E3519" s="1"/>
      <c r="F3519" s="1"/>
      <c r="G3519" s="1"/>
      <c r="J3519" s="5"/>
    </row>
    <row r="3520" spans="1:10" x14ac:dyDescent="0.3">
      <c r="A3520" s="1"/>
      <c r="B3520" s="1"/>
      <c r="C3520" s="1"/>
      <c r="D3520" s="1"/>
      <c r="E3520" s="1"/>
      <c r="F3520" s="1"/>
      <c r="G3520" s="1"/>
      <c r="J3520" s="5"/>
    </row>
    <row r="3521" spans="1:10" x14ac:dyDescent="0.3">
      <c r="A3521" s="1"/>
      <c r="B3521" s="1"/>
      <c r="C3521" s="1"/>
      <c r="D3521" s="1"/>
      <c r="E3521" s="1"/>
      <c r="F3521" s="1"/>
      <c r="G3521" s="1"/>
      <c r="J3521" s="5"/>
    </row>
    <row r="3522" spans="1:10" x14ac:dyDescent="0.3">
      <c r="A3522" s="1"/>
      <c r="B3522" s="1"/>
      <c r="C3522" s="1"/>
      <c r="D3522" s="1"/>
      <c r="E3522" s="1"/>
      <c r="F3522" s="1"/>
      <c r="G3522" s="1"/>
      <c r="J3522" s="5"/>
    </row>
    <row r="3523" spans="1:10" x14ac:dyDescent="0.3">
      <c r="A3523" s="1"/>
      <c r="B3523" s="1"/>
      <c r="C3523" s="1"/>
      <c r="D3523" s="1"/>
      <c r="E3523" s="1"/>
      <c r="F3523" s="1"/>
      <c r="G3523" s="1"/>
      <c r="J3523" s="5"/>
    </row>
    <row r="3524" spans="1:10" x14ac:dyDescent="0.3">
      <c r="A3524" s="1"/>
      <c r="B3524" s="1"/>
      <c r="C3524" s="1"/>
      <c r="D3524" s="1"/>
      <c r="E3524" s="1"/>
      <c r="F3524" s="1"/>
      <c r="G3524" s="1"/>
      <c r="J3524" s="5"/>
    </row>
    <row r="3525" spans="1:10" x14ac:dyDescent="0.3">
      <c r="A3525" s="1"/>
      <c r="B3525" s="1"/>
      <c r="C3525" s="1"/>
      <c r="D3525" s="1"/>
      <c r="E3525" s="1"/>
      <c r="F3525" s="1"/>
      <c r="G3525" s="1"/>
      <c r="J3525" s="5"/>
    </row>
    <row r="3526" spans="1:10" x14ac:dyDescent="0.3">
      <c r="A3526" s="1"/>
      <c r="B3526" s="1"/>
      <c r="C3526" s="1"/>
      <c r="D3526" s="1"/>
      <c r="E3526" s="1"/>
      <c r="F3526" s="1"/>
      <c r="G3526" s="1"/>
      <c r="J3526" s="5"/>
    </row>
    <row r="3527" spans="1:10" x14ac:dyDescent="0.3">
      <c r="A3527" s="1"/>
      <c r="B3527" s="1"/>
      <c r="C3527" s="1"/>
      <c r="D3527" s="1"/>
      <c r="E3527" s="1"/>
      <c r="F3527" s="1"/>
      <c r="G3527" s="1"/>
      <c r="J3527" s="5"/>
    </row>
    <row r="3528" spans="1:10" x14ac:dyDescent="0.3">
      <c r="A3528" s="1"/>
      <c r="B3528" s="1"/>
      <c r="C3528" s="1"/>
      <c r="D3528" s="1"/>
      <c r="E3528" s="1"/>
      <c r="F3528" s="1"/>
      <c r="G3528" s="1"/>
      <c r="J3528" s="5"/>
    </row>
    <row r="3529" spans="1:10" x14ac:dyDescent="0.3">
      <c r="A3529" s="1"/>
      <c r="B3529" s="1"/>
      <c r="C3529" s="1"/>
      <c r="D3529" s="1"/>
      <c r="E3529" s="1"/>
      <c r="F3529" s="1"/>
      <c r="G3529" s="1"/>
      <c r="J3529" s="5"/>
    </row>
    <row r="3530" spans="1:10" x14ac:dyDescent="0.3">
      <c r="A3530" s="1"/>
      <c r="B3530" s="1"/>
      <c r="C3530" s="1"/>
      <c r="D3530" s="1"/>
      <c r="E3530" s="1"/>
      <c r="F3530" s="1"/>
      <c r="G3530" s="1"/>
      <c r="J3530" s="5"/>
    </row>
    <row r="3531" spans="1:10" x14ac:dyDescent="0.3">
      <c r="A3531" s="1"/>
      <c r="B3531" s="1"/>
      <c r="C3531" s="1"/>
      <c r="D3531" s="1"/>
      <c r="E3531" s="1"/>
      <c r="F3531" s="1"/>
      <c r="G3531" s="1"/>
      <c r="J3531" s="5"/>
    </row>
    <row r="3532" spans="1:10" x14ac:dyDescent="0.3">
      <c r="A3532" s="1"/>
      <c r="B3532" s="1"/>
      <c r="C3532" s="1"/>
      <c r="D3532" s="1"/>
      <c r="E3532" s="1"/>
      <c r="F3532" s="1"/>
      <c r="G3532" s="1"/>
      <c r="J3532" s="5"/>
    </row>
    <row r="3533" spans="1:10" x14ac:dyDescent="0.3">
      <c r="A3533" s="1"/>
      <c r="B3533" s="1"/>
      <c r="C3533" s="1"/>
      <c r="D3533" s="1"/>
      <c r="E3533" s="1"/>
      <c r="F3533" s="1"/>
      <c r="G3533" s="1"/>
      <c r="J3533" s="5"/>
    </row>
    <row r="3534" spans="1:10" x14ac:dyDescent="0.3">
      <c r="A3534" s="1"/>
      <c r="B3534" s="1"/>
      <c r="C3534" s="1"/>
      <c r="D3534" s="1"/>
      <c r="E3534" s="1"/>
      <c r="F3534" s="1"/>
      <c r="G3534" s="1"/>
      <c r="J3534" s="5"/>
    </row>
    <row r="3535" spans="1:10" x14ac:dyDescent="0.3">
      <c r="A3535" s="1"/>
      <c r="B3535" s="1"/>
      <c r="C3535" s="1"/>
      <c r="D3535" s="1"/>
      <c r="E3535" s="1"/>
      <c r="F3535" s="1"/>
      <c r="G3535" s="1"/>
      <c r="J3535" s="5"/>
    </row>
    <row r="3536" spans="1:10" x14ac:dyDescent="0.3">
      <c r="A3536" s="1"/>
      <c r="B3536" s="1"/>
      <c r="C3536" s="1"/>
      <c r="D3536" s="1"/>
      <c r="E3536" s="1"/>
      <c r="F3536" s="1"/>
      <c r="G3536" s="1"/>
      <c r="J3536" s="5"/>
    </row>
    <row r="3537" spans="1:10" x14ac:dyDescent="0.3">
      <c r="A3537" s="1"/>
      <c r="B3537" s="1"/>
      <c r="C3537" s="1"/>
      <c r="D3537" s="1"/>
      <c r="E3537" s="1"/>
      <c r="F3537" s="1"/>
      <c r="G3537" s="1"/>
      <c r="J3537" s="5"/>
    </row>
    <row r="3538" spans="1:10" x14ac:dyDescent="0.3">
      <c r="A3538" s="1"/>
      <c r="B3538" s="1"/>
      <c r="C3538" s="1"/>
      <c r="D3538" s="1"/>
      <c r="E3538" s="1"/>
      <c r="F3538" s="1"/>
      <c r="G3538" s="1"/>
      <c r="J3538" s="5"/>
    </row>
    <row r="3539" spans="1:10" x14ac:dyDescent="0.3">
      <c r="A3539" s="1"/>
      <c r="B3539" s="1"/>
      <c r="C3539" s="1"/>
      <c r="D3539" s="1"/>
      <c r="E3539" s="1"/>
      <c r="F3539" s="1"/>
      <c r="G3539" s="1"/>
      <c r="J3539" s="5"/>
    </row>
    <row r="3540" spans="1:10" x14ac:dyDescent="0.3">
      <c r="A3540" s="1"/>
      <c r="B3540" s="1"/>
      <c r="C3540" s="1"/>
      <c r="D3540" s="1"/>
      <c r="E3540" s="1"/>
      <c r="F3540" s="1"/>
      <c r="G3540" s="1"/>
      <c r="J3540" s="5"/>
    </row>
    <row r="3541" spans="1:10" x14ac:dyDescent="0.3">
      <c r="A3541" s="1"/>
      <c r="B3541" s="1"/>
      <c r="C3541" s="1"/>
      <c r="D3541" s="1"/>
      <c r="E3541" s="1"/>
      <c r="F3541" s="1"/>
      <c r="G3541" s="1"/>
      <c r="J3541" s="5"/>
    </row>
    <row r="3542" spans="1:10" x14ac:dyDescent="0.3">
      <c r="A3542" s="1"/>
      <c r="B3542" s="1"/>
      <c r="C3542" s="1"/>
      <c r="D3542" s="1"/>
      <c r="E3542" s="1"/>
      <c r="F3542" s="1"/>
      <c r="G3542" s="1"/>
      <c r="J3542" s="5"/>
    </row>
    <row r="3543" spans="1:10" x14ac:dyDescent="0.3">
      <c r="A3543" s="1"/>
      <c r="B3543" s="1"/>
      <c r="C3543" s="1"/>
      <c r="D3543" s="1"/>
      <c r="E3543" s="1"/>
      <c r="F3543" s="1"/>
      <c r="G3543" s="1"/>
      <c r="J3543" s="5"/>
    </row>
    <row r="3544" spans="1:10" x14ac:dyDescent="0.3">
      <c r="A3544" s="1"/>
      <c r="B3544" s="1"/>
      <c r="C3544" s="1"/>
      <c r="D3544" s="1"/>
      <c r="E3544" s="1"/>
      <c r="F3544" s="1"/>
      <c r="G3544" s="1"/>
      <c r="J3544" s="5"/>
    </row>
    <row r="3545" spans="1:10" x14ac:dyDescent="0.3">
      <c r="A3545" s="1"/>
      <c r="B3545" s="1"/>
      <c r="C3545" s="1"/>
      <c r="D3545" s="1"/>
      <c r="E3545" s="1"/>
      <c r="F3545" s="1"/>
      <c r="G3545" s="1"/>
      <c r="J3545" s="5"/>
    </row>
    <row r="3546" spans="1:10" x14ac:dyDescent="0.3">
      <c r="A3546" s="1"/>
      <c r="B3546" s="1"/>
      <c r="C3546" s="1"/>
      <c r="D3546" s="1"/>
      <c r="E3546" s="1"/>
      <c r="F3546" s="1"/>
      <c r="G3546" s="1"/>
      <c r="J3546" s="5"/>
    </row>
    <row r="3547" spans="1:10" x14ac:dyDescent="0.3">
      <c r="A3547" s="1"/>
      <c r="B3547" s="1"/>
      <c r="C3547" s="1"/>
      <c r="D3547" s="1"/>
      <c r="E3547" s="1"/>
      <c r="F3547" s="1"/>
      <c r="G3547" s="1"/>
      <c r="J3547" s="5"/>
    </row>
    <row r="3548" spans="1:10" x14ac:dyDescent="0.3">
      <c r="A3548" s="1"/>
      <c r="B3548" s="1"/>
      <c r="C3548" s="1"/>
      <c r="D3548" s="1"/>
      <c r="E3548" s="1"/>
      <c r="F3548" s="1"/>
      <c r="G3548" s="1"/>
      <c r="J3548" s="5"/>
    </row>
    <row r="3549" spans="1:10" x14ac:dyDescent="0.3">
      <c r="A3549" s="1"/>
      <c r="B3549" s="1"/>
      <c r="C3549" s="1"/>
      <c r="D3549" s="1"/>
      <c r="E3549" s="1"/>
      <c r="F3549" s="1"/>
      <c r="G3549" s="1"/>
      <c r="J3549" s="5"/>
    </row>
    <row r="3550" spans="1:10" x14ac:dyDescent="0.3">
      <c r="A3550" s="1"/>
      <c r="B3550" s="1"/>
      <c r="C3550" s="1"/>
      <c r="D3550" s="1"/>
      <c r="E3550" s="1"/>
      <c r="F3550" s="1"/>
      <c r="G3550" s="1"/>
      <c r="J3550" s="5"/>
    </row>
    <row r="3551" spans="1:10" x14ac:dyDescent="0.3">
      <c r="A3551" s="1"/>
      <c r="B3551" s="1"/>
      <c r="C3551" s="1"/>
      <c r="D3551" s="1"/>
      <c r="E3551" s="1"/>
      <c r="F3551" s="1"/>
      <c r="G3551" s="1"/>
      <c r="J3551" s="5"/>
    </row>
    <row r="3552" spans="1:10" x14ac:dyDescent="0.3">
      <c r="A3552" s="1"/>
      <c r="B3552" s="1"/>
      <c r="C3552" s="1"/>
      <c r="D3552" s="1"/>
      <c r="E3552" s="1"/>
      <c r="F3552" s="1"/>
      <c r="G3552" s="1"/>
      <c r="J3552" s="5"/>
    </row>
    <row r="3553" spans="1:10" x14ac:dyDescent="0.3">
      <c r="A3553" s="1"/>
      <c r="B3553" s="1"/>
      <c r="C3553" s="1"/>
      <c r="D3553" s="1"/>
      <c r="E3553" s="1"/>
      <c r="F3553" s="1"/>
      <c r="G3553" s="1"/>
      <c r="J3553" s="5"/>
    </row>
    <row r="3554" spans="1:10" x14ac:dyDescent="0.3">
      <c r="A3554" s="1"/>
      <c r="B3554" s="1"/>
      <c r="C3554" s="1"/>
      <c r="D3554" s="1"/>
      <c r="E3554" s="1"/>
      <c r="F3554" s="1"/>
      <c r="G3554" s="1"/>
      <c r="J3554" s="5"/>
    </row>
    <row r="3555" spans="1:10" x14ac:dyDescent="0.3">
      <c r="A3555" s="1"/>
      <c r="B3555" s="1"/>
      <c r="C3555" s="1"/>
      <c r="D3555" s="1"/>
      <c r="E3555" s="1"/>
      <c r="F3555" s="1"/>
      <c r="G3555" s="1"/>
      <c r="J3555" s="5"/>
    </row>
    <row r="3556" spans="1:10" x14ac:dyDescent="0.3">
      <c r="A3556" s="1"/>
      <c r="B3556" s="1"/>
      <c r="C3556" s="1"/>
      <c r="D3556" s="1"/>
      <c r="E3556" s="1"/>
      <c r="F3556" s="1"/>
      <c r="G3556" s="1"/>
      <c r="J3556" s="5"/>
    </row>
    <row r="3557" spans="1:10" x14ac:dyDescent="0.3">
      <c r="A3557" s="1"/>
      <c r="B3557" s="1"/>
      <c r="C3557" s="1"/>
      <c r="D3557" s="1"/>
      <c r="E3557" s="1"/>
      <c r="F3557" s="1"/>
      <c r="G3557" s="1"/>
      <c r="J3557" s="5"/>
    </row>
    <row r="3558" spans="1:10" x14ac:dyDescent="0.3">
      <c r="A3558" s="1"/>
      <c r="B3558" s="1"/>
      <c r="C3558" s="1"/>
      <c r="D3558" s="1"/>
      <c r="E3558" s="1"/>
      <c r="F3558" s="1"/>
      <c r="G3558" s="1"/>
      <c r="J3558" s="5"/>
    </row>
    <row r="3559" spans="1:10" x14ac:dyDescent="0.3">
      <c r="A3559" s="1"/>
      <c r="B3559" s="1"/>
      <c r="C3559" s="1"/>
      <c r="D3559" s="1"/>
      <c r="E3559" s="1"/>
      <c r="F3559" s="1"/>
      <c r="G3559" s="1"/>
      <c r="J3559" s="5"/>
    </row>
    <row r="3560" spans="1:10" x14ac:dyDescent="0.3">
      <c r="A3560" s="1"/>
      <c r="B3560" s="1"/>
      <c r="C3560" s="1"/>
      <c r="D3560" s="1"/>
      <c r="E3560" s="1"/>
      <c r="F3560" s="1"/>
      <c r="G3560" s="1"/>
      <c r="J3560" s="5"/>
    </row>
    <row r="3561" spans="1:10" x14ac:dyDescent="0.3">
      <c r="A3561" s="1"/>
      <c r="B3561" s="1"/>
      <c r="C3561" s="1"/>
      <c r="D3561" s="1"/>
      <c r="E3561" s="1"/>
      <c r="F3561" s="1"/>
      <c r="G3561" s="1"/>
      <c r="J3561" s="5"/>
    </row>
    <row r="3562" spans="1:10" x14ac:dyDescent="0.3">
      <c r="A3562" s="1"/>
      <c r="B3562" s="1"/>
      <c r="C3562" s="1"/>
      <c r="D3562" s="1"/>
      <c r="E3562" s="1"/>
      <c r="F3562" s="1"/>
      <c r="G3562" s="1"/>
      <c r="J3562" s="5"/>
    </row>
    <row r="3563" spans="1:10" x14ac:dyDescent="0.3">
      <c r="A3563" s="1"/>
      <c r="B3563" s="1"/>
      <c r="C3563" s="1"/>
      <c r="D3563" s="1"/>
      <c r="E3563" s="1"/>
      <c r="F3563" s="1"/>
      <c r="G3563" s="1"/>
      <c r="J3563" s="5"/>
    </row>
    <row r="3564" spans="1:10" x14ac:dyDescent="0.3">
      <c r="A3564" s="1"/>
      <c r="B3564" s="1"/>
      <c r="C3564" s="1"/>
      <c r="D3564" s="1"/>
      <c r="E3564" s="1"/>
      <c r="F3564" s="1"/>
      <c r="G3564" s="1"/>
      <c r="J3564" s="5"/>
    </row>
    <row r="3565" spans="1:10" x14ac:dyDescent="0.3">
      <c r="A3565" s="1"/>
      <c r="B3565" s="1"/>
      <c r="C3565" s="1"/>
      <c r="D3565" s="1"/>
      <c r="E3565" s="1"/>
      <c r="F3565" s="1"/>
      <c r="G3565" s="1"/>
      <c r="J3565" s="5"/>
    </row>
    <row r="3566" spans="1:10" x14ac:dyDescent="0.3">
      <c r="A3566" s="1"/>
      <c r="B3566" s="1"/>
      <c r="C3566" s="1"/>
      <c r="D3566" s="1"/>
      <c r="E3566" s="1"/>
      <c r="F3566" s="1"/>
      <c r="G3566" s="1"/>
      <c r="J3566" s="5"/>
    </row>
    <row r="3567" spans="1:10" x14ac:dyDescent="0.3">
      <c r="A3567" s="1"/>
      <c r="B3567" s="1"/>
      <c r="C3567" s="1"/>
      <c r="D3567" s="1"/>
      <c r="E3567" s="1"/>
      <c r="F3567" s="1"/>
      <c r="G3567" s="1"/>
      <c r="J3567" s="5"/>
    </row>
    <row r="3568" spans="1:10" x14ac:dyDescent="0.3">
      <c r="A3568" s="1"/>
      <c r="B3568" s="1"/>
      <c r="C3568" s="1"/>
      <c r="D3568" s="1"/>
      <c r="E3568" s="1"/>
      <c r="F3568" s="1"/>
      <c r="G3568" s="1"/>
      <c r="J3568" s="5"/>
    </row>
    <row r="3569" spans="1:10" x14ac:dyDescent="0.3">
      <c r="A3569" s="1"/>
      <c r="B3569" s="1"/>
      <c r="C3569" s="1"/>
      <c r="D3569" s="1"/>
      <c r="E3569" s="1"/>
      <c r="F3569" s="1"/>
      <c r="G3569" s="1"/>
      <c r="J3569" s="5"/>
    </row>
    <row r="3570" spans="1:10" x14ac:dyDescent="0.3">
      <c r="A3570" s="1"/>
      <c r="B3570" s="1"/>
      <c r="C3570" s="1"/>
      <c r="D3570" s="1"/>
      <c r="E3570" s="1"/>
      <c r="F3570" s="1"/>
      <c r="G3570" s="1"/>
      <c r="J3570" s="5"/>
    </row>
    <row r="3571" spans="1:10" x14ac:dyDescent="0.3">
      <c r="A3571" s="1"/>
      <c r="B3571" s="1"/>
      <c r="C3571" s="1"/>
      <c r="D3571" s="1"/>
      <c r="E3571" s="1"/>
      <c r="F3571" s="1"/>
      <c r="G3571" s="1"/>
      <c r="J3571" s="5"/>
    </row>
    <row r="3572" spans="1:10" x14ac:dyDescent="0.3">
      <c r="A3572" s="1"/>
      <c r="B3572" s="1"/>
      <c r="C3572" s="1"/>
      <c r="D3572" s="1"/>
      <c r="E3572" s="1"/>
      <c r="F3572" s="1"/>
      <c r="G3572" s="1"/>
      <c r="J3572" s="5"/>
    </row>
    <row r="3573" spans="1:10" x14ac:dyDescent="0.3">
      <c r="A3573" s="1"/>
      <c r="B3573" s="1"/>
      <c r="C3573" s="1"/>
      <c r="D3573" s="1"/>
      <c r="E3573" s="1"/>
      <c r="F3573" s="1"/>
      <c r="G3573" s="1"/>
      <c r="J3573" s="5"/>
    </row>
    <row r="3574" spans="1:10" x14ac:dyDescent="0.3">
      <c r="A3574" s="1"/>
      <c r="B3574" s="1"/>
      <c r="C3574" s="1"/>
      <c r="D3574" s="1"/>
      <c r="E3574" s="1"/>
      <c r="F3574" s="1"/>
      <c r="G3574" s="1"/>
      <c r="J3574" s="5"/>
    </row>
    <row r="3575" spans="1:10" x14ac:dyDescent="0.3">
      <c r="A3575" s="1"/>
      <c r="B3575" s="1"/>
      <c r="C3575" s="1"/>
      <c r="D3575" s="1"/>
      <c r="E3575" s="1"/>
      <c r="F3575" s="1"/>
      <c r="G3575" s="1"/>
      <c r="J3575" s="5"/>
    </row>
    <row r="3576" spans="1:10" x14ac:dyDescent="0.3">
      <c r="A3576" s="1"/>
      <c r="B3576" s="1"/>
      <c r="C3576" s="1"/>
      <c r="D3576" s="1"/>
      <c r="E3576" s="1"/>
      <c r="F3576" s="1"/>
      <c r="G3576" s="1"/>
      <c r="J3576" s="5"/>
    </row>
    <row r="3577" spans="1:10" x14ac:dyDescent="0.3">
      <c r="A3577" s="1"/>
      <c r="B3577" s="1"/>
      <c r="C3577" s="1"/>
      <c r="D3577" s="1"/>
      <c r="E3577" s="1"/>
      <c r="F3577" s="1"/>
      <c r="G3577" s="1"/>
      <c r="J3577" s="5"/>
    </row>
    <row r="3578" spans="1:10" x14ac:dyDescent="0.3">
      <c r="A3578" s="1"/>
      <c r="B3578" s="1"/>
      <c r="C3578" s="1"/>
      <c r="D3578" s="1"/>
      <c r="E3578" s="1"/>
      <c r="F3578" s="1"/>
      <c r="G3578" s="1"/>
      <c r="J3578" s="5"/>
    </row>
    <row r="3579" spans="1:10" x14ac:dyDescent="0.3">
      <c r="A3579" s="1"/>
      <c r="B3579" s="1"/>
      <c r="C3579" s="1"/>
      <c r="D3579" s="1"/>
      <c r="E3579" s="1"/>
      <c r="F3579" s="1"/>
      <c r="G3579" s="1"/>
      <c r="J3579" s="5"/>
    </row>
    <row r="3580" spans="1:10" x14ac:dyDescent="0.3">
      <c r="A3580" s="1"/>
      <c r="B3580" s="1"/>
      <c r="C3580" s="1"/>
      <c r="D3580" s="1"/>
      <c r="E3580" s="1"/>
      <c r="F3580" s="1"/>
      <c r="G3580" s="1"/>
      <c r="J3580" s="5"/>
    </row>
    <row r="3581" spans="1:10" x14ac:dyDescent="0.3">
      <c r="A3581" s="1"/>
      <c r="B3581" s="1"/>
      <c r="C3581" s="1"/>
      <c r="D3581" s="1"/>
      <c r="E3581" s="1"/>
      <c r="F3581" s="1"/>
      <c r="G3581" s="1"/>
      <c r="J3581" s="5"/>
    </row>
    <row r="3582" spans="1:10" x14ac:dyDescent="0.3">
      <c r="A3582" s="1"/>
      <c r="B3582" s="1"/>
      <c r="C3582" s="1"/>
      <c r="D3582" s="1"/>
      <c r="E3582" s="1"/>
      <c r="F3582" s="1"/>
      <c r="G3582" s="1"/>
      <c r="J3582" s="5"/>
    </row>
    <row r="3583" spans="1:10" x14ac:dyDescent="0.3">
      <c r="A3583" s="1"/>
      <c r="B3583" s="1"/>
      <c r="C3583" s="1"/>
      <c r="D3583" s="1"/>
      <c r="E3583" s="1"/>
      <c r="F3583" s="1"/>
      <c r="G3583" s="1"/>
      <c r="J3583" s="5"/>
    </row>
    <row r="3584" spans="1:10" x14ac:dyDescent="0.3">
      <c r="A3584" s="1"/>
      <c r="B3584" s="1"/>
      <c r="C3584" s="1"/>
      <c r="D3584" s="1"/>
      <c r="E3584" s="1"/>
      <c r="F3584" s="1"/>
      <c r="G3584" s="1"/>
      <c r="J3584" s="5"/>
    </row>
    <row r="3585" spans="1:10" x14ac:dyDescent="0.3">
      <c r="A3585" s="1"/>
      <c r="B3585" s="1"/>
      <c r="C3585" s="1"/>
      <c r="D3585" s="1"/>
      <c r="E3585" s="1"/>
      <c r="F3585" s="1"/>
      <c r="G3585" s="1"/>
      <c r="J3585" s="5"/>
    </row>
    <row r="3586" spans="1:10" x14ac:dyDescent="0.3">
      <c r="A3586" s="1"/>
      <c r="B3586" s="1"/>
      <c r="C3586" s="1"/>
      <c r="D3586" s="1"/>
      <c r="E3586" s="1"/>
      <c r="F3586" s="1"/>
      <c r="G3586" s="1"/>
      <c r="J3586" s="5"/>
    </row>
    <row r="3587" spans="1:10" x14ac:dyDescent="0.3">
      <c r="A3587" s="1"/>
      <c r="B3587" s="1"/>
      <c r="C3587" s="1"/>
      <c r="D3587" s="1"/>
      <c r="E3587" s="1"/>
      <c r="F3587" s="1"/>
      <c r="G3587" s="1"/>
      <c r="J3587" s="5"/>
    </row>
    <row r="3588" spans="1:10" x14ac:dyDescent="0.3">
      <c r="A3588" s="1"/>
      <c r="B3588" s="1"/>
      <c r="C3588" s="1"/>
      <c r="D3588" s="1"/>
      <c r="E3588" s="1"/>
      <c r="F3588" s="1"/>
      <c r="G3588" s="1"/>
      <c r="J3588" s="5"/>
    </row>
    <row r="3589" spans="1:10" x14ac:dyDescent="0.3">
      <c r="A3589" s="1"/>
      <c r="B3589" s="1"/>
      <c r="C3589" s="1"/>
      <c r="D3589" s="1"/>
      <c r="E3589" s="1"/>
      <c r="F3589" s="1"/>
      <c r="G3589" s="1"/>
      <c r="J3589" s="5"/>
    </row>
    <row r="3590" spans="1:10" x14ac:dyDescent="0.3">
      <c r="A3590" s="1"/>
      <c r="B3590" s="1"/>
      <c r="C3590" s="1"/>
      <c r="D3590" s="1"/>
      <c r="E3590" s="1"/>
      <c r="F3590" s="1"/>
      <c r="G3590" s="1"/>
      <c r="J3590" s="5"/>
    </row>
    <row r="3591" spans="1:10" x14ac:dyDescent="0.3">
      <c r="A3591" s="1"/>
      <c r="B3591" s="1"/>
      <c r="C3591" s="1"/>
      <c r="D3591" s="1"/>
      <c r="E3591" s="1"/>
      <c r="F3591" s="1"/>
      <c r="G3591" s="1"/>
      <c r="J3591" s="5"/>
    </row>
    <row r="3592" spans="1:10" x14ac:dyDescent="0.3">
      <c r="A3592" s="1"/>
      <c r="B3592" s="1"/>
      <c r="C3592" s="1"/>
      <c r="D3592" s="1"/>
      <c r="E3592" s="1"/>
      <c r="F3592" s="1"/>
      <c r="G3592" s="1"/>
      <c r="J3592" s="5"/>
    </row>
    <row r="3593" spans="1:10" x14ac:dyDescent="0.3">
      <c r="A3593" s="1"/>
      <c r="B3593" s="1"/>
      <c r="C3593" s="1"/>
      <c r="D3593" s="1"/>
      <c r="E3593" s="1"/>
      <c r="F3593" s="1"/>
      <c r="G3593" s="1"/>
      <c r="J3593" s="5"/>
    </row>
    <row r="3594" spans="1:10" x14ac:dyDescent="0.3">
      <c r="A3594" s="1"/>
      <c r="B3594" s="1"/>
      <c r="C3594" s="1"/>
      <c r="D3594" s="1"/>
      <c r="E3594" s="1"/>
      <c r="F3594" s="1"/>
      <c r="G3594" s="1"/>
      <c r="J3594" s="5"/>
    </row>
    <row r="3595" spans="1:10" x14ac:dyDescent="0.3">
      <c r="A3595" s="1"/>
      <c r="B3595" s="1"/>
      <c r="C3595" s="1"/>
      <c r="D3595" s="1"/>
      <c r="E3595" s="1"/>
      <c r="F3595" s="1"/>
      <c r="G3595" s="1"/>
      <c r="J3595" s="5"/>
    </row>
    <row r="3596" spans="1:10" x14ac:dyDescent="0.3">
      <c r="A3596" s="1"/>
      <c r="B3596" s="1"/>
      <c r="C3596" s="1"/>
      <c r="D3596" s="1"/>
      <c r="E3596" s="1"/>
      <c r="F3596" s="1"/>
      <c r="G3596" s="1"/>
      <c r="J3596" s="5"/>
    </row>
    <row r="3597" spans="1:10" x14ac:dyDescent="0.3">
      <c r="A3597" s="1"/>
      <c r="B3597" s="1"/>
      <c r="C3597" s="1"/>
      <c r="D3597" s="1"/>
      <c r="E3597" s="1"/>
      <c r="F3597" s="1"/>
      <c r="G3597" s="1"/>
      <c r="J3597" s="5"/>
    </row>
    <row r="3598" spans="1:10" x14ac:dyDescent="0.3">
      <c r="A3598" s="1"/>
      <c r="B3598" s="1"/>
      <c r="C3598" s="1"/>
      <c r="D3598" s="1"/>
      <c r="E3598" s="1"/>
      <c r="F3598" s="1"/>
      <c r="G3598" s="1"/>
      <c r="J3598" s="5"/>
    </row>
    <row r="3599" spans="1:10" x14ac:dyDescent="0.3">
      <c r="A3599" s="1"/>
      <c r="B3599" s="1"/>
      <c r="C3599" s="1"/>
      <c r="D3599" s="1"/>
      <c r="E3599" s="1"/>
      <c r="F3599" s="1"/>
      <c r="G3599" s="1"/>
      <c r="J3599" s="5"/>
    </row>
    <row r="3600" spans="1:10" x14ac:dyDescent="0.3">
      <c r="A3600" s="1"/>
      <c r="B3600" s="1"/>
      <c r="C3600" s="1"/>
      <c r="D3600" s="1"/>
      <c r="E3600" s="1"/>
      <c r="F3600" s="1"/>
      <c r="G3600" s="1"/>
      <c r="J3600" s="5"/>
    </row>
    <row r="3601" spans="1:10" x14ac:dyDescent="0.3">
      <c r="A3601" s="1"/>
      <c r="B3601" s="1"/>
      <c r="C3601" s="1"/>
      <c r="D3601" s="1"/>
      <c r="E3601" s="1"/>
      <c r="F3601" s="1"/>
      <c r="G3601" s="1"/>
      <c r="J3601" s="5"/>
    </row>
    <row r="3602" spans="1:10" x14ac:dyDescent="0.3">
      <c r="A3602" s="1"/>
      <c r="B3602" s="1"/>
      <c r="C3602" s="1"/>
      <c r="D3602" s="1"/>
      <c r="E3602" s="1"/>
      <c r="F3602" s="1"/>
      <c r="G3602" s="1"/>
      <c r="J3602" s="5"/>
    </row>
    <row r="3603" spans="1:10" x14ac:dyDescent="0.3">
      <c r="A3603" s="1"/>
      <c r="B3603" s="1"/>
      <c r="C3603" s="1"/>
      <c r="D3603" s="1"/>
      <c r="E3603" s="1"/>
      <c r="F3603" s="1"/>
      <c r="G3603" s="1"/>
      <c r="J3603" s="5"/>
    </row>
    <row r="3604" spans="1:10" x14ac:dyDescent="0.3">
      <c r="A3604" s="1"/>
      <c r="B3604" s="1"/>
      <c r="C3604" s="1"/>
      <c r="D3604" s="1"/>
      <c r="E3604" s="1"/>
      <c r="F3604" s="1"/>
      <c r="G3604" s="1"/>
      <c r="J3604" s="5"/>
    </row>
    <row r="3605" spans="1:10" x14ac:dyDescent="0.3">
      <c r="A3605" s="1"/>
      <c r="B3605" s="1"/>
      <c r="C3605" s="1"/>
      <c r="D3605" s="1"/>
      <c r="E3605" s="1"/>
      <c r="F3605" s="1"/>
      <c r="G3605" s="1"/>
      <c r="J3605" s="5"/>
    </row>
    <row r="3606" spans="1:10" x14ac:dyDescent="0.3">
      <c r="A3606" s="1"/>
      <c r="B3606" s="1"/>
      <c r="C3606" s="1"/>
      <c r="D3606" s="1"/>
      <c r="E3606" s="1"/>
      <c r="F3606" s="1"/>
      <c r="G3606" s="1"/>
      <c r="J3606" s="5"/>
    </row>
    <row r="3607" spans="1:10" x14ac:dyDescent="0.3">
      <c r="A3607" s="1"/>
      <c r="B3607" s="1"/>
      <c r="C3607" s="1"/>
      <c r="D3607" s="1"/>
      <c r="E3607" s="1"/>
      <c r="F3607" s="1"/>
      <c r="G3607" s="1"/>
      <c r="J3607" s="5"/>
    </row>
    <row r="3608" spans="1:10" x14ac:dyDescent="0.3">
      <c r="A3608" s="1"/>
      <c r="B3608" s="1"/>
      <c r="C3608" s="1"/>
      <c r="D3608" s="1"/>
      <c r="E3608" s="1"/>
      <c r="F3608" s="1"/>
      <c r="G3608" s="1"/>
      <c r="J3608" s="5"/>
    </row>
    <row r="3609" spans="1:10" x14ac:dyDescent="0.3">
      <c r="A3609" s="1"/>
      <c r="B3609" s="1"/>
      <c r="C3609" s="1"/>
      <c r="D3609" s="1"/>
      <c r="E3609" s="1"/>
      <c r="F3609" s="1"/>
      <c r="G3609" s="1"/>
      <c r="J3609" s="5"/>
    </row>
    <row r="3610" spans="1:10" x14ac:dyDescent="0.3">
      <c r="A3610" s="1"/>
      <c r="B3610" s="1"/>
      <c r="C3610" s="1"/>
      <c r="D3610" s="1"/>
      <c r="E3610" s="1"/>
      <c r="F3610" s="1"/>
      <c r="G3610" s="1"/>
      <c r="J3610" s="5"/>
    </row>
    <row r="3611" spans="1:10" x14ac:dyDescent="0.3">
      <c r="A3611" s="1"/>
      <c r="B3611" s="1"/>
      <c r="C3611" s="1"/>
      <c r="D3611" s="1"/>
      <c r="E3611" s="1"/>
      <c r="F3611" s="1"/>
      <c r="G3611" s="1"/>
      <c r="J3611" s="5"/>
    </row>
    <row r="3612" spans="1:10" x14ac:dyDescent="0.3">
      <c r="A3612" s="1"/>
      <c r="B3612" s="1"/>
      <c r="C3612" s="1"/>
      <c r="D3612" s="1"/>
      <c r="E3612" s="1"/>
      <c r="F3612" s="1"/>
      <c r="G3612" s="1"/>
      <c r="J3612" s="5"/>
    </row>
    <row r="3613" spans="1:10" x14ac:dyDescent="0.3">
      <c r="A3613" s="1"/>
      <c r="B3613" s="1"/>
      <c r="C3613" s="1"/>
      <c r="D3613" s="1"/>
      <c r="E3613" s="1"/>
      <c r="F3613" s="1"/>
      <c r="G3613" s="1"/>
      <c r="J3613" s="5"/>
    </row>
    <row r="3614" spans="1:10" x14ac:dyDescent="0.3">
      <c r="A3614" s="1"/>
      <c r="B3614" s="1"/>
      <c r="C3614" s="1"/>
      <c r="D3614" s="1"/>
      <c r="E3614" s="1"/>
      <c r="F3614" s="1"/>
      <c r="G3614" s="1"/>
      <c r="J3614" s="5"/>
    </row>
    <row r="3615" spans="1:10" x14ac:dyDescent="0.3">
      <c r="A3615" s="1"/>
      <c r="B3615" s="1"/>
      <c r="C3615" s="1"/>
      <c r="D3615" s="1"/>
      <c r="E3615" s="1"/>
      <c r="F3615" s="1"/>
      <c r="G3615" s="1"/>
      <c r="J3615" s="5"/>
    </row>
    <row r="3616" spans="1:10" x14ac:dyDescent="0.3">
      <c r="A3616" s="1"/>
      <c r="B3616" s="1"/>
      <c r="C3616" s="1"/>
      <c r="D3616" s="1"/>
      <c r="E3616" s="1"/>
      <c r="F3616" s="1"/>
      <c r="G3616" s="1"/>
      <c r="J3616" s="5"/>
    </row>
    <row r="3617" spans="1:10" x14ac:dyDescent="0.3">
      <c r="A3617" s="1"/>
      <c r="B3617" s="1"/>
      <c r="C3617" s="1"/>
      <c r="D3617" s="1"/>
      <c r="E3617" s="1"/>
      <c r="F3617" s="1"/>
      <c r="G3617" s="1"/>
      <c r="J3617" s="5"/>
    </row>
    <row r="3618" spans="1:10" x14ac:dyDescent="0.3">
      <c r="A3618" s="1"/>
      <c r="B3618" s="1"/>
      <c r="C3618" s="1"/>
      <c r="D3618" s="1"/>
      <c r="E3618" s="1"/>
      <c r="F3618" s="1"/>
      <c r="G3618" s="1"/>
      <c r="J3618" s="5"/>
    </row>
    <row r="3619" spans="1:10" x14ac:dyDescent="0.3">
      <c r="A3619" s="1"/>
      <c r="B3619" s="1"/>
      <c r="C3619" s="1"/>
      <c r="D3619" s="1"/>
      <c r="E3619" s="1"/>
      <c r="F3619" s="1"/>
      <c r="G3619" s="1"/>
      <c r="J3619" s="5"/>
    </row>
    <row r="3620" spans="1:10" x14ac:dyDescent="0.3">
      <c r="A3620" s="1"/>
      <c r="B3620" s="1"/>
      <c r="C3620" s="1"/>
      <c r="D3620" s="1"/>
      <c r="E3620" s="1"/>
      <c r="F3620" s="1"/>
      <c r="G3620" s="1"/>
      <c r="J3620" s="5"/>
    </row>
    <row r="3621" spans="1:10" x14ac:dyDescent="0.3">
      <c r="A3621" s="1"/>
      <c r="B3621" s="1"/>
      <c r="C3621" s="1"/>
      <c r="D3621" s="1"/>
      <c r="E3621" s="1"/>
      <c r="F3621" s="1"/>
      <c r="G3621" s="1"/>
      <c r="J3621" s="5"/>
    </row>
    <row r="3622" spans="1:10" x14ac:dyDescent="0.3">
      <c r="A3622" s="1"/>
      <c r="B3622" s="1"/>
      <c r="C3622" s="1"/>
      <c r="D3622" s="1"/>
      <c r="E3622" s="1"/>
      <c r="F3622" s="1"/>
      <c r="G3622" s="1"/>
      <c r="J3622" s="5"/>
    </row>
    <row r="3623" spans="1:10" x14ac:dyDescent="0.3">
      <c r="A3623" s="1"/>
      <c r="B3623" s="1"/>
      <c r="C3623" s="1"/>
      <c r="D3623" s="1"/>
      <c r="E3623" s="1"/>
      <c r="F3623" s="1"/>
      <c r="G3623" s="1"/>
      <c r="J3623" s="5"/>
    </row>
    <row r="3624" spans="1:10" x14ac:dyDescent="0.3">
      <c r="A3624" s="1"/>
      <c r="B3624" s="1"/>
      <c r="C3624" s="1"/>
      <c r="D3624" s="1"/>
      <c r="E3624" s="1"/>
      <c r="F3624" s="1"/>
      <c r="G3624" s="1"/>
      <c r="J3624" s="5"/>
    </row>
    <row r="3625" spans="1:10" x14ac:dyDescent="0.3">
      <c r="A3625" s="1"/>
      <c r="B3625" s="1"/>
      <c r="C3625" s="1"/>
      <c r="D3625" s="1"/>
      <c r="E3625" s="1"/>
      <c r="F3625" s="1"/>
      <c r="G3625" s="1"/>
      <c r="J3625" s="5"/>
    </row>
    <row r="3626" spans="1:10" x14ac:dyDescent="0.3">
      <c r="A3626" s="1"/>
      <c r="B3626" s="1"/>
      <c r="C3626" s="1"/>
      <c r="D3626" s="1"/>
      <c r="E3626" s="1"/>
      <c r="F3626" s="1"/>
      <c r="G3626" s="1"/>
      <c r="J3626" s="5"/>
    </row>
    <row r="3627" spans="1:10" x14ac:dyDescent="0.3">
      <c r="A3627" s="1"/>
      <c r="B3627" s="1"/>
      <c r="C3627" s="1"/>
      <c r="D3627" s="1"/>
      <c r="E3627" s="1"/>
      <c r="F3627" s="1"/>
      <c r="G3627" s="1"/>
      <c r="J3627" s="5"/>
    </row>
    <row r="3628" spans="1:10" x14ac:dyDescent="0.3">
      <c r="A3628" s="1"/>
      <c r="B3628" s="1"/>
      <c r="C3628" s="1"/>
      <c r="D3628" s="1"/>
      <c r="E3628" s="1"/>
      <c r="F3628" s="1"/>
      <c r="G3628" s="1"/>
      <c r="J3628" s="5"/>
    </row>
    <row r="3629" spans="1:10" x14ac:dyDescent="0.3">
      <c r="A3629" s="1"/>
      <c r="B3629" s="1"/>
      <c r="C3629" s="1"/>
      <c r="D3629" s="1"/>
      <c r="E3629" s="1"/>
      <c r="F3629" s="1"/>
      <c r="G3629" s="1"/>
      <c r="J3629" s="5"/>
    </row>
    <row r="3630" spans="1:10" x14ac:dyDescent="0.3">
      <c r="A3630" s="1"/>
      <c r="B3630" s="1"/>
      <c r="C3630" s="1"/>
      <c r="D3630" s="1"/>
      <c r="E3630" s="1"/>
      <c r="F3630" s="1"/>
      <c r="G3630" s="1"/>
      <c r="J3630" s="5"/>
    </row>
    <row r="3631" spans="1:10" x14ac:dyDescent="0.3">
      <c r="A3631" s="1"/>
      <c r="B3631" s="1"/>
      <c r="C3631" s="1"/>
      <c r="D3631" s="1"/>
      <c r="E3631" s="1"/>
      <c r="F3631" s="1"/>
      <c r="G3631" s="1"/>
      <c r="J3631" s="5"/>
    </row>
    <row r="3632" spans="1:10" x14ac:dyDescent="0.3">
      <c r="A3632" s="1"/>
      <c r="B3632" s="1"/>
      <c r="C3632" s="1"/>
      <c r="D3632" s="1"/>
      <c r="E3632" s="1"/>
      <c r="F3632" s="1"/>
      <c r="G3632" s="1"/>
      <c r="J3632" s="5"/>
    </row>
    <row r="3633" spans="1:10" x14ac:dyDescent="0.3">
      <c r="A3633" s="1"/>
      <c r="B3633" s="1"/>
      <c r="C3633" s="1"/>
      <c r="D3633" s="1"/>
      <c r="E3633" s="1"/>
      <c r="F3633" s="1"/>
      <c r="G3633" s="1"/>
      <c r="J3633" s="5"/>
    </row>
    <row r="3634" spans="1:10" x14ac:dyDescent="0.3">
      <c r="A3634" s="1"/>
      <c r="B3634" s="1"/>
      <c r="C3634" s="1"/>
      <c r="D3634" s="1"/>
      <c r="E3634" s="1"/>
      <c r="F3634" s="1"/>
      <c r="G3634" s="1"/>
      <c r="J3634" s="5"/>
    </row>
    <row r="3635" spans="1:10" x14ac:dyDescent="0.3">
      <c r="A3635" s="1"/>
      <c r="B3635" s="1"/>
      <c r="C3635" s="1"/>
      <c r="D3635" s="1"/>
      <c r="E3635" s="1"/>
      <c r="F3635" s="1"/>
      <c r="G3635" s="1"/>
      <c r="J3635" s="5"/>
    </row>
    <row r="3636" spans="1:10" x14ac:dyDescent="0.3">
      <c r="A3636" s="1"/>
      <c r="B3636" s="1"/>
      <c r="C3636" s="1"/>
      <c r="D3636" s="1"/>
      <c r="E3636" s="1"/>
      <c r="F3636" s="1"/>
      <c r="G3636" s="1"/>
      <c r="J3636" s="5"/>
    </row>
    <row r="3637" spans="1:10" x14ac:dyDescent="0.3">
      <c r="A3637" s="1"/>
      <c r="B3637" s="1"/>
      <c r="C3637" s="1"/>
      <c r="D3637" s="1"/>
      <c r="E3637" s="1"/>
      <c r="F3637" s="1"/>
      <c r="G3637" s="1"/>
      <c r="J3637" s="5"/>
    </row>
    <row r="3638" spans="1:10" x14ac:dyDescent="0.3">
      <c r="A3638" s="1"/>
      <c r="B3638" s="1"/>
      <c r="C3638" s="1"/>
      <c r="D3638" s="1"/>
      <c r="E3638" s="1"/>
      <c r="F3638" s="1"/>
      <c r="G3638" s="1"/>
      <c r="J3638" s="5"/>
    </row>
    <row r="3639" spans="1:10" x14ac:dyDescent="0.3">
      <c r="A3639" s="1"/>
      <c r="B3639" s="1"/>
      <c r="C3639" s="1"/>
      <c r="D3639" s="1"/>
      <c r="E3639" s="1"/>
      <c r="F3639" s="1"/>
      <c r="G3639" s="1"/>
      <c r="J3639" s="5"/>
    </row>
    <row r="3640" spans="1:10" x14ac:dyDescent="0.3">
      <c r="A3640" s="1"/>
      <c r="B3640" s="1"/>
      <c r="C3640" s="1"/>
      <c r="D3640" s="1"/>
      <c r="E3640" s="1"/>
      <c r="F3640" s="1"/>
      <c r="G3640" s="1"/>
      <c r="J3640" s="5"/>
    </row>
    <row r="3641" spans="1:10" x14ac:dyDescent="0.3">
      <c r="A3641" s="1"/>
      <c r="B3641" s="1"/>
      <c r="C3641" s="1"/>
      <c r="D3641" s="1"/>
      <c r="E3641" s="1"/>
      <c r="F3641" s="1"/>
      <c r="G3641" s="1"/>
      <c r="J3641" s="5"/>
    </row>
    <row r="3642" spans="1:10" x14ac:dyDescent="0.3">
      <c r="A3642" s="1"/>
      <c r="B3642" s="1"/>
      <c r="C3642" s="1"/>
      <c r="D3642" s="1"/>
      <c r="E3642" s="1"/>
      <c r="F3642" s="1"/>
      <c r="G3642" s="1"/>
      <c r="J3642" s="5"/>
    </row>
    <row r="3643" spans="1:10" x14ac:dyDescent="0.3">
      <c r="A3643" s="1"/>
      <c r="B3643" s="1"/>
      <c r="C3643" s="1"/>
      <c r="D3643" s="1"/>
      <c r="E3643" s="1"/>
      <c r="F3643" s="1"/>
      <c r="G3643" s="1"/>
      <c r="J3643" s="5"/>
    </row>
    <row r="3644" spans="1:10" x14ac:dyDescent="0.3">
      <c r="A3644" s="1"/>
      <c r="B3644" s="1"/>
      <c r="C3644" s="1"/>
      <c r="D3644" s="1"/>
      <c r="E3644" s="1"/>
      <c r="F3644" s="1"/>
      <c r="G3644" s="1"/>
      <c r="J3644" s="5"/>
    </row>
    <row r="3645" spans="1:10" x14ac:dyDescent="0.3">
      <c r="A3645" s="1"/>
      <c r="B3645" s="1"/>
      <c r="C3645" s="1"/>
      <c r="D3645" s="1"/>
      <c r="E3645" s="1"/>
      <c r="F3645" s="1"/>
      <c r="G3645" s="1"/>
      <c r="J3645" s="5"/>
    </row>
    <row r="3646" spans="1:10" x14ac:dyDescent="0.3">
      <c r="A3646" s="1"/>
      <c r="B3646" s="1"/>
      <c r="C3646" s="1"/>
      <c r="D3646" s="1"/>
      <c r="E3646" s="1"/>
      <c r="F3646" s="1"/>
      <c r="G3646" s="1"/>
      <c r="J3646" s="5"/>
    </row>
    <row r="3647" spans="1:10" x14ac:dyDescent="0.3">
      <c r="A3647" s="1"/>
      <c r="B3647" s="1"/>
      <c r="C3647" s="1"/>
      <c r="D3647" s="1"/>
      <c r="E3647" s="1"/>
      <c r="F3647" s="1"/>
      <c r="G3647" s="1"/>
      <c r="J3647" s="5"/>
    </row>
    <row r="3648" spans="1:10" x14ac:dyDescent="0.3">
      <c r="A3648" s="1"/>
      <c r="B3648" s="1"/>
      <c r="C3648" s="1"/>
      <c r="D3648" s="1"/>
      <c r="E3648" s="1"/>
      <c r="F3648" s="1"/>
      <c r="G3648" s="1"/>
      <c r="J3648" s="5"/>
    </row>
    <row r="3649" spans="1:10" x14ac:dyDescent="0.3">
      <c r="A3649" s="1"/>
      <c r="B3649" s="1"/>
      <c r="C3649" s="1"/>
      <c r="D3649" s="1"/>
      <c r="E3649" s="1"/>
      <c r="F3649" s="1"/>
      <c r="G3649" s="1"/>
      <c r="J3649" s="5"/>
    </row>
    <row r="3650" spans="1:10" x14ac:dyDescent="0.3">
      <c r="A3650" s="1"/>
      <c r="B3650" s="1"/>
      <c r="C3650" s="1"/>
      <c r="D3650" s="1"/>
      <c r="E3650" s="1"/>
      <c r="F3650" s="1"/>
      <c r="G3650" s="1"/>
      <c r="J3650" s="5"/>
    </row>
    <row r="3651" spans="1:10" x14ac:dyDescent="0.3">
      <c r="A3651" s="1"/>
      <c r="B3651" s="1"/>
      <c r="C3651" s="1"/>
      <c r="D3651" s="1"/>
      <c r="E3651" s="1"/>
      <c r="F3651" s="1"/>
      <c r="G3651" s="1"/>
      <c r="J3651" s="5"/>
    </row>
    <row r="3652" spans="1:10" x14ac:dyDescent="0.3">
      <c r="A3652" s="1"/>
      <c r="B3652" s="1"/>
      <c r="C3652" s="1"/>
      <c r="D3652" s="1"/>
      <c r="E3652" s="1"/>
      <c r="F3652" s="1"/>
      <c r="G3652" s="1"/>
      <c r="J3652" s="5"/>
    </row>
    <row r="3653" spans="1:10" x14ac:dyDescent="0.3">
      <c r="A3653" s="1"/>
      <c r="B3653" s="1"/>
      <c r="C3653" s="1"/>
      <c r="D3653" s="1"/>
      <c r="E3653" s="1"/>
      <c r="F3653" s="1"/>
      <c r="G3653" s="1"/>
      <c r="J3653" s="5"/>
    </row>
    <row r="3654" spans="1:10" x14ac:dyDescent="0.3">
      <c r="A3654" s="1"/>
      <c r="B3654" s="1"/>
      <c r="C3654" s="1"/>
      <c r="D3654" s="1"/>
      <c r="E3654" s="1"/>
      <c r="F3654" s="1"/>
      <c r="G3654" s="1"/>
      <c r="J3654" s="5"/>
    </row>
    <row r="3655" spans="1:10" x14ac:dyDescent="0.3">
      <c r="A3655" s="1"/>
      <c r="B3655" s="1"/>
      <c r="C3655" s="1"/>
      <c r="D3655" s="1"/>
      <c r="E3655" s="1"/>
      <c r="F3655" s="1"/>
      <c r="G3655" s="1"/>
      <c r="J3655" s="5"/>
    </row>
    <row r="3656" spans="1:10" x14ac:dyDescent="0.3">
      <c r="A3656" s="1"/>
      <c r="B3656" s="1"/>
      <c r="C3656" s="1"/>
      <c r="D3656" s="1"/>
      <c r="E3656" s="1"/>
      <c r="F3656" s="1"/>
      <c r="G3656" s="1"/>
      <c r="J3656" s="5"/>
    </row>
    <row r="3657" spans="1:10" x14ac:dyDescent="0.3">
      <c r="A3657" s="1"/>
      <c r="B3657" s="1"/>
      <c r="C3657" s="1"/>
      <c r="D3657" s="1"/>
      <c r="E3657" s="1"/>
      <c r="F3657" s="1"/>
      <c r="G3657" s="1"/>
      <c r="J3657" s="5"/>
    </row>
    <row r="3658" spans="1:10" x14ac:dyDescent="0.3">
      <c r="A3658" s="1"/>
      <c r="B3658" s="1"/>
      <c r="C3658" s="1"/>
      <c r="D3658" s="1"/>
      <c r="E3658" s="1"/>
      <c r="F3658" s="1"/>
      <c r="G3658" s="1"/>
      <c r="J3658" s="5"/>
    </row>
    <row r="3659" spans="1:10" x14ac:dyDescent="0.3">
      <c r="A3659" s="1"/>
      <c r="B3659" s="1"/>
      <c r="C3659" s="1"/>
      <c r="D3659" s="1"/>
      <c r="E3659" s="1"/>
      <c r="F3659" s="1"/>
      <c r="G3659" s="1"/>
      <c r="J3659" s="5"/>
    </row>
    <row r="3660" spans="1:10" x14ac:dyDescent="0.3">
      <c r="A3660" s="1"/>
      <c r="B3660" s="1"/>
      <c r="C3660" s="1"/>
      <c r="D3660" s="1"/>
      <c r="E3660" s="1"/>
      <c r="F3660" s="1"/>
      <c r="G3660" s="1"/>
      <c r="J3660" s="5"/>
    </row>
    <row r="3661" spans="1:10" x14ac:dyDescent="0.3">
      <c r="A3661" s="1"/>
      <c r="B3661" s="1"/>
      <c r="C3661" s="1"/>
      <c r="D3661" s="1"/>
      <c r="E3661" s="1"/>
      <c r="F3661" s="1"/>
      <c r="G3661" s="1"/>
      <c r="J3661" s="5"/>
    </row>
    <row r="3662" spans="1:10" x14ac:dyDescent="0.3">
      <c r="A3662" s="1"/>
      <c r="B3662" s="1"/>
      <c r="C3662" s="1"/>
      <c r="D3662" s="1"/>
      <c r="E3662" s="1"/>
      <c r="F3662" s="1"/>
      <c r="G3662" s="1"/>
      <c r="J3662" s="5"/>
    </row>
    <row r="3663" spans="1:10" x14ac:dyDescent="0.3">
      <c r="A3663" s="1"/>
      <c r="B3663" s="1"/>
      <c r="C3663" s="1"/>
      <c r="D3663" s="1"/>
      <c r="E3663" s="1"/>
      <c r="F3663" s="1"/>
      <c r="G3663" s="1"/>
      <c r="J3663" s="5"/>
    </row>
    <row r="3664" spans="1:10" x14ac:dyDescent="0.3">
      <c r="A3664" s="1"/>
      <c r="B3664" s="1"/>
      <c r="C3664" s="1"/>
      <c r="D3664" s="1"/>
      <c r="E3664" s="1"/>
      <c r="F3664" s="1"/>
      <c r="G3664" s="1"/>
      <c r="J3664" s="5"/>
    </row>
    <row r="3665" spans="1:10" x14ac:dyDescent="0.3">
      <c r="A3665" s="1"/>
      <c r="B3665" s="1"/>
      <c r="C3665" s="1"/>
      <c r="D3665" s="1"/>
      <c r="E3665" s="1"/>
      <c r="F3665" s="1"/>
      <c r="G3665" s="1"/>
      <c r="J3665" s="5"/>
    </row>
    <row r="3666" spans="1:10" x14ac:dyDescent="0.3">
      <c r="A3666" s="1"/>
      <c r="B3666" s="1"/>
      <c r="C3666" s="1"/>
      <c r="D3666" s="1"/>
      <c r="E3666" s="1"/>
      <c r="F3666" s="1"/>
      <c r="G3666" s="1"/>
      <c r="J3666" s="5"/>
    </row>
    <row r="3667" spans="1:10" x14ac:dyDescent="0.3">
      <c r="A3667" s="1"/>
      <c r="B3667" s="1"/>
      <c r="C3667" s="1"/>
      <c r="D3667" s="1"/>
      <c r="E3667" s="1"/>
      <c r="F3667" s="1"/>
      <c r="G3667" s="1"/>
      <c r="J3667" s="5"/>
    </row>
    <row r="3668" spans="1:10" x14ac:dyDescent="0.3">
      <c r="A3668" s="1"/>
      <c r="B3668" s="1"/>
      <c r="C3668" s="1"/>
      <c r="D3668" s="1"/>
      <c r="E3668" s="1"/>
      <c r="F3668" s="1"/>
      <c r="G3668" s="1"/>
      <c r="J3668" s="5"/>
    </row>
    <row r="3669" spans="1:10" x14ac:dyDescent="0.3">
      <c r="A3669" s="1"/>
      <c r="B3669" s="1"/>
      <c r="C3669" s="1"/>
      <c r="D3669" s="1"/>
      <c r="E3669" s="1"/>
      <c r="F3669" s="1"/>
      <c r="G3669" s="1"/>
      <c r="J3669" s="5"/>
    </row>
    <row r="3670" spans="1:10" x14ac:dyDescent="0.3">
      <c r="A3670" s="1"/>
      <c r="B3670" s="1"/>
      <c r="C3670" s="1"/>
      <c r="D3670" s="1"/>
      <c r="E3670" s="1"/>
      <c r="F3670" s="1"/>
      <c r="G3670" s="1"/>
      <c r="J3670" s="5"/>
    </row>
    <row r="3671" spans="1:10" x14ac:dyDescent="0.3">
      <c r="A3671" s="1"/>
      <c r="B3671" s="1"/>
      <c r="C3671" s="1"/>
      <c r="D3671" s="1"/>
      <c r="E3671" s="1"/>
      <c r="F3671" s="1"/>
      <c r="G3671" s="1"/>
      <c r="J3671" s="5"/>
    </row>
    <row r="3672" spans="1:10" x14ac:dyDescent="0.3">
      <c r="A3672" s="1"/>
      <c r="B3672" s="1"/>
      <c r="C3672" s="1"/>
      <c r="D3672" s="1"/>
      <c r="E3672" s="1"/>
      <c r="F3672" s="1"/>
      <c r="G3672" s="1"/>
      <c r="J3672" s="5"/>
    </row>
    <row r="3673" spans="1:10" x14ac:dyDescent="0.3">
      <c r="A3673" s="1"/>
      <c r="B3673" s="1"/>
      <c r="C3673" s="1"/>
      <c r="D3673" s="1"/>
      <c r="E3673" s="1"/>
      <c r="F3673" s="1"/>
      <c r="G3673" s="1"/>
      <c r="J3673" s="5"/>
    </row>
    <row r="3674" spans="1:10" x14ac:dyDescent="0.3">
      <c r="A3674" s="1"/>
      <c r="B3674" s="1"/>
      <c r="C3674" s="1"/>
      <c r="D3674" s="1"/>
      <c r="E3674" s="1"/>
      <c r="F3674" s="1"/>
      <c r="G3674" s="1"/>
      <c r="J3674" s="5"/>
    </row>
    <row r="3675" spans="1:10" x14ac:dyDescent="0.3">
      <c r="A3675" s="1"/>
      <c r="B3675" s="1"/>
      <c r="C3675" s="1"/>
      <c r="D3675" s="1"/>
      <c r="E3675" s="1"/>
      <c r="F3675" s="1"/>
      <c r="G3675" s="1"/>
      <c r="J3675" s="5"/>
    </row>
    <row r="3676" spans="1:10" x14ac:dyDescent="0.3">
      <c r="A3676" s="1"/>
      <c r="B3676" s="1"/>
      <c r="C3676" s="1"/>
      <c r="D3676" s="1"/>
      <c r="E3676" s="1"/>
      <c r="F3676" s="1"/>
      <c r="G3676" s="1"/>
      <c r="J3676" s="5"/>
    </row>
    <row r="3677" spans="1:10" x14ac:dyDescent="0.3">
      <c r="A3677" s="1"/>
      <c r="B3677" s="1"/>
      <c r="C3677" s="1"/>
      <c r="D3677" s="1"/>
      <c r="E3677" s="1"/>
      <c r="F3677" s="1"/>
      <c r="G3677" s="1"/>
      <c r="J3677" s="5"/>
    </row>
    <row r="3678" spans="1:10" x14ac:dyDescent="0.3">
      <c r="A3678" s="1"/>
      <c r="B3678" s="1"/>
      <c r="C3678" s="1"/>
      <c r="D3678" s="1"/>
      <c r="E3678" s="1"/>
      <c r="F3678" s="1"/>
      <c r="G3678" s="1"/>
      <c r="J3678" s="5"/>
    </row>
    <row r="3679" spans="1:10" x14ac:dyDescent="0.3">
      <c r="A3679" s="1"/>
      <c r="B3679" s="1"/>
      <c r="C3679" s="1"/>
      <c r="D3679" s="1"/>
      <c r="E3679" s="1"/>
      <c r="F3679" s="1"/>
      <c r="G3679" s="1"/>
      <c r="J3679" s="5"/>
    </row>
    <row r="3680" spans="1:10" x14ac:dyDescent="0.3">
      <c r="A3680" s="1"/>
      <c r="B3680" s="1"/>
      <c r="C3680" s="1"/>
      <c r="D3680" s="1"/>
      <c r="E3680" s="1"/>
      <c r="F3680" s="1"/>
      <c r="G3680" s="1"/>
      <c r="J3680" s="5"/>
    </row>
    <row r="3681" spans="1:10" x14ac:dyDescent="0.3">
      <c r="A3681" s="1"/>
      <c r="B3681" s="1"/>
      <c r="C3681" s="1"/>
      <c r="D3681" s="1"/>
      <c r="E3681" s="1"/>
      <c r="F3681" s="1"/>
      <c r="G3681" s="1"/>
      <c r="J3681" s="5"/>
    </row>
    <row r="3682" spans="1:10" x14ac:dyDescent="0.3">
      <c r="A3682" s="1"/>
      <c r="B3682" s="1"/>
      <c r="C3682" s="1"/>
      <c r="D3682" s="1"/>
      <c r="E3682" s="1"/>
      <c r="F3682" s="1"/>
      <c r="G3682" s="1"/>
      <c r="J3682" s="5"/>
    </row>
    <row r="3683" spans="1:10" x14ac:dyDescent="0.3">
      <c r="A3683" s="1"/>
      <c r="B3683" s="1"/>
      <c r="C3683" s="1"/>
      <c r="D3683" s="1"/>
      <c r="E3683" s="1"/>
      <c r="F3683" s="1"/>
      <c r="G3683" s="1"/>
      <c r="J3683" s="5"/>
    </row>
    <row r="3684" spans="1:10" x14ac:dyDescent="0.3">
      <c r="A3684" s="1"/>
      <c r="B3684" s="1"/>
      <c r="C3684" s="1"/>
      <c r="D3684" s="1"/>
      <c r="E3684" s="1"/>
      <c r="F3684" s="1"/>
      <c r="G3684" s="1"/>
      <c r="J3684" s="5"/>
    </row>
    <row r="3685" spans="1:10" x14ac:dyDescent="0.3">
      <c r="A3685" s="1"/>
      <c r="B3685" s="1"/>
      <c r="C3685" s="1"/>
      <c r="D3685" s="1"/>
      <c r="E3685" s="1"/>
      <c r="F3685" s="1"/>
      <c r="G3685" s="1"/>
      <c r="J3685" s="5"/>
    </row>
    <row r="3686" spans="1:10" x14ac:dyDescent="0.3">
      <c r="A3686" s="1"/>
      <c r="B3686" s="1"/>
      <c r="C3686" s="1"/>
      <c r="D3686" s="1"/>
      <c r="E3686" s="1"/>
      <c r="F3686" s="1"/>
      <c r="G3686" s="1"/>
      <c r="J3686" s="5"/>
    </row>
    <row r="3687" spans="1:10" x14ac:dyDescent="0.3">
      <c r="A3687" s="1"/>
      <c r="B3687" s="1"/>
      <c r="C3687" s="1"/>
      <c r="D3687" s="1"/>
      <c r="E3687" s="1"/>
      <c r="F3687" s="1"/>
      <c r="G3687" s="1"/>
      <c r="J3687" s="5"/>
    </row>
    <row r="3688" spans="1:10" x14ac:dyDescent="0.3">
      <c r="A3688" s="1"/>
      <c r="B3688" s="1"/>
      <c r="C3688" s="1"/>
      <c r="D3688" s="1"/>
      <c r="E3688" s="1"/>
      <c r="F3688" s="1"/>
      <c r="G3688" s="1"/>
      <c r="J3688" s="5"/>
    </row>
    <row r="3689" spans="1:10" x14ac:dyDescent="0.3">
      <c r="A3689" s="1"/>
      <c r="B3689" s="1"/>
      <c r="C3689" s="1"/>
      <c r="D3689" s="1"/>
      <c r="E3689" s="1"/>
      <c r="F3689" s="1"/>
      <c r="G3689" s="1"/>
      <c r="J3689" s="5"/>
    </row>
    <row r="3690" spans="1:10" x14ac:dyDescent="0.3">
      <c r="A3690" s="1"/>
      <c r="B3690" s="1"/>
      <c r="C3690" s="1"/>
      <c r="D3690" s="1"/>
      <c r="E3690" s="1"/>
      <c r="F3690" s="1"/>
      <c r="G3690" s="1"/>
      <c r="J3690" s="5"/>
    </row>
    <row r="3691" spans="1:10" x14ac:dyDescent="0.3">
      <c r="A3691" s="1"/>
      <c r="B3691" s="1"/>
      <c r="C3691" s="1"/>
      <c r="D3691" s="1"/>
      <c r="E3691" s="1"/>
      <c r="F3691" s="1"/>
      <c r="G3691" s="1"/>
      <c r="J3691" s="5"/>
    </row>
    <row r="3692" spans="1:10" x14ac:dyDescent="0.3">
      <c r="A3692" s="1"/>
      <c r="B3692" s="1"/>
      <c r="C3692" s="1"/>
      <c r="D3692" s="1"/>
      <c r="E3692" s="1"/>
      <c r="F3692" s="1"/>
      <c r="G3692" s="1"/>
      <c r="J3692" s="5"/>
    </row>
    <row r="3693" spans="1:10" x14ac:dyDescent="0.3">
      <c r="A3693" s="1"/>
      <c r="B3693" s="1"/>
      <c r="C3693" s="1"/>
      <c r="D3693" s="1"/>
      <c r="E3693" s="1"/>
      <c r="F3693" s="1"/>
      <c r="G3693" s="1"/>
      <c r="J3693" s="5"/>
    </row>
    <row r="3694" spans="1:10" x14ac:dyDescent="0.3">
      <c r="A3694" s="1"/>
      <c r="B3694" s="1"/>
      <c r="C3694" s="1"/>
      <c r="D3694" s="1"/>
      <c r="E3694" s="1"/>
      <c r="F3694" s="1"/>
      <c r="G3694" s="1"/>
      <c r="J3694" s="5"/>
    </row>
    <row r="3695" spans="1:10" x14ac:dyDescent="0.3">
      <c r="A3695" s="1"/>
      <c r="B3695" s="1"/>
      <c r="C3695" s="1"/>
      <c r="D3695" s="1"/>
      <c r="E3695" s="1"/>
      <c r="F3695" s="1"/>
      <c r="G3695" s="1"/>
      <c r="J3695" s="5"/>
    </row>
    <row r="3696" spans="1:10" x14ac:dyDescent="0.3">
      <c r="A3696" s="1"/>
      <c r="B3696" s="1"/>
      <c r="C3696" s="1"/>
      <c r="D3696" s="1"/>
      <c r="E3696" s="1"/>
      <c r="F3696" s="1"/>
      <c r="G3696" s="1"/>
      <c r="J3696" s="5"/>
    </row>
    <row r="3697" spans="1:10" x14ac:dyDescent="0.3">
      <c r="A3697" s="1"/>
      <c r="B3697" s="1"/>
      <c r="C3697" s="1"/>
      <c r="D3697" s="1"/>
      <c r="E3697" s="1"/>
      <c r="F3697" s="1"/>
      <c r="G3697" s="1"/>
      <c r="J3697" s="5"/>
    </row>
    <row r="3698" spans="1:10" x14ac:dyDescent="0.3">
      <c r="A3698" s="1"/>
      <c r="B3698" s="1"/>
      <c r="C3698" s="1"/>
      <c r="D3698" s="1"/>
      <c r="E3698" s="1"/>
      <c r="F3698" s="1"/>
      <c r="G3698" s="1"/>
      <c r="J3698" s="5"/>
    </row>
    <row r="3699" spans="1:10" x14ac:dyDescent="0.3">
      <c r="A3699" s="1"/>
      <c r="B3699" s="1"/>
      <c r="C3699" s="1"/>
      <c r="D3699" s="1"/>
      <c r="E3699" s="1"/>
      <c r="F3699" s="1"/>
      <c r="G3699" s="1"/>
      <c r="J3699" s="5"/>
    </row>
    <row r="3700" spans="1:10" x14ac:dyDescent="0.3">
      <c r="A3700" s="1"/>
      <c r="B3700" s="1"/>
      <c r="C3700" s="1"/>
      <c r="D3700" s="1"/>
      <c r="E3700" s="1"/>
      <c r="F3700" s="1"/>
      <c r="G3700" s="1"/>
      <c r="J3700" s="5"/>
    </row>
    <row r="3701" spans="1:10" x14ac:dyDescent="0.3">
      <c r="A3701" s="1"/>
      <c r="B3701" s="1"/>
      <c r="C3701" s="1"/>
      <c r="D3701" s="1"/>
      <c r="E3701" s="1"/>
      <c r="F3701" s="1"/>
      <c r="G3701" s="1"/>
      <c r="J3701" s="5"/>
    </row>
    <row r="3702" spans="1:10" x14ac:dyDescent="0.3">
      <c r="A3702" s="1"/>
      <c r="B3702" s="1"/>
      <c r="C3702" s="1"/>
      <c r="D3702" s="1"/>
      <c r="E3702" s="1"/>
      <c r="F3702" s="1"/>
      <c r="G3702" s="1"/>
      <c r="J3702" s="5"/>
    </row>
    <row r="3703" spans="1:10" x14ac:dyDescent="0.3">
      <c r="A3703" s="1"/>
      <c r="B3703" s="1"/>
      <c r="C3703" s="1"/>
      <c r="D3703" s="1"/>
      <c r="E3703" s="1"/>
      <c r="F3703" s="1"/>
      <c r="G3703" s="1"/>
      <c r="J3703" s="5"/>
    </row>
    <row r="3704" spans="1:10" x14ac:dyDescent="0.3">
      <c r="A3704" s="1"/>
      <c r="B3704" s="1"/>
      <c r="C3704" s="1"/>
      <c r="D3704" s="1"/>
      <c r="E3704" s="1"/>
      <c r="F3704" s="1"/>
      <c r="G3704" s="1"/>
      <c r="J3704" s="5"/>
    </row>
    <row r="3705" spans="1:10" x14ac:dyDescent="0.3">
      <c r="A3705" s="1"/>
      <c r="B3705" s="1"/>
      <c r="C3705" s="1"/>
      <c r="D3705" s="1"/>
      <c r="E3705" s="1"/>
      <c r="F3705" s="1"/>
      <c r="G3705" s="1"/>
      <c r="J3705" s="5"/>
    </row>
    <row r="3706" spans="1:10" x14ac:dyDescent="0.3">
      <c r="A3706" s="1"/>
      <c r="B3706" s="1"/>
      <c r="C3706" s="1"/>
      <c r="D3706" s="1"/>
      <c r="E3706" s="1"/>
      <c r="F3706" s="1"/>
      <c r="G3706" s="1"/>
      <c r="J3706" s="5"/>
    </row>
    <row r="3707" spans="1:10" x14ac:dyDescent="0.3">
      <c r="A3707" s="1"/>
      <c r="B3707" s="1"/>
      <c r="C3707" s="1"/>
      <c r="D3707" s="1"/>
      <c r="E3707" s="1"/>
      <c r="F3707" s="1"/>
      <c r="G3707" s="1"/>
      <c r="J3707" s="5"/>
    </row>
    <row r="3708" spans="1:10" x14ac:dyDescent="0.3">
      <c r="A3708" s="1"/>
      <c r="B3708" s="1"/>
      <c r="C3708" s="1"/>
      <c r="D3708" s="1"/>
      <c r="E3708" s="1"/>
      <c r="F3708" s="1"/>
      <c r="G3708" s="1"/>
      <c r="J3708" s="5"/>
    </row>
    <row r="3709" spans="1:10" x14ac:dyDescent="0.3">
      <c r="A3709" s="1"/>
      <c r="B3709" s="1"/>
      <c r="C3709" s="1"/>
      <c r="D3709" s="1"/>
      <c r="E3709" s="1"/>
      <c r="F3709" s="1"/>
      <c r="G3709" s="1"/>
      <c r="J3709" s="5"/>
    </row>
    <row r="3710" spans="1:10" x14ac:dyDescent="0.3">
      <c r="A3710" s="1"/>
      <c r="B3710" s="1"/>
      <c r="C3710" s="1"/>
      <c r="D3710" s="1"/>
      <c r="E3710" s="1"/>
      <c r="F3710" s="1"/>
      <c r="G3710" s="1"/>
      <c r="J3710" s="5"/>
    </row>
    <row r="3711" spans="1:10" x14ac:dyDescent="0.3">
      <c r="A3711" s="1"/>
      <c r="B3711" s="1"/>
      <c r="C3711" s="1"/>
      <c r="D3711" s="1"/>
      <c r="E3711" s="1"/>
      <c r="F3711" s="1"/>
      <c r="G3711" s="1"/>
      <c r="J3711" s="5"/>
    </row>
    <row r="3712" spans="1:10" x14ac:dyDescent="0.3">
      <c r="A3712" s="1"/>
      <c r="B3712" s="1"/>
      <c r="C3712" s="1"/>
      <c r="D3712" s="1"/>
      <c r="E3712" s="1"/>
      <c r="F3712" s="1"/>
      <c r="G3712" s="1"/>
      <c r="J3712" s="5"/>
    </row>
    <row r="3713" spans="1:10" x14ac:dyDescent="0.3">
      <c r="A3713" s="1"/>
      <c r="B3713" s="1"/>
      <c r="C3713" s="1"/>
      <c r="D3713" s="1"/>
      <c r="E3713" s="1"/>
      <c r="F3713" s="1"/>
      <c r="G3713" s="1"/>
      <c r="J3713" s="5"/>
    </row>
    <row r="3714" spans="1:10" x14ac:dyDescent="0.3">
      <c r="A3714" s="1"/>
      <c r="B3714" s="1"/>
      <c r="C3714" s="1"/>
      <c r="D3714" s="1"/>
      <c r="E3714" s="1"/>
      <c r="F3714" s="1"/>
      <c r="G3714" s="1"/>
      <c r="J3714" s="5"/>
    </row>
    <row r="3715" spans="1:10" x14ac:dyDescent="0.3">
      <c r="A3715" s="1"/>
      <c r="B3715" s="1"/>
      <c r="C3715" s="1"/>
      <c r="D3715" s="1"/>
      <c r="E3715" s="1"/>
      <c r="F3715" s="1"/>
      <c r="G3715" s="1"/>
      <c r="J3715" s="5"/>
    </row>
    <row r="3716" spans="1:10" x14ac:dyDescent="0.3">
      <c r="A3716" s="1"/>
      <c r="B3716" s="1"/>
      <c r="C3716" s="1"/>
      <c r="D3716" s="1"/>
      <c r="E3716" s="1"/>
      <c r="F3716" s="1"/>
      <c r="G3716" s="1"/>
      <c r="J3716" s="5"/>
    </row>
    <row r="3717" spans="1:10" x14ac:dyDescent="0.3">
      <c r="A3717" s="1"/>
      <c r="B3717" s="1"/>
      <c r="C3717" s="1"/>
      <c r="D3717" s="1"/>
      <c r="E3717" s="1"/>
      <c r="F3717" s="1"/>
      <c r="G3717" s="1"/>
      <c r="J3717" s="5"/>
    </row>
    <row r="3718" spans="1:10" x14ac:dyDescent="0.3">
      <c r="A3718" s="1"/>
      <c r="B3718" s="1"/>
      <c r="C3718" s="1"/>
      <c r="D3718" s="1"/>
      <c r="E3718" s="1"/>
      <c r="F3718" s="1"/>
      <c r="G3718" s="1"/>
      <c r="J3718" s="5"/>
    </row>
    <row r="3719" spans="1:10" x14ac:dyDescent="0.3">
      <c r="A3719" s="1"/>
      <c r="B3719" s="1"/>
      <c r="C3719" s="1"/>
      <c r="D3719" s="1"/>
      <c r="E3719" s="1"/>
      <c r="F3719" s="1"/>
      <c r="G3719" s="1"/>
      <c r="J3719" s="5"/>
    </row>
    <row r="3720" spans="1:10" x14ac:dyDescent="0.3">
      <c r="A3720" s="1"/>
      <c r="B3720" s="1"/>
      <c r="C3720" s="1"/>
      <c r="D3720" s="1"/>
      <c r="E3720" s="1"/>
      <c r="F3720" s="1"/>
      <c r="G3720" s="1"/>
      <c r="J3720" s="5"/>
    </row>
    <row r="3721" spans="1:10" x14ac:dyDescent="0.3">
      <c r="A3721" s="1"/>
      <c r="B3721" s="1"/>
      <c r="C3721" s="1"/>
      <c r="D3721" s="1"/>
      <c r="E3721" s="1"/>
      <c r="F3721" s="1"/>
      <c r="G3721" s="1"/>
      <c r="J3721" s="5"/>
    </row>
    <row r="3722" spans="1:10" x14ac:dyDescent="0.3">
      <c r="A3722" s="1"/>
      <c r="B3722" s="1"/>
      <c r="C3722" s="1"/>
      <c r="D3722" s="1"/>
      <c r="E3722" s="1"/>
      <c r="F3722" s="1"/>
      <c r="G3722" s="1"/>
      <c r="J3722" s="5"/>
    </row>
    <row r="3723" spans="1:10" x14ac:dyDescent="0.3">
      <c r="A3723" s="1"/>
      <c r="B3723" s="1"/>
      <c r="C3723" s="1"/>
      <c r="D3723" s="1"/>
      <c r="E3723" s="1"/>
      <c r="F3723" s="1"/>
      <c r="G3723" s="1"/>
      <c r="J3723" s="5"/>
    </row>
    <row r="3724" spans="1:10" x14ac:dyDescent="0.3">
      <c r="A3724" s="1"/>
      <c r="B3724" s="1"/>
      <c r="C3724" s="1"/>
      <c r="D3724" s="1"/>
      <c r="E3724" s="1"/>
      <c r="F3724" s="1"/>
      <c r="G3724" s="1"/>
      <c r="J3724" s="5"/>
    </row>
    <row r="3725" spans="1:10" x14ac:dyDescent="0.3">
      <c r="A3725" s="1"/>
      <c r="B3725" s="1"/>
      <c r="C3725" s="1"/>
      <c r="D3725" s="1"/>
      <c r="E3725" s="1"/>
      <c r="F3725" s="1"/>
      <c r="G3725" s="1"/>
      <c r="J3725" s="5"/>
    </row>
    <row r="3726" spans="1:10" x14ac:dyDescent="0.3">
      <c r="A3726" s="1"/>
      <c r="B3726" s="1"/>
      <c r="C3726" s="1"/>
      <c r="D3726" s="1"/>
      <c r="E3726" s="1"/>
      <c r="F3726" s="1"/>
      <c r="G3726" s="1"/>
      <c r="J3726" s="5"/>
    </row>
    <row r="3727" spans="1:10" x14ac:dyDescent="0.3">
      <c r="A3727" s="1"/>
      <c r="B3727" s="1"/>
      <c r="C3727" s="1"/>
      <c r="D3727" s="1"/>
      <c r="E3727" s="1"/>
      <c r="F3727" s="1"/>
      <c r="G3727" s="1"/>
      <c r="J3727" s="5"/>
    </row>
    <row r="3728" spans="1:10" x14ac:dyDescent="0.3">
      <c r="A3728" s="1"/>
      <c r="B3728" s="1"/>
      <c r="C3728" s="1"/>
      <c r="D3728" s="1"/>
      <c r="E3728" s="1"/>
      <c r="F3728" s="1"/>
      <c r="G3728" s="1"/>
      <c r="J3728" s="5"/>
    </row>
    <row r="3729" spans="1:10" x14ac:dyDescent="0.3">
      <c r="A3729" s="1"/>
      <c r="B3729" s="1"/>
      <c r="C3729" s="1"/>
      <c r="D3729" s="1"/>
      <c r="E3729" s="1"/>
      <c r="F3729" s="1"/>
      <c r="G3729" s="1"/>
      <c r="J3729" s="5"/>
    </row>
    <row r="3730" spans="1:10" x14ac:dyDescent="0.3">
      <c r="A3730" s="1"/>
      <c r="B3730" s="1"/>
      <c r="C3730" s="1"/>
      <c r="D3730" s="1"/>
      <c r="E3730" s="1"/>
      <c r="F3730" s="1"/>
      <c r="G3730" s="1"/>
      <c r="J3730" s="5"/>
    </row>
    <row r="3731" spans="1:10" x14ac:dyDescent="0.3">
      <c r="A3731" s="1"/>
      <c r="B3731" s="1"/>
      <c r="C3731" s="1"/>
      <c r="D3731" s="1"/>
      <c r="E3731" s="1"/>
      <c r="F3731" s="1"/>
      <c r="G3731" s="1"/>
      <c r="J3731" s="5"/>
    </row>
    <row r="3732" spans="1:10" x14ac:dyDescent="0.3">
      <c r="A3732" s="1"/>
      <c r="B3732" s="1"/>
      <c r="C3732" s="1"/>
      <c r="D3732" s="1"/>
      <c r="E3732" s="1"/>
      <c r="F3732" s="1"/>
      <c r="G3732" s="1"/>
      <c r="J3732" s="5"/>
    </row>
    <row r="3733" spans="1:10" x14ac:dyDescent="0.3">
      <c r="A3733" s="1"/>
      <c r="B3733" s="1"/>
      <c r="C3733" s="1"/>
      <c r="D3733" s="1"/>
      <c r="E3733" s="1"/>
      <c r="F3733" s="1"/>
      <c r="G3733" s="1"/>
      <c r="J3733" s="5"/>
    </row>
    <row r="3734" spans="1:10" x14ac:dyDescent="0.3">
      <c r="A3734" s="1"/>
      <c r="B3734" s="1"/>
      <c r="C3734" s="1"/>
      <c r="D3734" s="1"/>
      <c r="E3734" s="1"/>
      <c r="F3734" s="1"/>
      <c r="G3734" s="1"/>
      <c r="J3734" s="5"/>
    </row>
    <row r="3735" spans="1:10" x14ac:dyDescent="0.3">
      <c r="A3735" s="1"/>
      <c r="B3735" s="1"/>
      <c r="C3735" s="1"/>
      <c r="D3735" s="1"/>
      <c r="E3735" s="1"/>
      <c r="F3735" s="1"/>
      <c r="G3735" s="1"/>
      <c r="J3735" s="5"/>
    </row>
    <row r="3736" spans="1:10" x14ac:dyDescent="0.3">
      <c r="A3736" s="1"/>
      <c r="B3736" s="1"/>
      <c r="C3736" s="1"/>
      <c r="D3736" s="1"/>
      <c r="E3736" s="1"/>
      <c r="F3736" s="1"/>
      <c r="G3736" s="1"/>
      <c r="J3736" s="5"/>
    </row>
    <row r="3737" spans="1:10" x14ac:dyDescent="0.3">
      <c r="A3737" s="1"/>
      <c r="B3737" s="1"/>
      <c r="C3737" s="1"/>
      <c r="D3737" s="1"/>
      <c r="E3737" s="1"/>
      <c r="F3737" s="1"/>
      <c r="G3737" s="1"/>
      <c r="J3737" s="5"/>
    </row>
    <row r="3738" spans="1:10" x14ac:dyDescent="0.3">
      <c r="A3738" s="1"/>
      <c r="B3738" s="1"/>
      <c r="C3738" s="1"/>
      <c r="D3738" s="1"/>
      <c r="E3738" s="1"/>
      <c r="F3738" s="1"/>
      <c r="G3738" s="1"/>
      <c r="J3738" s="5"/>
    </row>
    <row r="3739" spans="1:10" x14ac:dyDescent="0.3">
      <c r="A3739" s="1"/>
      <c r="B3739" s="1"/>
      <c r="C3739" s="1"/>
      <c r="D3739" s="1"/>
      <c r="E3739" s="1"/>
      <c r="F3739" s="1"/>
      <c r="G3739" s="1"/>
      <c r="J3739" s="5"/>
    </row>
    <row r="3740" spans="1:10" x14ac:dyDescent="0.3">
      <c r="A3740" s="1"/>
      <c r="B3740" s="1"/>
      <c r="C3740" s="1"/>
      <c r="D3740" s="1"/>
      <c r="E3740" s="1"/>
      <c r="F3740" s="1"/>
      <c r="G3740" s="1"/>
      <c r="J3740" s="5"/>
    </row>
    <row r="3741" spans="1:10" x14ac:dyDescent="0.3">
      <c r="A3741" s="1"/>
      <c r="B3741" s="1"/>
      <c r="C3741" s="1"/>
      <c r="D3741" s="1"/>
      <c r="E3741" s="1"/>
      <c r="F3741" s="1"/>
      <c r="G3741" s="1"/>
      <c r="J3741" s="5"/>
    </row>
    <row r="3742" spans="1:10" x14ac:dyDescent="0.3">
      <c r="A3742" s="1"/>
      <c r="B3742" s="1"/>
      <c r="C3742" s="1"/>
      <c r="D3742" s="1"/>
      <c r="E3742" s="1"/>
      <c r="F3742" s="1"/>
      <c r="G3742" s="1"/>
      <c r="J3742" s="5"/>
    </row>
    <row r="3743" spans="1:10" x14ac:dyDescent="0.3">
      <c r="A3743" s="1"/>
      <c r="B3743" s="1"/>
      <c r="C3743" s="1"/>
      <c r="D3743" s="1"/>
      <c r="E3743" s="1"/>
      <c r="F3743" s="1"/>
      <c r="G3743" s="1"/>
      <c r="J3743" s="5"/>
    </row>
    <row r="3744" spans="1:10" x14ac:dyDescent="0.3">
      <c r="A3744" s="1"/>
      <c r="B3744" s="1"/>
      <c r="C3744" s="1"/>
      <c r="D3744" s="1"/>
      <c r="E3744" s="1"/>
      <c r="F3744" s="1"/>
      <c r="G3744" s="1"/>
      <c r="J3744" s="5"/>
    </row>
    <row r="3745" spans="1:10" x14ac:dyDescent="0.3">
      <c r="A3745" s="1"/>
      <c r="B3745" s="1"/>
      <c r="C3745" s="1"/>
      <c r="D3745" s="1"/>
      <c r="E3745" s="1"/>
      <c r="F3745" s="1"/>
      <c r="G3745" s="1"/>
      <c r="J3745" s="5"/>
    </row>
    <row r="3746" spans="1:10" x14ac:dyDescent="0.3">
      <c r="A3746" s="1"/>
      <c r="B3746" s="1"/>
      <c r="C3746" s="1"/>
      <c r="D3746" s="1"/>
      <c r="E3746" s="1"/>
      <c r="F3746" s="1"/>
      <c r="G3746" s="1"/>
      <c r="J3746" s="5"/>
    </row>
    <row r="3747" spans="1:10" x14ac:dyDescent="0.3">
      <c r="A3747" s="1"/>
      <c r="B3747" s="1"/>
      <c r="C3747" s="1"/>
      <c r="D3747" s="1"/>
      <c r="E3747" s="1"/>
      <c r="F3747" s="1"/>
      <c r="G3747" s="1"/>
      <c r="J3747" s="5"/>
    </row>
    <row r="3748" spans="1:10" x14ac:dyDescent="0.3">
      <c r="A3748" s="1"/>
      <c r="B3748" s="1"/>
      <c r="C3748" s="1"/>
      <c r="D3748" s="1"/>
      <c r="E3748" s="1"/>
      <c r="F3748" s="1"/>
      <c r="G3748" s="1"/>
      <c r="J3748" s="5"/>
    </row>
    <row r="3749" spans="1:10" x14ac:dyDescent="0.3">
      <c r="A3749" s="1"/>
      <c r="B3749" s="1"/>
      <c r="C3749" s="1"/>
      <c r="D3749" s="1"/>
      <c r="E3749" s="1"/>
      <c r="F3749" s="1"/>
      <c r="G3749" s="1"/>
      <c r="J3749" s="5"/>
    </row>
    <row r="3750" spans="1:10" x14ac:dyDescent="0.3">
      <c r="A3750" s="1"/>
      <c r="B3750" s="1"/>
      <c r="C3750" s="1"/>
      <c r="D3750" s="1"/>
      <c r="E3750" s="1"/>
      <c r="F3750" s="1"/>
      <c r="G3750" s="1"/>
      <c r="J3750" s="5"/>
    </row>
    <row r="3751" spans="1:10" x14ac:dyDescent="0.3">
      <c r="A3751" s="1"/>
      <c r="B3751" s="1"/>
      <c r="C3751" s="1"/>
      <c r="D3751" s="1"/>
      <c r="E3751" s="1"/>
      <c r="F3751" s="1"/>
      <c r="G3751" s="1"/>
      <c r="J3751" s="5"/>
    </row>
    <row r="3752" spans="1:10" x14ac:dyDescent="0.3">
      <c r="A3752" s="1"/>
      <c r="B3752" s="1"/>
      <c r="C3752" s="1"/>
      <c r="D3752" s="1"/>
      <c r="E3752" s="1"/>
      <c r="F3752" s="1"/>
      <c r="G3752" s="1"/>
      <c r="J3752" s="5"/>
    </row>
    <row r="3753" spans="1:10" x14ac:dyDescent="0.3">
      <c r="A3753" s="1"/>
      <c r="B3753" s="1"/>
      <c r="C3753" s="1"/>
      <c r="D3753" s="1"/>
      <c r="E3753" s="1"/>
      <c r="F3753" s="1"/>
      <c r="G3753" s="1"/>
      <c r="J3753" s="5"/>
    </row>
    <row r="3754" spans="1:10" x14ac:dyDescent="0.3">
      <c r="A3754" s="1"/>
      <c r="B3754" s="1"/>
      <c r="C3754" s="1"/>
      <c r="D3754" s="1"/>
      <c r="E3754" s="1"/>
      <c r="F3754" s="1"/>
      <c r="G3754" s="1"/>
      <c r="J3754" s="5"/>
    </row>
    <row r="3755" spans="1:10" x14ac:dyDescent="0.3">
      <c r="A3755" s="1"/>
      <c r="B3755" s="1"/>
      <c r="C3755" s="1"/>
      <c r="D3755" s="1"/>
      <c r="E3755" s="1"/>
      <c r="F3755" s="1"/>
      <c r="G3755" s="1"/>
      <c r="J3755" s="5"/>
    </row>
    <row r="3756" spans="1:10" x14ac:dyDescent="0.3">
      <c r="A3756" s="1"/>
      <c r="B3756" s="1"/>
      <c r="C3756" s="1"/>
      <c r="D3756" s="1"/>
      <c r="E3756" s="1"/>
      <c r="F3756" s="1"/>
      <c r="G3756" s="1"/>
      <c r="J3756" s="5"/>
    </row>
    <row r="3757" spans="1:10" x14ac:dyDescent="0.3">
      <c r="A3757" s="1"/>
      <c r="B3757" s="1"/>
      <c r="C3757" s="1"/>
      <c r="D3757" s="1"/>
      <c r="E3757" s="1"/>
      <c r="F3757" s="1"/>
      <c r="G3757" s="1"/>
      <c r="J3757" s="5"/>
    </row>
    <row r="3758" spans="1:10" x14ac:dyDescent="0.3">
      <c r="A3758" s="1"/>
      <c r="B3758" s="1"/>
      <c r="C3758" s="1"/>
      <c r="D3758" s="1"/>
      <c r="E3758" s="1"/>
      <c r="F3758" s="1"/>
      <c r="G3758" s="1"/>
      <c r="J3758" s="5"/>
    </row>
    <row r="3759" spans="1:10" x14ac:dyDescent="0.3">
      <c r="A3759" s="1"/>
      <c r="B3759" s="1"/>
      <c r="C3759" s="1"/>
      <c r="D3759" s="1"/>
      <c r="E3759" s="1"/>
      <c r="F3759" s="1"/>
      <c r="G3759" s="1"/>
      <c r="J3759" s="5"/>
    </row>
    <row r="3760" spans="1:10" x14ac:dyDescent="0.3">
      <c r="A3760" s="1"/>
      <c r="B3760" s="1"/>
      <c r="C3760" s="1"/>
      <c r="D3760" s="1"/>
      <c r="E3760" s="1"/>
      <c r="F3760" s="1"/>
      <c r="G3760" s="1"/>
      <c r="J3760" s="5"/>
    </row>
    <row r="3761" spans="1:10" x14ac:dyDescent="0.3">
      <c r="A3761" s="1"/>
      <c r="B3761" s="1"/>
      <c r="C3761" s="1"/>
      <c r="D3761" s="1"/>
      <c r="E3761" s="1"/>
      <c r="F3761" s="1"/>
      <c r="G3761" s="1"/>
      <c r="J3761" s="5"/>
    </row>
    <row r="3762" spans="1:10" x14ac:dyDescent="0.3">
      <c r="A3762" s="1"/>
      <c r="B3762" s="1"/>
      <c r="C3762" s="1"/>
      <c r="D3762" s="1"/>
      <c r="E3762" s="1"/>
      <c r="F3762" s="1"/>
      <c r="G3762" s="1"/>
      <c r="J3762" s="5"/>
    </row>
    <row r="3763" spans="1:10" x14ac:dyDescent="0.3">
      <c r="A3763" s="1"/>
      <c r="B3763" s="1"/>
      <c r="C3763" s="1"/>
      <c r="D3763" s="1"/>
      <c r="E3763" s="1"/>
      <c r="F3763" s="1"/>
      <c r="G3763" s="1"/>
      <c r="J3763" s="5"/>
    </row>
    <row r="3764" spans="1:10" x14ac:dyDescent="0.3">
      <c r="A3764" s="1"/>
      <c r="B3764" s="1"/>
      <c r="C3764" s="1"/>
      <c r="D3764" s="1"/>
      <c r="E3764" s="1"/>
      <c r="F3764" s="1"/>
      <c r="G3764" s="1"/>
      <c r="J3764" s="5"/>
    </row>
    <row r="3765" spans="1:10" x14ac:dyDescent="0.3">
      <c r="A3765" s="1"/>
      <c r="B3765" s="1"/>
      <c r="C3765" s="1"/>
      <c r="D3765" s="1"/>
      <c r="E3765" s="1"/>
      <c r="F3765" s="1"/>
      <c r="G3765" s="1"/>
      <c r="J3765" s="5"/>
    </row>
    <row r="3766" spans="1:10" x14ac:dyDescent="0.3">
      <c r="A3766" s="1"/>
      <c r="B3766" s="1"/>
      <c r="C3766" s="1"/>
      <c r="D3766" s="1"/>
      <c r="E3766" s="1"/>
      <c r="F3766" s="1"/>
      <c r="G3766" s="1"/>
      <c r="J3766" s="5"/>
    </row>
    <row r="3767" spans="1:10" x14ac:dyDescent="0.3">
      <c r="A3767" s="1"/>
      <c r="B3767" s="1"/>
      <c r="C3767" s="1"/>
      <c r="D3767" s="1"/>
      <c r="E3767" s="1"/>
      <c r="F3767" s="1"/>
      <c r="G3767" s="1"/>
      <c r="J3767" s="5"/>
    </row>
    <row r="3768" spans="1:10" x14ac:dyDescent="0.3">
      <c r="A3768" s="1"/>
      <c r="B3768" s="1"/>
      <c r="C3768" s="1"/>
      <c r="D3768" s="1"/>
      <c r="E3768" s="1"/>
      <c r="F3768" s="1"/>
      <c r="G3768" s="1"/>
      <c r="J3768" s="5"/>
    </row>
    <row r="3769" spans="1:10" x14ac:dyDescent="0.3">
      <c r="A3769" s="1"/>
      <c r="B3769" s="1"/>
      <c r="C3769" s="1"/>
      <c r="D3769" s="1"/>
      <c r="E3769" s="1"/>
      <c r="F3769" s="1"/>
      <c r="G3769" s="1"/>
      <c r="J3769" s="5"/>
    </row>
    <row r="3770" spans="1:10" x14ac:dyDescent="0.3">
      <c r="A3770" s="1"/>
      <c r="B3770" s="1"/>
      <c r="C3770" s="1"/>
      <c r="D3770" s="1"/>
      <c r="E3770" s="1"/>
      <c r="F3770" s="1"/>
      <c r="G3770" s="1"/>
      <c r="J3770" s="5"/>
    </row>
    <row r="3771" spans="1:10" x14ac:dyDescent="0.3">
      <c r="A3771" s="1"/>
      <c r="B3771" s="1"/>
      <c r="C3771" s="1"/>
      <c r="D3771" s="1"/>
      <c r="E3771" s="1"/>
      <c r="F3771" s="1"/>
      <c r="G3771" s="1"/>
      <c r="J3771" s="5"/>
    </row>
    <row r="3772" spans="1:10" x14ac:dyDescent="0.3">
      <c r="A3772" s="1"/>
      <c r="B3772" s="1"/>
      <c r="C3772" s="1"/>
      <c r="D3772" s="1"/>
      <c r="E3772" s="1"/>
      <c r="F3772" s="1"/>
      <c r="G3772" s="1"/>
      <c r="J3772" s="5"/>
    </row>
    <row r="3773" spans="1:10" x14ac:dyDescent="0.3">
      <c r="A3773" s="1"/>
      <c r="B3773" s="1"/>
      <c r="C3773" s="1"/>
      <c r="D3773" s="1"/>
      <c r="E3773" s="1"/>
      <c r="F3773" s="1"/>
      <c r="G3773" s="1"/>
      <c r="J3773" s="5"/>
    </row>
    <row r="3774" spans="1:10" x14ac:dyDescent="0.3">
      <c r="A3774" s="1"/>
      <c r="B3774" s="1"/>
      <c r="C3774" s="1"/>
      <c r="D3774" s="1"/>
      <c r="E3774" s="1"/>
      <c r="F3774" s="1"/>
      <c r="G3774" s="1"/>
      <c r="J3774" s="5"/>
    </row>
    <row r="3775" spans="1:10" x14ac:dyDescent="0.3">
      <c r="A3775" s="1"/>
      <c r="B3775" s="1"/>
      <c r="C3775" s="1"/>
      <c r="D3775" s="1"/>
      <c r="E3775" s="1"/>
      <c r="F3775" s="1"/>
      <c r="G3775" s="1"/>
      <c r="J3775" s="5"/>
    </row>
    <row r="3776" spans="1:10" x14ac:dyDescent="0.3">
      <c r="A3776" s="1"/>
      <c r="B3776" s="1"/>
      <c r="C3776" s="1"/>
      <c r="D3776" s="1"/>
      <c r="E3776" s="1"/>
      <c r="F3776" s="1"/>
      <c r="G3776" s="1"/>
      <c r="J3776" s="5"/>
    </row>
    <row r="3777" spans="1:10" x14ac:dyDescent="0.3">
      <c r="A3777" s="1"/>
      <c r="B3777" s="1"/>
      <c r="C3777" s="1"/>
      <c r="D3777" s="1"/>
      <c r="E3777" s="1"/>
      <c r="F3777" s="1"/>
      <c r="G3777" s="1"/>
      <c r="J3777" s="5"/>
    </row>
    <row r="3778" spans="1:10" x14ac:dyDescent="0.3">
      <c r="A3778" s="1"/>
      <c r="B3778" s="1"/>
      <c r="C3778" s="1"/>
      <c r="D3778" s="1"/>
      <c r="E3778" s="1"/>
      <c r="F3778" s="1"/>
      <c r="G3778" s="1"/>
      <c r="J3778" s="5"/>
    </row>
    <row r="3779" spans="1:10" x14ac:dyDescent="0.3">
      <c r="A3779" s="1"/>
      <c r="B3779" s="1"/>
      <c r="C3779" s="1"/>
      <c r="D3779" s="1"/>
      <c r="E3779" s="1"/>
      <c r="F3779" s="1"/>
      <c r="G3779" s="1"/>
      <c r="J3779" s="5"/>
    </row>
    <row r="3780" spans="1:10" x14ac:dyDescent="0.3">
      <c r="A3780" s="1"/>
      <c r="B3780" s="1"/>
      <c r="C3780" s="1"/>
      <c r="D3780" s="1"/>
      <c r="E3780" s="1"/>
      <c r="F3780" s="1"/>
      <c r="G3780" s="1"/>
      <c r="J3780" s="5"/>
    </row>
    <row r="3781" spans="1:10" x14ac:dyDescent="0.3">
      <c r="A3781" s="1"/>
      <c r="B3781" s="1"/>
      <c r="C3781" s="1"/>
      <c r="D3781" s="1"/>
      <c r="E3781" s="1"/>
      <c r="F3781" s="1"/>
      <c r="G3781" s="1"/>
      <c r="J3781" s="5"/>
    </row>
    <row r="3782" spans="1:10" x14ac:dyDescent="0.3">
      <c r="A3782" s="1"/>
      <c r="B3782" s="1"/>
      <c r="C3782" s="1"/>
      <c r="D3782" s="1"/>
      <c r="E3782" s="1"/>
      <c r="F3782" s="1"/>
      <c r="G3782" s="1"/>
      <c r="J3782" s="5"/>
    </row>
    <row r="3783" spans="1:10" x14ac:dyDescent="0.3">
      <c r="A3783" s="1"/>
      <c r="B3783" s="1"/>
      <c r="C3783" s="1"/>
      <c r="D3783" s="1"/>
      <c r="E3783" s="1"/>
      <c r="F3783" s="1"/>
      <c r="G3783" s="1"/>
      <c r="J3783" s="5"/>
    </row>
    <row r="3784" spans="1:10" x14ac:dyDescent="0.3">
      <c r="A3784" s="1"/>
      <c r="B3784" s="1"/>
      <c r="C3784" s="1"/>
      <c r="D3784" s="1"/>
      <c r="E3784" s="1"/>
      <c r="F3784" s="1"/>
      <c r="G3784" s="1"/>
      <c r="J3784" s="5"/>
    </row>
    <row r="3785" spans="1:10" x14ac:dyDescent="0.3">
      <c r="A3785" s="1"/>
      <c r="B3785" s="1"/>
      <c r="C3785" s="1"/>
      <c r="D3785" s="1"/>
      <c r="E3785" s="1"/>
      <c r="F3785" s="1"/>
      <c r="G3785" s="1"/>
      <c r="J3785" s="5"/>
    </row>
    <row r="3786" spans="1:10" x14ac:dyDescent="0.3">
      <c r="A3786" s="1"/>
      <c r="B3786" s="1"/>
      <c r="C3786" s="1"/>
      <c r="D3786" s="1"/>
      <c r="E3786" s="1"/>
      <c r="F3786" s="1"/>
      <c r="G3786" s="1"/>
      <c r="J3786" s="5"/>
    </row>
    <row r="3787" spans="1:10" x14ac:dyDescent="0.3">
      <c r="A3787" s="1"/>
      <c r="B3787" s="1"/>
      <c r="C3787" s="1"/>
      <c r="D3787" s="1"/>
      <c r="E3787" s="1"/>
      <c r="F3787" s="1"/>
      <c r="G3787" s="1"/>
      <c r="J3787" s="5"/>
    </row>
    <row r="3788" spans="1:10" x14ac:dyDescent="0.3">
      <c r="A3788" s="1"/>
      <c r="B3788" s="1"/>
      <c r="C3788" s="1"/>
      <c r="D3788" s="1"/>
      <c r="E3788" s="1"/>
      <c r="F3788" s="1"/>
      <c r="G3788" s="1"/>
      <c r="J3788" s="5"/>
    </row>
    <row r="3789" spans="1:10" x14ac:dyDescent="0.3">
      <c r="A3789" s="1"/>
      <c r="B3789" s="1"/>
      <c r="C3789" s="1"/>
      <c r="D3789" s="1"/>
      <c r="E3789" s="1"/>
      <c r="F3789" s="1"/>
      <c r="G3789" s="1"/>
      <c r="J3789" s="5"/>
    </row>
    <row r="3790" spans="1:10" x14ac:dyDescent="0.3">
      <c r="A3790" s="1"/>
      <c r="B3790" s="1"/>
      <c r="C3790" s="1"/>
      <c r="D3790" s="1"/>
      <c r="E3790" s="1"/>
      <c r="F3790" s="1"/>
      <c r="G3790" s="1"/>
      <c r="J3790" s="5"/>
    </row>
    <row r="3791" spans="1:10" x14ac:dyDescent="0.3">
      <c r="A3791" s="1"/>
      <c r="B3791" s="1"/>
      <c r="C3791" s="1"/>
      <c r="D3791" s="1"/>
      <c r="E3791" s="1"/>
      <c r="F3791" s="1"/>
      <c r="G3791" s="1"/>
      <c r="J3791" s="5"/>
    </row>
    <row r="3792" spans="1:10" x14ac:dyDescent="0.3">
      <c r="A3792" s="1"/>
      <c r="B3792" s="1"/>
      <c r="C3792" s="1"/>
      <c r="D3792" s="1"/>
      <c r="E3792" s="1"/>
      <c r="F3792" s="1"/>
      <c r="G3792" s="1"/>
      <c r="J3792" s="5"/>
    </row>
    <row r="3793" spans="1:10" x14ac:dyDescent="0.3">
      <c r="A3793" s="1"/>
      <c r="B3793" s="1"/>
      <c r="C3793" s="1"/>
      <c r="D3793" s="1"/>
      <c r="E3793" s="1"/>
      <c r="F3793" s="1"/>
      <c r="G3793" s="1"/>
      <c r="J3793" s="5"/>
    </row>
    <row r="3794" spans="1:10" x14ac:dyDescent="0.3">
      <c r="A3794" s="1"/>
      <c r="B3794" s="1"/>
      <c r="C3794" s="1"/>
      <c r="D3794" s="1"/>
      <c r="E3794" s="1"/>
      <c r="F3794" s="1"/>
      <c r="G3794" s="1"/>
      <c r="J3794" s="5"/>
    </row>
    <row r="3795" spans="1:10" x14ac:dyDescent="0.3">
      <c r="A3795" s="1"/>
      <c r="B3795" s="1"/>
      <c r="C3795" s="1"/>
      <c r="D3795" s="1"/>
      <c r="E3795" s="1"/>
      <c r="F3795" s="1"/>
      <c r="G3795" s="1"/>
      <c r="J3795" s="5"/>
    </row>
    <row r="3796" spans="1:10" x14ac:dyDescent="0.3">
      <c r="A3796" s="1"/>
      <c r="B3796" s="1"/>
      <c r="C3796" s="1"/>
      <c r="D3796" s="1"/>
      <c r="E3796" s="1"/>
      <c r="F3796" s="1"/>
      <c r="G3796" s="1"/>
      <c r="J3796" s="5"/>
    </row>
    <row r="3797" spans="1:10" x14ac:dyDescent="0.3">
      <c r="A3797" s="1"/>
      <c r="B3797" s="1"/>
      <c r="C3797" s="1"/>
      <c r="D3797" s="1"/>
      <c r="E3797" s="1"/>
      <c r="F3797" s="1"/>
      <c r="G3797" s="1"/>
      <c r="J3797" s="5"/>
    </row>
    <row r="3798" spans="1:10" x14ac:dyDescent="0.3">
      <c r="A3798" s="1"/>
      <c r="B3798" s="1"/>
      <c r="C3798" s="1"/>
      <c r="D3798" s="1"/>
      <c r="E3798" s="1"/>
      <c r="F3798" s="1"/>
      <c r="G3798" s="1"/>
      <c r="J3798" s="5"/>
    </row>
    <row r="3799" spans="1:10" x14ac:dyDescent="0.3">
      <c r="A3799" s="1"/>
      <c r="B3799" s="1"/>
      <c r="C3799" s="1"/>
      <c r="D3799" s="1"/>
      <c r="E3799" s="1"/>
      <c r="F3799" s="1"/>
      <c r="G3799" s="1"/>
      <c r="J3799" s="5"/>
    </row>
    <row r="3800" spans="1:10" x14ac:dyDescent="0.3">
      <c r="A3800" s="1"/>
      <c r="B3800" s="1"/>
      <c r="C3800" s="1"/>
      <c r="D3800" s="1"/>
      <c r="E3800" s="1"/>
      <c r="F3800" s="1"/>
      <c r="G3800" s="1"/>
      <c r="J3800" s="5"/>
    </row>
    <row r="3801" spans="1:10" x14ac:dyDescent="0.3">
      <c r="A3801" s="1"/>
      <c r="B3801" s="1"/>
      <c r="C3801" s="1"/>
      <c r="D3801" s="1"/>
      <c r="E3801" s="1"/>
      <c r="F3801" s="1"/>
      <c r="G3801" s="1"/>
      <c r="J3801" s="5"/>
    </row>
    <row r="3802" spans="1:10" x14ac:dyDescent="0.3">
      <c r="A3802" s="1"/>
      <c r="B3802" s="1"/>
      <c r="C3802" s="1"/>
      <c r="D3802" s="1"/>
      <c r="E3802" s="1"/>
      <c r="F3802" s="1"/>
      <c r="G3802" s="1"/>
      <c r="J3802" s="5"/>
    </row>
    <row r="3803" spans="1:10" x14ac:dyDescent="0.3">
      <c r="A3803" s="1"/>
      <c r="B3803" s="1"/>
      <c r="C3803" s="1"/>
      <c r="D3803" s="1"/>
      <c r="E3803" s="1"/>
      <c r="F3803" s="1"/>
      <c r="G3803" s="1"/>
      <c r="J3803" s="5"/>
    </row>
    <row r="3804" spans="1:10" x14ac:dyDescent="0.3">
      <c r="A3804" s="1"/>
      <c r="B3804" s="1"/>
      <c r="C3804" s="1"/>
      <c r="D3804" s="1"/>
      <c r="E3804" s="1"/>
      <c r="F3804" s="1"/>
      <c r="G3804" s="1"/>
      <c r="J3804" s="5"/>
    </row>
    <row r="3805" spans="1:10" x14ac:dyDescent="0.3">
      <c r="A3805" s="1"/>
      <c r="B3805" s="1"/>
      <c r="C3805" s="1"/>
      <c r="D3805" s="1"/>
      <c r="E3805" s="1"/>
      <c r="F3805" s="1"/>
      <c r="G3805" s="1"/>
      <c r="J3805" s="5"/>
    </row>
    <row r="3806" spans="1:10" x14ac:dyDescent="0.3">
      <c r="A3806" s="1"/>
      <c r="B3806" s="1"/>
      <c r="C3806" s="1"/>
      <c r="D3806" s="1"/>
      <c r="E3806" s="1"/>
      <c r="F3806" s="1"/>
      <c r="G3806" s="1"/>
      <c r="J3806" s="5"/>
    </row>
    <row r="3807" spans="1:10" x14ac:dyDescent="0.3">
      <c r="A3807" s="1"/>
      <c r="B3807" s="1"/>
      <c r="C3807" s="1"/>
      <c r="D3807" s="1"/>
      <c r="E3807" s="1"/>
      <c r="F3807" s="1"/>
      <c r="G3807" s="1"/>
      <c r="J3807" s="5"/>
    </row>
    <row r="3808" spans="1:10" x14ac:dyDescent="0.3">
      <c r="A3808" s="1"/>
      <c r="B3808" s="1"/>
      <c r="C3808" s="1"/>
      <c r="D3808" s="1"/>
      <c r="E3808" s="1"/>
      <c r="F3808" s="1"/>
      <c r="G3808" s="1"/>
      <c r="J3808" s="5"/>
    </row>
    <row r="3809" spans="1:10" x14ac:dyDescent="0.3">
      <c r="A3809" s="1"/>
      <c r="B3809" s="1"/>
      <c r="C3809" s="1"/>
      <c r="D3809" s="1"/>
      <c r="E3809" s="1"/>
      <c r="F3809" s="1"/>
      <c r="G3809" s="1"/>
      <c r="J3809" s="5"/>
    </row>
    <row r="3810" spans="1:10" x14ac:dyDescent="0.3">
      <c r="A3810" s="1"/>
      <c r="B3810" s="1"/>
      <c r="C3810" s="1"/>
      <c r="D3810" s="1"/>
      <c r="E3810" s="1"/>
      <c r="F3810" s="1"/>
      <c r="G3810" s="1"/>
      <c r="J3810" s="5"/>
    </row>
    <row r="3811" spans="1:10" x14ac:dyDescent="0.3">
      <c r="A3811" s="1"/>
      <c r="B3811" s="1"/>
      <c r="C3811" s="1"/>
      <c r="D3811" s="1"/>
      <c r="E3811" s="1"/>
      <c r="F3811" s="1"/>
      <c r="G3811" s="1"/>
      <c r="J3811" s="5"/>
    </row>
    <row r="3812" spans="1:10" x14ac:dyDescent="0.3">
      <c r="A3812" s="1"/>
      <c r="B3812" s="1"/>
      <c r="C3812" s="1"/>
      <c r="D3812" s="1"/>
      <c r="E3812" s="1"/>
      <c r="F3812" s="1"/>
      <c r="G3812" s="1"/>
      <c r="J3812" s="5"/>
    </row>
    <row r="3813" spans="1:10" x14ac:dyDescent="0.3">
      <c r="A3813" s="1"/>
      <c r="B3813" s="1"/>
      <c r="C3813" s="1"/>
      <c r="D3813" s="1"/>
      <c r="E3813" s="1"/>
      <c r="F3813" s="1"/>
      <c r="G3813" s="1"/>
      <c r="J3813" s="5"/>
    </row>
    <row r="3814" spans="1:10" x14ac:dyDescent="0.3">
      <c r="A3814" s="1"/>
      <c r="B3814" s="1"/>
      <c r="C3814" s="1"/>
      <c r="D3814" s="1"/>
      <c r="E3814" s="1"/>
      <c r="F3814" s="1"/>
      <c r="G3814" s="1"/>
      <c r="J3814" s="5"/>
    </row>
    <row r="3815" spans="1:10" x14ac:dyDescent="0.3">
      <c r="A3815" s="1"/>
      <c r="B3815" s="1"/>
      <c r="C3815" s="1"/>
      <c r="D3815" s="1"/>
      <c r="E3815" s="1"/>
      <c r="F3815" s="1"/>
      <c r="G3815" s="1"/>
      <c r="J3815" s="5"/>
    </row>
    <row r="3816" spans="1:10" x14ac:dyDescent="0.3">
      <c r="A3816" s="1"/>
      <c r="B3816" s="1"/>
      <c r="C3816" s="1"/>
      <c r="D3816" s="1"/>
      <c r="E3816" s="1"/>
      <c r="F3816" s="1"/>
      <c r="G3816" s="1"/>
      <c r="J3816" s="5"/>
    </row>
    <row r="3817" spans="1:10" x14ac:dyDescent="0.3">
      <c r="A3817" s="1"/>
      <c r="B3817" s="1"/>
      <c r="C3817" s="1"/>
      <c r="D3817" s="1"/>
      <c r="E3817" s="1"/>
      <c r="F3817" s="1"/>
      <c r="G3817" s="1"/>
      <c r="J3817" s="5"/>
    </row>
    <row r="3818" spans="1:10" x14ac:dyDescent="0.3">
      <c r="A3818" s="1"/>
      <c r="B3818" s="1"/>
      <c r="C3818" s="1"/>
      <c r="D3818" s="1"/>
      <c r="E3818" s="1"/>
      <c r="F3818" s="1"/>
      <c r="G3818" s="1"/>
      <c r="J3818" s="5"/>
    </row>
    <row r="3819" spans="1:10" x14ac:dyDescent="0.3">
      <c r="A3819" s="1"/>
      <c r="B3819" s="1"/>
      <c r="C3819" s="1"/>
      <c r="D3819" s="1"/>
      <c r="E3819" s="1"/>
      <c r="F3819" s="1"/>
      <c r="G3819" s="1"/>
      <c r="J3819" s="5"/>
    </row>
    <row r="3820" spans="1:10" x14ac:dyDescent="0.3">
      <c r="A3820" s="1"/>
      <c r="B3820" s="1"/>
      <c r="C3820" s="1"/>
      <c r="D3820" s="1"/>
      <c r="E3820" s="1"/>
      <c r="F3820" s="1"/>
      <c r="G3820" s="1"/>
      <c r="J3820" s="5"/>
    </row>
    <row r="3821" spans="1:10" x14ac:dyDescent="0.3">
      <c r="A3821" s="1"/>
      <c r="B3821" s="1"/>
      <c r="C3821" s="1"/>
      <c r="D3821" s="1"/>
      <c r="E3821" s="1"/>
      <c r="F3821" s="1"/>
      <c r="G3821" s="1"/>
      <c r="J3821" s="5"/>
    </row>
    <row r="3822" spans="1:10" x14ac:dyDescent="0.3">
      <c r="A3822" s="1"/>
      <c r="B3822" s="1"/>
      <c r="C3822" s="1"/>
      <c r="D3822" s="1"/>
      <c r="E3822" s="1"/>
      <c r="F3822" s="1"/>
      <c r="G3822" s="1"/>
      <c r="J3822" s="5"/>
    </row>
    <row r="3823" spans="1:10" x14ac:dyDescent="0.3">
      <c r="A3823" s="1"/>
      <c r="B3823" s="1"/>
      <c r="C3823" s="1"/>
      <c r="D3823" s="1"/>
      <c r="E3823" s="1"/>
      <c r="F3823" s="1"/>
      <c r="G3823" s="1"/>
      <c r="J3823" s="5"/>
    </row>
    <row r="3824" spans="1:10" x14ac:dyDescent="0.3">
      <c r="A3824" s="1"/>
      <c r="B3824" s="1"/>
      <c r="C3824" s="1"/>
      <c r="D3824" s="1"/>
      <c r="E3824" s="1"/>
      <c r="F3824" s="1"/>
      <c r="G3824" s="1"/>
      <c r="J3824" s="5"/>
    </row>
    <row r="3825" spans="1:10" x14ac:dyDescent="0.3">
      <c r="A3825" s="1"/>
      <c r="B3825" s="1"/>
      <c r="C3825" s="1"/>
      <c r="D3825" s="1"/>
      <c r="E3825" s="1"/>
      <c r="F3825" s="1"/>
      <c r="G3825" s="1"/>
      <c r="J3825" s="5"/>
    </row>
    <row r="3826" spans="1:10" x14ac:dyDescent="0.3">
      <c r="A3826" s="1"/>
      <c r="B3826" s="1"/>
      <c r="C3826" s="1"/>
      <c r="D3826" s="1"/>
      <c r="E3826" s="1"/>
      <c r="F3826" s="1"/>
      <c r="G3826" s="1"/>
      <c r="J3826" s="5"/>
    </row>
    <row r="3827" spans="1:10" x14ac:dyDescent="0.3">
      <c r="A3827" s="1"/>
      <c r="B3827" s="1"/>
      <c r="C3827" s="1"/>
      <c r="D3827" s="1"/>
      <c r="E3827" s="1"/>
      <c r="F3827" s="1"/>
      <c r="G3827" s="1"/>
      <c r="J3827" s="5"/>
    </row>
    <row r="3828" spans="1:10" x14ac:dyDescent="0.3">
      <c r="A3828" s="1"/>
      <c r="B3828" s="1"/>
      <c r="C3828" s="1"/>
      <c r="D3828" s="1"/>
      <c r="E3828" s="1"/>
      <c r="F3828" s="1"/>
      <c r="G3828" s="1"/>
      <c r="J3828" s="5"/>
    </row>
    <row r="3829" spans="1:10" x14ac:dyDescent="0.3">
      <c r="A3829" s="1"/>
      <c r="B3829" s="1"/>
      <c r="C3829" s="1"/>
      <c r="D3829" s="1"/>
      <c r="E3829" s="1"/>
      <c r="F3829" s="1"/>
      <c r="G3829" s="1"/>
      <c r="J3829" s="5"/>
    </row>
    <row r="3830" spans="1:10" x14ac:dyDescent="0.3">
      <c r="A3830" s="1"/>
      <c r="B3830" s="1"/>
      <c r="C3830" s="1"/>
      <c r="D3830" s="1"/>
      <c r="E3830" s="1"/>
      <c r="F3830" s="1"/>
      <c r="G3830" s="1"/>
      <c r="J3830" s="5"/>
    </row>
    <row r="3831" spans="1:10" x14ac:dyDescent="0.3">
      <c r="A3831" s="1"/>
      <c r="B3831" s="1"/>
      <c r="C3831" s="1"/>
      <c r="D3831" s="1"/>
      <c r="E3831" s="1"/>
      <c r="F3831" s="1"/>
      <c r="G3831" s="1"/>
      <c r="J3831" s="5"/>
    </row>
    <row r="3832" spans="1:10" x14ac:dyDescent="0.3">
      <c r="A3832" s="1"/>
      <c r="B3832" s="1"/>
      <c r="C3832" s="1"/>
      <c r="D3832" s="1"/>
      <c r="E3832" s="1"/>
      <c r="F3832" s="1"/>
      <c r="G3832" s="1"/>
      <c r="J3832" s="5"/>
    </row>
    <row r="3833" spans="1:10" x14ac:dyDescent="0.3">
      <c r="A3833" s="1"/>
      <c r="B3833" s="1"/>
      <c r="C3833" s="1"/>
      <c r="D3833" s="1"/>
      <c r="E3833" s="1"/>
      <c r="F3833" s="1"/>
      <c r="G3833" s="1"/>
      <c r="J3833" s="5"/>
    </row>
    <row r="3834" spans="1:10" x14ac:dyDescent="0.3">
      <c r="A3834" s="1"/>
      <c r="B3834" s="1"/>
      <c r="C3834" s="1"/>
      <c r="D3834" s="1"/>
      <c r="E3834" s="1"/>
      <c r="F3834" s="1"/>
      <c r="G3834" s="1"/>
      <c r="J3834" s="5"/>
    </row>
    <row r="3835" spans="1:10" x14ac:dyDescent="0.3">
      <c r="A3835" s="1"/>
      <c r="B3835" s="1"/>
      <c r="C3835" s="1"/>
      <c r="D3835" s="1"/>
      <c r="E3835" s="1"/>
      <c r="F3835" s="1"/>
      <c r="G3835" s="1"/>
      <c r="J3835" s="5"/>
    </row>
    <row r="3836" spans="1:10" x14ac:dyDescent="0.3">
      <c r="A3836" s="1"/>
      <c r="B3836" s="1"/>
      <c r="C3836" s="1"/>
      <c r="D3836" s="1"/>
      <c r="E3836" s="1"/>
      <c r="F3836" s="1"/>
      <c r="G3836" s="1"/>
      <c r="J3836" s="5"/>
    </row>
    <row r="3837" spans="1:10" x14ac:dyDescent="0.3">
      <c r="A3837" s="1"/>
      <c r="B3837" s="1"/>
      <c r="C3837" s="1"/>
      <c r="D3837" s="1"/>
      <c r="E3837" s="1"/>
      <c r="F3837" s="1"/>
      <c r="G3837" s="1"/>
      <c r="J3837" s="5"/>
    </row>
    <row r="3838" spans="1:10" x14ac:dyDescent="0.3">
      <c r="A3838" s="1"/>
      <c r="B3838" s="1"/>
      <c r="C3838" s="1"/>
      <c r="D3838" s="1"/>
      <c r="E3838" s="1"/>
      <c r="F3838" s="1"/>
      <c r="G3838" s="1"/>
      <c r="J3838" s="5"/>
    </row>
    <row r="3839" spans="1:10" x14ac:dyDescent="0.3">
      <c r="A3839" s="1"/>
      <c r="B3839" s="1"/>
      <c r="C3839" s="1"/>
      <c r="D3839" s="1"/>
      <c r="E3839" s="1"/>
      <c r="F3839" s="1"/>
      <c r="G3839" s="1"/>
      <c r="J3839" s="5"/>
    </row>
    <row r="3840" spans="1:10" x14ac:dyDescent="0.3">
      <c r="A3840" s="1"/>
      <c r="B3840" s="1"/>
      <c r="C3840" s="1"/>
      <c r="D3840" s="1"/>
      <c r="E3840" s="1"/>
      <c r="F3840" s="1"/>
      <c r="G3840" s="1"/>
      <c r="J3840" s="5"/>
    </row>
    <row r="3841" spans="1:10" x14ac:dyDescent="0.3">
      <c r="A3841" s="1"/>
      <c r="B3841" s="1"/>
      <c r="C3841" s="1"/>
      <c r="D3841" s="1"/>
      <c r="E3841" s="1"/>
      <c r="F3841" s="1"/>
      <c r="G3841" s="1"/>
      <c r="J3841" s="5"/>
    </row>
    <row r="3842" spans="1:10" x14ac:dyDescent="0.3">
      <c r="A3842" s="1"/>
      <c r="B3842" s="1"/>
      <c r="C3842" s="1"/>
      <c r="D3842" s="1"/>
      <c r="E3842" s="1"/>
      <c r="F3842" s="1"/>
      <c r="G3842" s="1"/>
      <c r="J3842" s="5"/>
    </row>
    <row r="3843" spans="1:10" x14ac:dyDescent="0.3">
      <c r="A3843" s="1"/>
      <c r="B3843" s="1"/>
      <c r="C3843" s="1"/>
      <c r="D3843" s="1"/>
      <c r="E3843" s="1"/>
      <c r="F3843" s="1"/>
      <c r="G3843" s="1"/>
      <c r="J3843" s="5"/>
    </row>
    <row r="3844" spans="1:10" x14ac:dyDescent="0.3">
      <c r="A3844" s="1"/>
      <c r="B3844" s="1"/>
      <c r="C3844" s="1"/>
      <c r="D3844" s="1"/>
      <c r="E3844" s="1"/>
      <c r="F3844" s="1"/>
      <c r="G3844" s="1"/>
      <c r="J3844" s="5"/>
    </row>
    <row r="3845" spans="1:10" x14ac:dyDescent="0.3">
      <c r="A3845" s="1"/>
      <c r="B3845" s="1"/>
      <c r="C3845" s="1"/>
      <c r="D3845" s="1"/>
      <c r="E3845" s="1"/>
      <c r="F3845" s="1"/>
      <c r="G3845" s="1"/>
      <c r="J3845" s="5"/>
    </row>
    <row r="3846" spans="1:10" x14ac:dyDescent="0.3">
      <c r="A3846" s="1"/>
      <c r="B3846" s="1"/>
      <c r="C3846" s="1"/>
      <c r="D3846" s="1"/>
      <c r="E3846" s="1"/>
      <c r="F3846" s="1"/>
      <c r="G3846" s="1"/>
      <c r="J3846" s="5"/>
    </row>
    <row r="3847" spans="1:10" x14ac:dyDescent="0.3">
      <c r="A3847" s="1"/>
      <c r="B3847" s="1"/>
      <c r="C3847" s="1"/>
      <c r="D3847" s="1"/>
      <c r="E3847" s="1"/>
      <c r="F3847" s="1"/>
      <c r="G3847" s="1"/>
      <c r="J3847" s="5"/>
    </row>
    <row r="3848" spans="1:10" x14ac:dyDescent="0.3">
      <c r="A3848" s="1"/>
      <c r="B3848" s="1"/>
      <c r="C3848" s="1"/>
      <c r="D3848" s="1"/>
      <c r="E3848" s="1"/>
      <c r="F3848" s="1"/>
      <c r="G3848" s="1"/>
      <c r="J3848" s="5"/>
    </row>
    <row r="3849" spans="1:10" x14ac:dyDescent="0.3">
      <c r="A3849" s="1"/>
      <c r="B3849" s="1"/>
      <c r="C3849" s="1"/>
      <c r="D3849" s="1"/>
      <c r="E3849" s="1"/>
      <c r="F3849" s="1"/>
      <c r="G3849" s="1"/>
      <c r="J3849" s="5"/>
    </row>
    <row r="3850" spans="1:10" x14ac:dyDescent="0.3">
      <c r="A3850" s="1"/>
      <c r="B3850" s="1"/>
      <c r="C3850" s="1"/>
      <c r="D3850" s="1"/>
      <c r="E3850" s="1"/>
      <c r="F3850" s="1"/>
      <c r="G3850" s="1"/>
      <c r="J3850" s="5"/>
    </row>
    <row r="3851" spans="1:10" x14ac:dyDescent="0.3">
      <c r="A3851" s="1"/>
      <c r="B3851" s="1"/>
      <c r="C3851" s="1"/>
      <c r="D3851" s="1"/>
      <c r="E3851" s="1"/>
      <c r="F3851" s="1"/>
      <c r="G3851" s="1"/>
      <c r="J3851" s="5"/>
    </row>
    <row r="3852" spans="1:10" x14ac:dyDescent="0.3">
      <c r="A3852" s="1"/>
      <c r="B3852" s="1"/>
      <c r="C3852" s="1"/>
      <c r="D3852" s="1"/>
      <c r="E3852" s="1"/>
      <c r="F3852" s="1"/>
      <c r="G3852" s="1"/>
      <c r="J3852" s="5"/>
    </row>
    <row r="3853" spans="1:10" x14ac:dyDescent="0.3">
      <c r="A3853" s="1"/>
      <c r="B3853" s="1"/>
      <c r="C3853" s="1"/>
      <c r="D3853" s="1"/>
      <c r="E3853" s="1"/>
      <c r="F3853" s="1"/>
      <c r="G3853" s="1"/>
      <c r="J3853" s="5"/>
    </row>
    <row r="3854" spans="1:10" x14ac:dyDescent="0.3">
      <c r="A3854" s="1"/>
      <c r="B3854" s="1"/>
      <c r="C3854" s="1"/>
      <c r="D3854" s="1"/>
      <c r="E3854" s="1"/>
      <c r="F3854" s="1"/>
      <c r="G3854" s="1"/>
      <c r="J3854" s="5"/>
    </row>
    <row r="3855" spans="1:10" x14ac:dyDescent="0.3">
      <c r="A3855" s="1"/>
      <c r="B3855" s="1"/>
      <c r="C3855" s="1"/>
      <c r="D3855" s="1"/>
      <c r="E3855" s="1"/>
      <c r="F3855" s="1"/>
      <c r="G3855" s="1"/>
      <c r="J3855" s="5"/>
    </row>
    <row r="3856" spans="1:10" x14ac:dyDescent="0.3">
      <c r="A3856" s="1"/>
      <c r="B3856" s="1"/>
      <c r="C3856" s="1"/>
      <c r="D3856" s="1"/>
      <c r="E3856" s="1"/>
      <c r="F3856" s="1"/>
      <c r="G3856" s="1"/>
      <c r="J3856" s="5"/>
    </row>
    <row r="3857" spans="1:10" x14ac:dyDescent="0.3">
      <c r="A3857" s="1"/>
      <c r="B3857" s="1"/>
      <c r="C3857" s="1"/>
      <c r="D3857" s="1"/>
      <c r="E3857" s="1"/>
      <c r="F3857" s="1"/>
      <c r="G3857" s="1"/>
      <c r="J3857" s="5"/>
    </row>
    <row r="3858" spans="1:10" x14ac:dyDescent="0.3">
      <c r="A3858" s="1"/>
      <c r="B3858" s="1"/>
      <c r="C3858" s="1"/>
      <c r="D3858" s="1"/>
      <c r="E3858" s="1"/>
      <c r="F3858" s="1"/>
      <c r="G3858" s="1"/>
      <c r="J3858" s="5"/>
    </row>
    <row r="3859" spans="1:10" x14ac:dyDescent="0.3">
      <c r="A3859" s="1"/>
      <c r="B3859" s="1"/>
      <c r="C3859" s="1"/>
      <c r="D3859" s="1"/>
      <c r="E3859" s="1"/>
      <c r="F3859" s="1"/>
      <c r="G3859" s="1"/>
      <c r="J3859" s="5"/>
    </row>
    <row r="3860" spans="1:10" x14ac:dyDescent="0.3">
      <c r="A3860" s="1"/>
      <c r="B3860" s="1"/>
      <c r="C3860" s="1"/>
      <c r="D3860" s="1"/>
      <c r="E3860" s="1"/>
      <c r="F3860" s="1"/>
      <c r="G3860" s="1"/>
      <c r="J3860" s="5"/>
    </row>
    <row r="3861" spans="1:10" x14ac:dyDescent="0.3">
      <c r="A3861" s="1"/>
      <c r="B3861" s="1"/>
      <c r="C3861" s="1"/>
      <c r="D3861" s="1"/>
      <c r="E3861" s="1"/>
      <c r="F3861" s="1"/>
      <c r="G3861" s="1"/>
      <c r="J3861" s="5"/>
    </row>
    <row r="3862" spans="1:10" x14ac:dyDescent="0.3">
      <c r="A3862" s="1"/>
      <c r="B3862" s="1"/>
      <c r="C3862" s="1"/>
      <c r="D3862" s="1"/>
      <c r="E3862" s="1"/>
      <c r="F3862" s="1"/>
      <c r="G3862" s="1"/>
      <c r="J3862" s="5"/>
    </row>
    <row r="3863" spans="1:10" x14ac:dyDescent="0.3">
      <c r="A3863" s="1"/>
      <c r="B3863" s="1"/>
      <c r="C3863" s="1"/>
      <c r="D3863" s="1"/>
      <c r="E3863" s="1"/>
      <c r="F3863" s="1"/>
      <c r="G3863" s="1"/>
      <c r="J3863" s="5"/>
    </row>
    <row r="3864" spans="1:10" x14ac:dyDescent="0.3">
      <c r="A3864" s="1"/>
      <c r="B3864" s="1"/>
      <c r="C3864" s="1"/>
      <c r="D3864" s="1"/>
      <c r="E3864" s="1"/>
      <c r="F3864" s="1"/>
      <c r="G3864" s="1"/>
      <c r="J3864" s="5"/>
    </row>
    <row r="3865" spans="1:10" x14ac:dyDescent="0.3">
      <c r="A3865" s="1"/>
      <c r="B3865" s="1"/>
      <c r="C3865" s="1"/>
      <c r="D3865" s="1"/>
      <c r="E3865" s="1"/>
      <c r="F3865" s="1"/>
      <c r="G3865" s="1"/>
      <c r="J3865" s="5"/>
    </row>
    <row r="3866" spans="1:10" x14ac:dyDescent="0.3">
      <c r="A3866" s="1"/>
      <c r="B3866" s="1"/>
      <c r="C3866" s="1"/>
      <c r="D3866" s="1"/>
      <c r="E3866" s="1"/>
      <c r="F3866" s="1"/>
      <c r="G3866" s="1"/>
      <c r="J3866" s="5"/>
    </row>
    <row r="3867" spans="1:10" x14ac:dyDescent="0.3">
      <c r="A3867" s="1"/>
      <c r="B3867" s="1"/>
      <c r="C3867" s="1"/>
      <c r="D3867" s="1"/>
      <c r="E3867" s="1"/>
      <c r="F3867" s="1"/>
      <c r="G3867" s="1"/>
      <c r="J3867" s="5"/>
    </row>
    <row r="3868" spans="1:10" x14ac:dyDescent="0.3">
      <c r="A3868" s="1"/>
      <c r="B3868" s="1"/>
      <c r="C3868" s="1"/>
      <c r="D3868" s="1"/>
      <c r="E3868" s="1"/>
      <c r="F3868" s="1"/>
      <c r="G3868" s="1"/>
      <c r="J3868" s="5"/>
    </row>
    <row r="3869" spans="1:10" x14ac:dyDescent="0.3">
      <c r="A3869" s="1"/>
      <c r="B3869" s="1"/>
      <c r="C3869" s="1"/>
      <c r="D3869" s="1"/>
      <c r="E3869" s="1"/>
      <c r="F3869" s="1"/>
      <c r="G3869" s="1"/>
      <c r="J3869" s="5"/>
    </row>
    <row r="3870" spans="1:10" x14ac:dyDescent="0.3">
      <c r="A3870" s="1"/>
      <c r="B3870" s="1"/>
      <c r="C3870" s="1"/>
      <c r="D3870" s="1"/>
      <c r="E3870" s="1"/>
      <c r="F3870" s="1"/>
      <c r="G3870" s="1"/>
      <c r="J3870" s="5"/>
    </row>
    <row r="3871" spans="1:10" x14ac:dyDescent="0.3">
      <c r="A3871" s="1"/>
      <c r="B3871" s="1"/>
      <c r="C3871" s="1"/>
      <c r="D3871" s="1"/>
      <c r="E3871" s="1"/>
      <c r="F3871" s="1"/>
      <c r="G3871" s="1"/>
      <c r="J3871" s="5"/>
    </row>
    <row r="3872" spans="1:10" x14ac:dyDescent="0.3">
      <c r="A3872" s="1"/>
      <c r="B3872" s="1"/>
      <c r="C3872" s="1"/>
      <c r="D3872" s="1"/>
      <c r="E3872" s="1"/>
      <c r="F3872" s="1"/>
      <c r="G3872" s="1"/>
      <c r="J3872" s="5"/>
    </row>
    <row r="3873" spans="1:10" x14ac:dyDescent="0.3">
      <c r="A3873" s="1"/>
      <c r="B3873" s="1"/>
      <c r="C3873" s="1"/>
      <c r="D3873" s="1"/>
      <c r="E3873" s="1"/>
      <c r="F3873" s="1"/>
      <c r="G3873" s="1"/>
      <c r="J3873" s="5"/>
    </row>
    <row r="3874" spans="1:10" x14ac:dyDescent="0.3">
      <c r="A3874" s="1"/>
      <c r="B3874" s="1"/>
      <c r="C3874" s="1"/>
      <c r="D3874" s="1"/>
      <c r="E3874" s="1"/>
      <c r="F3874" s="1"/>
      <c r="G3874" s="1"/>
      <c r="J3874" s="5"/>
    </row>
    <row r="3875" spans="1:10" x14ac:dyDescent="0.3">
      <c r="A3875" s="1"/>
      <c r="B3875" s="1"/>
      <c r="C3875" s="1"/>
      <c r="D3875" s="1"/>
      <c r="E3875" s="1"/>
      <c r="F3875" s="1"/>
      <c r="G3875" s="1"/>
      <c r="J3875" s="5"/>
    </row>
    <row r="3876" spans="1:10" x14ac:dyDescent="0.3">
      <c r="A3876" s="1"/>
      <c r="B3876" s="1"/>
      <c r="C3876" s="1"/>
      <c r="D3876" s="1"/>
      <c r="E3876" s="1"/>
      <c r="F3876" s="1"/>
      <c r="G3876" s="1"/>
      <c r="J3876" s="5"/>
    </row>
    <row r="3877" spans="1:10" x14ac:dyDescent="0.3">
      <c r="A3877" s="1"/>
      <c r="B3877" s="1"/>
      <c r="C3877" s="1"/>
      <c r="D3877" s="1"/>
      <c r="E3877" s="1"/>
      <c r="F3877" s="1"/>
      <c r="G3877" s="1"/>
      <c r="J3877" s="5"/>
    </row>
    <row r="3878" spans="1:10" x14ac:dyDescent="0.3">
      <c r="A3878" s="1"/>
      <c r="B3878" s="1"/>
      <c r="C3878" s="1"/>
      <c r="D3878" s="1"/>
      <c r="E3878" s="1"/>
      <c r="F3878" s="1"/>
      <c r="G3878" s="1"/>
      <c r="J3878" s="5"/>
    </row>
    <row r="3879" spans="1:10" x14ac:dyDescent="0.3">
      <c r="A3879" s="1"/>
      <c r="B3879" s="1"/>
      <c r="C3879" s="1"/>
      <c r="D3879" s="1"/>
      <c r="E3879" s="1"/>
      <c r="F3879" s="1"/>
      <c r="G3879" s="1"/>
      <c r="J3879" s="5"/>
    </row>
    <row r="3880" spans="1:10" x14ac:dyDescent="0.3">
      <c r="A3880" s="1"/>
      <c r="B3880" s="1"/>
      <c r="C3880" s="1"/>
      <c r="D3880" s="1"/>
      <c r="E3880" s="1"/>
      <c r="F3880" s="1"/>
      <c r="G3880" s="1"/>
      <c r="J3880" s="5"/>
    </row>
    <row r="3881" spans="1:10" x14ac:dyDescent="0.3">
      <c r="A3881" s="1"/>
      <c r="B3881" s="1"/>
      <c r="C3881" s="1"/>
      <c r="D3881" s="1"/>
      <c r="E3881" s="1"/>
      <c r="F3881" s="1"/>
      <c r="G3881" s="1"/>
      <c r="J3881" s="5"/>
    </row>
    <row r="3882" spans="1:10" x14ac:dyDescent="0.3">
      <c r="A3882" s="1"/>
      <c r="B3882" s="1"/>
      <c r="C3882" s="1"/>
      <c r="D3882" s="1"/>
      <c r="E3882" s="1"/>
      <c r="F3882" s="1"/>
      <c r="G3882" s="1"/>
      <c r="J3882" s="5"/>
    </row>
    <row r="3883" spans="1:10" x14ac:dyDescent="0.3">
      <c r="A3883" s="1"/>
      <c r="B3883" s="1"/>
      <c r="C3883" s="1"/>
      <c r="D3883" s="1"/>
      <c r="E3883" s="1"/>
      <c r="F3883" s="1"/>
      <c r="G3883" s="1"/>
      <c r="J3883" s="5"/>
    </row>
    <row r="3884" spans="1:10" x14ac:dyDescent="0.3">
      <c r="A3884" s="1"/>
      <c r="B3884" s="1"/>
      <c r="C3884" s="1"/>
      <c r="D3884" s="1"/>
      <c r="E3884" s="1"/>
      <c r="F3884" s="1"/>
      <c r="G3884" s="1"/>
      <c r="J3884" s="5"/>
    </row>
    <row r="3885" spans="1:10" x14ac:dyDescent="0.3">
      <c r="A3885" s="1"/>
      <c r="B3885" s="1"/>
      <c r="C3885" s="1"/>
      <c r="D3885" s="1"/>
      <c r="E3885" s="1"/>
      <c r="F3885" s="1"/>
      <c r="G3885" s="1"/>
      <c r="J3885" s="5"/>
    </row>
    <row r="3886" spans="1:10" x14ac:dyDescent="0.3">
      <c r="A3886" s="1"/>
      <c r="B3886" s="1"/>
      <c r="C3886" s="1"/>
      <c r="D3886" s="1"/>
      <c r="E3886" s="1"/>
      <c r="F3886" s="1"/>
      <c r="G3886" s="1"/>
      <c r="J3886" s="5"/>
    </row>
    <row r="3887" spans="1:10" x14ac:dyDescent="0.3">
      <c r="A3887" s="1"/>
      <c r="B3887" s="1"/>
      <c r="C3887" s="1"/>
      <c r="D3887" s="1"/>
      <c r="E3887" s="1"/>
      <c r="F3887" s="1"/>
      <c r="G3887" s="1"/>
      <c r="J3887" s="5"/>
    </row>
    <row r="3888" spans="1:10" x14ac:dyDescent="0.3">
      <c r="A3888" s="1"/>
      <c r="B3888" s="1"/>
      <c r="C3888" s="1"/>
      <c r="D3888" s="1"/>
      <c r="E3888" s="1"/>
      <c r="F3888" s="1"/>
      <c r="G3888" s="1"/>
      <c r="J3888" s="5"/>
    </row>
    <row r="3889" spans="1:10" x14ac:dyDescent="0.3">
      <c r="A3889" s="1"/>
      <c r="B3889" s="1"/>
      <c r="C3889" s="1"/>
      <c r="D3889" s="1"/>
      <c r="E3889" s="1"/>
      <c r="F3889" s="1"/>
      <c r="G3889" s="1"/>
      <c r="J3889" s="5"/>
    </row>
    <row r="3890" spans="1:10" x14ac:dyDescent="0.3">
      <c r="A3890" s="1"/>
      <c r="B3890" s="1"/>
      <c r="C3890" s="1"/>
      <c r="D3890" s="1"/>
      <c r="E3890" s="1"/>
      <c r="F3890" s="1"/>
      <c r="G3890" s="1"/>
      <c r="J3890" s="5"/>
    </row>
    <row r="3891" spans="1:10" x14ac:dyDescent="0.3">
      <c r="A3891" s="1"/>
      <c r="B3891" s="1"/>
      <c r="C3891" s="1"/>
      <c r="D3891" s="1"/>
      <c r="E3891" s="1"/>
      <c r="F3891" s="1"/>
      <c r="G3891" s="1"/>
      <c r="J3891" s="5"/>
    </row>
    <row r="3892" spans="1:10" x14ac:dyDescent="0.3">
      <c r="A3892" s="1"/>
      <c r="B3892" s="1"/>
      <c r="C3892" s="1"/>
      <c r="D3892" s="1"/>
      <c r="E3892" s="1"/>
      <c r="F3892" s="1"/>
      <c r="G3892" s="1"/>
      <c r="J3892" s="5"/>
    </row>
    <row r="3893" spans="1:10" x14ac:dyDescent="0.3">
      <c r="A3893" s="1"/>
      <c r="B3893" s="1"/>
      <c r="C3893" s="1"/>
      <c r="D3893" s="1"/>
      <c r="E3893" s="1"/>
      <c r="F3893" s="1"/>
      <c r="G3893" s="1"/>
      <c r="J3893" s="5"/>
    </row>
    <row r="3894" spans="1:10" x14ac:dyDescent="0.3">
      <c r="A3894" s="1"/>
      <c r="B3894" s="1"/>
      <c r="C3894" s="1"/>
      <c r="D3894" s="1"/>
      <c r="E3894" s="1"/>
      <c r="F3894" s="1"/>
      <c r="G3894" s="1"/>
      <c r="J3894" s="5"/>
    </row>
    <row r="3895" spans="1:10" x14ac:dyDescent="0.3">
      <c r="A3895" s="1"/>
      <c r="B3895" s="1"/>
      <c r="C3895" s="1"/>
      <c r="D3895" s="1"/>
      <c r="E3895" s="1"/>
      <c r="F3895" s="1"/>
      <c r="G3895" s="1"/>
      <c r="J3895" s="5"/>
    </row>
    <row r="3896" spans="1:10" x14ac:dyDescent="0.3">
      <c r="A3896" s="1"/>
      <c r="B3896" s="1"/>
      <c r="C3896" s="1"/>
      <c r="D3896" s="1"/>
      <c r="E3896" s="1"/>
      <c r="F3896" s="1"/>
      <c r="G3896" s="1"/>
      <c r="J3896" s="5"/>
    </row>
    <row r="3897" spans="1:10" x14ac:dyDescent="0.3">
      <c r="A3897" s="1"/>
      <c r="B3897" s="1"/>
      <c r="C3897" s="1"/>
      <c r="D3897" s="1"/>
      <c r="E3897" s="1"/>
      <c r="F3897" s="1"/>
      <c r="G3897" s="1"/>
      <c r="J3897" s="5"/>
    </row>
    <row r="3898" spans="1:10" x14ac:dyDescent="0.3">
      <c r="A3898" s="1"/>
      <c r="B3898" s="1"/>
      <c r="C3898" s="1"/>
      <c r="D3898" s="1"/>
      <c r="E3898" s="1"/>
      <c r="F3898" s="1"/>
      <c r="G3898" s="1"/>
      <c r="J3898" s="5"/>
    </row>
    <row r="3899" spans="1:10" x14ac:dyDescent="0.3">
      <c r="A3899" s="1"/>
      <c r="B3899" s="1"/>
      <c r="C3899" s="1"/>
      <c r="D3899" s="1"/>
      <c r="E3899" s="1"/>
      <c r="F3899" s="1"/>
      <c r="G3899" s="1"/>
      <c r="J3899" s="5"/>
    </row>
    <row r="3900" spans="1:10" x14ac:dyDescent="0.3">
      <c r="A3900" s="1"/>
      <c r="B3900" s="1"/>
      <c r="C3900" s="1"/>
      <c r="D3900" s="1"/>
      <c r="E3900" s="1"/>
      <c r="F3900" s="1"/>
      <c r="G3900" s="1"/>
      <c r="J3900" s="5"/>
    </row>
    <row r="3901" spans="1:10" x14ac:dyDescent="0.3">
      <c r="A3901" s="1"/>
      <c r="B3901" s="1"/>
      <c r="C3901" s="1"/>
      <c r="D3901" s="1"/>
      <c r="E3901" s="1"/>
      <c r="F3901" s="1"/>
      <c r="G3901" s="1"/>
      <c r="J3901" s="5"/>
    </row>
    <row r="3902" spans="1:10" x14ac:dyDescent="0.3">
      <c r="A3902" s="1"/>
      <c r="B3902" s="1"/>
      <c r="C3902" s="1"/>
      <c r="D3902" s="1"/>
      <c r="E3902" s="1"/>
      <c r="F3902" s="1"/>
      <c r="G3902" s="1"/>
      <c r="J3902" s="5"/>
    </row>
    <row r="3903" spans="1:10" x14ac:dyDescent="0.3">
      <c r="A3903" s="1"/>
      <c r="B3903" s="1"/>
      <c r="C3903" s="1"/>
      <c r="D3903" s="1"/>
      <c r="E3903" s="1"/>
      <c r="F3903" s="1"/>
      <c r="G3903" s="1"/>
      <c r="J3903" s="5"/>
    </row>
    <row r="3904" spans="1:10" x14ac:dyDescent="0.3">
      <c r="A3904" s="1"/>
      <c r="B3904" s="1"/>
      <c r="C3904" s="1"/>
      <c r="D3904" s="1"/>
      <c r="E3904" s="1"/>
      <c r="F3904" s="1"/>
      <c r="G3904" s="1"/>
      <c r="J3904" s="5"/>
    </row>
    <row r="3905" spans="1:10" x14ac:dyDescent="0.3">
      <c r="A3905" s="1"/>
      <c r="B3905" s="1"/>
      <c r="C3905" s="1"/>
      <c r="D3905" s="1"/>
      <c r="E3905" s="1"/>
      <c r="F3905" s="1"/>
      <c r="G3905" s="1"/>
      <c r="J3905" s="5"/>
    </row>
    <row r="3906" spans="1:10" x14ac:dyDescent="0.3">
      <c r="A3906" s="1"/>
      <c r="B3906" s="1"/>
      <c r="C3906" s="1"/>
      <c r="D3906" s="1"/>
      <c r="E3906" s="1"/>
      <c r="F3906" s="1"/>
      <c r="G3906" s="1"/>
      <c r="J3906" s="5"/>
    </row>
    <row r="3907" spans="1:10" x14ac:dyDescent="0.3">
      <c r="A3907" s="1"/>
      <c r="B3907" s="1"/>
      <c r="C3907" s="1"/>
      <c r="D3907" s="1"/>
      <c r="E3907" s="1"/>
      <c r="F3907" s="1"/>
      <c r="G3907" s="1"/>
      <c r="J3907" s="5"/>
    </row>
    <row r="3908" spans="1:10" x14ac:dyDescent="0.3">
      <c r="A3908" s="1"/>
      <c r="B3908" s="1"/>
      <c r="C3908" s="1"/>
      <c r="D3908" s="1"/>
      <c r="E3908" s="1"/>
      <c r="F3908" s="1"/>
      <c r="G3908" s="1"/>
      <c r="J3908" s="5"/>
    </row>
    <row r="3909" spans="1:10" x14ac:dyDescent="0.3">
      <c r="A3909" s="1"/>
      <c r="B3909" s="1"/>
      <c r="C3909" s="1"/>
      <c r="D3909" s="1"/>
      <c r="E3909" s="1"/>
      <c r="F3909" s="1"/>
      <c r="G3909" s="1"/>
      <c r="J3909" s="5"/>
    </row>
    <row r="3910" spans="1:10" x14ac:dyDescent="0.3">
      <c r="A3910" s="1"/>
      <c r="B3910" s="1"/>
      <c r="C3910" s="1"/>
      <c r="D3910" s="1"/>
      <c r="E3910" s="1"/>
      <c r="F3910" s="1"/>
      <c r="G3910" s="1"/>
      <c r="J3910" s="5"/>
    </row>
    <row r="3911" spans="1:10" x14ac:dyDescent="0.3">
      <c r="A3911" s="1"/>
      <c r="B3911" s="1"/>
      <c r="C3911" s="1"/>
      <c r="D3911" s="1"/>
      <c r="E3911" s="1"/>
      <c r="F3911" s="1"/>
      <c r="G3911" s="1"/>
      <c r="J3911" s="5"/>
    </row>
    <row r="3912" spans="1:10" x14ac:dyDescent="0.3">
      <c r="A3912" s="1"/>
      <c r="B3912" s="1"/>
      <c r="C3912" s="1"/>
      <c r="D3912" s="1"/>
      <c r="E3912" s="1"/>
      <c r="F3912" s="1"/>
      <c r="G3912" s="1"/>
      <c r="J3912" s="5"/>
    </row>
    <row r="3913" spans="1:10" x14ac:dyDescent="0.3">
      <c r="A3913" s="1"/>
      <c r="B3913" s="1"/>
      <c r="C3913" s="1"/>
      <c r="D3913" s="1"/>
      <c r="E3913" s="1"/>
      <c r="F3913" s="1"/>
      <c r="G3913" s="1"/>
      <c r="J3913" s="5"/>
    </row>
    <row r="3914" spans="1:10" x14ac:dyDescent="0.3">
      <c r="A3914" s="1"/>
      <c r="B3914" s="1"/>
      <c r="C3914" s="1"/>
      <c r="D3914" s="1"/>
      <c r="E3914" s="1"/>
      <c r="F3914" s="1"/>
      <c r="G3914" s="1"/>
      <c r="J3914" s="5"/>
    </row>
    <row r="3915" spans="1:10" x14ac:dyDescent="0.3">
      <c r="A3915" s="1"/>
      <c r="B3915" s="1"/>
      <c r="C3915" s="1"/>
      <c r="D3915" s="1"/>
      <c r="E3915" s="1"/>
      <c r="F3915" s="1"/>
      <c r="G3915" s="1"/>
      <c r="J3915" s="5"/>
    </row>
    <row r="3916" spans="1:10" x14ac:dyDescent="0.3">
      <c r="A3916" s="1"/>
      <c r="B3916" s="1"/>
      <c r="C3916" s="1"/>
      <c r="D3916" s="1"/>
      <c r="E3916" s="1"/>
      <c r="F3916" s="1"/>
      <c r="G3916" s="1"/>
      <c r="J3916" s="5"/>
    </row>
    <row r="3917" spans="1:10" x14ac:dyDescent="0.3">
      <c r="A3917" s="1"/>
      <c r="B3917" s="1"/>
      <c r="C3917" s="1"/>
      <c r="D3917" s="1"/>
      <c r="E3917" s="1"/>
      <c r="F3917" s="1"/>
      <c r="G3917" s="1"/>
      <c r="J3917" s="5"/>
    </row>
    <row r="3918" spans="1:10" x14ac:dyDescent="0.3">
      <c r="A3918" s="1"/>
      <c r="B3918" s="1"/>
      <c r="C3918" s="1"/>
      <c r="D3918" s="1"/>
      <c r="E3918" s="1"/>
      <c r="F3918" s="1"/>
      <c r="G3918" s="1"/>
      <c r="J3918" s="5"/>
    </row>
    <row r="3919" spans="1:10" x14ac:dyDescent="0.3">
      <c r="A3919" s="1"/>
      <c r="B3919" s="1"/>
      <c r="C3919" s="1"/>
      <c r="D3919" s="1"/>
      <c r="E3919" s="1"/>
      <c r="F3919" s="1"/>
      <c r="G3919" s="1"/>
      <c r="J3919" s="5"/>
    </row>
    <row r="3920" spans="1:10" x14ac:dyDescent="0.3">
      <c r="A3920" s="1"/>
      <c r="B3920" s="1"/>
      <c r="C3920" s="1"/>
      <c r="D3920" s="1"/>
      <c r="E3920" s="1"/>
      <c r="F3920" s="1"/>
      <c r="G3920" s="1"/>
      <c r="J3920" s="5"/>
    </row>
    <row r="3921" spans="1:10" x14ac:dyDescent="0.3">
      <c r="A3921" s="1"/>
      <c r="B3921" s="1"/>
      <c r="C3921" s="1"/>
      <c r="D3921" s="1"/>
      <c r="E3921" s="1"/>
      <c r="F3921" s="1"/>
      <c r="G3921" s="1"/>
      <c r="J3921" s="5"/>
    </row>
    <row r="3922" spans="1:10" x14ac:dyDescent="0.3">
      <c r="A3922" s="1"/>
      <c r="B3922" s="1"/>
      <c r="C3922" s="1"/>
      <c r="D3922" s="1"/>
      <c r="E3922" s="1"/>
      <c r="F3922" s="1"/>
      <c r="G3922" s="1"/>
      <c r="J3922" s="5"/>
    </row>
    <row r="3923" spans="1:10" x14ac:dyDescent="0.3">
      <c r="A3923" s="1"/>
      <c r="B3923" s="1"/>
      <c r="C3923" s="1"/>
      <c r="D3923" s="1"/>
      <c r="E3923" s="1"/>
      <c r="F3923" s="1"/>
      <c r="G3923" s="1"/>
      <c r="J3923" s="5"/>
    </row>
    <row r="3924" spans="1:10" x14ac:dyDescent="0.3">
      <c r="A3924" s="1"/>
      <c r="B3924" s="1"/>
      <c r="C3924" s="1"/>
      <c r="D3924" s="1"/>
      <c r="E3924" s="1"/>
      <c r="F3924" s="1"/>
      <c r="G3924" s="1"/>
      <c r="J3924" s="5"/>
    </row>
    <row r="3925" spans="1:10" x14ac:dyDescent="0.3">
      <c r="A3925" s="1"/>
      <c r="B3925" s="1"/>
      <c r="C3925" s="1"/>
      <c r="D3925" s="1"/>
      <c r="E3925" s="1"/>
      <c r="F3925" s="1"/>
      <c r="G3925" s="1"/>
      <c r="J3925" s="5"/>
    </row>
    <row r="3926" spans="1:10" x14ac:dyDescent="0.3">
      <c r="A3926" s="1"/>
      <c r="B3926" s="1"/>
      <c r="C3926" s="1"/>
      <c r="D3926" s="1"/>
      <c r="E3926" s="1"/>
      <c r="F3926" s="1"/>
      <c r="G3926" s="1"/>
      <c r="J3926" s="5"/>
    </row>
    <row r="3927" spans="1:10" x14ac:dyDescent="0.3">
      <c r="A3927" s="1"/>
      <c r="B3927" s="1"/>
      <c r="C3927" s="1"/>
      <c r="D3927" s="1"/>
      <c r="E3927" s="1"/>
      <c r="F3927" s="1"/>
      <c r="G3927" s="1"/>
      <c r="J3927" s="5"/>
    </row>
    <row r="3928" spans="1:10" x14ac:dyDescent="0.3">
      <c r="A3928" s="1"/>
      <c r="B3928" s="1"/>
      <c r="C3928" s="1"/>
      <c r="D3928" s="1"/>
      <c r="E3928" s="1"/>
      <c r="F3928" s="1"/>
      <c r="G3928" s="1"/>
      <c r="J3928" s="5"/>
    </row>
    <row r="3929" spans="1:10" x14ac:dyDescent="0.3">
      <c r="A3929" s="1"/>
      <c r="B3929" s="1"/>
      <c r="C3929" s="1"/>
      <c r="D3929" s="1"/>
      <c r="E3929" s="1"/>
      <c r="F3929" s="1"/>
      <c r="G3929" s="1"/>
      <c r="J3929" s="5"/>
    </row>
    <row r="3930" spans="1:10" x14ac:dyDescent="0.3">
      <c r="A3930" s="1"/>
      <c r="B3930" s="1"/>
      <c r="C3930" s="1"/>
      <c r="D3930" s="1"/>
      <c r="E3930" s="1"/>
      <c r="F3930" s="1"/>
      <c r="G3930" s="1"/>
      <c r="J3930" s="5"/>
    </row>
    <row r="3931" spans="1:10" x14ac:dyDescent="0.3">
      <c r="A3931" s="1"/>
      <c r="B3931" s="1"/>
      <c r="C3931" s="1"/>
      <c r="D3931" s="1"/>
      <c r="E3931" s="1"/>
      <c r="F3931" s="1"/>
      <c r="G3931" s="1"/>
      <c r="J3931" s="5"/>
    </row>
    <row r="3932" spans="1:10" x14ac:dyDescent="0.3">
      <c r="A3932" s="1"/>
      <c r="B3932" s="1"/>
      <c r="C3932" s="1"/>
      <c r="D3932" s="1"/>
      <c r="E3932" s="1"/>
      <c r="F3932" s="1"/>
      <c r="G3932" s="1"/>
      <c r="J3932" s="5"/>
    </row>
    <row r="3933" spans="1:10" x14ac:dyDescent="0.3">
      <c r="A3933" s="1"/>
      <c r="B3933" s="1"/>
      <c r="C3933" s="1"/>
      <c r="D3933" s="1"/>
      <c r="E3933" s="1"/>
      <c r="F3933" s="1"/>
      <c r="G3933" s="1"/>
      <c r="J3933" s="5"/>
    </row>
    <row r="3934" spans="1:10" x14ac:dyDescent="0.3">
      <c r="A3934" s="1"/>
      <c r="B3934" s="1"/>
      <c r="C3934" s="1"/>
      <c r="D3934" s="1"/>
      <c r="E3934" s="1"/>
      <c r="F3934" s="1"/>
      <c r="G3934" s="1"/>
      <c r="J3934" s="5"/>
    </row>
    <row r="3935" spans="1:10" x14ac:dyDescent="0.3">
      <c r="A3935" s="1"/>
      <c r="B3935" s="1"/>
      <c r="C3935" s="1"/>
      <c r="D3935" s="1"/>
      <c r="E3935" s="1"/>
      <c r="F3935" s="1"/>
      <c r="G3935" s="1"/>
      <c r="J3935" s="5"/>
    </row>
    <row r="3936" spans="1:10" x14ac:dyDescent="0.3">
      <c r="A3936" s="1"/>
      <c r="B3936" s="1"/>
      <c r="C3936" s="1"/>
      <c r="D3936" s="1"/>
      <c r="E3936" s="1"/>
      <c r="F3936" s="1"/>
      <c r="G3936" s="1"/>
      <c r="J3936" s="5"/>
    </row>
    <row r="3937" spans="1:10" x14ac:dyDescent="0.3">
      <c r="A3937" s="1"/>
      <c r="B3937" s="1"/>
      <c r="C3937" s="1"/>
      <c r="D3937" s="1"/>
      <c r="E3937" s="1"/>
      <c r="F3937" s="1"/>
      <c r="G3937" s="1"/>
      <c r="J3937" s="5"/>
    </row>
    <row r="3938" spans="1:10" x14ac:dyDescent="0.3">
      <c r="A3938" s="1"/>
      <c r="B3938" s="1"/>
      <c r="C3938" s="1"/>
      <c r="D3938" s="1"/>
      <c r="E3938" s="1"/>
      <c r="F3938" s="1"/>
      <c r="G3938" s="1"/>
      <c r="J3938" s="5"/>
    </row>
    <row r="3939" spans="1:10" x14ac:dyDescent="0.3">
      <c r="A3939" s="1"/>
      <c r="B3939" s="1"/>
      <c r="C3939" s="1"/>
      <c r="D3939" s="1"/>
      <c r="E3939" s="1"/>
      <c r="F3939" s="1"/>
      <c r="G3939" s="1"/>
      <c r="J3939" s="5"/>
    </row>
    <row r="3940" spans="1:10" x14ac:dyDescent="0.3">
      <c r="A3940" s="1"/>
      <c r="B3940" s="1"/>
      <c r="C3940" s="1"/>
      <c r="D3940" s="1"/>
      <c r="E3940" s="1"/>
      <c r="F3940" s="1"/>
      <c r="G3940" s="1"/>
      <c r="J3940" s="5"/>
    </row>
    <row r="3941" spans="1:10" x14ac:dyDescent="0.3">
      <c r="A3941" s="1"/>
      <c r="B3941" s="1"/>
      <c r="C3941" s="1"/>
      <c r="D3941" s="1"/>
      <c r="E3941" s="1"/>
      <c r="F3941" s="1"/>
      <c r="G3941" s="1"/>
      <c r="J3941" s="5"/>
    </row>
    <row r="3942" spans="1:10" x14ac:dyDescent="0.3">
      <c r="A3942" s="1"/>
      <c r="B3942" s="1"/>
      <c r="C3942" s="1"/>
      <c r="D3942" s="1"/>
      <c r="E3942" s="1"/>
      <c r="F3942" s="1"/>
      <c r="G3942" s="1"/>
      <c r="J3942" s="5"/>
    </row>
    <row r="3943" spans="1:10" x14ac:dyDescent="0.3">
      <c r="A3943" s="1"/>
      <c r="B3943" s="1"/>
      <c r="C3943" s="1"/>
      <c r="D3943" s="1"/>
      <c r="E3943" s="1"/>
      <c r="F3943" s="1"/>
      <c r="G3943" s="1"/>
      <c r="J3943" s="5"/>
    </row>
    <row r="3944" spans="1:10" x14ac:dyDescent="0.3">
      <c r="A3944" s="1"/>
      <c r="B3944" s="1"/>
      <c r="C3944" s="1"/>
      <c r="D3944" s="1"/>
      <c r="E3944" s="1"/>
      <c r="F3944" s="1"/>
      <c r="G3944" s="1"/>
      <c r="J3944" s="5"/>
    </row>
    <row r="3945" spans="1:10" x14ac:dyDescent="0.3">
      <c r="A3945" s="1"/>
      <c r="B3945" s="1"/>
      <c r="C3945" s="1"/>
      <c r="D3945" s="1"/>
      <c r="E3945" s="1"/>
      <c r="F3945" s="1"/>
      <c r="G3945" s="1"/>
      <c r="J3945" s="5"/>
    </row>
    <row r="3946" spans="1:10" x14ac:dyDescent="0.3">
      <c r="A3946" s="1"/>
      <c r="B3946" s="1"/>
      <c r="C3946" s="1"/>
      <c r="D3946" s="1"/>
      <c r="E3946" s="1"/>
      <c r="F3946" s="1"/>
      <c r="G3946" s="1"/>
      <c r="J3946" s="5"/>
    </row>
    <row r="3947" spans="1:10" x14ac:dyDescent="0.3">
      <c r="A3947" s="1"/>
      <c r="B3947" s="1"/>
      <c r="C3947" s="1"/>
      <c r="D3947" s="1"/>
      <c r="E3947" s="1"/>
      <c r="F3947" s="1"/>
      <c r="G3947" s="1"/>
      <c r="J3947" s="5"/>
    </row>
    <row r="3948" spans="1:10" x14ac:dyDescent="0.3">
      <c r="A3948" s="1"/>
      <c r="B3948" s="1"/>
      <c r="C3948" s="1"/>
      <c r="D3948" s="1"/>
      <c r="E3948" s="1"/>
      <c r="F3948" s="1"/>
      <c r="G3948" s="1"/>
      <c r="J3948" s="5"/>
    </row>
    <row r="3949" spans="1:10" x14ac:dyDescent="0.3">
      <c r="A3949" s="1"/>
      <c r="B3949" s="1"/>
      <c r="C3949" s="1"/>
      <c r="D3949" s="1"/>
      <c r="E3949" s="1"/>
      <c r="F3949" s="1"/>
      <c r="G3949" s="1"/>
      <c r="J3949" s="5"/>
    </row>
    <row r="3950" spans="1:10" x14ac:dyDescent="0.3">
      <c r="A3950" s="1"/>
      <c r="B3950" s="1"/>
      <c r="C3950" s="1"/>
      <c r="D3950" s="1"/>
      <c r="E3950" s="1"/>
      <c r="F3950" s="1"/>
      <c r="G3950" s="1"/>
      <c r="J3950" s="5"/>
    </row>
    <row r="3951" spans="1:10" x14ac:dyDescent="0.3">
      <c r="A3951" s="1"/>
      <c r="B3951" s="1"/>
      <c r="C3951" s="1"/>
      <c r="D3951" s="1"/>
      <c r="E3951" s="1"/>
      <c r="F3951" s="1"/>
      <c r="G3951" s="1"/>
      <c r="J3951" s="5"/>
    </row>
    <row r="3952" spans="1:10" x14ac:dyDescent="0.3">
      <c r="A3952" s="1"/>
      <c r="B3952" s="1"/>
      <c r="C3952" s="1"/>
      <c r="D3952" s="1"/>
      <c r="E3952" s="1"/>
      <c r="F3952" s="1"/>
      <c r="G3952" s="1"/>
      <c r="J3952" s="5"/>
    </row>
    <row r="3953" spans="1:10" x14ac:dyDescent="0.3">
      <c r="A3953" s="1"/>
      <c r="B3953" s="1"/>
      <c r="C3953" s="1"/>
      <c r="D3953" s="1"/>
      <c r="E3953" s="1"/>
      <c r="F3953" s="1"/>
      <c r="G3953" s="1"/>
      <c r="J3953" s="5"/>
    </row>
    <row r="3954" spans="1:10" x14ac:dyDescent="0.3">
      <c r="A3954" s="1"/>
      <c r="B3954" s="1"/>
      <c r="C3954" s="1"/>
      <c r="D3954" s="1"/>
      <c r="E3954" s="1"/>
      <c r="F3954" s="1"/>
      <c r="G3954" s="1"/>
      <c r="J3954" s="5"/>
    </row>
    <row r="3955" spans="1:10" x14ac:dyDescent="0.3">
      <c r="A3955" s="1"/>
      <c r="B3955" s="1"/>
      <c r="C3955" s="1"/>
      <c r="D3955" s="1"/>
      <c r="E3955" s="1"/>
      <c r="F3955" s="1"/>
      <c r="G3955" s="1"/>
      <c r="J3955" s="5"/>
    </row>
    <row r="3956" spans="1:10" x14ac:dyDescent="0.3">
      <c r="A3956" s="1"/>
      <c r="B3956" s="1"/>
      <c r="C3956" s="1"/>
      <c r="D3956" s="1"/>
      <c r="E3956" s="1"/>
      <c r="F3956" s="1"/>
      <c r="G3956" s="1"/>
      <c r="J3956" s="5"/>
    </row>
    <row r="3957" spans="1:10" x14ac:dyDescent="0.3">
      <c r="A3957" s="1"/>
      <c r="B3957" s="1"/>
      <c r="C3957" s="1"/>
      <c r="D3957" s="1"/>
      <c r="E3957" s="1"/>
      <c r="F3957" s="1"/>
      <c r="G3957" s="1"/>
      <c r="J3957" s="5"/>
    </row>
    <row r="3958" spans="1:10" x14ac:dyDescent="0.3">
      <c r="A3958" s="1"/>
      <c r="B3958" s="1"/>
      <c r="C3958" s="1"/>
      <c r="D3958" s="1"/>
      <c r="E3958" s="1"/>
      <c r="F3958" s="1"/>
      <c r="G3958" s="1"/>
      <c r="J3958" s="5"/>
    </row>
    <row r="3959" spans="1:10" x14ac:dyDescent="0.3">
      <c r="A3959" s="1"/>
      <c r="B3959" s="1"/>
      <c r="C3959" s="1"/>
      <c r="D3959" s="1"/>
      <c r="E3959" s="1"/>
      <c r="F3959" s="1"/>
      <c r="G3959" s="1"/>
      <c r="J3959" s="5"/>
    </row>
    <row r="3960" spans="1:10" x14ac:dyDescent="0.3">
      <c r="A3960" s="1"/>
      <c r="B3960" s="1"/>
      <c r="C3960" s="1"/>
      <c r="D3960" s="1"/>
      <c r="E3960" s="1"/>
      <c r="F3960" s="1"/>
      <c r="G3960" s="1"/>
      <c r="J3960" s="5"/>
    </row>
    <row r="3961" spans="1:10" x14ac:dyDescent="0.3">
      <c r="A3961" s="1"/>
      <c r="B3961" s="1"/>
      <c r="C3961" s="1"/>
      <c r="D3961" s="1"/>
      <c r="E3961" s="1"/>
      <c r="F3961" s="1"/>
      <c r="G3961" s="1"/>
      <c r="J3961" s="5"/>
    </row>
    <row r="3962" spans="1:10" x14ac:dyDescent="0.3">
      <c r="A3962" s="1"/>
      <c r="B3962" s="1"/>
      <c r="C3962" s="1"/>
      <c r="D3962" s="1"/>
      <c r="E3962" s="1"/>
      <c r="F3962" s="1"/>
      <c r="G3962" s="1"/>
      <c r="J3962" s="5"/>
    </row>
    <row r="3963" spans="1:10" x14ac:dyDescent="0.3">
      <c r="A3963" s="1"/>
      <c r="B3963" s="1"/>
      <c r="C3963" s="1"/>
      <c r="D3963" s="1"/>
      <c r="E3963" s="1"/>
      <c r="F3963" s="1"/>
      <c r="G3963" s="1"/>
      <c r="J3963" s="5"/>
    </row>
    <row r="3964" spans="1:10" x14ac:dyDescent="0.3">
      <c r="A3964" s="1"/>
      <c r="B3964" s="1"/>
      <c r="C3964" s="1"/>
      <c r="D3964" s="1"/>
      <c r="E3964" s="1"/>
      <c r="F3964" s="1"/>
      <c r="G3964" s="1"/>
      <c r="J3964" s="5"/>
    </row>
    <row r="3965" spans="1:10" x14ac:dyDescent="0.3">
      <c r="A3965" s="1"/>
      <c r="B3965" s="1"/>
      <c r="C3965" s="1"/>
      <c r="D3965" s="1"/>
      <c r="E3965" s="1"/>
      <c r="F3965" s="1"/>
      <c r="G3965" s="1"/>
      <c r="J3965" s="5"/>
    </row>
    <row r="3966" spans="1:10" x14ac:dyDescent="0.3">
      <c r="A3966" s="1"/>
      <c r="B3966" s="1"/>
      <c r="C3966" s="1"/>
      <c r="D3966" s="1"/>
      <c r="E3966" s="1"/>
      <c r="F3966" s="1"/>
      <c r="G3966" s="1"/>
      <c r="J3966" s="5"/>
    </row>
    <row r="3967" spans="1:10" x14ac:dyDescent="0.3">
      <c r="A3967" s="1"/>
      <c r="B3967" s="1"/>
      <c r="C3967" s="1"/>
      <c r="D3967" s="1"/>
      <c r="E3967" s="1"/>
      <c r="F3967" s="1"/>
      <c r="G3967" s="1"/>
      <c r="J3967" s="5"/>
    </row>
    <row r="3968" spans="1:10" x14ac:dyDescent="0.3">
      <c r="A3968" s="1"/>
      <c r="B3968" s="1"/>
      <c r="C3968" s="1"/>
      <c r="D3968" s="1"/>
      <c r="E3968" s="1"/>
      <c r="F3968" s="1"/>
      <c r="G3968" s="1"/>
      <c r="J3968" s="5"/>
    </row>
    <row r="3969" spans="1:10" x14ac:dyDescent="0.3">
      <c r="A3969" s="1"/>
      <c r="B3969" s="1"/>
      <c r="C3969" s="1"/>
      <c r="D3969" s="1"/>
      <c r="E3969" s="1"/>
      <c r="F3969" s="1"/>
      <c r="G3969" s="1"/>
      <c r="J3969" s="5"/>
    </row>
    <row r="3970" spans="1:10" x14ac:dyDescent="0.3">
      <c r="A3970" s="1"/>
      <c r="B3970" s="1"/>
      <c r="C3970" s="1"/>
      <c r="D3970" s="1"/>
      <c r="E3970" s="1"/>
      <c r="F3970" s="1"/>
      <c r="G3970" s="1"/>
      <c r="J3970" s="5"/>
    </row>
    <row r="3971" spans="1:10" x14ac:dyDescent="0.3">
      <c r="A3971" s="1"/>
      <c r="B3971" s="1"/>
      <c r="C3971" s="1"/>
      <c r="D3971" s="1"/>
      <c r="E3971" s="1"/>
      <c r="F3971" s="1"/>
      <c r="G3971" s="1"/>
      <c r="J3971" s="5"/>
    </row>
    <row r="3972" spans="1:10" x14ac:dyDescent="0.3">
      <c r="A3972" s="1"/>
      <c r="B3972" s="1"/>
      <c r="C3972" s="1"/>
      <c r="D3972" s="1"/>
      <c r="E3972" s="1"/>
      <c r="F3972" s="1"/>
      <c r="G3972" s="1"/>
      <c r="J3972" s="5"/>
    </row>
    <row r="3973" spans="1:10" x14ac:dyDescent="0.3">
      <c r="A3973" s="1"/>
      <c r="B3973" s="1"/>
      <c r="C3973" s="1"/>
      <c r="D3973" s="1"/>
      <c r="E3973" s="1"/>
      <c r="F3973" s="1"/>
      <c r="G3973" s="1"/>
      <c r="J3973" s="5"/>
    </row>
    <row r="3974" spans="1:10" x14ac:dyDescent="0.3">
      <c r="A3974" s="1"/>
      <c r="B3974" s="1"/>
      <c r="C3974" s="1"/>
      <c r="D3974" s="1"/>
      <c r="E3974" s="1"/>
      <c r="F3974" s="1"/>
      <c r="G3974" s="1"/>
      <c r="J3974" s="5"/>
    </row>
    <row r="3975" spans="1:10" x14ac:dyDescent="0.3">
      <c r="A3975" s="1"/>
      <c r="B3975" s="1"/>
      <c r="C3975" s="1"/>
      <c r="D3975" s="1"/>
      <c r="E3975" s="1"/>
      <c r="F3975" s="1"/>
      <c r="G3975" s="1"/>
      <c r="J3975" s="5"/>
    </row>
    <row r="3976" spans="1:10" x14ac:dyDescent="0.3">
      <c r="A3976" s="1"/>
      <c r="B3976" s="1"/>
      <c r="C3976" s="1"/>
      <c r="D3976" s="1"/>
      <c r="E3976" s="1"/>
      <c r="F3976" s="1"/>
      <c r="G3976" s="1"/>
      <c r="J3976" s="5"/>
    </row>
    <row r="3977" spans="1:10" x14ac:dyDescent="0.3">
      <c r="A3977" s="1"/>
      <c r="B3977" s="1"/>
      <c r="C3977" s="1"/>
      <c r="D3977" s="1"/>
      <c r="E3977" s="1"/>
      <c r="F3977" s="1"/>
      <c r="G3977" s="1"/>
      <c r="J3977" s="5"/>
    </row>
    <row r="3978" spans="1:10" x14ac:dyDescent="0.3">
      <c r="A3978" s="1"/>
      <c r="B3978" s="1"/>
      <c r="C3978" s="1"/>
      <c r="D3978" s="1"/>
      <c r="E3978" s="1"/>
      <c r="F3978" s="1"/>
      <c r="G3978" s="1"/>
      <c r="J3978" s="5"/>
    </row>
    <row r="3979" spans="1:10" x14ac:dyDescent="0.3">
      <c r="A3979" s="1"/>
      <c r="B3979" s="1"/>
      <c r="C3979" s="1"/>
      <c r="D3979" s="1"/>
      <c r="E3979" s="1"/>
      <c r="F3979" s="1"/>
      <c r="G3979" s="1"/>
      <c r="J3979" s="5"/>
    </row>
    <row r="3980" spans="1:10" x14ac:dyDescent="0.3">
      <c r="A3980" s="1"/>
      <c r="B3980" s="1"/>
      <c r="C3980" s="1"/>
      <c r="D3980" s="1"/>
      <c r="E3980" s="1"/>
      <c r="F3980" s="1"/>
      <c r="G3980" s="1"/>
      <c r="J3980" s="5"/>
    </row>
    <row r="3981" spans="1:10" x14ac:dyDescent="0.3">
      <c r="A3981" s="1"/>
      <c r="B3981" s="1"/>
      <c r="C3981" s="1"/>
      <c r="D3981" s="1"/>
      <c r="E3981" s="1"/>
      <c r="F3981" s="1"/>
      <c r="G3981" s="1"/>
      <c r="J3981" s="5"/>
    </row>
    <row r="3982" spans="1:10" x14ac:dyDescent="0.3">
      <c r="A3982" s="1"/>
      <c r="B3982" s="1"/>
      <c r="C3982" s="1"/>
      <c r="D3982" s="1"/>
      <c r="E3982" s="1"/>
      <c r="F3982" s="1"/>
      <c r="G3982" s="1"/>
      <c r="J3982" s="5"/>
    </row>
    <row r="3983" spans="1:10" x14ac:dyDescent="0.3">
      <c r="A3983" s="1"/>
      <c r="B3983" s="1"/>
      <c r="C3983" s="1"/>
      <c r="D3983" s="1"/>
      <c r="E3983" s="1"/>
      <c r="F3983" s="1"/>
      <c r="G3983" s="1"/>
      <c r="J3983" s="5"/>
    </row>
    <row r="3984" spans="1:10" x14ac:dyDescent="0.3">
      <c r="A3984" s="1"/>
      <c r="B3984" s="1"/>
      <c r="C3984" s="1"/>
      <c r="D3984" s="1"/>
      <c r="E3984" s="1"/>
      <c r="F3984" s="1"/>
      <c r="G3984" s="1"/>
      <c r="J3984" s="5"/>
    </row>
    <row r="3985" spans="1:10" x14ac:dyDescent="0.3">
      <c r="A3985" s="1"/>
      <c r="B3985" s="1"/>
      <c r="C3985" s="1"/>
      <c r="D3985" s="1"/>
      <c r="E3985" s="1"/>
      <c r="F3985" s="1"/>
      <c r="G3985" s="1"/>
      <c r="J3985" s="5"/>
    </row>
    <row r="3986" spans="1:10" x14ac:dyDescent="0.3">
      <c r="A3986" s="1"/>
      <c r="B3986" s="1"/>
      <c r="C3986" s="1"/>
      <c r="D3986" s="1"/>
      <c r="E3986" s="1"/>
      <c r="F3986" s="1"/>
      <c r="G3986" s="1"/>
      <c r="J3986" s="5"/>
    </row>
    <row r="3987" spans="1:10" x14ac:dyDescent="0.3">
      <c r="A3987" s="1"/>
      <c r="B3987" s="1"/>
      <c r="C3987" s="1"/>
      <c r="D3987" s="1"/>
      <c r="E3987" s="1"/>
      <c r="F3987" s="1"/>
      <c r="G3987" s="1"/>
      <c r="J3987" s="5"/>
    </row>
    <row r="3988" spans="1:10" x14ac:dyDescent="0.3">
      <c r="A3988" s="1"/>
      <c r="B3988" s="1"/>
      <c r="C3988" s="1"/>
      <c r="D3988" s="1"/>
      <c r="E3988" s="1"/>
      <c r="F3988" s="1"/>
      <c r="G3988" s="1"/>
      <c r="J3988" s="5"/>
    </row>
    <row r="3989" spans="1:10" x14ac:dyDescent="0.3">
      <c r="A3989" s="1"/>
      <c r="B3989" s="1"/>
      <c r="C3989" s="1"/>
      <c r="D3989" s="1"/>
      <c r="E3989" s="1"/>
      <c r="F3989" s="1"/>
      <c r="G3989" s="1"/>
      <c r="J3989" s="5"/>
    </row>
    <row r="3990" spans="1:10" x14ac:dyDescent="0.3">
      <c r="A3990" s="1"/>
      <c r="B3990" s="1"/>
      <c r="C3990" s="1"/>
      <c r="D3990" s="1"/>
      <c r="E3990" s="1"/>
      <c r="F3990" s="1"/>
      <c r="G3990" s="1"/>
      <c r="J3990" s="5"/>
    </row>
    <row r="3991" spans="1:10" x14ac:dyDescent="0.3">
      <c r="A3991" s="1"/>
      <c r="B3991" s="1"/>
      <c r="C3991" s="1"/>
      <c r="D3991" s="1"/>
      <c r="E3991" s="1"/>
      <c r="F3991" s="1"/>
      <c r="G3991" s="1"/>
      <c r="J3991" s="5"/>
    </row>
    <row r="3992" spans="1:10" x14ac:dyDescent="0.3">
      <c r="A3992" s="1"/>
      <c r="B3992" s="1"/>
      <c r="C3992" s="1"/>
      <c r="D3992" s="1"/>
      <c r="E3992" s="1"/>
      <c r="F3992" s="1"/>
      <c r="G3992" s="1"/>
      <c r="J3992" s="5"/>
    </row>
    <row r="3993" spans="1:10" x14ac:dyDescent="0.3">
      <c r="A3993" s="1"/>
      <c r="B3993" s="1"/>
      <c r="C3993" s="1"/>
      <c r="D3993" s="1"/>
      <c r="E3993" s="1"/>
      <c r="F3993" s="1"/>
      <c r="G3993" s="1"/>
      <c r="J3993" s="5"/>
    </row>
    <row r="3994" spans="1:10" x14ac:dyDescent="0.3">
      <c r="A3994" s="1"/>
      <c r="B3994" s="1"/>
      <c r="C3994" s="1"/>
      <c r="D3994" s="1"/>
      <c r="E3994" s="1"/>
      <c r="F3994" s="1"/>
      <c r="G3994" s="1"/>
      <c r="J3994" s="5"/>
    </row>
    <row r="3995" spans="1:10" x14ac:dyDescent="0.3">
      <c r="A3995" s="1"/>
      <c r="B3995" s="1"/>
      <c r="C3995" s="1"/>
      <c r="D3995" s="1"/>
      <c r="E3995" s="1"/>
      <c r="F3995" s="1"/>
      <c r="G3995" s="1"/>
      <c r="J3995" s="5"/>
    </row>
    <row r="3996" spans="1:10" x14ac:dyDescent="0.3">
      <c r="A3996" s="1"/>
      <c r="B3996" s="1"/>
      <c r="C3996" s="1"/>
      <c r="D3996" s="1"/>
      <c r="E3996" s="1"/>
      <c r="F3996" s="1"/>
      <c r="G3996" s="1"/>
      <c r="J3996" s="5"/>
    </row>
    <row r="3997" spans="1:10" x14ac:dyDescent="0.3">
      <c r="A3997" s="1"/>
      <c r="B3997" s="1"/>
      <c r="C3997" s="1"/>
      <c r="D3997" s="1"/>
      <c r="E3997" s="1"/>
      <c r="F3997" s="1"/>
      <c r="G3997" s="1"/>
      <c r="J3997" s="5"/>
    </row>
    <row r="3998" spans="1:10" x14ac:dyDescent="0.3">
      <c r="A3998" s="1"/>
      <c r="B3998" s="1"/>
      <c r="C3998" s="1"/>
      <c r="D3998" s="1"/>
      <c r="E3998" s="1"/>
      <c r="F3998" s="1"/>
      <c r="G3998" s="1"/>
      <c r="J3998" s="5"/>
    </row>
    <row r="3999" spans="1:10" x14ac:dyDescent="0.3">
      <c r="A3999" s="1"/>
      <c r="B3999" s="1"/>
      <c r="C3999" s="1"/>
      <c r="D3999" s="1"/>
      <c r="E3999" s="1"/>
      <c r="F3999" s="1"/>
      <c r="G3999" s="1"/>
      <c r="J3999" s="5"/>
    </row>
    <row r="4000" spans="1:10" x14ac:dyDescent="0.3">
      <c r="A4000" s="1"/>
      <c r="B4000" s="1"/>
      <c r="C4000" s="1"/>
      <c r="D4000" s="1"/>
      <c r="E4000" s="1"/>
      <c r="F4000" s="1"/>
      <c r="G4000" s="1"/>
      <c r="J4000" s="5"/>
    </row>
    <row r="4001" spans="1:10" x14ac:dyDescent="0.3">
      <c r="A4001" s="1"/>
      <c r="B4001" s="1"/>
      <c r="C4001" s="1"/>
      <c r="D4001" s="1"/>
      <c r="E4001" s="1"/>
      <c r="F4001" s="1"/>
      <c r="G4001" s="1"/>
      <c r="J4001" s="5"/>
    </row>
    <row r="4002" spans="1:10" x14ac:dyDescent="0.3">
      <c r="A4002" s="1"/>
      <c r="B4002" s="1"/>
      <c r="C4002" s="1"/>
      <c r="D4002" s="1"/>
      <c r="E4002" s="1"/>
      <c r="F4002" s="1"/>
      <c r="G4002" s="1"/>
      <c r="J4002" s="5"/>
    </row>
    <row r="4003" spans="1:10" x14ac:dyDescent="0.3">
      <c r="A4003" s="1"/>
      <c r="B4003" s="1"/>
      <c r="C4003" s="1"/>
      <c r="D4003" s="1"/>
      <c r="E4003" s="1"/>
      <c r="F4003" s="1"/>
      <c r="G4003" s="1"/>
      <c r="J4003" s="5"/>
    </row>
    <row r="4004" spans="1:10" x14ac:dyDescent="0.3">
      <c r="A4004" s="1"/>
      <c r="B4004" s="1"/>
      <c r="C4004" s="1"/>
      <c r="D4004" s="1"/>
      <c r="E4004" s="1"/>
      <c r="F4004" s="1"/>
      <c r="G4004" s="1"/>
      <c r="J4004" s="5"/>
    </row>
    <row r="4005" spans="1:10" x14ac:dyDescent="0.3">
      <c r="A4005" s="1"/>
      <c r="B4005" s="1"/>
      <c r="C4005" s="1"/>
      <c r="D4005" s="1"/>
      <c r="E4005" s="1"/>
      <c r="F4005" s="1"/>
      <c r="G4005" s="1"/>
      <c r="J4005" s="5"/>
    </row>
    <row r="4006" spans="1:10" x14ac:dyDescent="0.3">
      <c r="A4006" s="1"/>
      <c r="B4006" s="1"/>
      <c r="C4006" s="1"/>
      <c r="D4006" s="1"/>
      <c r="E4006" s="1"/>
      <c r="F4006" s="1"/>
      <c r="G4006" s="1"/>
      <c r="J4006" s="5"/>
    </row>
    <row r="4007" spans="1:10" x14ac:dyDescent="0.3">
      <c r="A4007" s="1"/>
      <c r="B4007" s="1"/>
      <c r="C4007" s="1"/>
      <c r="D4007" s="1"/>
      <c r="E4007" s="1"/>
      <c r="F4007" s="1"/>
      <c r="G4007" s="1"/>
      <c r="J4007" s="5"/>
    </row>
    <row r="4008" spans="1:10" x14ac:dyDescent="0.3">
      <c r="A4008" s="1"/>
      <c r="B4008" s="1"/>
      <c r="C4008" s="1"/>
      <c r="D4008" s="1"/>
      <c r="E4008" s="1"/>
      <c r="F4008" s="1"/>
      <c r="G4008" s="1"/>
      <c r="J4008" s="5"/>
    </row>
    <row r="4009" spans="1:10" x14ac:dyDescent="0.3">
      <c r="A4009" s="1"/>
      <c r="B4009" s="1"/>
      <c r="C4009" s="1"/>
      <c r="D4009" s="1"/>
      <c r="E4009" s="1"/>
      <c r="F4009" s="1"/>
      <c r="G4009" s="1"/>
      <c r="J4009" s="5"/>
    </row>
    <row r="4010" spans="1:10" x14ac:dyDescent="0.3">
      <c r="A4010" s="1"/>
      <c r="B4010" s="1"/>
      <c r="C4010" s="1"/>
      <c r="D4010" s="1"/>
      <c r="E4010" s="1"/>
      <c r="F4010" s="1"/>
      <c r="G4010" s="1"/>
      <c r="J4010" s="5"/>
    </row>
    <row r="4011" spans="1:10" x14ac:dyDescent="0.3">
      <c r="A4011" s="1"/>
      <c r="B4011" s="1"/>
      <c r="C4011" s="1"/>
      <c r="D4011" s="1"/>
      <c r="E4011" s="1"/>
      <c r="F4011" s="1"/>
      <c r="G4011" s="1"/>
      <c r="J4011" s="5"/>
    </row>
    <row r="4012" spans="1:10" x14ac:dyDescent="0.3">
      <c r="A4012" s="1"/>
      <c r="B4012" s="1"/>
      <c r="C4012" s="1"/>
      <c r="D4012" s="1"/>
      <c r="E4012" s="1"/>
      <c r="F4012" s="1"/>
      <c r="G4012" s="1"/>
      <c r="J4012" s="5"/>
    </row>
    <row r="4013" spans="1:10" x14ac:dyDescent="0.3">
      <c r="A4013" s="1"/>
      <c r="B4013" s="1"/>
      <c r="C4013" s="1"/>
      <c r="D4013" s="1"/>
      <c r="E4013" s="1"/>
      <c r="F4013" s="1"/>
      <c r="G4013" s="1"/>
      <c r="J4013" s="5"/>
    </row>
    <row r="4014" spans="1:10" x14ac:dyDescent="0.3">
      <c r="A4014" s="1"/>
      <c r="B4014" s="1"/>
      <c r="C4014" s="1"/>
      <c r="D4014" s="1"/>
      <c r="E4014" s="1"/>
      <c r="F4014" s="1"/>
      <c r="G4014" s="1"/>
      <c r="J4014" s="5"/>
    </row>
    <row r="4015" spans="1:10" x14ac:dyDescent="0.3">
      <c r="A4015" s="1"/>
      <c r="B4015" s="1"/>
      <c r="C4015" s="1"/>
      <c r="D4015" s="1"/>
      <c r="E4015" s="1"/>
      <c r="F4015" s="1"/>
      <c r="G4015" s="1"/>
      <c r="J4015" s="5"/>
    </row>
    <row r="4016" spans="1:10" x14ac:dyDescent="0.3">
      <c r="A4016" s="1"/>
      <c r="B4016" s="1"/>
      <c r="C4016" s="1"/>
      <c r="D4016" s="1"/>
      <c r="E4016" s="1"/>
      <c r="F4016" s="1"/>
      <c r="G4016" s="1"/>
      <c r="J4016" s="5"/>
    </row>
    <row r="4017" spans="1:10" x14ac:dyDescent="0.3">
      <c r="A4017" s="1"/>
      <c r="B4017" s="1"/>
      <c r="C4017" s="1"/>
      <c r="D4017" s="1"/>
      <c r="E4017" s="1"/>
      <c r="F4017" s="1"/>
      <c r="G4017" s="1"/>
      <c r="J4017" s="5"/>
    </row>
    <row r="4018" spans="1:10" x14ac:dyDescent="0.3">
      <c r="A4018" s="1"/>
      <c r="B4018" s="1"/>
      <c r="C4018" s="1"/>
      <c r="D4018" s="1"/>
      <c r="E4018" s="1"/>
      <c r="F4018" s="1"/>
      <c r="G4018" s="1"/>
      <c r="J4018" s="5"/>
    </row>
    <row r="4019" spans="1:10" x14ac:dyDescent="0.3">
      <c r="A4019" s="1"/>
      <c r="B4019" s="1"/>
      <c r="C4019" s="1"/>
      <c r="D4019" s="1"/>
      <c r="E4019" s="1"/>
      <c r="F4019" s="1"/>
      <c r="G4019" s="1"/>
      <c r="J4019" s="5"/>
    </row>
    <row r="4020" spans="1:10" x14ac:dyDescent="0.3">
      <c r="A4020" s="1"/>
      <c r="B4020" s="1"/>
      <c r="C4020" s="1"/>
      <c r="D4020" s="1"/>
      <c r="E4020" s="1"/>
      <c r="F4020" s="1"/>
      <c r="G4020" s="1"/>
      <c r="J4020" s="5"/>
    </row>
    <row r="4021" spans="1:10" x14ac:dyDescent="0.3">
      <c r="A4021" s="1"/>
      <c r="B4021" s="1"/>
      <c r="C4021" s="1"/>
      <c r="D4021" s="1"/>
      <c r="E4021" s="1"/>
      <c r="F4021" s="1"/>
      <c r="G4021" s="1"/>
      <c r="J4021" s="5"/>
    </row>
    <row r="4022" spans="1:10" x14ac:dyDescent="0.3">
      <c r="A4022" s="1"/>
      <c r="B4022" s="1"/>
      <c r="C4022" s="1"/>
      <c r="D4022" s="1"/>
      <c r="E4022" s="1"/>
      <c r="F4022" s="1"/>
      <c r="G4022" s="1"/>
      <c r="J4022" s="5"/>
    </row>
    <row r="4023" spans="1:10" x14ac:dyDescent="0.3">
      <c r="A4023" s="1"/>
      <c r="B4023" s="1"/>
      <c r="C4023" s="1"/>
      <c r="D4023" s="1"/>
      <c r="E4023" s="1"/>
      <c r="F4023" s="1"/>
      <c r="G4023" s="1"/>
      <c r="J4023" s="5"/>
    </row>
    <row r="4024" spans="1:10" x14ac:dyDescent="0.3">
      <c r="A4024" s="1"/>
      <c r="B4024" s="1"/>
      <c r="C4024" s="1"/>
      <c r="D4024" s="1"/>
      <c r="E4024" s="1"/>
      <c r="F4024" s="1"/>
      <c r="G4024" s="1"/>
      <c r="J4024" s="5"/>
    </row>
    <row r="4025" spans="1:10" x14ac:dyDescent="0.3">
      <c r="A4025" s="1"/>
      <c r="B4025" s="1"/>
      <c r="C4025" s="1"/>
      <c r="D4025" s="1"/>
      <c r="E4025" s="1"/>
      <c r="F4025" s="1"/>
      <c r="G4025" s="1"/>
      <c r="J4025" s="5"/>
    </row>
    <row r="4026" spans="1:10" x14ac:dyDescent="0.3">
      <c r="A4026" s="1"/>
      <c r="B4026" s="1"/>
      <c r="C4026" s="1"/>
      <c r="D4026" s="1"/>
      <c r="E4026" s="1"/>
      <c r="F4026" s="1"/>
      <c r="G4026" s="1"/>
      <c r="J4026" s="5"/>
    </row>
    <row r="4027" spans="1:10" x14ac:dyDescent="0.3">
      <c r="A4027" s="1"/>
      <c r="B4027" s="1"/>
      <c r="C4027" s="1"/>
      <c r="D4027" s="1"/>
      <c r="E4027" s="1"/>
      <c r="F4027" s="1"/>
      <c r="G4027" s="1"/>
      <c r="J4027" s="5"/>
    </row>
    <row r="4028" spans="1:10" x14ac:dyDescent="0.3">
      <c r="A4028" s="1"/>
      <c r="B4028" s="1"/>
      <c r="C4028" s="1"/>
      <c r="D4028" s="1"/>
      <c r="E4028" s="1"/>
      <c r="F4028" s="1"/>
      <c r="G4028" s="1"/>
      <c r="J4028" s="5"/>
    </row>
    <row r="4029" spans="1:10" x14ac:dyDescent="0.3">
      <c r="A4029" s="1"/>
      <c r="B4029" s="1"/>
      <c r="C4029" s="1"/>
      <c r="D4029" s="1"/>
      <c r="E4029" s="1"/>
      <c r="F4029" s="1"/>
      <c r="G4029" s="1"/>
      <c r="J4029" s="5"/>
    </row>
    <row r="4030" spans="1:10" x14ac:dyDescent="0.3">
      <c r="A4030" s="1"/>
      <c r="B4030" s="1"/>
      <c r="C4030" s="1"/>
      <c r="D4030" s="1"/>
      <c r="E4030" s="1"/>
      <c r="F4030" s="1"/>
      <c r="G4030" s="1"/>
      <c r="J4030" s="5"/>
    </row>
    <row r="4031" spans="1:10" x14ac:dyDescent="0.3">
      <c r="A4031" s="1"/>
      <c r="B4031" s="1"/>
      <c r="C4031" s="1"/>
      <c r="D4031" s="1"/>
      <c r="E4031" s="1"/>
      <c r="F4031" s="1"/>
      <c r="G4031" s="1"/>
      <c r="J4031" s="5"/>
    </row>
    <row r="4032" spans="1:10" x14ac:dyDescent="0.3">
      <c r="A4032" s="1"/>
      <c r="B4032" s="1"/>
      <c r="C4032" s="1"/>
      <c r="D4032" s="1"/>
      <c r="E4032" s="1"/>
      <c r="F4032" s="1"/>
      <c r="G4032" s="1"/>
      <c r="J4032" s="5"/>
    </row>
    <row r="4033" spans="1:10" x14ac:dyDescent="0.3">
      <c r="A4033" s="1"/>
      <c r="B4033" s="1"/>
      <c r="C4033" s="1"/>
      <c r="D4033" s="1"/>
      <c r="E4033" s="1"/>
      <c r="F4033" s="1"/>
      <c r="G4033" s="1"/>
      <c r="J4033" s="5"/>
    </row>
    <row r="4034" spans="1:10" x14ac:dyDescent="0.3">
      <c r="A4034" s="1"/>
      <c r="B4034" s="1"/>
      <c r="C4034" s="1"/>
      <c r="D4034" s="1"/>
      <c r="E4034" s="1"/>
      <c r="F4034" s="1"/>
      <c r="G4034" s="1"/>
      <c r="J4034" s="5"/>
    </row>
    <row r="4035" spans="1:10" x14ac:dyDescent="0.3">
      <c r="A4035" s="1"/>
      <c r="B4035" s="1"/>
      <c r="C4035" s="1"/>
      <c r="D4035" s="1"/>
      <c r="E4035" s="1"/>
      <c r="F4035" s="1"/>
      <c r="G4035" s="1"/>
      <c r="J4035" s="5"/>
    </row>
    <row r="4036" spans="1:10" x14ac:dyDescent="0.3">
      <c r="A4036" s="1"/>
      <c r="B4036" s="1"/>
      <c r="C4036" s="1"/>
      <c r="D4036" s="1"/>
      <c r="E4036" s="1"/>
      <c r="F4036" s="1"/>
      <c r="G4036" s="1"/>
      <c r="J4036" s="5"/>
    </row>
    <row r="4037" spans="1:10" x14ac:dyDescent="0.3">
      <c r="A4037" s="1"/>
      <c r="B4037" s="1"/>
      <c r="C4037" s="1"/>
      <c r="D4037" s="1"/>
      <c r="E4037" s="1"/>
      <c r="F4037" s="1"/>
      <c r="G4037" s="1"/>
      <c r="J4037" s="5"/>
    </row>
    <row r="4038" spans="1:10" x14ac:dyDescent="0.3">
      <c r="A4038" s="1"/>
      <c r="B4038" s="1"/>
      <c r="C4038" s="1"/>
      <c r="D4038" s="1"/>
      <c r="E4038" s="1"/>
      <c r="F4038" s="1"/>
      <c r="G4038" s="1"/>
      <c r="J4038" s="5"/>
    </row>
    <row r="4039" spans="1:10" x14ac:dyDescent="0.3">
      <c r="A4039" s="1"/>
      <c r="B4039" s="1"/>
      <c r="C4039" s="1"/>
      <c r="D4039" s="1"/>
      <c r="E4039" s="1"/>
      <c r="F4039" s="1"/>
      <c r="G4039" s="1"/>
      <c r="J4039" s="5"/>
    </row>
    <row r="4040" spans="1:10" x14ac:dyDescent="0.3">
      <c r="A4040" s="1"/>
      <c r="B4040" s="1"/>
      <c r="C4040" s="1"/>
      <c r="D4040" s="1"/>
      <c r="E4040" s="1"/>
      <c r="F4040" s="1"/>
      <c r="G4040" s="1"/>
      <c r="J4040" s="5"/>
    </row>
    <row r="4041" spans="1:10" x14ac:dyDescent="0.3">
      <c r="A4041" s="1"/>
      <c r="B4041" s="1"/>
      <c r="C4041" s="1"/>
      <c r="D4041" s="1"/>
      <c r="E4041" s="1"/>
      <c r="F4041" s="1"/>
      <c r="G4041" s="1"/>
      <c r="J4041" s="5"/>
    </row>
    <row r="4042" spans="1:10" x14ac:dyDescent="0.3">
      <c r="A4042" s="1"/>
      <c r="B4042" s="1"/>
      <c r="C4042" s="1"/>
      <c r="D4042" s="1"/>
      <c r="E4042" s="1"/>
      <c r="F4042" s="1"/>
      <c r="G4042" s="1"/>
      <c r="J4042" s="5"/>
    </row>
    <row r="4043" spans="1:10" x14ac:dyDescent="0.3">
      <c r="A4043" s="1"/>
      <c r="B4043" s="1"/>
      <c r="C4043" s="1"/>
      <c r="D4043" s="1"/>
      <c r="E4043" s="1"/>
      <c r="F4043" s="1"/>
      <c r="G4043" s="1"/>
      <c r="J4043" s="5"/>
    </row>
    <row r="4044" spans="1:10" x14ac:dyDescent="0.3">
      <c r="A4044" s="1"/>
      <c r="B4044" s="1"/>
      <c r="C4044" s="1"/>
      <c r="D4044" s="1"/>
      <c r="E4044" s="1"/>
      <c r="F4044" s="1"/>
      <c r="G4044" s="1"/>
      <c r="J4044" s="5"/>
    </row>
    <row r="4045" spans="1:10" x14ac:dyDescent="0.3">
      <c r="A4045" s="1"/>
      <c r="B4045" s="1"/>
      <c r="C4045" s="1"/>
      <c r="D4045" s="1"/>
      <c r="E4045" s="1"/>
      <c r="F4045" s="1"/>
      <c r="G4045" s="1"/>
      <c r="J4045" s="5"/>
    </row>
    <row r="4046" spans="1:10" x14ac:dyDescent="0.3">
      <c r="A4046" s="1"/>
      <c r="B4046" s="1"/>
      <c r="C4046" s="1"/>
      <c r="D4046" s="1"/>
      <c r="E4046" s="1"/>
      <c r="F4046" s="1"/>
      <c r="G4046" s="1"/>
      <c r="J4046" s="5"/>
    </row>
    <row r="4047" spans="1:10" x14ac:dyDescent="0.3">
      <c r="A4047" s="1"/>
      <c r="B4047" s="1"/>
      <c r="C4047" s="1"/>
      <c r="D4047" s="1"/>
      <c r="E4047" s="1"/>
      <c r="F4047" s="1"/>
      <c r="G4047" s="1"/>
      <c r="J4047" s="5"/>
    </row>
    <row r="4048" spans="1:10" x14ac:dyDescent="0.3">
      <c r="A4048" s="1"/>
      <c r="B4048" s="1"/>
      <c r="C4048" s="1"/>
      <c r="D4048" s="1"/>
      <c r="E4048" s="1"/>
      <c r="F4048" s="1"/>
      <c r="G4048" s="1"/>
      <c r="J4048" s="5"/>
    </row>
    <row r="4049" spans="1:10" x14ac:dyDescent="0.3">
      <c r="A4049" s="1"/>
      <c r="B4049" s="1"/>
      <c r="C4049" s="1"/>
      <c r="D4049" s="1"/>
      <c r="E4049" s="1"/>
      <c r="F4049" s="1"/>
      <c r="G4049" s="1"/>
      <c r="J4049" s="5"/>
    </row>
    <row r="4050" spans="1:10" x14ac:dyDescent="0.3">
      <c r="A4050" s="1"/>
      <c r="B4050" s="1"/>
      <c r="C4050" s="1"/>
      <c r="D4050" s="1"/>
      <c r="E4050" s="1"/>
      <c r="F4050" s="1"/>
      <c r="G4050" s="1"/>
      <c r="J4050" s="5"/>
    </row>
    <row r="4051" spans="1:10" x14ac:dyDescent="0.3">
      <c r="A4051" s="1"/>
      <c r="B4051" s="1"/>
      <c r="C4051" s="1"/>
      <c r="D4051" s="1"/>
      <c r="E4051" s="1"/>
      <c r="F4051" s="1"/>
      <c r="G4051" s="1"/>
      <c r="J4051" s="5"/>
    </row>
    <row r="4052" spans="1:10" x14ac:dyDescent="0.3">
      <c r="A4052" s="1"/>
      <c r="B4052" s="1"/>
      <c r="C4052" s="1"/>
      <c r="D4052" s="1"/>
      <c r="E4052" s="1"/>
      <c r="F4052" s="1"/>
      <c r="G4052" s="1"/>
      <c r="J4052" s="5"/>
    </row>
    <row r="4053" spans="1:10" x14ac:dyDescent="0.3">
      <c r="A4053" s="1"/>
      <c r="B4053" s="1"/>
      <c r="C4053" s="1"/>
      <c r="D4053" s="1"/>
      <c r="E4053" s="1"/>
      <c r="F4053" s="1"/>
      <c r="G4053" s="1"/>
      <c r="J4053" s="5"/>
    </row>
    <row r="4054" spans="1:10" x14ac:dyDescent="0.3">
      <c r="A4054" s="1"/>
      <c r="B4054" s="1"/>
      <c r="C4054" s="1"/>
      <c r="D4054" s="1"/>
      <c r="E4054" s="1"/>
      <c r="F4054" s="1"/>
      <c r="G4054" s="1"/>
      <c r="J4054" s="5"/>
    </row>
    <row r="4055" spans="1:10" x14ac:dyDescent="0.3">
      <c r="A4055" s="1"/>
      <c r="B4055" s="1"/>
      <c r="C4055" s="1"/>
      <c r="D4055" s="1"/>
      <c r="E4055" s="1"/>
      <c r="F4055" s="1"/>
      <c r="G4055" s="1"/>
      <c r="J4055" s="5"/>
    </row>
    <row r="4056" spans="1:10" x14ac:dyDescent="0.3">
      <c r="A4056" s="1"/>
      <c r="B4056" s="1"/>
      <c r="C4056" s="1"/>
      <c r="D4056" s="1"/>
      <c r="E4056" s="1"/>
      <c r="F4056" s="1"/>
      <c r="G4056" s="1"/>
      <c r="J4056" s="5"/>
    </row>
    <row r="4057" spans="1:10" x14ac:dyDescent="0.3">
      <c r="A4057" s="1"/>
      <c r="B4057" s="1"/>
      <c r="C4057" s="1"/>
      <c r="D4057" s="1"/>
      <c r="E4057" s="1"/>
      <c r="F4057" s="1"/>
      <c r="G4057" s="1"/>
      <c r="J4057" s="5"/>
    </row>
    <row r="4058" spans="1:10" x14ac:dyDescent="0.3">
      <c r="A4058" s="1"/>
      <c r="B4058" s="1"/>
      <c r="C4058" s="1"/>
      <c r="D4058" s="1"/>
      <c r="E4058" s="1"/>
      <c r="F4058" s="1"/>
      <c r="G4058" s="1"/>
      <c r="J4058" s="5"/>
    </row>
    <row r="4059" spans="1:10" x14ac:dyDescent="0.3">
      <c r="A4059" s="1"/>
      <c r="B4059" s="1"/>
      <c r="C4059" s="1"/>
      <c r="D4059" s="1"/>
      <c r="E4059" s="1"/>
      <c r="F4059" s="1"/>
      <c r="G4059" s="1"/>
      <c r="J4059" s="5"/>
    </row>
    <row r="4060" spans="1:10" x14ac:dyDescent="0.3">
      <c r="A4060" s="1"/>
      <c r="B4060" s="1"/>
      <c r="C4060" s="1"/>
      <c r="D4060" s="1"/>
      <c r="E4060" s="1"/>
      <c r="F4060" s="1"/>
      <c r="G4060" s="1"/>
      <c r="J4060" s="5"/>
    </row>
    <row r="4061" spans="1:10" x14ac:dyDescent="0.3">
      <c r="A4061" s="1"/>
      <c r="B4061" s="1"/>
      <c r="C4061" s="1"/>
      <c r="D4061" s="1"/>
      <c r="E4061" s="1"/>
      <c r="F4061" s="1"/>
      <c r="G4061" s="1"/>
      <c r="J4061" s="5"/>
    </row>
    <row r="4062" spans="1:10" x14ac:dyDescent="0.3">
      <c r="A4062" s="1"/>
      <c r="B4062" s="1"/>
      <c r="C4062" s="1"/>
      <c r="D4062" s="1"/>
      <c r="E4062" s="1"/>
      <c r="F4062" s="1"/>
      <c r="G4062" s="1"/>
      <c r="J4062" s="5"/>
    </row>
    <row r="4063" spans="1:10" x14ac:dyDescent="0.3">
      <c r="A4063" s="1"/>
      <c r="B4063" s="1"/>
      <c r="C4063" s="1"/>
      <c r="D4063" s="1"/>
      <c r="E4063" s="1"/>
      <c r="F4063" s="1"/>
      <c r="G4063" s="1"/>
      <c r="J4063" s="5"/>
    </row>
    <row r="4064" spans="1:10" x14ac:dyDescent="0.3">
      <c r="A4064" s="1"/>
      <c r="B4064" s="1"/>
      <c r="C4064" s="1"/>
      <c r="D4064" s="1"/>
      <c r="E4064" s="1"/>
      <c r="F4064" s="1"/>
      <c r="G4064" s="1"/>
      <c r="J4064" s="5"/>
    </row>
    <row r="4065" spans="1:10" x14ac:dyDescent="0.3">
      <c r="A4065" s="1"/>
      <c r="B4065" s="1"/>
      <c r="C4065" s="1"/>
      <c r="D4065" s="1"/>
      <c r="E4065" s="1"/>
      <c r="F4065" s="1"/>
      <c r="G4065" s="1"/>
      <c r="J4065" s="5"/>
    </row>
    <row r="4066" spans="1:10" x14ac:dyDescent="0.3">
      <c r="A4066" s="1"/>
      <c r="B4066" s="1"/>
      <c r="C4066" s="1"/>
      <c r="D4066" s="1"/>
      <c r="E4066" s="1"/>
      <c r="F4066" s="1"/>
      <c r="G4066" s="1"/>
      <c r="J4066" s="5"/>
    </row>
    <row r="4067" spans="1:10" x14ac:dyDescent="0.3">
      <c r="A4067" s="1"/>
      <c r="B4067" s="1"/>
      <c r="C4067" s="1"/>
      <c r="D4067" s="1"/>
      <c r="E4067" s="1"/>
      <c r="F4067" s="1"/>
      <c r="G4067" s="1"/>
      <c r="J4067" s="5"/>
    </row>
    <row r="4068" spans="1:10" x14ac:dyDescent="0.3">
      <c r="A4068" s="1"/>
      <c r="B4068" s="1"/>
      <c r="C4068" s="1"/>
      <c r="D4068" s="1"/>
      <c r="E4068" s="1"/>
      <c r="F4068" s="1"/>
      <c r="G4068" s="1"/>
      <c r="J4068" s="5"/>
    </row>
    <row r="4069" spans="1:10" x14ac:dyDescent="0.3">
      <c r="A4069" s="1"/>
      <c r="B4069" s="1"/>
      <c r="C4069" s="1"/>
      <c r="D4069" s="1"/>
      <c r="E4069" s="1"/>
      <c r="F4069" s="1"/>
      <c r="G4069" s="1"/>
      <c r="J4069" s="5"/>
    </row>
    <row r="4070" spans="1:10" x14ac:dyDescent="0.3">
      <c r="A4070" s="1"/>
      <c r="B4070" s="1"/>
      <c r="C4070" s="1"/>
      <c r="D4070" s="1"/>
      <c r="E4070" s="1"/>
      <c r="F4070" s="1"/>
      <c r="G4070" s="1"/>
      <c r="J4070" s="5"/>
    </row>
    <row r="4071" spans="1:10" x14ac:dyDescent="0.3">
      <c r="A4071" s="1"/>
      <c r="B4071" s="1"/>
      <c r="C4071" s="1"/>
      <c r="D4071" s="1"/>
      <c r="E4071" s="1"/>
      <c r="F4071" s="1"/>
      <c r="G4071" s="1"/>
      <c r="J4071" s="5"/>
    </row>
    <row r="4072" spans="1:10" x14ac:dyDescent="0.3">
      <c r="A4072" s="1"/>
      <c r="B4072" s="1"/>
      <c r="C4072" s="1"/>
      <c r="D4072" s="1"/>
      <c r="E4072" s="1"/>
      <c r="F4072" s="1"/>
      <c r="G4072" s="1"/>
      <c r="J4072" s="5"/>
    </row>
    <row r="4073" spans="1:10" x14ac:dyDescent="0.3">
      <c r="A4073" s="1"/>
      <c r="B4073" s="1"/>
      <c r="C4073" s="1"/>
      <c r="D4073" s="1"/>
      <c r="E4073" s="1"/>
      <c r="F4073" s="1"/>
      <c r="G4073" s="1"/>
      <c r="J4073" s="5"/>
    </row>
    <row r="4074" spans="1:10" x14ac:dyDescent="0.3">
      <c r="A4074" s="1"/>
      <c r="B4074" s="1"/>
      <c r="C4074" s="1"/>
      <c r="D4074" s="1"/>
      <c r="E4074" s="1"/>
      <c r="F4074" s="1"/>
      <c r="G4074" s="1"/>
      <c r="J4074" s="5"/>
    </row>
    <row r="4075" spans="1:10" x14ac:dyDescent="0.3">
      <c r="A4075" s="1"/>
      <c r="B4075" s="1"/>
      <c r="C4075" s="1"/>
      <c r="D4075" s="1"/>
      <c r="E4075" s="1"/>
      <c r="F4075" s="1"/>
      <c r="G4075" s="1"/>
      <c r="J4075" s="5"/>
    </row>
    <row r="4076" spans="1:10" x14ac:dyDescent="0.3">
      <c r="A4076" s="1"/>
      <c r="B4076" s="1"/>
      <c r="C4076" s="1"/>
      <c r="D4076" s="1"/>
      <c r="E4076" s="1"/>
      <c r="F4076" s="1"/>
      <c r="G4076" s="1"/>
      <c r="J4076" s="5"/>
    </row>
    <row r="4077" spans="1:10" x14ac:dyDescent="0.3">
      <c r="A4077" s="1"/>
      <c r="B4077" s="1"/>
      <c r="C4077" s="1"/>
      <c r="D4077" s="1"/>
      <c r="E4077" s="1"/>
      <c r="F4077" s="1"/>
      <c r="G4077" s="1"/>
      <c r="J4077" s="5"/>
    </row>
    <row r="4078" spans="1:10" x14ac:dyDescent="0.3">
      <c r="A4078" s="1"/>
      <c r="B4078" s="1"/>
      <c r="C4078" s="1"/>
      <c r="D4078" s="1"/>
      <c r="E4078" s="1"/>
      <c r="F4078" s="1"/>
      <c r="G4078" s="1"/>
      <c r="J4078" s="5"/>
    </row>
    <row r="4079" spans="1:10" x14ac:dyDescent="0.3">
      <c r="A4079" s="1"/>
      <c r="B4079" s="1"/>
      <c r="C4079" s="1"/>
      <c r="D4079" s="1"/>
      <c r="E4079" s="1"/>
      <c r="F4079" s="1"/>
      <c r="G4079" s="1"/>
      <c r="J4079" s="5"/>
    </row>
    <row r="4080" spans="1:10" x14ac:dyDescent="0.3">
      <c r="A4080" s="1"/>
      <c r="B4080" s="1"/>
      <c r="C4080" s="1"/>
      <c r="D4080" s="1"/>
      <c r="E4080" s="1"/>
      <c r="F4080" s="1"/>
      <c r="G4080" s="1"/>
      <c r="J4080" s="5"/>
    </row>
    <row r="4081" spans="1:10" x14ac:dyDescent="0.3">
      <c r="A4081" s="1"/>
      <c r="B4081" s="1"/>
      <c r="C4081" s="1"/>
      <c r="D4081" s="1"/>
      <c r="E4081" s="1"/>
      <c r="F4081" s="1"/>
      <c r="G4081" s="1"/>
      <c r="J4081" s="5"/>
    </row>
    <row r="4082" spans="1:10" x14ac:dyDescent="0.3">
      <c r="A4082" s="1"/>
      <c r="B4082" s="1"/>
      <c r="C4082" s="1"/>
      <c r="D4082" s="1"/>
      <c r="E4082" s="1"/>
      <c r="F4082" s="1"/>
      <c r="G4082" s="1"/>
      <c r="J4082" s="5"/>
    </row>
    <row r="4083" spans="1:10" x14ac:dyDescent="0.3">
      <c r="A4083" s="1"/>
      <c r="B4083" s="1"/>
      <c r="C4083" s="1"/>
      <c r="D4083" s="1"/>
      <c r="E4083" s="1"/>
      <c r="F4083" s="1"/>
      <c r="G4083" s="1"/>
      <c r="J4083" s="5"/>
    </row>
    <row r="4084" spans="1:10" x14ac:dyDescent="0.3">
      <c r="A4084" s="1"/>
      <c r="B4084" s="1"/>
      <c r="C4084" s="1"/>
      <c r="D4084" s="1"/>
      <c r="E4084" s="1"/>
      <c r="F4084" s="1"/>
      <c r="G4084" s="1"/>
      <c r="J4084" s="5"/>
    </row>
    <row r="4085" spans="1:10" x14ac:dyDescent="0.3">
      <c r="A4085" s="1"/>
      <c r="B4085" s="1"/>
      <c r="C4085" s="1"/>
      <c r="D4085" s="1"/>
      <c r="E4085" s="1"/>
      <c r="F4085" s="1"/>
      <c r="G4085" s="1"/>
      <c r="J4085" s="5"/>
    </row>
    <row r="4086" spans="1:10" x14ac:dyDescent="0.3">
      <c r="A4086" s="1"/>
      <c r="B4086" s="1"/>
      <c r="C4086" s="1"/>
      <c r="D4086" s="1"/>
      <c r="E4086" s="1"/>
      <c r="F4086" s="1"/>
      <c r="G4086" s="1"/>
      <c r="J4086" s="5"/>
    </row>
    <row r="4087" spans="1:10" x14ac:dyDescent="0.3">
      <c r="A4087" s="1"/>
      <c r="B4087" s="1"/>
      <c r="C4087" s="1"/>
      <c r="D4087" s="1"/>
      <c r="E4087" s="1"/>
      <c r="F4087" s="1"/>
      <c r="G4087" s="1"/>
      <c r="J4087" s="5"/>
    </row>
    <row r="4088" spans="1:10" x14ac:dyDescent="0.3">
      <c r="A4088" s="1"/>
      <c r="B4088" s="1"/>
      <c r="C4088" s="1"/>
      <c r="D4088" s="1"/>
      <c r="E4088" s="1"/>
      <c r="F4088" s="1"/>
      <c r="G4088" s="1"/>
      <c r="J4088" s="5"/>
    </row>
    <row r="4089" spans="1:10" x14ac:dyDescent="0.3">
      <c r="A4089" s="1"/>
      <c r="B4089" s="1"/>
      <c r="C4089" s="1"/>
      <c r="D4089" s="1"/>
      <c r="E4089" s="1"/>
      <c r="F4089" s="1"/>
      <c r="G4089" s="1"/>
      <c r="J4089" s="5"/>
    </row>
    <row r="4090" spans="1:10" x14ac:dyDescent="0.3">
      <c r="A4090" s="1"/>
      <c r="B4090" s="1"/>
      <c r="C4090" s="1"/>
      <c r="D4090" s="1"/>
      <c r="E4090" s="1"/>
      <c r="F4090" s="1"/>
      <c r="G4090" s="1"/>
      <c r="J4090" s="5"/>
    </row>
    <row r="4091" spans="1:10" x14ac:dyDescent="0.3">
      <c r="A4091" s="1"/>
      <c r="B4091" s="1"/>
      <c r="C4091" s="1"/>
      <c r="D4091" s="1"/>
      <c r="E4091" s="1"/>
      <c r="F4091" s="1"/>
      <c r="G4091" s="1"/>
      <c r="J4091" s="5"/>
    </row>
    <row r="4092" spans="1:10" x14ac:dyDescent="0.3">
      <c r="A4092" s="1"/>
      <c r="B4092" s="1"/>
      <c r="C4092" s="1"/>
      <c r="D4092" s="1"/>
      <c r="E4092" s="1"/>
      <c r="F4092" s="1"/>
      <c r="G4092" s="1"/>
      <c r="J4092" s="5"/>
    </row>
    <row r="4093" spans="1:10" x14ac:dyDescent="0.3">
      <c r="A4093" s="1"/>
      <c r="B4093" s="1"/>
      <c r="C4093" s="1"/>
      <c r="D4093" s="1"/>
      <c r="E4093" s="1"/>
      <c r="F4093" s="1"/>
      <c r="G4093" s="1"/>
      <c r="J4093" s="5"/>
    </row>
    <row r="4094" spans="1:10" x14ac:dyDescent="0.3">
      <c r="A4094" s="1"/>
      <c r="B4094" s="1"/>
      <c r="C4094" s="1"/>
      <c r="D4094" s="1"/>
      <c r="E4094" s="1"/>
      <c r="F4094" s="1"/>
      <c r="G4094" s="1"/>
      <c r="J4094" s="5"/>
    </row>
    <row r="4095" spans="1:10" x14ac:dyDescent="0.3">
      <c r="A4095" s="1"/>
      <c r="B4095" s="1"/>
      <c r="C4095" s="1"/>
      <c r="D4095" s="1"/>
      <c r="E4095" s="1"/>
      <c r="F4095" s="1"/>
      <c r="G4095" s="1"/>
      <c r="J4095" s="5"/>
    </row>
    <row r="4096" spans="1:10" x14ac:dyDescent="0.3">
      <c r="A4096" s="1"/>
      <c r="B4096" s="1"/>
      <c r="C4096" s="1"/>
      <c r="D4096" s="1"/>
      <c r="E4096" s="1"/>
      <c r="F4096" s="1"/>
      <c r="G4096" s="1"/>
      <c r="J4096" s="5"/>
    </row>
    <row r="4097" spans="1:10" x14ac:dyDescent="0.3">
      <c r="A4097" s="1"/>
      <c r="B4097" s="1"/>
      <c r="C4097" s="1"/>
      <c r="D4097" s="1"/>
      <c r="E4097" s="1"/>
      <c r="F4097" s="1"/>
      <c r="G4097" s="1"/>
      <c r="J4097" s="5"/>
    </row>
    <row r="4098" spans="1:10" x14ac:dyDescent="0.3">
      <c r="A4098" s="1"/>
      <c r="B4098" s="1"/>
      <c r="C4098" s="1"/>
      <c r="D4098" s="1"/>
      <c r="E4098" s="1"/>
      <c r="F4098" s="1"/>
      <c r="G4098" s="1"/>
      <c r="J4098" s="5"/>
    </row>
    <row r="4099" spans="1:10" x14ac:dyDescent="0.3">
      <c r="A4099" s="1"/>
      <c r="B4099" s="1"/>
      <c r="C4099" s="1"/>
      <c r="D4099" s="1"/>
      <c r="E4099" s="1"/>
      <c r="F4099" s="1"/>
      <c r="G4099" s="1"/>
      <c r="J4099" s="5"/>
    </row>
    <row r="4100" spans="1:10" x14ac:dyDescent="0.3">
      <c r="A4100" s="1"/>
      <c r="B4100" s="1"/>
      <c r="C4100" s="1"/>
      <c r="D4100" s="1"/>
      <c r="E4100" s="1"/>
      <c r="F4100" s="1"/>
      <c r="G4100" s="1"/>
      <c r="J4100" s="5"/>
    </row>
    <row r="4101" spans="1:10" x14ac:dyDescent="0.3">
      <c r="A4101" s="1"/>
      <c r="B4101" s="1"/>
      <c r="C4101" s="1"/>
      <c r="D4101" s="1"/>
      <c r="E4101" s="1"/>
      <c r="F4101" s="1"/>
      <c r="G4101" s="1"/>
      <c r="J4101" s="5"/>
    </row>
    <row r="4102" spans="1:10" x14ac:dyDescent="0.3">
      <c r="A4102" s="1"/>
      <c r="B4102" s="1"/>
      <c r="C4102" s="1"/>
      <c r="D4102" s="1"/>
      <c r="E4102" s="1"/>
      <c r="F4102" s="1"/>
      <c r="G4102" s="1"/>
      <c r="J4102" s="5"/>
    </row>
    <row r="4103" spans="1:10" x14ac:dyDescent="0.3">
      <c r="A4103" s="1"/>
      <c r="B4103" s="1"/>
      <c r="C4103" s="1"/>
      <c r="D4103" s="1"/>
      <c r="E4103" s="1"/>
      <c r="F4103" s="1"/>
      <c r="G4103" s="1"/>
      <c r="J4103" s="5"/>
    </row>
    <row r="4104" spans="1:10" x14ac:dyDescent="0.3">
      <c r="A4104" s="1"/>
      <c r="B4104" s="1"/>
      <c r="C4104" s="1"/>
      <c r="D4104" s="1"/>
      <c r="E4104" s="1"/>
      <c r="F4104" s="1"/>
      <c r="G4104" s="1"/>
      <c r="J4104" s="5"/>
    </row>
    <row r="4105" spans="1:10" x14ac:dyDescent="0.3">
      <c r="A4105" s="1"/>
      <c r="B4105" s="1"/>
      <c r="C4105" s="1"/>
      <c r="D4105" s="1"/>
      <c r="E4105" s="1"/>
      <c r="F4105" s="1"/>
      <c r="G4105" s="1"/>
      <c r="J4105" s="5"/>
    </row>
    <row r="4106" spans="1:10" x14ac:dyDescent="0.3">
      <c r="A4106" s="1"/>
      <c r="B4106" s="1"/>
      <c r="C4106" s="1"/>
      <c r="D4106" s="1"/>
      <c r="E4106" s="1"/>
      <c r="F4106" s="1"/>
      <c r="G4106" s="1"/>
      <c r="J4106" s="5"/>
    </row>
    <row r="4107" spans="1:10" x14ac:dyDescent="0.3">
      <c r="A4107" s="1"/>
      <c r="B4107" s="1"/>
      <c r="C4107" s="1"/>
      <c r="D4107" s="1"/>
      <c r="E4107" s="1"/>
      <c r="F4107" s="1"/>
      <c r="G4107" s="1"/>
      <c r="J4107" s="5"/>
    </row>
    <row r="4108" spans="1:10" x14ac:dyDescent="0.3">
      <c r="A4108" s="1"/>
      <c r="B4108" s="1"/>
      <c r="C4108" s="1"/>
      <c r="D4108" s="1"/>
      <c r="E4108" s="1"/>
      <c r="F4108" s="1"/>
      <c r="G4108" s="1"/>
      <c r="J4108" s="5"/>
    </row>
    <row r="4109" spans="1:10" x14ac:dyDescent="0.3">
      <c r="A4109" s="1"/>
      <c r="B4109" s="1"/>
      <c r="C4109" s="1"/>
      <c r="D4109" s="1"/>
      <c r="E4109" s="1"/>
      <c r="F4109" s="1"/>
      <c r="G4109" s="1"/>
      <c r="J4109" s="5"/>
    </row>
    <row r="4110" spans="1:10" x14ac:dyDescent="0.3">
      <c r="A4110" s="1"/>
      <c r="B4110" s="1"/>
      <c r="C4110" s="1"/>
      <c r="D4110" s="1"/>
      <c r="E4110" s="1"/>
      <c r="F4110" s="1"/>
      <c r="G4110" s="1"/>
      <c r="J4110" s="5"/>
    </row>
    <row r="4111" spans="1:10" x14ac:dyDescent="0.3">
      <c r="A4111" s="1"/>
      <c r="B4111" s="1"/>
      <c r="C4111" s="1"/>
      <c r="D4111" s="1"/>
      <c r="E4111" s="1"/>
      <c r="F4111" s="1"/>
      <c r="G4111" s="1"/>
      <c r="J4111" s="5"/>
    </row>
    <row r="4112" spans="1:10" x14ac:dyDescent="0.3">
      <c r="A4112" s="1"/>
      <c r="B4112" s="1"/>
      <c r="C4112" s="1"/>
      <c r="D4112" s="1"/>
      <c r="E4112" s="1"/>
      <c r="F4112" s="1"/>
      <c r="G4112" s="1"/>
      <c r="J4112" s="5"/>
    </row>
    <row r="4113" spans="1:10" x14ac:dyDescent="0.3">
      <c r="A4113" s="1"/>
      <c r="B4113" s="1"/>
      <c r="C4113" s="1"/>
      <c r="D4113" s="1"/>
      <c r="E4113" s="1"/>
      <c r="F4113" s="1"/>
      <c r="G4113" s="1"/>
      <c r="J4113" s="5"/>
    </row>
    <row r="4114" spans="1:10" x14ac:dyDescent="0.3">
      <c r="A4114" s="1"/>
      <c r="B4114" s="1"/>
      <c r="C4114" s="1"/>
      <c r="D4114" s="1"/>
      <c r="E4114" s="1"/>
      <c r="F4114" s="1"/>
      <c r="G4114" s="1"/>
      <c r="J4114" s="5"/>
    </row>
    <row r="4115" spans="1:10" x14ac:dyDescent="0.3">
      <c r="A4115" s="1"/>
      <c r="B4115" s="1"/>
      <c r="C4115" s="1"/>
      <c r="D4115" s="1"/>
      <c r="E4115" s="1"/>
      <c r="F4115" s="1"/>
      <c r="G4115" s="1"/>
      <c r="J4115" s="5"/>
    </row>
    <row r="4116" spans="1:10" x14ac:dyDescent="0.3">
      <c r="A4116" s="1"/>
      <c r="B4116" s="1"/>
      <c r="C4116" s="1"/>
      <c r="D4116" s="1"/>
      <c r="E4116" s="1"/>
      <c r="F4116" s="1"/>
      <c r="G4116" s="1"/>
      <c r="J4116" s="5"/>
    </row>
    <row r="4117" spans="1:10" x14ac:dyDescent="0.3">
      <c r="A4117" s="1"/>
      <c r="B4117" s="1"/>
      <c r="C4117" s="1"/>
      <c r="D4117" s="1"/>
      <c r="E4117" s="1"/>
      <c r="F4117" s="1"/>
      <c r="G4117" s="1"/>
      <c r="J4117" s="5"/>
    </row>
    <row r="4118" spans="1:10" x14ac:dyDescent="0.3">
      <c r="A4118" s="1"/>
      <c r="B4118" s="1"/>
      <c r="C4118" s="1"/>
      <c r="D4118" s="1"/>
      <c r="E4118" s="1"/>
      <c r="F4118" s="1"/>
      <c r="G4118" s="1"/>
      <c r="J4118" s="5"/>
    </row>
    <row r="4119" spans="1:10" x14ac:dyDescent="0.3">
      <c r="A4119" s="1"/>
      <c r="B4119" s="1"/>
      <c r="C4119" s="1"/>
      <c r="D4119" s="1"/>
      <c r="E4119" s="1"/>
      <c r="F4119" s="1"/>
      <c r="G4119" s="1"/>
      <c r="J4119" s="5"/>
    </row>
    <row r="4120" spans="1:10" x14ac:dyDescent="0.3">
      <c r="A4120" s="1"/>
      <c r="B4120" s="1"/>
      <c r="C4120" s="1"/>
      <c r="D4120" s="1"/>
      <c r="E4120" s="1"/>
      <c r="F4120" s="1"/>
      <c r="G4120" s="1"/>
      <c r="J4120" s="5"/>
    </row>
    <row r="4121" spans="1:10" x14ac:dyDescent="0.3">
      <c r="A4121" s="1"/>
      <c r="B4121" s="1"/>
      <c r="C4121" s="1"/>
      <c r="D4121" s="1"/>
      <c r="E4121" s="1"/>
      <c r="F4121" s="1"/>
      <c r="G4121" s="1"/>
      <c r="J4121" s="5"/>
    </row>
    <row r="4122" spans="1:10" x14ac:dyDescent="0.3">
      <c r="A4122" s="1"/>
      <c r="B4122" s="1"/>
      <c r="C4122" s="1"/>
      <c r="D4122" s="1"/>
      <c r="E4122" s="1"/>
      <c r="F4122" s="1"/>
      <c r="G4122" s="1"/>
      <c r="J4122" s="5"/>
    </row>
    <row r="4123" spans="1:10" x14ac:dyDescent="0.3">
      <c r="A4123" s="1"/>
      <c r="B4123" s="1"/>
      <c r="C4123" s="1"/>
      <c r="D4123" s="1"/>
      <c r="E4123" s="1"/>
      <c r="F4123" s="1"/>
      <c r="G4123" s="1"/>
      <c r="J4123" s="5"/>
    </row>
    <row r="4124" spans="1:10" x14ac:dyDescent="0.3">
      <c r="A4124" s="1"/>
      <c r="B4124" s="1"/>
      <c r="C4124" s="1"/>
      <c r="D4124" s="1"/>
      <c r="E4124" s="1"/>
      <c r="F4124" s="1"/>
      <c r="G4124" s="1"/>
      <c r="J4124" s="5"/>
    </row>
    <row r="4125" spans="1:10" x14ac:dyDescent="0.3">
      <c r="A4125" s="1"/>
      <c r="B4125" s="1"/>
      <c r="C4125" s="1"/>
      <c r="D4125" s="1"/>
      <c r="E4125" s="1"/>
      <c r="F4125" s="1"/>
      <c r="G4125" s="1"/>
      <c r="J4125" s="5"/>
    </row>
    <row r="4126" spans="1:10" x14ac:dyDescent="0.3">
      <c r="A4126" s="1"/>
      <c r="B4126" s="1"/>
      <c r="C4126" s="1"/>
      <c r="D4126" s="1"/>
      <c r="E4126" s="1"/>
      <c r="F4126" s="1"/>
      <c r="G4126" s="1"/>
      <c r="J4126" s="5"/>
    </row>
    <row r="4127" spans="1:10" x14ac:dyDescent="0.3">
      <c r="A4127" s="1"/>
      <c r="B4127" s="1"/>
      <c r="C4127" s="1"/>
      <c r="D4127" s="1"/>
      <c r="E4127" s="1"/>
      <c r="F4127" s="1"/>
      <c r="G4127" s="1"/>
      <c r="J4127" s="5"/>
    </row>
    <row r="4128" spans="1:10" x14ac:dyDescent="0.3">
      <c r="A4128" s="1"/>
      <c r="B4128" s="1"/>
      <c r="C4128" s="1"/>
      <c r="D4128" s="1"/>
      <c r="E4128" s="1"/>
      <c r="F4128" s="1"/>
      <c r="G4128" s="1"/>
      <c r="J4128" s="5"/>
    </row>
    <row r="4129" spans="1:10" x14ac:dyDescent="0.3">
      <c r="A4129" s="1"/>
      <c r="B4129" s="1"/>
      <c r="C4129" s="1"/>
      <c r="D4129" s="1"/>
      <c r="E4129" s="1"/>
      <c r="F4129" s="1"/>
      <c r="G4129" s="1"/>
      <c r="J4129" s="5"/>
    </row>
    <row r="4130" spans="1:10" x14ac:dyDescent="0.3">
      <c r="A4130" s="1"/>
      <c r="B4130" s="1"/>
      <c r="C4130" s="1"/>
      <c r="D4130" s="1"/>
      <c r="E4130" s="1"/>
      <c r="F4130" s="1"/>
      <c r="G4130" s="1"/>
      <c r="J4130" s="5"/>
    </row>
    <row r="4131" spans="1:10" x14ac:dyDescent="0.3">
      <c r="A4131" s="1"/>
      <c r="B4131" s="1"/>
      <c r="C4131" s="1"/>
      <c r="D4131" s="1"/>
      <c r="E4131" s="1"/>
      <c r="F4131" s="1"/>
      <c r="G4131" s="1"/>
      <c r="J4131" s="5"/>
    </row>
    <row r="4132" spans="1:10" x14ac:dyDescent="0.3">
      <c r="A4132" s="1"/>
      <c r="B4132" s="1"/>
      <c r="C4132" s="1"/>
      <c r="D4132" s="1"/>
      <c r="E4132" s="1"/>
      <c r="F4132" s="1"/>
      <c r="G4132" s="1"/>
      <c r="J4132" s="5"/>
    </row>
    <row r="4133" spans="1:10" x14ac:dyDescent="0.3">
      <c r="A4133" s="1"/>
      <c r="B4133" s="1"/>
      <c r="C4133" s="1"/>
      <c r="D4133" s="1"/>
      <c r="E4133" s="1"/>
      <c r="F4133" s="1"/>
      <c r="G4133" s="1"/>
      <c r="J4133" s="5"/>
    </row>
    <row r="4134" spans="1:10" x14ac:dyDescent="0.3">
      <c r="A4134" s="1"/>
      <c r="B4134" s="1"/>
      <c r="C4134" s="1"/>
      <c r="D4134" s="1"/>
      <c r="E4134" s="1"/>
      <c r="F4134" s="1"/>
      <c r="G4134" s="1"/>
      <c r="J4134" s="5"/>
    </row>
    <row r="4135" spans="1:10" x14ac:dyDescent="0.3">
      <c r="A4135" s="1"/>
      <c r="B4135" s="1"/>
      <c r="C4135" s="1"/>
      <c r="D4135" s="1"/>
      <c r="E4135" s="1"/>
      <c r="F4135" s="1"/>
      <c r="G4135" s="1"/>
      <c r="J4135" s="5"/>
    </row>
    <row r="4136" spans="1:10" x14ac:dyDescent="0.3">
      <c r="A4136" s="1"/>
      <c r="B4136" s="1"/>
      <c r="C4136" s="1"/>
      <c r="D4136" s="1"/>
      <c r="E4136" s="1"/>
      <c r="F4136" s="1"/>
      <c r="G4136" s="1"/>
      <c r="J4136" s="5"/>
    </row>
    <row r="4137" spans="1:10" x14ac:dyDescent="0.3">
      <c r="A4137" s="1"/>
      <c r="B4137" s="1"/>
      <c r="C4137" s="1"/>
      <c r="D4137" s="1"/>
      <c r="E4137" s="1"/>
      <c r="F4137" s="1"/>
      <c r="G4137" s="1"/>
      <c r="J4137" s="5"/>
    </row>
    <row r="4138" spans="1:10" x14ac:dyDescent="0.3">
      <c r="A4138" s="1"/>
      <c r="B4138" s="1"/>
      <c r="C4138" s="1"/>
      <c r="D4138" s="1"/>
      <c r="E4138" s="1"/>
      <c r="F4138" s="1"/>
      <c r="G4138" s="1"/>
      <c r="J4138" s="5"/>
    </row>
    <row r="4139" spans="1:10" x14ac:dyDescent="0.3">
      <c r="A4139" s="1"/>
      <c r="B4139" s="1"/>
      <c r="C4139" s="1"/>
      <c r="D4139" s="1"/>
      <c r="E4139" s="1"/>
      <c r="F4139" s="1"/>
      <c r="G4139" s="1"/>
      <c r="J4139" s="5"/>
    </row>
    <row r="4140" spans="1:10" x14ac:dyDescent="0.3">
      <c r="A4140" s="1"/>
      <c r="B4140" s="1"/>
      <c r="C4140" s="1"/>
      <c r="D4140" s="1"/>
      <c r="E4140" s="1"/>
      <c r="F4140" s="1"/>
      <c r="G4140" s="1"/>
      <c r="J4140" s="5"/>
    </row>
    <row r="4141" spans="1:10" x14ac:dyDescent="0.3">
      <c r="A4141" s="1"/>
      <c r="B4141" s="1"/>
      <c r="C4141" s="1"/>
      <c r="D4141" s="1"/>
      <c r="E4141" s="1"/>
      <c r="F4141" s="1"/>
      <c r="G4141" s="1"/>
      <c r="J4141" s="5"/>
    </row>
    <row r="4142" spans="1:10" x14ac:dyDescent="0.3">
      <c r="A4142" s="1"/>
      <c r="B4142" s="1"/>
      <c r="C4142" s="1"/>
      <c r="D4142" s="1"/>
      <c r="E4142" s="1"/>
      <c r="F4142" s="1"/>
      <c r="G4142" s="1"/>
      <c r="J4142" s="5"/>
    </row>
    <row r="4143" spans="1:10" x14ac:dyDescent="0.3">
      <c r="A4143" s="1"/>
      <c r="B4143" s="1"/>
      <c r="C4143" s="1"/>
      <c r="D4143" s="1"/>
      <c r="E4143" s="1"/>
      <c r="F4143" s="1"/>
      <c r="G4143" s="1"/>
      <c r="J4143" s="5"/>
    </row>
    <row r="4144" spans="1:10" x14ac:dyDescent="0.3">
      <c r="A4144" s="1"/>
      <c r="B4144" s="1"/>
      <c r="C4144" s="1"/>
      <c r="D4144" s="1"/>
      <c r="E4144" s="1"/>
      <c r="F4144" s="1"/>
      <c r="G4144" s="1"/>
      <c r="J4144" s="5"/>
    </row>
    <row r="4145" spans="1:10" x14ac:dyDescent="0.3">
      <c r="A4145" s="1"/>
      <c r="B4145" s="1"/>
      <c r="C4145" s="1"/>
      <c r="D4145" s="1"/>
      <c r="E4145" s="1"/>
      <c r="F4145" s="1"/>
      <c r="G4145" s="1"/>
      <c r="J4145" s="5"/>
    </row>
    <row r="4146" spans="1:10" x14ac:dyDescent="0.3">
      <c r="A4146" s="1"/>
      <c r="B4146" s="1"/>
      <c r="C4146" s="1"/>
      <c r="D4146" s="1"/>
      <c r="E4146" s="1"/>
      <c r="F4146" s="1"/>
      <c r="G4146" s="1"/>
      <c r="J4146" s="5"/>
    </row>
    <row r="4147" spans="1:10" x14ac:dyDescent="0.3">
      <c r="A4147" s="1"/>
      <c r="B4147" s="1"/>
      <c r="C4147" s="1"/>
      <c r="D4147" s="1"/>
      <c r="E4147" s="1"/>
      <c r="F4147" s="1"/>
      <c r="G4147" s="1"/>
      <c r="J4147" s="5"/>
    </row>
    <row r="4148" spans="1:10" x14ac:dyDescent="0.3">
      <c r="A4148" s="1"/>
      <c r="B4148" s="1"/>
      <c r="C4148" s="1"/>
      <c r="D4148" s="1"/>
      <c r="E4148" s="1"/>
      <c r="F4148" s="1"/>
      <c r="G4148" s="1"/>
      <c r="J4148" s="5"/>
    </row>
    <row r="4149" spans="1:10" x14ac:dyDescent="0.3">
      <c r="A4149" s="1"/>
      <c r="B4149" s="1"/>
      <c r="C4149" s="1"/>
      <c r="D4149" s="1"/>
      <c r="E4149" s="1"/>
      <c r="F4149" s="1"/>
      <c r="G4149" s="1"/>
      <c r="J4149" s="5"/>
    </row>
    <row r="4150" spans="1:10" x14ac:dyDescent="0.3">
      <c r="A4150" s="1"/>
      <c r="B4150" s="1"/>
      <c r="C4150" s="1"/>
      <c r="D4150" s="1"/>
      <c r="E4150" s="1"/>
      <c r="F4150" s="1"/>
      <c r="G4150" s="1"/>
      <c r="J4150" s="5"/>
    </row>
    <row r="4151" spans="1:10" x14ac:dyDescent="0.3">
      <c r="A4151" s="1"/>
      <c r="B4151" s="1"/>
      <c r="C4151" s="1"/>
      <c r="D4151" s="1"/>
      <c r="E4151" s="1"/>
      <c r="F4151" s="1"/>
      <c r="G4151" s="1"/>
      <c r="J4151" s="5"/>
    </row>
    <row r="4152" spans="1:10" x14ac:dyDescent="0.3">
      <c r="A4152" s="1"/>
      <c r="B4152" s="1"/>
      <c r="C4152" s="1"/>
      <c r="D4152" s="1"/>
      <c r="E4152" s="1"/>
      <c r="F4152" s="1"/>
      <c r="G4152" s="1"/>
      <c r="J4152" s="5"/>
    </row>
    <row r="4153" spans="1:10" x14ac:dyDescent="0.3">
      <c r="A4153" s="1"/>
      <c r="B4153" s="1"/>
      <c r="C4153" s="1"/>
      <c r="D4153" s="1"/>
      <c r="E4153" s="1"/>
      <c r="F4153" s="1"/>
      <c r="G4153" s="1"/>
      <c r="J4153" s="5"/>
    </row>
    <row r="4154" spans="1:10" x14ac:dyDescent="0.3">
      <c r="A4154" s="1"/>
      <c r="B4154" s="1"/>
      <c r="C4154" s="1"/>
      <c r="D4154" s="1"/>
      <c r="E4154" s="1"/>
      <c r="F4154" s="1"/>
      <c r="G4154" s="1"/>
      <c r="J4154" s="5"/>
    </row>
    <row r="4155" spans="1:10" x14ac:dyDescent="0.3">
      <c r="A4155" s="1"/>
      <c r="B4155" s="1"/>
      <c r="C4155" s="1"/>
      <c r="D4155" s="1"/>
      <c r="E4155" s="1"/>
      <c r="F4155" s="1"/>
      <c r="G4155" s="1"/>
      <c r="J4155" s="5"/>
    </row>
    <row r="4156" spans="1:10" x14ac:dyDescent="0.3">
      <c r="A4156" s="1"/>
      <c r="B4156" s="1"/>
      <c r="C4156" s="1"/>
      <c r="D4156" s="1"/>
      <c r="E4156" s="1"/>
      <c r="F4156" s="1"/>
      <c r="G4156" s="1"/>
      <c r="J4156" s="5"/>
    </row>
    <row r="4157" spans="1:10" x14ac:dyDescent="0.3">
      <c r="A4157" s="1"/>
      <c r="B4157" s="1"/>
      <c r="C4157" s="1"/>
      <c r="D4157" s="1"/>
      <c r="E4157" s="1"/>
      <c r="F4157" s="1"/>
      <c r="G4157" s="1"/>
      <c r="J4157" s="5"/>
    </row>
    <row r="4158" spans="1:10" x14ac:dyDescent="0.3">
      <c r="A4158" s="1"/>
      <c r="B4158" s="1"/>
      <c r="C4158" s="1"/>
      <c r="D4158" s="1"/>
      <c r="E4158" s="1"/>
      <c r="F4158" s="1"/>
      <c r="G4158" s="1"/>
      <c r="J4158" s="5"/>
    </row>
    <row r="4159" spans="1:10" x14ac:dyDescent="0.3">
      <c r="A4159" s="1"/>
      <c r="B4159" s="1"/>
      <c r="C4159" s="1"/>
      <c r="D4159" s="1"/>
      <c r="E4159" s="1"/>
      <c r="F4159" s="1"/>
      <c r="G4159" s="1"/>
      <c r="J4159" s="5"/>
    </row>
    <row r="4160" spans="1:10" x14ac:dyDescent="0.3">
      <c r="A4160" s="1"/>
      <c r="B4160" s="1"/>
      <c r="C4160" s="1"/>
      <c r="D4160" s="1"/>
      <c r="E4160" s="1"/>
      <c r="F4160" s="1"/>
      <c r="G4160" s="1"/>
      <c r="J4160" s="5"/>
    </row>
    <row r="4161" spans="1:10" x14ac:dyDescent="0.3">
      <c r="A4161" s="1"/>
      <c r="B4161" s="1"/>
      <c r="C4161" s="1"/>
      <c r="D4161" s="1"/>
      <c r="E4161" s="1"/>
      <c r="F4161" s="1"/>
      <c r="G4161" s="1"/>
      <c r="J4161" s="5"/>
    </row>
    <row r="4162" spans="1:10" x14ac:dyDescent="0.3">
      <c r="A4162" s="1"/>
      <c r="B4162" s="1"/>
      <c r="C4162" s="1"/>
      <c r="D4162" s="1"/>
      <c r="E4162" s="1"/>
      <c r="F4162" s="1"/>
      <c r="G4162" s="1"/>
      <c r="J4162" s="5"/>
    </row>
    <row r="4163" spans="1:10" x14ac:dyDescent="0.3">
      <c r="A4163" s="1"/>
      <c r="B4163" s="1"/>
      <c r="C4163" s="1"/>
      <c r="D4163" s="1"/>
      <c r="E4163" s="1"/>
      <c r="F4163" s="1"/>
      <c r="G4163" s="1"/>
      <c r="J4163" s="5"/>
    </row>
    <row r="4164" spans="1:10" x14ac:dyDescent="0.3">
      <c r="A4164" s="1"/>
      <c r="B4164" s="1"/>
      <c r="C4164" s="1"/>
      <c r="D4164" s="1"/>
      <c r="E4164" s="1"/>
      <c r="F4164" s="1"/>
      <c r="G4164" s="1"/>
      <c r="J4164" s="5"/>
    </row>
    <row r="4165" spans="1:10" x14ac:dyDescent="0.3">
      <c r="A4165" s="1"/>
      <c r="B4165" s="1"/>
      <c r="C4165" s="1"/>
      <c r="D4165" s="1"/>
      <c r="E4165" s="1"/>
      <c r="F4165" s="1"/>
      <c r="G4165" s="1"/>
      <c r="J4165" s="5"/>
    </row>
    <row r="4166" spans="1:10" x14ac:dyDescent="0.3">
      <c r="A4166" s="1"/>
      <c r="B4166" s="1"/>
      <c r="C4166" s="1"/>
      <c r="D4166" s="1"/>
      <c r="E4166" s="1"/>
      <c r="F4166" s="1"/>
      <c r="G4166" s="1"/>
      <c r="J4166" s="5"/>
    </row>
    <row r="4167" spans="1:10" x14ac:dyDescent="0.3">
      <c r="A4167" s="1"/>
      <c r="B4167" s="1"/>
      <c r="C4167" s="1"/>
      <c r="D4167" s="1"/>
      <c r="E4167" s="1"/>
      <c r="F4167" s="1"/>
      <c r="G4167" s="1"/>
      <c r="J4167" s="5"/>
    </row>
    <row r="4168" spans="1:10" x14ac:dyDescent="0.3">
      <c r="A4168" s="1"/>
      <c r="B4168" s="1"/>
      <c r="C4168" s="1"/>
      <c r="D4168" s="1"/>
      <c r="E4168" s="1"/>
      <c r="F4168" s="1"/>
      <c r="G4168" s="1"/>
      <c r="J4168" s="5"/>
    </row>
    <row r="4169" spans="1:10" x14ac:dyDescent="0.3">
      <c r="A4169" s="1"/>
      <c r="B4169" s="1"/>
      <c r="C4169" s="1"/>
      <c r="D4169" s="1"/>
      <c r="E4169" s="1"/>
      <c r="F4169" s="1"/>
      <c r="G4169" s="1"/>
      <c r="J4169" s="5"/>
    </row>
    <row r="4170" spans="1:10" x14ac:dyDescent="0.3">
      <c r="A4170" s="1"/>
      <c r="B4170" s="1"/>
      <c r="C4170" s="1"/>
      <c r="D4170" s="1"/>
      <c r="E4170" s="1"/>
      <c r="F4170" s="1"/>
      <c r="G4170" s="1"/>
      <c r="J4170" s="5"/>
    </row>
    <row r="4171" spans="1:10" x14ac:dyDescent="0.3">
      <c r="A4171" s="1"/>
      <c r="B4171" s="1"/>
      <c r="C4171" s="1"/>
      <c r="D4171" s="1"/>
      <c r="E4171" s="1"/>
      <c r="F4171" s="1"/>
      <c r="G4171" s="1"/>
      <c r="J4171" s="5"/>
    </row>
    <row r="4172" spans="1:10" x14ac:dyDescent="0.3">
      <c r="A4172" s="1"/>
      <c r="B4172" s="1"/>
      <c r="C4172" s="1"/>
      <c r="D4172" s="1"/>
      <c r="E4172" s="1"/>
      <c r="F4172" s="1"/>
      <c r="G4172" s="1"/>
      <c r="J4172" s="5"/>
    </row>
    <row r="4173" spans="1:10" x14ac:dyDescent="0.3">
      <c r="A4173" s="1"/>
      <c r="B4173" s="1"/>
      <c r="C4173" s="1"/>
      <c r="D4173" s="1"/>
      <c r="E4173" s="1"/>
      <c r="F4173" s="1"/>
      <c r="G4173" s="1"/>
      <c r="J4173" s="5"/>
    </row>
    <row r="4174" spans="1:10" x14ac:dyDescent="0.3">
      <c r="A4174" s="1"/>
      <c r="B4174" s="1"/>
      <c r="C4174" s="1"/>
      <c r="D4174" s="1"/>
      <c r="E4174" s="1"/>
      <c r="F4174" s="1"/>
      <c r="G4174" s="1"/>
      <c r="J4174" s="5"/>
    </row>
    <row r="4175" spans="1:10" x14ac:dyDescent="0.3">
      <c r="A4175" s="1"/>
      <c r="B4175" s="1"/>
      <c r="C4175" s="1"/>
      <c r="D4175" s="1"/>
      <c r="E4175" s="1"/>
      <c r="F4175" s="1"/>
      <c r="G4175" s="1"/>
      <c r="J4175" s="5"/>
    </row>
    <row r="4176" spans="1:10" x14ac:dyDescent="0.3">
      <c r="A4176" s="1"/>
      <c r="B4176" s="1"/>
      <c r="C4176" s="1"/>
      <c r="D4176" s="1"/>
      <c r="E4176" s="1"/>
      <c r="F4176" s="1"/>
      <c r="G4176" s="1"/>
      <c r="J4176" s="5"/>
    </row>
    <row r="4177" spans="1:10" x14ac:dyDescent="0.3">
      <c r="A4177" s="1"/>
      <c r="B4177" s="1"/>
      <c r="C4177" s="1"/>
      <c r="D4177" s="1"/>
      <c r="E4177" s="1"/>
      <c r="F4177" s="1"/>
      <c r="G4177" s="1"/>
      <c r="J4177" s="5"/>
    </row>
    <row r="4178" spans="1:10" x14ac:dyDescent="0.3">
      <c r="A4178" s="1"/>
      <c r="B4178" s="1"/>
      <c r="C4178" s="1"/>
      <c r="D4178" s="1"/>
      <c r="E4178" s="1"/>
      <c r="F4178" s="1"/>
      <c r="G4178" s="1"/>
      <c r="J4178" s="5"/>
    </row>
    <row r="4179" spans="1:10" x14ac:dyDescent="0.3">
      <c r="A4179" s="1"/>
      <c r="B4179" s="1"/>
      <c r="C4179" s="1"/>
      <c r="D4179" s="1"/>
      <c r="E4179" s="1"/>
      <c r="F4179" s="1"/>
      <c r="G4179" s="1"/>
      <c r="J4179" s="5"/>
    </row>
    <row r="4180" spans="1:10" x14ac:dyDescent="0.3">
      <c r="A4180" s="1"/>
      <c r="B4180" s="1"/>
      <c r="C4180" s="1"/>
      <c r="D4180" s="1"/>
      <c r="E4180" s="1"/>
      <c r="F4180" s="1"/>
      <c r="G4180" s="1"/>
      <c r="J4180" s="5"/>
    </row>
    <row r="4181" spans="1:10" x14ac:dyDescent="0.3">
      <c r="A4181" s="1"/>
      <c r="B4181" s="1"/>
      <c r="C4181" s="1"/>
      <c r="D4181" s="1"/>
      <c r="E4181" s="1"/>
      <c r="F4181" s="1"/>
      <c r="G4181" s="1"/>
      <c r="J4181" s="5"/>
    </row>
    <row r="4182" spans="1:10" x14ac:dyDescent="0.3">
      <c r="A4182" s="1"/>
      <c r="B4182" s="1"/>
      <c r="C4182" s="1"/>
      <c r="D4182" s="1"/>
      <c r="E4182" s="1"/>
      <c r="F4182" s="1"/>
      <c r="G4182" s="1"/>
      <c r="J4182" s="5"/>
    </row>
    <row r="4183" spans="1:10" x14ac:dyDescent="0.3">
      <c r="A4183" s="1"/>
      <c r="B4183" s="1"/>
      <c r="C4183" s="1"/>
      <c r="D4183" s="1"/>
      <c r="E4183" s="1"/>
      <c r="F4183" s="1"/>
      <c r="G4183" s="1"/>
      <c r="J4183" s="5"/>
    </row>
    <row r="4184" spans="1:10" x14ac:dyDescent="0.3">
      <c r="A4184" s="1"/>
      <c r="B4184" s="1"/>
      <c r="C4184" s="1"/>
      <c r="D4184" s="1"/>
      <c r="E4184" s="1"/>
      <c r="F4184" s="1"/>
      <c r="G4184" s="1"/>
      <c r="J4184" s="5"/>
    </row>
    <row r="4185" spans="1:10" x14ac:dyDescent="0.3">
      <c r="A4185" s="1"/>
      <c r="B4185" s="1"/>
      <c r="C4185" s="1"/>
      <c r="D4185" s="1"/>
      <c r="E4185" s="1"/>
      <c r="F4185" s="1"/>
      <c r="G4185" s="1"/>
      <c r="J4185" s="5"/>
    </row>
    <row r="4186" spans="1:10" x14ac:dyDescent="0.3">
      <c r="A4186" s="1"/>
      <c r="B4186" s="1"/>
      <c r="C4186" s="1"/>
      <c r="D4186" s="1"/>
      <c r="E4186" s="1"/>
      <c r="F4186" s="1"/>
      <c r="G4186" s="1"/>
      <c r="J4186" s="5"/>
    </row>
    <row r="4187" spans="1:10" x14ac:dyDescent="0.3">
      <c r="A4187" s="1"/>
      <c r="B4187" s="1"/>
      <c r="C4187" s="1"/>
      <c r="D4187" s="1"/>
      <c r="E4187" s="1"/>
      <c r="F4187" s="1"/>
      <c r="G4187" s="1"/>
      <c r="J4187" s="5"/>
    </row>
    <row r="4188" spans="1:10" x14ac:dyDescent="0.3">
      <c r="A4188" s="1"/>
      <c r="B4188" s="1"/>
      <c r="C4188" s="1"/>
      <c r="D4188" s="1"/>
      <c r="E4188" s="1"/>
      <c r="F4188" s="1"/>
      <c r="G4188" s="1"/>
      <c r="J4188" s="5"/>
    </row>
    <row r="4189" spans="1:10" x14ac:dyDescent="0.3">
      <c r="A4189" s="1"/>
      <c r="B4189" s="1"/>
      <c r="C4189" s="1"/>
      <c r="D4189" s="1"/>
      <c r="E4189" s="1"/>
      <c r="F4189" s="1"/>
      <c r="G4189" s="1"/>
      <c r="J4189" s="5"/>
    </row>
    <row r="4190" spans="1:10" x14ac:dyDescent="0.3">
      <c r="A4190" s="1"/>
      <c r="B4190" s="1"/>
      <c r="C4190" s="1"/>
      <c r="D4190" s="1"/>
      <c r="E4190" s="1"/>
      <c r="F4190" s="1"/>
      <c r="G4190" s="1"/>
      <c r="J4190" s="5"/>
    </row>
    <row r="4191" spans="1:10" x14ac:dyDescent="0.3">
      <c r="A4191" s="1"/>
      <c r="B4191" s="1"/>
      <c r="C4191" s="1"/>
      <c r="D4191" s="1"/>
      <c r="E4191" s="1"/>
      <c r="F4191" s="1"/>
      <c r="G4191" s="1"/>
      <c r="J4191" s="5"/>
    </row>
    <row r="4192" spans="1:10" x14ac:dyDescent="0.3">
      <c r="A4192" s="1"/>
      <c r="B4192" s="1"/>
      <c r="C4192" s="1"/>
      <c r="D4192" s="1"/>
      <c r="E4192" s="1"/>
      <c r="F4192" s="1"/>
      <c r="G4192" s="1"/>
      <c r="J4192" s="5"/>
    </row>
    <row r="4193" spans="1:10" x14ac:dyDescent="0.3">
      <c r="A4193" s="1"/>
      <c r="B4193" s="1"/>
      <c r="C4193" s="1"/>
      <c r="D4193" s="1"/>
      <c r="E4193" s="1"/>
      <c r="F4193" s="1"/>
      <c r="G4193" s="1"/>
      <c r="J4193" s="5"/>
    </row>
    <row r="4194" spans="1:10" x14ac:dyDescent="0.3">
      <c r="A4194" s="1"/>
      <c r="B4194" s="1"/>
      <c r="C4194" s="1"/>
      <c r="D4194" s="1"/>
      <c r="E4194" s="1"/>
      <c r="F4194" s="1"/>
      <c r="G4194" s="1"/>
      <c r="J4194" s="5"/>
    </row>
    <row r="4195" spans="1:10" x14ac:dyDescent="0.3">
      <c r="A4195" s="1"/>
      <c r="B4195" s="1"/>
      <c r="C4195" s="1"/>
      <c r="D4195" s="1"/>
      <c r="E4195" s="1"/>
      <c r="F4195" s="1"/>
      <c r="G4195" s="1"/>
      <c r="J4195" s="5"/>
    </row>
    <row r="4196" spans="1:10" x14ac:dyDescent="0.3">
      <c r="A4196" s="1"/>
      <c r="B4196" s="1"/>
      <c r="C4196" s="1"/>
      <c r="D4196" s="1"/>
      <c r="E4196" s="1"/>
      <c r="F4196" s="1"/>
      <c r="G4196" s="1"/>
      <c r="J4196" s="5"/>
    </row>
    <row r="4197" spans="1:10" x14ac:dyDescent="0.3">
      <c r="A4197" s="1"/>
      <c r="B4197" s="1"/>
      <c r="C4197" s="1"/>
      <c r="D4197" s="1"/>
      <c r="E4197" s="1"/>
      <c r="F4197" s="1"/>
      <c r="G4197" s="1"/>
      <c r="J4197" s="5"/>
    </row>
    <row r="4198" spans="1:10" x14ac:dyDescent="0.3">
      <c r="A4198" s="1"/>
      <c r="B4198" s="1"/>
      <c r="C4198" s="1"/>
      <c r="D4198" s="1"/>
      <c r="E4198" s="1"/>
      <c r="F4198" s="1"/>
      <c r="G4198" s="1"/>
      <c r="J4198" s="5"/>
    </row>
    <row r="4199" spans="1:10" x14ac:dyDescent="0.3">
      <c r="A4199" s="1"/>
      <c r="B4199" s="1"/>
      <c r="C4199" s="1"/>
      <c r="D4199" s="1"/>
      <c r="E4199" s="1"/>
      <c r="F4199" s="1"/>
      <c r="G4199" s="1"/>
      <c r="J4199" s="5"/>
    </row>
    <row r="4200" spans="1:10" x14ac:dyDescent="0.3">
      <c r="A4200" s="1"/>
      <c r="B4200" s="1"/>
      <c r="C4200" s="1"/>
      <c r="D4200" s="1"/>
      <c r="E4200" s="1"/>
      <c r="F4200" s="1"/>
      <c r="G4200" s="1"/>
      <c r="J4200" s="5"/>
    </row>
    <row r="4201" spans="1:10" x14ac:dyDescent="0.3">
      <c r="A4201" s="1"/>
      <c r="B4201" s="1"/>
      <c r="C4201" s="1"/>
      <c r="D4201" s="1"/>
      <c r="E4201" s="1"/>
      <c r="F4201" s="1"/>
      <c r="G4201" s="1"/>
      <c r="J4201" s="5"/>
    </row>
    <row r="4202" spans="1:10" x14ac:dyDescent="0.3">
      <c r="A4202" s="1"/>
      <c r="B4202" s="1"/>
      <c r="C4202" s="1"/>
      <c r="D4202" s="1"/>
      <c r="E4202" s="1"/>
      <c r="F4202" s="1"/>
      <c r="G4202" s="1"/>
      <c r="J4202" s="5"/>
    </row>
    <row r="4203" spans="1:10" x14ac:dyDescent="0.3">
      <c r="A4203" s="1"/>
      <c r="B4203" s="1"/>
      <c r="C4203" s="1"/>
      <c r="D4203" s="1"/>
      <c r="E4203" s="1"/>
      <c r="F4203" s="1"/>
      <c r="G4203" s="1"/>
      <c r="J4203" s="5"/>
    </row>
    <row r="4204" spans="1:10" x14ac:dyDescent="0.3">
      <c r="A4204" s="1"/>
      <c r="B4204" s="1"/>
      <c r="C4204" s="1"/>
      <c r="D4204" s="1"/>
      <c r="E4204" s="1"/>
      <c r="F4204" s="1"/>
      <c r="G4204" s="1"/>
      <c r="J4204" s="5"/>
    </row>
    <row r="4205" spans="1:10" x14ac:dyDescent="0.3">
      <c r="A4205" s="1"/>
      <c r="B4205" s="1"/>
      <c r="C4205" s="1"/>
      <c r="D4205" s="1"/>
      <c r="E4205" s="1"/>
      <c r="F4205" s="1"/>
      <c r="G4205" s="1"/>
      <c r="J4205" s="5"/>
    </row>
    <row r="4206" spans="1:10" x14ac:dyDescent="0.3">
      <c r="A4206" s="1"/>
      <c r="B4206" s="1"/>
      <c r="C4206" s="1"/>
      <c r="D4206" s="1"/>
      <c r="E4206" s="1"/>
      <c r="F4206" s="1"/>
      <c r="G4206" s="1"/>
      <c r="J4206" s="5"/>
    </row>
    <row r="4207" spans="1:10" x14ac:dyDescent="0.3">
      <c r="A4207" s="1"/>
      <c r="B4207" s="1"/>
      <c r="C4207" s="1"/>
      <c r="D4207" s="1"/>
      <c r="E4207" s="1"/>
      <c r="F4207" s="1"/>
      <c r="G4207" s="1"/>
      <c r="J4207" s="5"/>
    </row>
    <row r="4208" spans="1:10" x14ac:dyDescent="0.3">
      <c r="A4208" s="1"/>
      <c r="B4208" s="1"/>
      <c r="C4208" s="1"/>
      <c r="D4208" s="1"/>
      <c r="E4208" s="1"/>
      <c r="F4208" s="1"/>
      <c r="G4208" s="1"/>
      <c r="J4208" s="5"/>
    </row>
    <row r="4209" spans="1:10" x14ac:dyDescent="0.3">
      <c r="A4209" s="1"/>
      <c r="B4209" s="1"/>
      <c r="C4209" s="1"/>
      <c r="D4209" s="1"/>
      <c r="E4209" s="1"/>
      <c r="F4209" s="1"/>
      <c r="G4209" s="1"/>
      <c r="J4209" s="5"/>
    </row>
    <row r="4210" spans="1:10" x14ac:dyDescent="0.3">
      <c r="A4210" s="1"/>
      <c r="B4210" s="1"/>
      <c r="C4210" s="1"/>
      <c r="D4210" s="1"/>
      <c r="E4210" s="1"/>
      <c r="F4210" s="1"/>
      <c r="G4210" s="1"/>
      <c r="J4210" s="5"/>
    </row>
    <row r="4211" spans="1:10" x14ac:dyDescent="0.3">
      <c r="A4211" s="1"/>
      <c r="B4211" s="1"/>
      <c r="C4211" s="1"/>
      <c r="D4211" s="1"/>
      <c r="E4211" s="1"/>
      <c r="F4211" s="1"/>
      <c r="G4211" s="1"/>
      <c r="J4211" s="5"/>
    </row>
    <row r="4212" spans="1:10" x14ac:dyDescent="0.3">
      <c r="A4212" s="1"/>
      <c r="B4212" s="1"/>
      <c r="C4212" s="1"/>
      <c r="D4212" s="1"/>
      <c r="E4212" s="1"/>
      <c r="F4212" s="1"/>
      <c r="G4212" s="1"/>
      <c r="J4212" s="5"/>
    </row>
    <row r="4213" spans="1:10" x14ac:dyDescent="0.3">
      <c r="A4213" s="1"/>
      <c r="B4213" s="1"/>
      <c r="C4213" s="1"/>
      <c r="D4213" s="1"/>
      <c r="E4213" s="1"/>
      <c r="F4213" s="1"/>
      <c r="G4213" s="1"/>
      <c r="J4213" s="5"/>
    </row>
    <row r="4214" spans="1:10" x14ac:dyDescent="0.3">
      <c r="A4214" s="1"/>
      <c r="B4214" s="1"/>
      <c r="C4214" s="1"/>
      <c r="D4214" s="1"/>
      <c r="E4214" s="1"/>
      <c r="F4214" s="1"/>
      <c r="G4214" s="1"/>
      <c r="J4214" s="5"/>
    </row>
    <row r="4215" spans="1:10" x14ac:dyDescent="0.3">
      <c r="A4215" s="1"/>
      <c r="B4215" s="1"/>
      <c r="C4215" s="1"/>
      <c r="D4215" s="1"/>
      <c r="E4215" s="1"/>
      <c r="F4215" s="1"/>
      <c r="G4215" s="1"/>
      <c r="J4215" s="5"/>
    </row>
    <row r="4216" spans="1:10" x14ac:dyDescent="0.3">
      <c r="A4216" s="1"/>
      <c r="B4216" s="1"/>
      <c r="C4216" s="1"/>
      <c r="D4216" s="1"/>
      <c r="E4216" s="1"/>
      <c r="F4216" s="1"/>
      <c r="G4216" s="1"/>
      <c r="J4216" s="5"/>
    </row>
    <row r="4217" spans="1:10" x14ac:dyDescent="0.3">
      <c r="A4217" s="1"/>
      <c r="B4217" s="1"/>
      <c r="C4217" s="1"/>
      <c r="D4217" s="1"/>
      <c r="E4217" s="1"/>
      <c r="F4217" s="1"/>
      <c r="G4217" s="1"/>
      <c r="J4217" s="5"/>
    </row>
    <row r="4218" spans="1:10" x14ac:dyDescent="0.3">
      <c r="A4218" s="1"/>
      <c r="B4218" s="1"/>
      <c r="C4218" s="1"/>
      <c r="D4218" s="1"/>
      <c r="E4218" s="1"/>
      <c r="F4218" s="1"/>
      <c r="G4218" s="1"/>
      <c r="J4218" s="5"/>
    </row>
    <row r="4219" spans="1:10" x14ac:dyDescent="0.3">
      <c r="A4219" s="1"/>
      <c r="B4219" s="1"/>
      <c r="C4219" s="1"/>
      <c r="D4219" s="1"/>
      <c r="E4219" s="1"/>
      <c r="F4219" s="1"/>
      <c r="G4219" s="1"/>
      <c r="J4219" s="5"/>
    </row>
    <row r="4220" spans="1:10" x14ac:dyDescent="0.3">
      <c r="A4220" s="1"/>
      <c r="B4220" s="1"/>
      <c r="C4220" s="1"/>
      <c r="D4220" s="1"/>
      <c r="E4220" s="1"/>
      <c r="F4220" s="1"/>
      <c r="G4220" s="1"/>
      <c r="J4220" s="5"/>
    </row>
    <row r="4221" spans="1:10" x14ac:dyDescent="0.3">
      <c r="A4221" s="1"/>
      <c r="B4221" s="1"/>
      <c r="C4221" s="1"/>
      <c r="D4221" s="1"/>
      <c r="E4221" s="1"/>
      <c r="F4221" s="1"/>
      <c r="G4221" s="1"/>
      <c r="J4221" s="5"/>
    </row>
    <row r="4222" spans="1:10" x14ac:dyDescent="0.3">
      <c r="A4222" s="1"/>
      <c r="B4222" s="1"/>
      <c r="C4222" s="1"/>
      <c r="D4222" s="1"/>
      <c r="E4222" s="1"/>
      <c r="F4222" s="1"/>
      <c r="G4222" s="1"/>
      <c r="J4222" s="5"/>
    </row>
    <row r="4223" spans="1:10" x14ac:dyDescent="0.3">
      <c r="A4223" s="1"/>
      <c r="B4223" s="1"/>
      <c r="C4223" s="1"/>
      <c r="D4223" s="1"/>
      <c r="E4223" s="1"/>
      <c r="F4223" s="1"/>
      <c r="G4223" s="1"/>
      <c r="J4223" s="5"/>
    </row>
    <row r="4224" spans="1:10" x14ac:dyDescent="0.3">
      <c r="A4224" s="1"/>
      <c r="B4224" s="1"/>
      <c r="C4224" s="1"/>
      <c r="D4224" s="1"/>
      <c r="E4224" s="1"/>
      <c r="F4224" s="1"/>
      <c r="G4224" s="1"/>
      <c r="J4224" s="5"/>
    </row>
    <row r="4225" spans="1:10" x14ac:dyDescent="0.3">
      <c r="A4225" s="1"/>
      <c r="B4225" s="1"/>
      <c r="C4225" s="1"/>
      <c r="D4225" s="1"/>
      <c r="E4225" s="1"/>
      <c r="F4225" s="1"/>
      <c r="G4225" s="1"/>
      <c r="J4225" s="5"/>
    </row>
    <row r="4226" spans="1:10" x14ac:dyDescent="0.3">
      <c r="A4226" s="1"/>
      <c r="B4226" s="1"/>
      <c r="C4226" s="1"/>
      <c r="D4226" s="1"/>
      <c r="E4226" s="1"/>
      <c r="F4226" s="1"/>
      <c r="G4226" s="1"/>
      <c r="J4226" s="5"/>
    </row>
    <row r="4227" spans="1:10" x14ac:dyDescent="0.3">
      <c r="A4227" s="1"/>
      <c r="B4227" s="1"/>
      <c r="C4227" s="1"/>
      <c r="D4227" s="1"/>
      <c r="E4227" s="1"/>
      <c r="F4227" s="1"/>
      <c r="G4227" s="1"/>
      <c r="J4227" s="5"/>
    </row>
    <row r="4228" spans="1:10" x14ac:dyDescent="0.3">
      <c r="A4228" s="1"/>
      <c r="B4228" s="1"/>
      <c r="C4228" s="1"/>
      <c r="D4228" s="1"/>
      <c r="E4228" s="1"/>
      <c r="F4228" s="1"/>
      <c r="G4228" s="1"/>
      <c r="J4228" s="5"/>
    </row>
    <row r="4229" spans="1:10" x14ac:dyDescent="0.3">
      <c r="A4229" s="1"/>
      <c r="B4229" s="1"/>
      <c r="C4229" s="1"/>
      <c r="D4229" s="1"/>
      <c r="E4229" s="1"/>
      <c r="F4229" s="1"/>
      <c r="G4229" s="1"/>
      <c r="J4229" s="5"/>
    </row>
    <row r="4230" spans="1:10" x14ac:dyDescent="0.3">
      <c r="A4230" s="1"/>
      <c r="B4230" s="1"/>
      <c r="C4230" s="1"/>
      <c r="D4230" s="1"/>
      <c r="E4230" s="1"/>
      <c r="F4230" s="1"/>
      <c r="G4230" s="1"/>
      <c r="J4230" s="5"/>
    </row>
    <row r="4231" spans="1:10" x14ac:dyDescent="0.3">
      <c r="A4231" s="1"/>
      <c r="B4231" s="1"/>
      <c r="C4231" s="1"/>
      <c r="D4231" s="1"/>
      <c r="E4231" s="1"/>
      <c r="F4231" s="1"/>
      <c r="G4231" s="1"/>
      <c r="J4231" s="5"/>
    </row>
    <row r="4232" spans="1:10" x14ac:dyDescent="0.3">
      <c r="A4232" s="1"/>
      <c r="B4232" s="1"/>
      <c r="C4232" s="1"/>
      <c r="D4232" s="1"/>
      <c r="E4232" s="1"/>
      <c r="F4232" s="1"/>
      <c r="G4232" s="1"/>
      <c r="J4232" s="5"/>
    </row>
    <row r="4233" spans="1:10" x14ac:dyDescent="0.3">
      <c r="A4233" s="1"/>
      <c r="B4233" s="1"/>
      <c r="C4233" s="1"/>
      <c r="D4233" s="1"/>
      <c r="E4233" s="1"/>
      <c r="F4233" s="1"/>
      <c r="G4233" s="1"/>
      <c r="J4233" s="5"/>
    </row>
    <row r="4234" spans="1:10" x14ac:dyDescent="0.3">
      <c r="A4234" s="1"/>
      <c r="B4234" s="1"/>
      <c r="C4234" s="1"/>
      <c r="D4234" s="1"/>
      <c r="E4234" s="1"/>
      <c r="F4234" s="1"/>
      <c r="G4234" s="1"/>
      <c r="J4234" s="5"/>
    </row>
    <row r="4235" spans="1:10" x14ac:dyDescent="0.3">
      <c r="A4235" s="1"/>
      <c r="B4235" s="1"/>
      <c r="C4235" s="1"/>
      <c r="D4235" s="1"/>
      <c r="E4235" s="1"/>
      <c r="F4235" s="1"/>
      <c r="G4235" s="1"/>
      <c r="J4235" s="5"/>
    </row>
    <row r="4236" spans="1:10" x14ac:dyDescent="0.3">
      <c r="A4236" s="1"/>
      <c r="B4236" s="1"/>
      <c r="C4236" s="1"/>
      <c r="D4236" s="1"/>
      <c r="E4236" s="1"/>
      <c r="F4236" s="1"/>
      <c r="G4236" s="1"/>
      <c r="J4236" s="5"/>
    </row>
    <row r="4237" spans="1:10" x14ac:dyDescent="0.3">
      <c r="A4237" s="1"/>
      <c r="B4237" s="1"/>
      <c r="C4237" s="1"/>
      <c r="D4237" s="1"/>
      <c r="E4237" s="1"/>
      <c r="F4237" s="1"/>
      <c r="G4237" s="1"/>
      <c r="J4237" s="5"/>
    </row>
    <row r="4238" spans="1:10" x14ac:dyDescent="0.3">
      <c r="A4238" s="1"/>
      <c r="B4238" s="1"/>
      <c r="C4238" s="1"/>
      <c r="D4238" s="1"/>
      <c r="E4238" s="1"/>
      <c r="F4238" s="1"/>
      <c r="G4238" s="1"/>
      <c r="J4238" s="5"/>
    </row>
    <row r="4239" spans="1:10" x14ac:dyDescent="0.3">
      <c r="A4239" s="1"/>
      <c r="B4239" s="1"/>
      <c r="C4239" s="1"/>
      <c r="D4239" s="1"/>
      <c r="E4239" s="1"/>
      <c r="F4239" s="1"/>
      <c r="G4239" s="1"/>
      <c r="J4239" s="5"/>
    </row>
    <row r="4240" spans="1:10" x14ac:dyDescent="0.3">
      <c r="A4240" s="1"/>
      <c r="B4240" s="1"/>
      <c r="C4240" s="1"/>
      <c r="D4240" s="1"/>
      <c r="E4240" s="1"/>
      <c r="F4240" s="1"/>
      <c r="G4240" s="1"/>
      <c r="J4240" s="5"/>
    </row>
    <row r="4241" spans="1:10" x14ac:dyDescent="0.3">
      <c r="A4241" s="1"/>
      <c r="B4241" s="1"/>
      <c r="C4241" s="1"/>
      <c r="D4241" s="1"/>
      <c r="E4241" s="1"/>
      <c r="F4241" s="1"/>
      <c r="G4241" s="1"/>
      <c r="J4241" s="5"/>
    </row>
    <row r="4242" spans="1:10" x14ac:dyDescent="0.3">
      <c r="A4242" s="1"/>
      <c r="B4242" s="1"/>
      <c r="C4242" s="1"/>
      <c r="D4242" s="1"/>
      <c r="E4242" s="1"/>
      <c r="F4242" s="1"/>
      <c r="G4242" s="1"/>
      <c r="J4242" s="5"/>
    </row>
    <row r="4243" spans="1:10" x14ac:dyDescent="0.3">
      <c r="A4243" s="1"/>
      <c r="B4243" s="1"/>
      <c r="C4243" s="1"/>
      <c r="D4243" s="1"/>
      <c r="E4243" s="1"/>
      <c r="F4243" s="1"/>
      <c r="G4243" s="1"/>
      <c r="J4243" s="5"/>
    </row>
    <row r="4244" spans="1:10" x14ac:dyDescent="0.3">
      <c r="A4244" s="1"/>
      <c r="B4244" s="1"/>
      <c r="C4244" s="1"/>
      <c r="D4244" s="1"/>
      <c r="E4244" s="1"/>
      <c r="F4244" s="1"/>
      <c r="G4244" s="1"/>
      <c r="J4244" s="5"/>
    </row>
    <row r="4245" spans="1:10" x14ac:dyDescent="0.3">
      <c r="A4245" s="1"/>
      <c r="B4245" s="1"/>
      <c r="C4245" s="1"/>
      <c r="D4245" s="1"/>
      <c r="E4245" s="1"/>
      <c r="F4245" s="1"/>
      <c r="G4245" s="1"/>
      <c r="J4245" s="5"/>
    </row>
    <row r="4246" spans="1:10" x14ac:dyDescent="0.3">
      <c r="A4246" s="1"/>
      <c r="B4246" s="1"/>
      <c r="C4246" s="1"/>
      <c r="D4246" s="1"/>
      <c r="E4246" s="1"/>
      <c r="F4246" s="1"/>
      <c r="G4246" s="1"/>
      <c r="J4246" s="5"/>
    </row>
    <row r="4247" spans="1:10" x14ac:dyDescent="0.3">
      <c r="A4247" s="1"/>
      <c r="B4247" s="1"/>
      <c r="C4247" s="1"/>
      <c r="D4247" s="1"/>
      <c r="E4247" s="1"/>
      <c r="F4247" s="1"/>
      <c r="G4247" s="1"/>
      <c r="J4247" s="5"/>
    </row>
    <row r="4248" spans="1:10" x14ac:dyDescent="0.3">
      <c r="A4248" s="1"/>
      <c r="B4248" s="1"/>
      <c r="C4248" s="1"/>
      <c r="D4248" s="1"/>
      <c r="E4248" s="1"/>
      <c r="F4248" s="1"/>
      <c r="G4248" s="1"/>
      <c r="J4248" s="5"/>
    </row>
    <row r="4249" spans="1:10" x14ac:dyDescent="0.3">
      <c r="A4249" s="1"/>
      <c r="B4249" s="1"/>
      <c r="C4249" s="1"/>
      <c r="D4249" s="1"/>
      <c r="E4249" s="1"/>
      <c r="F4249" s="1"/>
      <c r="G4249" s="1"/>
      <c r="J4249" s="5"/>
    </row>
    <row r="4250" spans="1:10" x14ac:dyDescent="0.3">
      <c r="A4250" s="1"/>
      <c r="B4250" s="1"/>
      <c r="C4250" s="1"/>
      <c r="D4250" s="1"/>
      <c r="E4250" s="1"/>
      <c r="F4250" s="1"/>
      <c r="G4250" s="1"/>
      <c r="J4250" s="5"/>
    </row>
    <row r="4251" spans="1:10" x14ac:dyDescent="0.3">
      <c r="A4251" s="1"/>
      <c r="B4251" s="1"/>
      <c r="C4251" s="1"/>
      <c r="D4251" s="1"/>
      <c r="E4251" s="1"/>
      <c r="F4251" s="1"/>
      <c r="G4251" s="1"/>
      <c r="J4251" s="5"/>
    </row>
    <row r="4252" spans="1:10" x14ac:dyDescent="0.3">
      <c r="A4252" s="1"/>
      <c r="B4252" s="1"/>
      <c r="C4252" s="1"/>
      <c r="D4252" s="1"/>
      <c r="E4252" s="1"/>
      <c r="F4252" s="1"/>
      <c r="G4252" s="1"/>
      <c r="J4252" s="5"/>
    </row>
    <row r="4253" spans="1:10" x14ac:dyDescent="0.3">
      <c r="A4253" s="1"/>
      <c r="B4253" s="1"/>
      <c r="C4253" s="1"/>
      <c r="D4253" s="1"/>
      <c r="E4253" s="1"/>
      <c r="F4253" s="1"/>
      <c r="G4253" s="1"/>
      <c r="J4253" s="5"/>
    </row>
    <row r="4254" spans="1:10" x14ac:dyDescent="0.3">
      <c r="A4254" s="1"/>
      <c r="B4254" s="1"/>
      <c r="C4254" s="1"/>
      <c r="D4254" s="1"/>
      <c r="E4254" s="1"/>
      <c r="F4254" s="1"/>
      <c r="G4254" s="1"/>
      <c r="J4254" s="5"/>
    </row>
    <row r="4255" spans="1:10" x14ac:dyDescent="0.3">
      <c r="A4255" s="1"/>
      <c r="B4255" s="1"/>
      <c r="C4255" s="1"/>
      <c r="D4255" s="1"/>
      <c r="E4255" s="1"/>
      <c r="F4255" s="1"/>
      <c r="G4255" s="1"/>
      <c r="J4255" s="5"/>
    </row>
    <row r="4256" spans="1:10" x14ac:dyDescent="0.3">
      <c r="A4256" s="1"/>
      <c r="B4256" s="1"/>
      <c r="C4256" s="1"/>
      <c r="D4256" s="1"/>
      <c r="E4256" s="1"/>
      <c r="F4256" s="1"/>
      <c r="G4256" s="1"/>
      <c r="J4256" s="5"/>
    </row>
    <row r="4257" spans="1:10" x14ac:dyDescent="0.3">
      <c r="A4257" s="1"/>
      <c r="B4257" s="1"/>
      <c r="C4257" s="1"/>
      <c r="D4257" s="1"/>
      <c r="E4257" s="1"/>
      <c r="F4257" s="1"/>
      <c r="G4257" s="1"/>
      <c r="J4257" s="5"/>
    </row>
    <row r="4258" spans="1:10" x14ac:dyDescent="0.3">
      <c r="A4258" s="1"/>
      <c r="B4258" s="1"/>
      <c r="C4258" s="1"/>
      <c r="D4258" s="1"/>
      <c r="E4258" s="1"/>
      <c r="F4258" s="1"/>
      <c r="G4258" s="1"/>
      <c r="J4258" s="5"/>
    </row>
    <row r="4259" spans="1:10" x14ac:dyDescent="0.3">
      <c r="A4259" s="1"/>
      <c r="B4259" s="1"/>
      <c r="C4259" s="1"/>
      <c r="D4259" s="1"/>
      <c r="E4259" s="1"/>
      <c r="F4259" s="1"/>
      <c r="G4259" s="1"/>
      <c r="J4259" s="5"/>
    </row>
    <row r="4260" spans="1:10" x14ac:dyDescent="0.3">
      <c r="A4260" s="1"/>
      <c r="B4260" s="1"/>
      <c r="C4260" s="1"/>
      <c r="D4260" s="1"/>
      <c r="E4260" s="1"/>
      <c r="F4260" s="1"/>
      <c r="G4260" s="1"/>
      <c r="J4260" s="5"/>
    </row>
    <row r="4261" spans="1:10" x14ac:dyDescent="0.3">
      <c r="A4261" s="1"/>
      <c r="B4261" s="1"/>
      <c r="C4261" s="1"/>
      <c r="D4261" s="1"/>
      <c r="E4261" s="1"/>
      <c r="F4261" s="1"/>
      <c r="G4261" s="1"/>
      <c r="J4261" s="5"/>
    </row>
    <row r="4262" spans="1:10" x14ac:dyDescent="0.3">
      <c r="A4262" s="1"/>
      <c r="B4262" s="1"/>
      <c r="C4262" s="1"/>
      <c r="D4262" s="1"/>
      <c r="E4262" s="1"/>
      <c r="F4262" s="1"/>
      <c r="G4262" s="1"/>
      <c r="J4262" s="5"/>
    </row>
    <row r="4263" spans="1:10" x14ac:dyDescent="0.3">
      <c r="A4263" s="1"/>
      <c r="B4263" s="1"/>
      <c r="C4263" s="1"/>
      <c r="D4263" s="1"/>
      <c r="E4263" s="1"/>
      <c r="F4263" s="1"/>
      <c r="G4263" s="1"/>
      <c r="J4263" s="5"/>
    </row>
    <row r="4264" spans="1:10" x14ac:dyDescent="0.3">
      <c r="A4264" s="1"/>
      <c r="B4264" s="1"/>
      <c r="C4264" s="1"/>
      <c r="D4264" s="1"/>
      <c r="E4264" s="1"/>
      <c r="F4264" s="1"/>
      <c r="G4264" s="1"/>
      <c r="J4264" s="5"/>
    </row>
    <row r="4265" spans="1:10" x14ac:dyDescent="0.3">
      <c r="A4265" s="1"/>
      <c r="B4265" s="1"/>
      <c r="C4265" s="1"/>
      <c r="D4265" s="1"/>
      <c r="E4265" s="1"/>
      <c r="F4265" s="1"/>
      <c r="G4265" s="1"/>
      <c r="J4265" s="5"/>
    </row>
    <row r="4266" spans="1:10" x14ac:dyDescent="0.3">
      <c r="A4266" s="1"/>
      <c r="B4266" s="1"/>
      <c r="C4266" s="1"/>
      <c r="D4266" s="1"/>
      <c r="E4266" s="1"/>
      <c r="F4266" s="1"/>
      <c r="G4266" s="1"/>
      <c r="J4266" s="5"/>
    </row>
    <row r="4267" spans="1:10" x14ac:dyDescent="0.3">
      <c r="A4267" s="1"/>
      <c r="B4267" s="1"/>
      <c r="C4267" s="1"/>
      <c r="D4267" s="1"/>
      <c r="E4267" s="1"/>
      <c r="F4267" s="1"/>
      <c r="G4267" s="1"/>
      <c r="J4267" s="5"/>
    </row>
    <row r="4268" spans="1:10" x14ac:dyDescent="0.3">
      <c r="A4268" s="1"/>
      <c r="B4268" s="1"/>
      <c r="C4268" s="1"/>
      <c r="D4268" s="1"/>
      <c r="E4268" s="1"/>
      <c r="F4268" s="1"/>
      <c r="G4268" s="1"/>
      <c r="J4268" s="5"/>
    </row>
    <row r="4269" spans="1:10" x14ac:dyDescent="0.3">
      <c r="A4269" s="1"/>
      <c r="B4269" s="1"/>
      <c r="C4269" s="1"/>
      <c r="D4269" s="1"/>
      <c r="E4269" s="1"/>
      <c r="F4269" s="1"/>
      <c r="G4269" s="1"/>
      <c r="J4269" s="5"/>
    </row>
    <row r="4270" spans="1:10" x14ac:dyDescent="0.3">
      <c r="A4270" s="1"/>
      <c r="B4270" s="1"/>
      <c r="C4270" s="1"/>
      <c r="D4270" s="1"/>
      <c r="E4270" s="1"/>
      <c r="F4270" s="1"/>
      <c r="G4270" s="1"/>
      <c r="J4270" s="5"/>
    </row>
    <row r="4271" spans="1:10" x14ac:dyDescent="0.3">
      <c r="A4271" s="1"/>
      <c r="B4271" s="1"/>
      <c r="C4271" s="1"/>
      <c r="D4271" s="1"/>
      <c r="E4271" s="1"/>
      <c r="F4271" s="1"/>
      <c r="G4271" s="1"/>
      <c r="J4271" s="5"/>
    </row>
    <row r="4272" spans="1:10" x14ac:dyDescent="0.3">
      <c r="A4272" s="1"/>
      <c r="B4272" s="1"/>
      <c r="C4272" s="1"/>
      <c r="D4272" s="1"/>
      <c r="E4272" s="1"/>
      <c r="F4272" s="1"/>
      <c r="G4272" s="1"/>
      <c r="J4272" s="5"/>
    </row>
    <row r="4273" spans="1:10" x14ac:dyDescent="0.3">
      <c r="A4273" s="1"/>
      <c r="B4273" s="1"/>
      <c r="C4273" s="1"/>
      <c r="D4273" s="1"/>
      <c r="E4273" s="1"/>
      <c r="F4273" s="1"/>
      <c r="G4273" s="1"/>
      <c r="J4273" s="5"/>
    </row>
    <row r="4274" spans="1:10" x14ac:dyDescent="0.3">
      <c r="A4274" s="1"/>
      <c r="B4274" s="1"/>
      <c r="C4274" s="1"/>
      <c r="D4274" s="1"/>
      <c r="E4274" s="1"/>
      <c r="F4274" s="1"/>
      <c r="G4274" s="1"/>
      <c r="J4274" s="5"/>
    </row>
    <row r="4275" spans="1:10" x14ac:dyDescent="0.3">
      <c r="A4275" s="1"/>
      <c r="B4275" s="1"/>
      <c r="C4275" s="1"/>
      <c r="D4275" s="1"/>
      <c r="E4275" s="1"/>
      <c r="F4275" s="1"/>
      <c r="G4275" s="1"/>
      <c r="J4275" s="5"/>
    </row>
    <row r="4276" spans="1:10" x14ac:dyDescent="0.3">
      <c r="A4276" s="1"/>
      <c r="B4276" s="1"/>
      <c r="C4276" s="1"/>
      <c r="D4276" s="1"/>
      <c r="E4276" s="1"/>
      <c r="F4276" s="1"/>
      <c r="G4276" s="1"/>
      <c r="J4276" s="5"/>
    </row>
    <row r="4277" spans="1:10" x14ac:dyDescent="0.3">
      <c r="A4277" s="1"/>
      <c r="B4277" s="1"/>
      <c r="C4277" s="1"/>
      <c r="D4277" s="1"/>
      <c r="E4277" s="1"/>
      <c r="F4277" s="1"/>
      <c r="G4277" s="1"/>
      <c r="J4277" s="5"/>
    </row>
    <row r="4278" spans="1:10" x14ac:dyDescent="0.3">
      <c r="A4278" s="1"/>
      <c r="B4278" s="1"/>
      <c r="C4278" s="1"/>
      <c r="D4278" s="1"/>
      <c r="E4278" s="1"/>
      <c r="F4278" s="1"/>
      <c r="G4278" s="1"/>
      <c r="J4278" s="5"/>
    </row>
    <row r="4279" spans="1:10" x14ac:dyDescent="0.3">
      <c r="A4279" s="1"/>
      <c r="B4279" s="1"/>
      <c r="C4279" s="1"/>
      <c r="D4279" s="1"/>
      <c r="E4279" s="1"/>
      <c r="F4279" s="1"/>
      <c r="G4279" s="1"/>
      <c r="J4279" s="5"/>
    </row>
    <row r="4280" spans="1:10" x14ac:dyDescent="0.3">
      <c r="A4280" s="1"/>
      <c r="B4280" s="1"/>
      <c r="C4280" s="1"/>
      <c r="D4280" s="1"/>
      <c r="E4280" s="1"/>
      <c r="F4280" s="1"/>
      <c r="G4280" s="1"/>
      <c r="J4280" s="5"/>
    </row>
    <row r="4281" spans="1:10" x14ac:dyDescent="0.3">
      <c r="A4281" s="1"/>
      <c r="B4281" s="1"/>
      <c r="C4281" s="1"/>
      <c r="D4281" s="1"/>
      <c r="E4281" s="1"/>
      <c r="F4281" s="1"/>
      <c r="G4281" s="1"/>
      <c r="J4281" s="5"/>
    </row>
    <row r="4282" spans="1:10" x14ac:dyDescent="0.3">
      <c r="A4282" s="1"/>
      <c r="B4282" s="1"/>
      <c r="C4282" s="1"/>
      <c r="D4282" s="1"/>
      <c r="E4282" s="1"/>
      <c r="F4282" s="1"/>
      <c r="G4282" s="1"/>
      <c r="J4282" s="5"/>
    </row>
    <row r="4283" spans="1:10" x14ac:dyDescent="0.3">
      <c r="A4283" s="1"/>
      <c r="B4283" s="1"/>
      <c r="C4283" s="1"/>
      <c r="D4283" s="1"/>
      <c r="E4283" s="1"/>
      <c r="F4283" s="1"/>
      <c r="G4283" s="1"/>
      <c r="J4283" s="5"/>
    </row>
    <row r="4284" spans="1:10" x14ac:dyDescent="0.3">
      <c r="A4284" s="1"/>
      <c r="B4284" s="1"/>
      <c r="C4284" s="1"/>
      <c r="D4284" s="1"/>
      <c r="E4284" s="1"/>
      <c r="F4284" s="1"/>
      <c r="G4284" s="1"/>
      <c r="J4284" s="5"/>
    </row>
    <row r="4285" spans="1:10" x14ac:dyDescent="0.3">
      <c r="A4285" s="1"/>
      <c r="B4285" s="1"/>
      <c r="C4285" s="1"/>
      <c r="D4285" s="1"/>
      <c r="E4285" s="1"/>
      <c r="F4285" s="1"/>
      <c r="G4285" s="1"/>
      <c r="J4285" s="5"/>
    </row>
    <row r="4286" spans="1:10" x14ac:dyDescent="0.3">
      <c r="A4286" s="1"/>
      <c r="B4286" s="1"/>
      <c r="C4286" s="1"/>
      <c r="D4286" s="1"/>
      <c r="E4286" s="1"/>
      <c r="F4286" s="1"/>
      <c r="G4286" s="1"/>
      <c r="J4286" s="5"/>
    </row>
    <row r="4287" spans="1:10" x14ac:dyDescent="0.3">
      <c r="A4287" s="1"/>
      <c r="B4287" s="1"/>
      <c r="C4287" s="1"/>
      <c r="D4287" s="1"/>
      <c r="E4287" s="1"/>
      <c r="F4287" s="1"/>
      <c r="G4287" s="1"/>
      <c r="J4287" s="5"/>
    </row>
    <row r="4288" spans="1:10" x14ac:dyDescent="0.3">
      <c r="A4288" s="1"/>
      <c r="B4288" s="1"/>
      <c r="C4288" s="1"/>
      <c r="D4288" s="1"/>
      <c r="E4288" s="1"/>
      <c r="F4288" s="1"/>
      <c r="G4288" s="1"/>
      <c r="J4288" s="5"/>
    </row>
    <row r="4289" spans="1:10" x14ac:dyDescent="0.3">
      <c r="A4289" s="1"/>
      <c r="B4289" s="1"/>
      <c r="C4289" s="1"/>
      <c r="D4289" s="1"/>
      <c r="E4289" s="1"/>
      <c r="F4289" s="1"/>
      <c r="G4289" s="1"/>
      <c r="J4289" s="5"/>
    </row>
    <row r="4290" spans="1:10" x14ac:dyDescent="0.3">
      <c r="A4290" s="1"/>
      <c r="B4290" s="1"/>
      <c r="C4290" s="1"/>
      <c r="D4290" s="1"/>
      <c r="E4290" s="1"/>
      <c r="F4290" s="1"/>
      <c r="G4290" s="1"/>
      <c r="J4290" s="5"/>
    </row>
    <row r="4291" spans="1:10" x14ac:dyDescent="0.3">
      <c r="A4291" s="1"/>
      <c r="B4291" s="1"/>
      <c r="C4291" s="1"/>
      <c r="D4291" s="1"/>
      <c r="E4291" s="1"/>
      <c r="F4291" s="1"/>
      <c r="G4291" s="1"/>
      <c r="J4291" s="5"/>
    </row>
    <row r="4292" spans="1:10" x14ac:dyDescent="0.3">
      <c r="A4292" s="1"/>
      <c r="B4292" s="1"/>
      <c r="C4292" s="1"/>
      <c r="D4292" s="1"/>
      <c r="E4292" s="1"/>
      <c r="F4292" s="1"/>
      <c r="G4292" s="1"/>
      <c r="J4292" s="5"/>
    </row>
    <row r="4293" spans="1:10" x14ac:dyDescent="0.3">
      <c r="A4293" s="1"/>
      <c r="B4293" s="1"/>
      <c r="C4293" s="1"/>
      <c r="D4293" s="1"/>
      <c r="E4293" s="1"/>
      <c r="F4293" s="1"/>
      <c r="G4293" s="1"/>
      <c r="J4293" s="5"/>
    </row>
    <row r="4294" spans="1:10" x14ac:dyDescent="0.3">
      <c r="A4294" s="1"/>
      <c r="B4294" s="1"/>
      <c r="C4294" s="1"/>
      <c r="D4294" s="1"/>
      <c r="E4294" s="1"/>
      <c r="F4294" s="1"/>
      <c r="G4294" s="1"/>
      <c r="J4294" s="5"/>
    </row>
    <row r="4295" spans="1:10" x14ac:dyDescent="0.3">
      <c r="A4295" s="1"/>
      <c r="B4295" s="1"/>
      <c r="C4295" s="1"/>
      <c r="D4295" s="1"/>
      <c r="E4295" s="1"/>
      <c r="F4295" s="1"/>
      <c r="G4295" s="1"/>
      <c r="J4295" s="5"/>
    </row>
    <row r="4296" spans="1:10" x14ac:dyDescent="0.3">
      <c r="A4296" s="1"/>
      <c r="B4296" s="1"/>
      <c r="C4296" s="1"/>
      <c r="D4296" s="1"/>
      <c r="E4296" s="1"/>
      <c r="F4296" s="1"/>
      <c r="G4296" s="1"/>
      <c r="J4296" s="5"/>
    </row>
    <row r="4297" spans="1:10" x14ac:dyDescent="0.3">
      <c r="A4297" s="1"/>
      <c r="B4297" s="1"/>
      <c r="C4297" s="1"/>
      <c r="D4297" s="1"/>
      <c r="E4297" s="1"/>
      <c r="F4297" s="1"/>
      <c r="G4297" s="1"/>
      <c r="J4297" s="5"/>
    </row>
    <row r="4298" spans="1:10" x14ac:dyDescent="0.3">
      <c r="A4298" s="1"/>
      <c r="B4298" s="1"/>
      <c r="C4298" s="1"/>
      <c r="D4298" s="1"/>
      <c r="E4298" s="1"/>
      <c r="F4298" s="1"/>
      <c r="G4298" s="1"/>
      <c r="J4298" s="5"/>
    </row>
    <row r="4299" spans="1:10" x14ac:dyDescent="0.3">
      <c r="A4299" s="1"/>
      <c r="B4299" s="1"/>
      <c r="C4299" s="1"/>
      <c r="D4299" s="1"/>
      <c r="E4299" s="1"/>
      <c r="F4299" s="1"/>
      <c r="G4299" s="1"/>
      <c r="J4299" s="5"/>
    </row>
    <row r="4300" spans="1:10" x14ac:dyDescent="0.3">
      <c r="A4300" s="1"/>
      <c r="B4300" s="1"/>
      <c r="C4300" s="1"/>
      <c r="D4300" s="1"/>
      <c r="E4300" s="1"/>
      <c r="F4300" s="1"/>
      <c r="G4300" s="1"/>
      <c r="J4300" s="5"/>
    </row>
    <row r="4301" spans="1:10" x14ac:dyDescent="0.3">
      <c r="A4301" s="1"/>
      <c r="B4301" s="1"/>
      <c r="C4301" s="1"/>
      <c r="D4301" s="1"/>
      <c r="E4301" s="1"/>
      <c r="F4301" s="1"/>
      <c r="G4301" s="1"/>
      <c r="J4301" s="5"/>
    </row>
    <row r="4302" spans="1:10" x14ac:dyDescent="0.3">
      <c r="A4302" s="1"/>
      <c r="B4302" s="1"/>
      <c r="C4302" s="1"/>
      <c r="D4302" s="1"/>
      <c r="E4302" s="1"/>
      <c r="F4302" s="1"/>
      <c r="G4302" s="1"/>
      <c r="J4302" s="5"/>
    </row>
    <row r="4303" spans="1:10" x14ac:dyDescent="0.3">
      <c r="A4303" s="1"/>
      <c r="B4303" s="1"/>
      <c r="C4303" s="1"/>
      <c r="D4303" s="1"/>
      <c r="E4303" s="1"/>
      <c r="F4303" s="1"/>
      <c r="G4303" s="1"/>
      <c r="J4303" s="5"/>
    </row>
    <row r="4304" spans="1:10" x14ac:dyDescent="0.3">
      <c r="A4304" s="1"/>
      <c r="B4304" s="1"/>
      <c r="C4304" s="1"/>
      <c r="D4304" s="1"/>
      <c r="E4304" s="1"/>
      <c r="F4304" s="1"/>
      <c r="G4304" s="1"/>
      <c r="J4304" s="5"/>
    </row>
    <row r="4305" spans="1:10" x14ac:dyDescent="0.3">
      <c r="A4305" s="1"/>
      <c r="B4305" s="1"/>
      <c r="C4305" s="1"/>
      <c r="D4305" s="1"/>
      <c r="E4305" s="1"/>
      <c r="F4305" s="1"/>
      <c r="G4305" s="1"/>
      <c r="J4305" s="5"/>
    </row>
    <row r="4306" spans="1:10" x14ac:dyDescent="0.3">
      <c r="A4306" s="1"/>
      <c r="B4306" s="1"/>
      <c r="C4306" s="1"/>
      <c r="D4306" s="1"/>
      <c r="E4306" s="1"/>
      <c r="F4306" s="1"/>
      <c r="G4306" s="1"/>
      <c r="J4306" s="5"/>
    </row>
    <row r="4307" spans="1:10" x14ac:dyDescent="0.3">
      <c r="A4307" s="1"/>
      <c r="B4307" s="1"/>
      <c r="C4307" s="1"/>
      <c r="D4307" s="1"/>
      <c r="E4307" s="1"/>
      <c r="F4307" s="1"/>
      <c r="G4307" s="1"/>
      <c r="J4307" s="5"/>
    </row>
    <row r="4308" spans="1:10" x14ac:dyDescent="0.3">
      <c r="A4308" s="1"/>
      <c r="B4308" s="1"/>
      <c r="C4308" s="1"/>
      <c r="D4308" s="1"/>
      <c r="E4308" s="1"/>
      <c r="F4308" s="1"/>
      <c r="G4308" s="1"/>
      <c r="J4308" s="5"/>
    </row>
    <row r="4309" spans="1:10" x14ac:dyDescent="0.3">
      <c r="A4309" s="1"/>
      <c r="B4309" s="1"/>
      <c r="C4309" s="1"/>
      <c r="D4309" s="1"/>
      <c r="E4309" s="1"/>
      <c r="F4309" s="1"/>
      <c r="G4309" s="1"/>
      <c r="J4309" s="5"/>
    </row>
    <row r="4310" spans="1:10" x14ac:dyDescent="0.3">
      <c r="A4310" s="1"/>
      <c r="B4310" s="1"/>
      <c r="C4310" s="1"/>
      <c r="D4310" s="1"/>
      <c r="E4310" s="1"/>
      <c r="F4310" s="1"/>
      <c r="G4310" s="1"/>
      <c r="J4310" s="5"/>
    </row>
    <row r="4311" spans="1:10" x14ac:dyDescent="0.3">
      <c r="A4311" s="1"/>
      <c r="B4311" s="1"/>
      <c r="C4311" s="1"/>
      <c r="D4311" s="1"/>
      <c r="E4311" s="1"/>
      <c r="F4311" s="1"/>
      <c r="G4311" s="1"/>
      <c r="J4311" s="5"/>
    </row>
    <row r="4312" spans="1:10" x14ac:dyDescent="0.3">
      <c r="A4312" s="1"/>
      <c r="B4312" s="1"/>
      <c r="C4312" s="1"/>
      <c r="D4312" s="1"/>
      <c r="E4312" s="1"/>
      <c r="F4312" s="1"/>
      <c r="G4312" s="1"/>
      <c r="J4312" s="5"/>
    </row>
    <row r="4313" spans="1:10" x14ac:dyDescent="0.3">
      <c r="A4313" s="1"/>
      <c r="B4313" s="1"/>
      <c r="C4313" s="1"/>
      <c r="D4313" s="1"/>
      <c r="E4313" s="1"/>
      <c r="F4313" s="1"/>
      <c r="G4313" s="1"/>
      <c r="J4313" s="5"/>
    </row>
    <row r="4314" spans="1:10" x14ac:dyDescent="0.3">
      <c r="A4314" s="1"/>
      <c r="B4314" s="1"/>
      <c r="C4314" s="1"/>
      <c r="D4314" s="1"/>
      <c r="E4314" s="1"/>
      <c r="F4314" s="1"/>
      <c r="G4314" s="1"/>
      <c r="J4314" s="5"/>
    </row>
    <row r="4315" spans="1:10" x14ac:dyDescent="0.3">
      <c r="A4315" s="1"/>
      <c r="B4315" s="1"/>
      <c r="C4315" s="1"/>
      <c r="D4315" s="1"/>
      <c r="E4315" s="1"/>
      <c r="F4315" s="1"/>
      <c r="G4315" s="1"/>
      <c r="J4315" s="5"/>
    </row>
    <row r="4316" spans="1:10" x14ac:dyDescent="0.3">
      <c r="A4316" s="1"/>
      <c r="B4316" s="1"/>
      <c r="C4316" s="1"/>
      <c r="D4316" s="1"/>
      <c r="E4316" s="1"/>
      <c r="F4316" s="1"/>
      <c r="G4316" s="1"/>
      <c r="J4316" s="5"/>
    </row>
    <row r="4317" spans="1:10" x14ac:dyDescent="0.3">
      <c r="A4317" s="1"/>
      <c r="B4317" s="1"/>
      <c r="C4317" s="1"/>
      <c r="D4317" s="1"/>
      <c r="E4317" s="1"/>
      <c r="F4317" s="1"/>
      <c r="G4317" s="1"/>
      <c r="J4317" s="5"/>
    </row>
    <row r="4318" spans="1:10" x14ac:dyDescent="0.3">
      <c r="A4318" s="1"/>
      <c r="B4318" s="1"/>
      <c r="C4318" s="1"/>
      <c r="D4318" s="1"/>
      <c r="E4318" s="1"/>
      <c r="F4318" s="1"/>
      <c r="G4318" s="1"/>
      <c r="J4318" s="5"/>
    </row>
    <row r="4319" spans="1:10" x14ac:dyDescent="0.3">
      <c r="A4319" s="1"/>
      <c r="B4319" s="1"/>
      <c r="C4319" s="1"/>
      <c r="D4319" s="1"/>
      <c r="E4319" s="1"/>
      <c r="F4319" s="1"/>
      <c r="G4319" s="1"/>
      <c r="J4319" s="5"/>
    </row>
    <row r="4320" spans="1:10" x14ac:dyDescent="0.3">
      <c r="A4320" s="1"/>
      <c r="B4320" s="1"/>
      <c r="C4320" s="1"/>
      <c r="D4320" s="1"/>
      <c r="E4320" s="1"/>
      <c r="F4320" s="1"/>
      <c r="G4320" s="1"/>
      <c r="J4320" s="5"/>
    </row>
    <row r="4321" spans="1:10" x14ac:dyDescent="0.3">
      <c r="A4321" s="1"/>
      <c r="B4321" s="1"/>
      <c r="C4321" s="1"/>
      <c r="D4321" s="1"/>
      <c r="E4321" s="1"/>
      <c r="F4321" s="1"/>
      <c r="G4321" s="1"/>
      <c r="J4321" s="5"/>
    </row>
    <row r="4322" spans="1:10" x14ac:dyDescent="0.3">
      <c r="A4322" s="1"/>
      <c r="B4322" s="1"/>
      <c r="C4322" s="1"/>
      <c r="D4322" s="1"/>
      <c r="E4322" s="1"/>
      <c r="F4322" s="1"/>
      <c r="G4322" s="1"/>
      <c r="J4322" s="5"/>
    </row>
    <row r="4323" spans="1:10" x14ac:dyDescent="0.3">
      <c r="A4323" s="1"/>
      <c r="B4323" s="1"/>
      <c r="C4323" s="1"/>
      <c r="D4323" s="1"/>
      <c r="E4323" s="1"/>
      <c r="F4323" s="1"/>
      <c r="G4323" s="1"/>
      <c r="J4323" s="5"/>
    </row>
    <row r="4324" spans="1:10" x14ac:dyDescent="0.3">
      <c r="A4324" s="1"/>
      <c r="B4324" s="1"/>
      <c r="C4324" s="1"/>
      <c r="D4324" s="1"/>
      <c r="E4324" s="1"/>
      <c r="F4324" s="1"/>
      <c r="G4324" s="1"/>
      <c r="J4324" s="5"/>
    </row>
    <row r="4325" spans="1:10" x14ac:dyDescent="0.3">
      <c r="A4325" s="1"/>
      <c r="B4325" s="1"/>
      <c r="C4325" s="1"/>
      <c r="D4325" s="1"/>
      <c r="E4325" s="1"/>
      <c r="F4325" s="1"/>
      <c r="G4325" s="1"/>
      <c r="J4325" s="5"/>
    </row>
    <row r="4326" spans="1:10" x14ac:dyDescent="0.3">
      <c r="A4326" s="1"/>
      <c r="B4326" s="1"/>
      <c r="C4326" s="1"/>
      <c r="D4326" s="1"/>
      <c r="E4326" s="1"/>
      <c r="F4326" s="1"/>
      <c r="G4326" s="1"/>
      <c r="J4326" s="5"/>
    </row>
    <row r="4327" spans="1:10" x14ac:dyDescent="0.3">
      <c r="A4327" s="1"/>
      <c r="B4327" s="1"/>
      <c r="C4327" s="1"/>
      <c r="D4327" s="1"/>
      <c r="E4327" s="1"/>
      <c r="F4327" s="1"/>
      <c r="G4327" s="1"/>
      <c r="J4327" s="5"/>
    </row>
    <row r="4328" spans="1:10" x14ac:dyDescent="0.3">
      <c r="A4328" s="1"/>
      <c r="B4328" s="1"/>
      <c r="C4328" s="1"/>
      <c r="D4328" s="1"/>
      <c r="E4328" s="1"/>
      <c r="F4328" s="1"/>
      <c r="G4328" s="1"/>
      <c r="J4328" s="5"/>
    </row>
    <row r="4329" spans="1:10" x14ac:dyDescent="0.3">
      <c r="A4329" s="1"/>
      <c r="B4329" s="1"/>
      <c r="C4329" s="1"/>
      <c r="D4329" s="1"/>
      <c r="E4329" s="1"/>
      <c r="F4329" s="1"/>
      <c r="G4329" s="1"/>
      <c r="J4329" s="5"/>
    </row>
    <row r="4330" spans="1:10" x14ac:dyDescent="0.3">
      <c r="A4330" s="1"/>
      <c r="B4330" s="1"/>
      <c r="C4330" s="1"/>
      <c r="D4330" s="1"/>
      <c r="E4330" s="1"/>
      <c r="F4330" s="1"/>
      <c r="G4330" s="1"/>
      <c r="J4330" s="5"/>
    </row>
    <row r="4331" spans="1:10" x14ac:dyDescent="0.3">
      <c r="A4331" s="1"/>
      <c r="B4331" s="1"/>
      <c r="C4331" s="1"/>
      <c r="D4331" s="1"/>
      <c r="E4331" s="1"/>
      <c r="F4331" s="1"/>
      <c r="G4331" s="1"/>
      <c r="J4331" s="5"/>
    </row>
    <row r="4332" spans="1:10" x14ac:dyDescent="0.3">
      <c r="A4332" s="1"/>
      <c r="B4332" s="1"/>
      <c r="C4332" s="1"/>
      <c r="D4332" s="1"/>
      <c r="E4332" s="1"/>
      <c r="F4332" s="1"/>
      <c r="G4332" s="1"/>
      <c r="J4332" s="5"/>
    </row>
    <row r="4333" spans="1:10" x14ac:dyDescent="0.3">
      <c r="A4333" s="1"/>
      <c r="B4333" s="1"/>
      <c r="C4333" s="1"/>
      <c r="D4333" s="1"/>
      <c r="E4333" s="1"/>
      <c r="F4333" s="1"/>
      <c r="G4333" s="1"/>
      <c r="J4333" s="5"/>
    </row>
    <row r="4334" spans="1:10" x14ac:dyDescent="0.3">
      <c r="A4334" s="1"/>
      <c r="B4334" s="1"/>
      <c r="C4334" s="1"/>
      <c r="D4334" s="1"/>
      <c r="E4334" s="1"/>
      <c r="F4334" s="1"/>
      <c r="G4334" s="1"/>
      <c r="J4334" s="5"/>
    </row>
    <row r="4335" spans="1:10" x14ac:dyDescent="0.3">
      <c r="A4335" s="1"/>
      <c r="B4335" s="1"/>
      <c r="C4335" s="1"/>
      <c r="D4335" s="1"/>
      <c r="E4335" s="1"/>
      <c r="F4335" s="1"/>
      <c r="G4335" s="1"/>
      <c r="J4335" s="5"/>
    </row>
    <row r="4336" spans="1:10" x14ac:dyDescent="0.3">
      <c r="A4336" s="1"/>
      <c r="B4336" s="1"/>
      <c r="C4336" s="1"/>
      <c r="D4336" s="1"/>
      <c r="E4336" s="1"/>
      <c r="F4336" s="1"/>
      <c r="G4336" s="1"/>
      <c r="J4336" s="5"/>
    </row>
    <row r="4337" spans="1:10" x14ac:dyDescent="0.3">
      <c r="A4337" s="1"/>
      <c r="B4337" s="1"/>
      <c r="C4337" s="1"/>
      <c r="D4337" s="1"/>
      <c r="E4337" s="1"/>
      <c r="F4337" s="1"/>
      <c r="G4337" s="1"/>
      <c r="J4337" s="5"/>
    </row>
    <row r="4338" spans="1:10" x14ac:dyDescent="0.3">
      <c r="A4338" s="1"/>
      <c r="B4338" s="1"/>
      <c r="C4338" s="1"/>
      <c r="D4338" s="1"/>
      <c r="E4338" s="1"/>
      <c r="F4338" s="1"/>
      <c r="G4338" s="1"/>
      <c r="J4338" s="5"/>
    </row>
    <row r="4339" spans="1:10" x14ac:dyDescent="0.3">
      <c r="A4339" s="1"/>
      <c r="B4339" s="1"/>
      <c r="C4339" s="1"/>
      <c r="D4339" s="1"/>
      <c r="E4339" s="1"/>
      <c r="F4339" s="1"/>
      <c r="G4339" s="1"/>
      <c r="J4339" s="5"/>
    </row>
    <row r="4340" spans="1:10" x14ac:dyDescent="0.3">
      <c r="A4340" s="1"/>
      <c r="B4340" s="1"/>
      <c r="C4340" s="1"/>
      <c r="D4340" s="1"/>
      <c r="E4340" s="1"/>
      <c r="F4340" s="1"/>
      <c r="G4340" s="1"/>
      <c r="J4340" s="5"/>
    </row>
    <row r="4341" spans="1:10" x14ac:dyDescent="0.3">
      <c r="A4341" s="1"/>
      <c r="B4341" s="1"/>
      <c r="C4341" s="1"/>
      <c r="D4341" s="1"/>
      <c r="E4341" s="1"/>
      <c r="F4341" s="1"/>
      <c r="G4341" s="1"/>
      <c r="J4341" s="5"/>
    </row>
    <row r="4342" spans="1:10" x14ac:dyDescent="0.3">
      <c r="A4342" s="1"/>
      <c r="B4342" s="1"/>
      <c r="C4342" s="1"/>
      <c r="D4342" s="1"/>
      <c r="E4342" s="1"/>
      <c r="F4342" s="1"/>
      <c r="G4342" s="1"/>
      <c r="J4342" s="5"/>
    </row>
    <row r="4343" spans="1:10" x14ac:dyDescent="0.3">
      <c r="A4343" s="1"/>
      <c r="B4343" s="1"/>
      <c r="C4343" s="1"/>
      <c r="D4343" s="1"/>
      <c r="E4343" s="1"/>
      <c r="F4343" s="1"/>
      <c r="G4343" s="1"/>
      <c r="J4343" s="5"/>
    </row>
    <row r="4344" spans="1:10" x14ac:dyDescent="0.3">
      <c r="A4344" s="1"/>
      <c r="B4344" s="1"/>
      <c r="C4344" s="1"/>
      <c r="D4344" s="1"/>
      <c r="E4344" s="1"/>
      <c r="F4344" s="1"/>
      <c r="G4344" s="1"/>
      <c r="J4344" s="5"/>
    </row>
    <row r="4345" spans="1:10" x14ac:dyDescent="0.3">
      <c r="A4345" s="1"/>
      <c r="B4345" s="1"/>
      <c r="C4345" s="1"/>
      <c r="D4345" s="1"/>
      <c r="E4345" s="1"/>
      <c r="F4345" s="1"/>
      <c r="G4345" s="1"/>
      <c r="J4345" s="5"/>
    </row>
    <row r="4346" spans="1:10" x14ac:dyDescent="0.3">
      <c r="A4346" s="1"/>
      <c r="B4346" s="1"/>
      <c r="C4346" s="1"/>
      <c r="D4346" s="1"/>
      <c r="E4346" s="1"/>
      <c r="F4346" s="1"/>
      <c r="G4346" s="1"/>
      <c r="J4346" s="5"/>
    </row>
    <row r="4347" spans="1:10" x14ac:dyDescent="0.3">
      <c r="A4347" s="1"/>
      <c r="B4347" s="1"/>
      <c r="C4347" s="1"/>
      <c r="D4347" s="1"/>
      <c r="E4347" s="1"/>
      <c r="F4347" s="1"/>
      <c r="G4347" s="1"/>
      <c r="J4347" s="5"/>
    </row>
    <row r="4348" spans="1:10" x14ac:dyDescent="0.3">
      <c r="A4348" s="1"/>
      <c r="B4348" s="1"/>
      <c r="C4348" s="1"/>
      <c r="D4348" s="1"/>
      <c r="E4348" s="1"/>
      <c r="F4348" s="1"/>
      <c r="G4348" s="1"/>
      <c r="J4348" s="5"/>
    </row>
    <row r="4349" spans="1:10" x14ac:dyDescent="0.3">
      <c r="A4349" s="1"/>
      <c r="B4349" s="1"/>
      <c r="C4349" s="1"/>
      <c r="D4349" s="1"/>
      <c r="E4349" s="1"/>
      <c r="F4349" s="1"/>
      <c r="G4349" s="1"/>
      <c r="J4349" s="5"/>
    </row>
    <row r="4350" spans="1:10" x14ac:dyDescent="0.3">
      <c r="A4350" s="1"/>
      <c r="B4350" s="1"/>
      <c r="C4350" s="1"/>
      <c r="D4350" s="1"/>
      <c r="E4350" s="1"/>
      <c r="F4350" s="1"/>
      <c r="G4350" s="1"/>
      <c r="J4350" s="5"/>
    </row>
    <row r="4351" spans="1:10" x14ac:dyDescent="0.3">
      <c r="A4351" s="1"/>
      <c r="B4351" s="1"/>
      <c r="C4351" s="1"/>
      <c r="D4351" s="1"/>
      <c r="E4351" s="1"/>
      <c r="F4351" s="1"/>
      <c r="G4351" s="1"/>
      <c r="J4351" s="5"/>
    </row>
    <row r="4352" spans="1:10" x14ac:dyDescent="0.3">
      <c r="A4352" s="1"/>
      <c r="B4352" s="1"/>
      <c r="C4352" s="1"/>
      <c r="D4352" s="1"/>
      <c r="E4352" s="1"/>
      <c r="F4352" s="1"/>
      <c r="G4352" s="1"/>
      <c r="J4352" s="5"/>
    </row>
    <row r="4353" spans="1:10" x14ac:dyDescent="0.3">
      <c r="A4353" s="1"/>
      <c r="B4353" s="1"/>
      <c r="C4353" s="1"/>
      <c r="D4353" s="1"/>
      <c r="E4353" s="1"/>
      <c r="F4353" s="1"/>
      <c r="G4353" s="1"/>
      <c r="J4353" s="5"/>
    </row>
    <row r="4354" spans="1:10" x14ac:dyDescent="0.3">
      <c r="A4354" s="1"/>
      <c r="B4354" s="1"/>
      <c r="C4354" s="1"/>
      <c r="D4354" s="1"/>
      <c r="E4354" s="1"/>
      <c r="F4354" s="1"/>
      <c r="G4354" s="1"/>
      <c r="J4354" s="5"/>
    </row>
    <row r="4355" spans="1:10" x14ac:dyDescent="0.3">
      <c r="A4355" s="1"/>
      <c r="B4355" s="1"/>
      <c r="C4355" s="1"/>
      <c r="D4355" s="1"/>
      <c r="E4355" s="1"/>
      <c r="F4355" s="1"/>
      <c r="G4355" s="1"/>
      <c r="J4355" s="5"/>
    </row>
    <row r="4356" spans="1:10" x14ac:dyDescent="0.3">
      <c r="A4356" s="1"/>
      <c r="B4356" s="1"/>
      <c r="C4356" s="1"/>
      <c r="D4356" s="1"/>
      <c r="E4356" s="1"/>
      <c r="F4356" s="1"/>
      <c r="G4356" s="1"/>
      <c r="J4356" s="5"/>
    </row>
    <row r="4357" spans="1:10" x14ac:dyDescent="0.3">
      <c r="A4357" s="1"/>
      <c r="B4357" s="1"/>
      <c r="C4357" s="1"/>
      <c r="D4357" s="1"/>
      <c r="E4357" s="1"/>
      <c r="F4357" s="1"/>
      <c r="G4357" s="1"/>
      <c r="J4357" s="5"/>
    </row>
    <row r="4358" spans="1:10" x14ac:dyDescent="0.3">
      <c r="A4358" s="1"/>
      <c r="B4358" s="1"/>
      <c r="C4358" s="1"/>
      <c r="D4358" s="1"/>
      <c r="E4358" s="1"/>
      <c r="F4358" s="1"/>
      <c r="G4358" s="1"/>
      <c r="J4358" s="5"/>
    </row>
    <row r="4359" spans="1:10" x14ac:dyDescent="0.3">
      <c r="A4359" s="1"/>
      <c r="B4359" s="1"/>
      <c r="C4359" s="1"/>
      <c r="D4359" s="1"/>
      <c r="E4359" s="1"/>
      <c r="F4359" s="1"/>
      <c r="G4359" s="1"/>
      <c r="J4359" s="5"/>
    </row>
    <row r="4360" spans="1:10" x14ac:dyDescent="0.3">
      <c r="A4360" s="1"/>
      <c r="B4360" s="1"/>
      <c r="C4360" s="1"/>
      <c r="D4360" s="1"/>
      <c r="E4360" s="1"/>
      <c r="F4360" s="1"/>
      <c r="G4360" s="1"/>
      <c r="J4360" s="5"/>
    </row>
    <row r="4361" spans="1:10" x14ac:dyDescent="0.3">
      <c r="A4361" s="1"/>
      <c r="B4361" s="1"/>
      <c r="C4361" s="1"/>
      <c r="D4361" s="1"/>
      <c r="E4361" s="1"/>
      <c r="F4361" s="1"/>
      <c r="G4361" s="1"/>
      <c r="J4361" s="5"/>
    </row>
    <row r="4362" spans="1:10" x14ac:dyDescent="0.3">
      <c r="A4362" s="1"/>
      <c r="B4362" s="1"/>
      <c r="C4362" s="1"/>
      <c r="D4362" s="1"/>
      <c r="E4362" s="1"/>
      <c r="F4362" s="1"/>
      <c r="G4362" s="1"/>
      <c r="J4362" s="5"/>
    </row>
    <row r="4363" spans="1:10" x14ac:dyDescent="0.3">
      <c r="A4363" s="1"/>
      <c r="B4363" s="1"/>
      <c r="C4363" s="1"/>
      <c r="D4363" s="1"/>
      <c r="E4363" s="1"/>
      <c r="F4363" s="1"/>
      <c r="G4363" s="1"/>
      <c r="J4363" s="5"/>
    </row>
    <row r="4364" spans="1:10" x14ac:dyDescent="0.3">
      <c r="A4364" s="1"/>
      <c r="B4364" s="1"/>
      <c r="C4364" s="1"/>
      <c r="D4364" s="1"/>
      <c r="E4364" s="1"/>
      <c r="F4364" s="1"/>
      <c r="G4364" s="1"/>
      <c r="J4364" s="5"/>
    </row>
    <row r="4365" spans="1:10" x14ac:dyDescent="0.3">
      <c r="A4365" s="1"/>
      <c r="B4365" s="1"/>
      <c r="C4365" s="1"/>
      <c r="D4365" s="1"/>
      <c r="E4365" s="1"/>
      <c r="F4365" s="1"/>
      <c r="G4365" s="1"/>
      <c r="J4365" s="5"/>
    </row>
    <row r="4366" spans="1:10" x14ac:dyDescent="0.3">
      <c r="A4366" s="1"/>
      <c r="B4366" s="1"/>
      <c r="C4366" s="1"/>
      <c r="D4366" s="1"/>
      <c r="E4366" s="1"/>
      <c r="F4366" s="1"/>
      <c r="G4366" s="1"/>
      <c r="J4366" s="5"/>
    </row>
    <row r="4367" spans="1:10" x14ac:dyDescent="0.3">
      <c r="A4367" s="1"/>
      <c r="B4367" s="1"/>
      <c r="C4367" s="1"/>
      <c r="D4367" s="1"/>
      <c r="E4367" s="1"/>
      <c r="F4367" s="1"/>
      <c r="G4367" s="1"/>
      <c r="J4367" s="5"/>
    </row>
    <row r="4368" spans="1:10" x14ac:dyDescent="0.3">
      <c r="A4368" s="1"/>
      <c r="B4368" s="1"/>
      <c r="C4368" s="1"/>
      <c r="D4368" s="1"/>
      <c r="E4368" s="1"/>
      <c r="F4368" s="1"/>
      <c r="G4368" s="1"/>
      <c r="J4368" s="5"/>
    </row>
    <row r="4369" spans="1:10" x14ac:dyDescent="0.3">
      <c r="A4369" s="1"/>
      <c r="B4369" s="1"/>
      <c r="C4369" s="1"/>
      <c r="D4369" s="1"/>
      <c r="E4369" s="1"/>
      <c r="F4369" s="1"/>
      <c r="G4369" s="1"/>
      <c r="J4369" s="5"/>
    </row>
    <row r="4370" spans="1:10" x14ac:dyDescent="0.3">
      <c r="A4370" s="1"/>
      <c r="B4370" s="1"/>
      <c r="C4370" s="1"/>
      <c r="D4370" s="1"/>
      <c r="E4370" s="1"/>
      <c r="F4370" s="1"/>
      <c r="G4370" s="1"/>
      <c r="J4370" s="5"/>
    </row>
    <row r="4371" spans="1:10" x14ac:dyDescent="0.3">
      <c r="A4371" s="1"/>
      <c r="B4371" s="1"/>
      <c r="C4371" s="1"/>
      <c r="D4371" s="1"/>
      <c r="E4371" s="1"/>
      <c r="F4371" s="1"/>
      <c r="G4371" s="1"/>
      <c r="J4371" s="5"/>
    </row>
    <row r="4372" spans="1:10" x14ac:dyDescent="0.3">
      <c r="A4372" s="1"/>
      <c r="B4372" s="1"/>
      <c r="C4372" s="1"/>
      <c r="D4372" s="1"/>
      <c r="E4372" s="1"/>
      <c r="F4372" s="1"/>
      <c r="G4372" s="1"/>
      <c r="J4372" s="5"/>
    </row>
    <row r="4373" spans="1:10" x14ac:dyDescent="0.3">
      <c r="A4373" s="1"/>
      <c r="B4373" s="1"/>
      <c r="C4373" s="1"/>
      <c r="D4373" s="1"/>
      <c r="E4373" s="1"/>
      <c r="F4373" s="1"/>
      <c r="G4373" s="1"/>
      <c r="J4373" s="5"/>
    </row>
    <row r="4374" spans="1:10" x14ac:dyDescent="0.3">
      <c r="A4374" s="1"/>
      <c r="B4374" s="1"/>
      <c r="C4374" s="1"/>
      <c r="D4374" s="1"/>
      <c r="E4374" s="1"/>
      <c r="F4374" s="1"/>
      <c r="G4374" s="1"/>
      <c r="J4374" s="5"/>
    </row>
    <row r="4375" spans="1:10" x14ac:dyDescent="0.3">
      <c r="A4375" s="1"/>
      <c r="B4375" s="1"/>
      <c r="C4375" s="1"/>
      <c r="D4375" s="1"/>
      <c r="E4375" s="1"/>
      <c r="F4375" s="1"/>
      <c r="G4375" s="1"/>
      <c r="J4375" s="5"/>
    </row>
    <row r="4376" spans="1:10" x14ac:dyDescent="0.3">
      <c r="A4376" s="1"/>
      <c r="B4376" s="1"/>
      <c r="C4376" s="1"/>
      <c r="D4376" s="1"/>
      <c r="E4376" s="1"/>
      <c r="F4376" s="1"/>
      <c r="G4376" s="1"/>
      <c r="J4376" s="5"/>
    </row>
    <row r="4377" spans="1:10" x14ac:dyDescent="0.3">
      <c r="A4377" s="1"/>
      <c r="B4377" s="1"/>
      <c r="C4377" s="1"/>
      <c r="D4377" s="1"/>
      <c r="E4377" s="1"/>
      <c r="F4377" s="1"/>
      <c r="G4377" s="1"/>
      <c r="J4377" s="5"/>
    </row>
    <row r="4378" spans="1:10" x14ac:dyDescent="0.3">
      <c r="A4378" s="1"/>
      <c r="B4378" s="1"/>
      <c r="C4378" s="1"/>
      <c r="D4378" s="1"/>
      <c r="E4378" s="1"/>
      <c r="F4378" s="1"/>
      <c r="G4378" s="1"/>
      <c r="J4378" s="5"/>
    </row>
    <row r="4379" spans="1:10" x14ac:dyDescent="0.3">
      <c r="A4379" s="1"/>
      <c r="B4379" s="1"/>
      <c r="C4379" s="1"/>
      <c r="D4379" s="1"/>
      <c r="E4379" s="1"/>
      <c r="F4379" s="1"/>
      <c r="G4379" s="1"/>
      <c r="J4379" s="5"/>
    </row>
    <row r="4380" spans="1:10" x14ac:dyDescent="0.3">
      <c r="A4380" s="1"/>
      <c r="B4380" s="1"/>
      <c r="C4380" s="1"/>
      <c r="D4380" s="1"/>
      <c r="E4380" s="1"/>
      <c r="F4380" s="1"/>
      <c r="G4380" s="1"/>
      <c r="J4380" s="5"/>
    </row>
    <row r="4381" spans="1:10" x14ac:dyDescent="0.3">
      <c r="A4381" s="1"/>
      <c r="B4381" s="1"/>
      <c r="C4381" s="1"/>
      <c r="D4381" s="1"/>
      <c r="E4381" s="1"/>
      <c r="F4381" s="1"/>
      <c r="G4381" s="1"/>
      <c r="J4381" s="5"/>
    </row>
    <row r="4382" spans="1:10" x14ac:dyDescent="0.3">
      <c r="A4382" s="1"/>
      <c r="B4382" s="1"/>
      <c r="C4382" s="1"/>
      <c r="D4382" s="1"/>
      <c r="E4382" s="1"/>
      <c r="F4382" s="1"/>
      <c r="G4382" s="1"/>
      <c r="J4382" s="5"/>
    </row>
    <row r="4383" spans="1:10" x14ac:dyDescent="0.3">
      <c r="A4383" s="1"/>
      <c r="B4383" s="1"/>
      <c r="C4383" s="1"/>
      <c r="D4383" s="1"/>
      <c r="E4383" s="1"/>
      <c r="F4383" s="1"/>
      <c r="G4383" s="1"/>
      <c r="J4383" s="5"/>
    </row>
    <row r="4384" spans="1:10" x14ac:dyDescent="0.3">
      <c r="A4384" s="1"/>
      <c r="B4384" s="1"/>
      <c r="C4384" s="1"/>
      <c r="D4384" s="1"/>
      <c r="E4384" s="1"/>
      <c r="F4384" s="1"/>
      <c r="G4384" s="1"/>
      <c r="J4384" s="5"/>
    </row>
    <row r="4385" spans="1:10" x14ac:dyDescent="0.3">
      <c r="A4385" s="1"/>
      <c r="B4385" s="1"/>
      <c r="C4385" s="1"/>
      <c r="D4385" s="1"/>
      <c r="E4385" s="1"/>
      <c r="F4385" s="1"/>
      <c r="G4385" s="1"/>
      <c r="J4385" s="5"/>
    </row>
    <row r="4386" spans="1:10" x14ac:dyDescent="0.3">
      <c r="A4386" s="1"/>
      <c r="B4386" s="1"/>
      <c r="C4386" s="1"/>
      <c r="D4386" s="1"/>
      <c r="E4386" s="1"/>
      <c r="F4386" s="1"/>
      <c r="G4386" s="1"/>
      <c r="J4386" s="5"/>
    </row>
    <row r="4387" spans="1:10" x14ac:dyDescent="0.3">
      <c r="A4387" s="1"/>
      <c r="B4387" s="1"/>
      <c r="C4387" s="1"/>
      <c r="D4387" s="1"/>
      <c r="E4387" s="1"/>
      <c r="F4387" s="1"/>
      <c r="G4387" s="1"/>
      <c r="J4387" s="5"/>
    </row>
    <row r="4388" spans="1:10" x14ac:dyDescent="0.3">
      <c r="A4388" s="1"/>
      <c r="B4388" s="1"/>
      <c r="C4388" s="1"/>
      <c r="D4388" s="1"/>
      <c r="E4388" s="1"/>
      <c r="F4388" s="1"/>
      <c r="G4388" s="1"/>
      <c r="J4388" s="5"/>
    </row>
    <row r="4389" spans="1:10" x14ac:dyDescent="0.3">
      <c r="A4389" s="1"/>
      <c r="B4389" s="1"/>
      <c r="C4389" s="1"/>
      <c r="D4389" s="1"/>
      <c r="E4389" s="1"/>
      <c r="F4389" s="1"/>
      <c r="G4389" s="1"/>
      <c r="J4389" s="5"/>
    </row>
    <row r="4390" spans="1:10" x14ac:dyDescent="0.3">
      <c r="A4390" s="1"/>
      <c r="B4390" s="1"/>
      <c r="C4390" s="1"/>
      <c r="D4390" s="1"/>
      <c r="E4390" s="1"/>
      <c r="F4390" s="1"/>
      <c r="G4390" s="1"/>
      <c r="J4390" s="5"/>
    </row>
    <row r="4391" spans="1:10" x14ac:dyDescent="0.3">
      <c r="A4391" s="1"/>
      <c r="B4391" s="1"/>
      <c r="C4391" s="1"/>
      <c r="D4391" s="1"/>
      <c r="E4391" s="1"/>
      <c r="F4391" s="1"/>
      <c r="G4391" s="1"/>
      <c r="J4391" s="5"/>
    </row>
    <row r="4392" spans="1:10" x14ac:dyDescent="0.3">
      <c r="A4392" s="1"/>
      <c r="B4392" s="1"/>
      <c r="C4392" s="1"/>
      <c r="D4392" s="1"/>
      <c r="E4392" s="1"/>
      <c r="F4392" s="1"/>
      <c r="G4392" s="1"/>
      <c r="J4392" s="5"/>
    </row>
    <row r="4393" spans="1:10" x14ac:dyDescent="0.3">
      <c r="A4393" s="1"/>
      <c r="B4393" s="1"/>
      <c r="C4393" s="1"/>
      <c r="D4393" s="1"/>
      <c r="E4393" s="1"/>
      <c r="F4393" s="1"/>
      <c r="G4393" s="1"/>
      <c r="J4393" s="5"/>
    </row>
    <row r="4394" spans="1:10" x14ac:dyDescent="0.3">
      <c r="A4394" s="1"/>
      <c r="B4394" s="1"/>
      <c r="C4394" s="1"/>
      <c r="D4394" s="1"/>
      <c r="E4394" s="1"/>
      <c r="F4394" s="1"/>
      <c r="G4394" s="1"/>
      <c r="J4394" s="5"/>
    </row>
    <row r="4395" spans="1:10" x14ac:dyDescent="0.3">
      <c r="A4395" s="1"/>
      <c r="B4395" s="1"/>
      <c r="C4395" s="1"/>
      <c r="D4395" s="1"/>
      <c r="E4395" s="1"/>
      <c r="F4395" s="1"/>
      <c r="G4395" s="1"/>
      <c r="J4395" s="5"/>
    </row>
    <row r="4396" spans="1:10" x14ac:dyDescent="0.3">
      <c r="A4396" s="1"/>
      <c r="B4396" s="1"/>
      <c r="C4396" s="1"/>
      <c r="D4396" s="1"/>
      <c r="E4396" s="1"/>
      <c r="F4396" s="1"/>
      <c r="G4396" s="1"/>
      <c r="J4396" s="5"/>
    </row>
    <row r="4397" spans="1:10" x14ac:dyDescent="0.3">
      <c r="A4397" s="1"/>
      <c r="B4397" s="1"/>
      <c r="C4397" s="1"/>
      <c r="D4397" s="1"/>
      <c r="E4397" s="1"/>
      <c r="F4397" s="1"/>
      <c r="G4397" s="1"/>
      <c r="J4397" s="5"/>
    </row>
    <row r="4398" spans="1:10" x14ac:dyDescent="0.3">
      <c r="A4398" s="1"/>
      <c r="B4398" s="1"/>
      <c r="C4398" s="1"/>
      <c r="D4398" s="1"/>
      <c r="E4398" s="1"/>
      <c r="F4398" s="1"/>
      <c r="G4398" s="1"/>
      <c r="J4398" s="5"/>
    </row>
    <row r="4399" spans="1:10" x14ac:dyDescent="0.3">
      <c r="A4399" s="1"/>
      <c r="B4399" s="1"/>
      <c r="C4399" s="1"/>
      <c r="D4399" s="1"/>
      <c r="E4399" s="1"/>
      <c r="F4399" s="1"/>
      <c r="G4399" s="1"/>
      <c r="J4399" s="5"/>
    </row>
    <row r="4400" spans="1:10" x14ac:dyDescent="0.3">
      <c r="A4400" s="1"/>
      <c r="B4400" s="1"/>
      <c r="C4400" s="1"/>
      <c r="D4400" s="1"/>
      <c r="E4400" s="1"/>
      <c r="F4400" s="1"/>
      <c r="G4400" s="1"/>
      <c r="J4400" s="5"/>
    </row>
    <row r="4401" spans="1:10" x14ac:dyDescent="0.3">
      <c r="A4401" s="1"/>
      <c r="B4401" s="1"/>
      <c r="C4401" s="1"/>
      <c r="D4401" s="1"/>
      <c r="E4401" s="1"/>
      <c r="F4401" s="1"/>
      <c r="G4401" s="1"/>
      <c r="J4401" s="5"/>
    </row>
    <row r="4402" spans="1:10" x14ac:dyDescent="0.3">
      <c r="A4402" s="1"/>
      <c r="B4402" s="1"/>
      <c r="C4402" s="1"/>
      <c r="D4402" s="1"/>
      <c r="E4402" s="1"/>
      <c r="F4402" s="1"/>
      <c r="G4402" s="1"/>
      <c r="J4402" s="5"/>
    </row>
    <row r="4403" spans="1:10" x14ac:dyDescent="0.3">
      <c r="A4403" s="1"/>
      <c r="B4403" s="1"/>
      <c r="C4403" s="1"/>
      <c r="D4403" s="1"/>
      <c r="E4403" s="1"/>
      <c r="F4403" s="1"/>
      <c r="G4403" s="1"/>
      <c r="J4403" s="5"/>
    </row>
    <row r="4404" spans="1:10" x14ac:dyDescent="0.3">
      <c r="A4404" s="1"/>
      <c r="B4404" s="1"/>
      <c r="C4404" s="1"/>
      <c r="D4404" s="1"/>
      <c r="E4404" s="1"/>
      <c r="F4404" s="1"/>
      <c r="G4404" s="1"/>
      <c r="J4404" s="5"/>
    </row>
    <row r="4405" spans="1:10" x14ac:dyDescent="0.3">
      <c r="A4405" s="1"/>
      <c r="B4405" s="1"/>
      <c r="C4405" s="1"/>
      <c r="D4405" s="1"/>
      <c r="E4405" s="1"/>
      <c r="F4405" s="1"/>
      <c r="G4405" s="1"/>
      <c r="J4405" s="5"/>
    </row>
    <row r="4406" spans="1:10" x14ac:dyDescent="0.3">
      <c r="A4406" s="1"/>
      <c r="B4406" s="1"/>
      <c r="C4406" s="1"/>
      <c r="D4406" s="1"/>
      <c r="E4406" s="1"/>
      <c r="F4406" s="1"/>
      <c r="G4406" s="1"/>
      <c r="J4406" s="5"/>
    </row>
    <row r="4407" spans="1:10" x14ac:dyDescent="0.3">
      <c r="A4407" s="1"/>
      <c r="B4407" s="1"/>
      <c r="C4407" s="1"/>
      <c r="D4407" s="1"/>
      <c r="E4407" s="1"/>
      <c r="F4407" s="1"/>
      <c r="G4407" s="1"/>
      <c r="J4407" s="5"/>
    </row>
    <row r="4408" spans="1:10" x14ac:dyDescent="0.3">
      <c r="A4408" s="1"/>
      <c r="B4408" s="1"/>
      <c r="C4408" s="1"/>
      <c r="D4408" s="1"/>
      <c r="E4408" s="1"/>
      <c r="F4408" s="1"/>
      <c r="G4408" s="1"/>
      <c r="J4408" s="5"/>
    </row>
    <row r="4409" spans="1:10" x14ac:dyDescent="0.3">
      <c r="A4409" s="1"/>
      <c r="B4409" s="1"/>
      <c r="C4409" s="1"/>
      <c r="D4409" s="1"/>
      <c r="E4409" s="1"/>
      <c r="F4409" s="1"/>
      <c r="G4409" s="1"/>
      <c r="J4409" s="5"/>
    </row>
    <row r="4410" spans="1:10" x14ac:dyDescent="0.3">
      <c r="A4410" s="1"/>
      <c r="B4410" s="1"/>
      <c r="C4410" s="1"/>
      <c r="D4410" s="1"/>
      <c r="E4410" s="1"/>
      <c r="F4410" s="1"/>
      <c r="G4410" s="1"/>
      <c r="J4410" s="5"/>
    </row>
    <row r="4411" spans="1:10" x14ac:dyDescent="0.3">
      <c r="A4411" s="1"/>
      <c r="B4411" s="1"/>
      <c r="C4411" s="1"/>
      <c r="D4411" s="1"/>
      <c r="E4411" s="1"/>
      <c r="F4411" s="1"/>
      <c r="G4411" s="1"/>
      <c r="J4411" s="5"/>
    </row>
    <row r="4412" spans="1:10" x14ac:dyDescent="0.3">
      <c r="A4412" s="1"/>
      <c r="B4412" s="1"/>
      <c r="C4412" s="1"/>
      <c r="D4412" s="1"/>
      <c r="E4412" s="1"/>
      <c r="F4412" s="1"/>
      <c r="G4412" s="1"/>
      <c r="J4412" s="5"/>
    </row>
    <row r="4413" spans="1:10" x14ac:dyDescent="0.3">
      <c r="A4413" s="1"/>
      <c r="B4413" s="1"/>
      <c r="C4413" s="1"/>
      <c r="D4413" s="1"/>
      <c r="E4413" s="1"/>
      <c r="F4413" s="1"/>
      <c r="G4413" s="1"/>
      <c r="J4413" s="5"/>
    </row>
    <row r="4414" spans="1:10" x14ac:dyDescent="0.3">
      <c r="A4414" s="1"/>
      <c r="B4414" s="1"/>
      <c r="C4414" s="1"/>
      <c r="D4414" s="1"/>
      <c r="E4414" s="1"/>
      <c r="F4414" s="1"/>
      <c r="G4414" s="1"/>
      <c r="J4414" s="5"/>
    </row>
    <row r="4415" spans="1:10" x14ac:dyDescent="0.3">
      <c r="A4415" s="1"/>
      <c r="B4415" s="1"/>
      <c r="C4415" s="1"/>
      <c r="D4415" s="1"/>
      <c r="E4415" s="1"/>
      <c r="F4415" s="1"/>
      <c r="G4415" s="1"/>
      <c r="J4415" s="5"/>
    </row>
    <row r="4416" spans="1:10" x14ac:dyDescent="0.3">
      <c r="A4416" s="1"/>
      <c r="B4416" s="1"/>
      <c r="C4416" s="1"/>
      <c r="D4416" s="1"/>
      <c r="E4416" s="1"/>
      <c r="F4416" s="1"/>
      <c r="G4416" s="1"/>
      <c r="J4416" s="5"/>
    </row>
    <row r="4417" spans="1:10" x14ac:dyDescent="0.3">
      <c r="A4417" s="1"/>
      <c r="B4417" s="1"/>
      <c r="C4417" s="1"/>
      <c r="D4417" s="1"/>
      <c r="E4417" s="1"/>
      <c r="F4417" s="1"/>
      <c r="G4417" s="1"/>
      <c r="J4417" s="5"/>
    </row>
    <row r="4418" spans="1:10" x14ac:dyDescent="0.3">
      <c r="A4418" s="1"/>
      <c r="B4418" s="1"/>
      <c r="C4418" s="1"/>
      <c r="D4418" s="1"/>
      <c r="E4418" s="1"/>
      <c r="F4418" s="1"/>
      <c r="G4418" s="1"/>
      <c r="J4418" s="5"/>
    </row>
    <row r="4419" spans="1:10" x14ac:dyDescent="0.3">
      <c r="A4419" s="1"/>
      <c r="B4419" s="1"/>
      <c r="C4419" s="1"/>
      <c r="D4419" s="1"/>
      <c r="E4419" s="1"/>
      <c r="F4419" s="1"/>
      <c r="G4419" s="1"/>
      <c r="J4419" s="5"/>
    </row>
    <row r="4420" spans="1:10" x14ac:dyDescent="0.3">
      <c r="A4420" s="1"/>
      <c r="B4420" s="1"/>
      <c r="C4420" s="1"/>
      <c r="D4420" s="1"/>
      <c r="E4420" s="1"/>
      <c r="F4420" s="1"/>
      <c r="G4420" s="1"/>
      <c r="J4420" s="5"/>
    </row>
    <row r="4421" spans="1:10" x14ac:dyDescent="0.3">
      <c r="A4421" s="1"/>
      <c r="B4421" s="1"/>
      <c r="C4421" s="1"/>
      <c r="D4421" s="1"/>
      <c r="E4421" s="1"/>
      <c r="F4421" s="1"/>
      <c r="G4421" s="1"/>
      <c r="J4421" s="5"/>
    </row>
    <row r="4422" spans="1:10" x14ac:dyDescent="0.3">
      <c r="A4422" s="1"/>
      <c r="B4422" s="1"/>
      <c r="C4422" s="1"/>
      <c r="D4422" s="1"/>
      <c r="E4422" s="1"/>
      <c r="F4422" s="1"/>
      <c r="G4422" s="1"/>
      <c r="J4422" s="5"/>
    </row>
    <row r="4423" spans="1:10" x14ac:dyDescent="0.3">
      <c r="A4423" s="1"/>
      <c r="B4423" s="1"/>
      <c r="C4423" s="1"/>
      <c r="D4423" s="1"/>
      <c r="E4423" s="1"/>
      <c r="F4423" s="1"/>
      <c r="G4423" s="1"/>
      <c r="J4423" s="5"/>
    </row>
    <row r="4424" spans="1:10" x14ac:dyDescent="0.3">
      <c r="A4424" s="1"/>
      <c r="B4424" s="1"/>
      <c r="C4424" s="1"/>
      <c r="D4424" s="1"/>
      <c r="E4424" s="1"/>
      <c r="F4424" s="1"/>
      <c r="G4424" s="1"/>
      <c r="J4424" s="5"/>
    </row>
    <row r="4425" spans="1:10" x14ac:dyDescent="0.3">
      <c r="A4425" s="1"/>
      <c r="B4425" s="1"/>
      <c r="C4425" s="1"/>
      <c r="D4425" s="1"/>
      <c r="E4425" s="1"/>
      <c r="F4425" s="1"/>
      <c r="G4425" s="1"/>
      <c r="J4425" s="5"/>
    </row>
    <row r="4426" spans="1:10" x14ac:dyDescent="0.3">
      <c r="A4426" s="1"/>
      <c r="B4426" s="1"/>
      <c r="C4426" s="1"/>
      <c r="D4426" s="1"/>
      <c r="E4426" s="1"/>
      <c r="F4426" s="1"/>
      <c r="G4426" s="1"/>
      <c r="J4426" s="5"/>
    </row>
    <row r="4427" spans="1:10" x14ac:dyDescent="0.3">
      <c r="A4427" s="1"/>
      <c r="B4427" s="1"/>
      <c r="C4427" s="1"/>
      <c r="D4427" s="1"/>
      <c r="E4427" s="1"/>
      <c r="F4427" s="1"/>
      <c r="G4427" s="1"/>
      <c r="J4427" s="5"/>
    </row>
    <row r="4428" spans="1:10" x14ac:dyDescent="0.3">
      <c r="A4428" s="1"/>
      <c r="B4428" s="1"/>
      <c r="C4428" s="1"/>
      <c r="D4428" s="1"/>
      <c r="E4428" s="1"/>
      <c r="F4428" s="1"/>
      <c r="G4428" s="1"/>
      <c r="J4428" s="5"/>
    </row>
    <row r="4429" spans="1:10" x14ac:dyDescent="0.3">
      <c r="A4429" s="1"/>
      <c r="B4429" s="1"/>
      <c r="C4429" s="1"/>
      <c r="D4429" s="1"/>
      <c r="E4429" s="1"/>
      <c r="F4429" s="1"/>
      <c r="G4429" s="1"/>
      <c r="J4429" s="5"/>
    </row>
    <row r="4430" spans="1:10" x14ac:dyDescent="0.3">
      <c r="A4430" s="1"/>
      <c r="B4430" s="1"/>
      <c r="C4430" s="1"/>
      <c r="D4430" s="1"/>
      <c r="E4430" s="1"/>
      <c r="F4430" s="1"/>
      <c r="G4430" s="1"/>
      <c r="J4430" s="5"/>
    </row>
    <row r="4431" spans="1:10" x14ac:dyDescent="0.3">
      <c r="A4431" s="1"/>
      <c r="B4431" s="1"/>
      <c r="C4431" s="1"/>
      <c r="D4431" s="1"/>
      <c r="E4431" s="1"/>
      <c r="F4431" s="1"/>
      <c r="G4431" s="1"/>
      <c r="J4431" s="5"/>
    </row>
    <row r="4432" spans="1:10" x14ac:dyDescent="0.3">
      <c r="A4432" s="1"/>
      <c r="B4432" s="1"/>
      <c r="C4432" s="1"/>
      <c r="D4432" s="1"/>
      <c r="E4432" s="1"/>
      <c r="F4432" s="1"/>
      <c r="G4432" s="1"/>
      <c r="J4432" s="5"/>
    </row>
    <row r="4433" spans="1:10" x14ac:dyDescent="0.3">
      <c r="A4433" s="1"/>
      <c r="B4433" s="1"/>
      <c r="C4433" s="1"/>
      <c r="D4433" s="1"/>
      <c r="E4433" s="1"/>
      <c r="F4433" s="1"/>
      <c r="G4433" s="1"/>
      <c r="J4433" s="5"/>
    </row>
    <row r="4434" spans="1:10" x14ac:dyDescent="0.3">
      <c r="A4434" s="1"/>
      <c r="B4434" s="1"/>
      <c r="C4434" s="1"/>
      <c r="D4434" s="1"/>
      <c r="E4434" s="1"/>
      <c r="F4434" s="1"/>
      <c r="G4434" s="1"/>
      <c r="J4434" s="5"/>
    </row>
    <row r="4435" spans="1:10" x14ac:dyDescent="0.3">
      <c r="A4435" s="1"/>
      <c r="B4435" s="1"/>
      <c r="C4435" s="1"/>
      <c r="D4435" s="1"/>
      <c r="E4435" s="1"/>
      <c r="F4435" s="1"/>
      <c r="G4435" s="1"/>
      <c r="J4435" s="5"/>
    </row>
    <row r="4436" spans="1:10" x14ac:dyDescent="0.3">
      <c r="A4436" s="1"/>
      <c r="B4436" s="1"/>
      <c r="C4436" s="1"/>
      <c r="D4436" s="1"/>
      <c r="E4436" s="1"/>
      <c r="F4436" s="1"/>
      <c r="G4436" s="1"/>
      <c r="J4436" s="5"/>
    </row>
    <row r="4437" spans="1:10" x14ac:dyDescent="0.3">
      <c r="A4437" s="1"/>
      <c r="B4437" s="1"/>
      <c r="C4437" s="1"/>
      <c r="D4437" s="1"/>
      <c r="E4437" s="1"/>
      <c r="F4437" s="1"/>
      <c r="G4437" s="1"/>
      <c r="J4437" s="5"/>
    </row>
    <row r="4438" spans="1:10" x14ac:dyDescent="0.3">
      <c r="A4438" s="1"/>
      <c r="B4438" s="1"/>
      <c r="C4438" s="1"/>
      <c r="D4438" s="1"/>
      <c r="E4438" s="1"/>
      <c r="F4438" s="1"/>
      <c r="G4438" s="1"/>
      <c r="J4438" s="5"/>
    </row>
    <row r="4439" spans="1:10" x14ac:dyDescent="0.3">
      <c r="A4439" s="1"/>
      <c r="B4439" s="1"/>
      <c r="C4439" s="1"/>
      <c r="D4439" s="1"/>
      <c r="E4439" s="1"/>
      <c r="F4439" s="1"/>
      <c r="G4439" s="1"/>
      <c r="J4439" s="5"/>
    </row>
    <row r="4440" spans="1:10" x14ac:dyDescent="0.3">
      <c r="A4440" s="1"/>
      <c r="B4440" s="1"/>
      <c r="C4440" s="1"/>
      <c r="D4440" s="1"/>
      <c r="E4440" s="1"/>
      <c r="F4440" s="1"/>
      <c r="G4440" s="1"/>
      <c r="J4440" s="5"/>
    </row>
    <row r="4441" spans="1:10" x14ac:dyDescent="0.3">
      <c r="A4441" s="1"/>
      <c r="B4441" s="1"/>
      <c r="C4441" s="1"/>
      <c r="D4441" s="1"/>
      <c r="E4441" s="1"/>
      <c r="F4441" s="1"/>
      <c r="G4441" s="1"/>
      <c r="J4441" s="5"/>
    </row>
    <row r="4442" spans="1:10" x14ac:dyDescent="0.3">
      <c r="A4442" s="1"/>
      <c r="B4442" s="1"/>
      <c r="C4442" s="1"/>
      <c r="D4442" s="1"/>
      <c r="E4442" s="1"/>
      <c r="F4442" s="1"/>
      <c r="G4442" s="1"/>
      <c r="J4442" s="5"/>
    </row>
    <row r="4443" spans="1:10" x14ac:dyDescent="0.3">
      <c r="A4443" s="1"/>
      <c r="B4443" s="1"/>
      <c r="C4443" s="1"/>
      <c r="D4443" s="1"/>
      <c r="E4443" s="1"/>
      <c r="F4443" s="1"/>
      <c r="G4443" s="1"/>
      <c r="J4443" s="5"/>
    </row>
    <row r="4444" spans="1:10" x14ac:dyDescent="0.3">
      <c r="A4444" s="1"/>
      <c r="B4444" s="1"/>
      <c r="C4444" s="1"/>
      <c r="D4444" s="1"/>
      <c r="E4444" s="1"/>
      <c r="F4444" s="1"/>
      <c r="G4444" s="1"/>
      <c r="J4444" s="5"/>
    </row>
    <row r="4445" spans="1:10" x14ac:dyDescent="0.3">
      <c r="A4445" s="1"/>
      <c r="B4445" s="1"/>
      <c r="C4445" s="1"/>
      <c r="D4445" s="1"/>
      <c r="E4445" s="1"/>
      <c r="F4445" s="1"/>
      <c r="G4445" s="1"/>
      <c r="J4445" s="5"/>
    </row>
    <row r="4446" spans="1:10" x14ac:dyDescent="0.3">
      <c r="A4446" s="1"/>
      <c r="B4446" s="1"/>
      <c r="C4446" s="1"/>
      <c r="D4446" s="1"/>
      <c r="E4446" s="1"/>
      <c r="F4446" s="1"/>
      <c r="G4446" s="1"/>
      <c r="J4446" s="5"/>
    </row>
    <row r="4447" spans="1:10" x14ac:dyDescent="0.3">
      <c r="A4447" s="1"/>
      <c r="B4447" s="1"/>
      <c r="C4447" s="1"/>
      <c r="D4447" s="1"/>
      <c r="E4447" s="1"/>
      <c r="F4447" s="1"/>
      <c r="G4447" s="1"/>
      <c r="J4447" s="5"/>
    </row>
    <row r="4448" spans="1:10" x14ac:dyDescent="0.3">
      <c r="A4448" s="1"/>
      <c r="B4448" s="1"/>
      <c r="C4448" s="1"/>
      <c r="D4448" s="1"/>
      <c r="E4448" s="1"/>
      <c r="F4448" s="1"/>
      <c r="G4448" s="1"/>
      <c r="J4448" s="5"/>
    </row>
    <row r="4449" spans="1:10" x14ac:dyDescent="0.3">
      <c r="A4449" s="1"/>
      <c r="B4449" s="1"/>
      <c r="C4449" s="1"/>
      <c r="D4449" s="1"/>
      <c r="E4449" s="1"/>
      <c r="F4449" s="1"/>
      <c r="G4449" s="1"/>
      <c r="J4449" s="5"/>
    </row>
    <row r="4450" spans="1:10" x14ac:dyDescent="0.3">
      <c r="A4450" s="1"/>
      <c r="B4450" s="1"/>
      <c r="C4450" s="1"/>
      <c r="D4450" s="1"/>
      <c r="E4450" s="1"/>
      <c r="F4450" s="1"/>
      <c r="G4450" s="1"/>
      <c r="J4450" s="5"/>
    </row>
    <row r="4451" spans="1:10" x14ac:dyDescent="0.3">
      <c r="A4451" s="1"/>
      <c r="B4451" s="1"/>
      <c r="C4451" s="1"/>
      <c r="D4451" s="1"/>
      <c r="E4451" s="1"/>
      <c r="F4451" s="1"/>
      <c r="G4451" s="1"/>
      <c r="J4451" s="5"/>
    </row>
    <row r="4452" spans="1:10" x14ac:dyDescent="0.3">
      <c r="A4452" s="1"/>
      <c r="B4452" s="1"/>
      <c r="C4452" s="1"/>
      <c r="D4452" s="1"/>
      <c r="E4452" s="1"/>
      <c r="F4452" s="1"/>
      <c r="G4452" s="1"/>
      <c r="J4452" s="5"/>
    </row>
    <row r="4453" spans="1:10" x14ac:dyDescent="0.3">
      <c r="A4453" s="1"/>
      <c r="B4453" s="1"/>
      <c r="C4453" s="1"/>
      <c r="D4453" s="1"/>
      <c r="E4453" s="1"/>
      <c r="F4453" s="1"/>
      <c r="G4453" s="1"/>
      <c r="J4453" s="5"/>
    </row>
    <row r="4454" spans="1:10" x14ac:dyDescent="0.3">
      <c r="A4454" s="1"/>
      <c r="B4454" s="1"/>
      <c r="C4454" s="1"/>
      <c r="D4454" s="1"/>
      <c r="E4454" s="1"/>
      <c r="F4454" s="1"/>
      <c r="G4454" s="1"/>
      <c r="J4454" s="5"/>
    </row>
    <row r="4455" spans="1:10" x14ac:dyDescent="0.3">
      <c r="A4455" s="1"/>
      <c r="B4455" s="1"/>
      <c r="C4455" s="1"/>
      <c r="D4455" s="1"/>
      <c r="E4455" s="1"/>
      <c r="F4455" s="1"/>
      <c r="G4455" s="1"/>
      <c r="J4455" s="5"/>
    </row>
    <row r="4456" spans="1:10" x14ac:dyDescent="0.3">
      <c r="A4456" s="1"/>
      <c r="B4456" s="1"/>
      <c r="C4456" s="1"/>
      <c r="D4456" s="1"/>
      <c r="E4456" s="1"/>
      <c r="F4456" s="1"/>
      <c r="G4456" s="1"/>
      <c r="J4456" s="5"/>
    </row>
    <row r="4457" spans="1:10" x14ac:dyDescent="0.3">
      <c r="A4457" s="1"/>
      <c r="B4457" s="1"/>
      <c r="C4457" s="1"/>
      <c r="D4457" s="1"/>
      <c r="E4457" s="1"/>
      <c r="F4457" s="1"/>
      <c r="G4457" s="1"/>
      <c r="J4457" s="5"/>
    </row>
    <row r="4458" spans="1:10" x14ac:dyDescent="0.3">
      <c r="A4458" s="1"/>
      <c r="B4458" s="1"/>
      <c r="C4458" s="1"/>
      <c r="D4458" s="1"/>
      <c r="E4458" s="1"/>
      <c r="F4458" s="1"/>
      <c r="G4458" s="1"/>
      <c r="J4458" s="5"/>
    </row>
    <row r="4459" spans="1:10" x14ac:dyDescent="0.3">
      <c r="A4459" s="1"/>
      <c r="B4459" s="1"/>
      <c r="C4459" s="1"/>
      <c r="D4459" s="1"/>
      <c r="E4459" s="1"/>
      <c r="F4459" s="1"/>
      <c r="G4459" s="1"/>
      <c r="J4459" s="5"/>
    </row>
    <row r="4460" spans="1:10" x14ac:dyDescent="0.3">
      <c r="A4460" s="1"/>
      <c r="B4460" s="1"/>
      <c r="C4460" s="1"/>
      <c r="D4460" s="1"/>
      <c r="E4460" s="1"/>
      <c r="F4460" s="1"/>
      <c r="G4460" s="1"/>
      <c r="J4460" s="5"/>
    </row>
    <row r="4461" spans="1:10" x14ac:dyDescent="0.3">
      <c r="A4461" s="1"/>
      <c r="B4461" s="1"/>
      <c r="C4461" s="1"/>
      <c r="D4461" s="1"/>
      <c r="E4461" s="1"/>
      <c r="F4461" s="1"/>
      <c r="G4461" s="1"/>
      <c r="J4461" s="5"/>
    </row>
    <row r="4462" spans="1:10" x14ac:dyDescent="0.3">
      <c r="A4462" s="1"/>
      <c r="B4462" s="1"/>
      <c r="C4462" s="1"/>
      <c r="D4462" s="1"/>
      <c r="E4462" s="1"/>
      <c r="F4462" s="1"/>
      <c r="G4462" s="1"/>
      <c r="J4462" s="5"/>
    </row>
    <row r="4463" spans="1:10" x14ac:dyDescent="0.3">
      <c r="A4463" s="1"/>
      <c r="B4463" s="1"/>
      <c r="C4463" s="1"/>
      <c r="D4463" s="1"/>
      <c r="E4463" s="1"/>
      <c r="F4463" s="1"/>
      <c r="G4463" s="1"/>
      <c r="J4463" s="5"/>
    </row>
    <row r="4464" spans="1:10" x14ac:dyDescent="0.3">
      <c r="A4464" s="1"/>
      <c r="B4464" s="1"/>
      <c r="C4464" s="1"/>
      <c r="D4464" s="1"/>
      <c r="E4464" s="1"/>
      <c r="F4464" s="1"/>
      <c r="G4464" s="1"/>
      <c r="J4464" s="5"/>
    </row>
    <row r="4465" spans="1:10" x14ac:dyDescent="0.3">
      <c r="A4465" s="1"/>
      <c r="B4465" s="1"/>
      <c r="C4465" s="1"/>
      <c r="D4465" s="1"/>
      <c r="E4465" s="1"/>
      <c r="F4465" s="1"/>
      <c r="G4465" s="1"/>
      <c r="J4465" s="5"/>
    </row>
    <row r="4466" spans="1:10" x14ac:dyDescent="0.3">
      <c r="A4466" s="1"/>
      <c r="B4466" s="1"/>
      <c r="C4466" s="1"/>
      <c r="D4466" s="1"/>
      <c r="E4466" s="1"/>
      <c r="F4466" s="1"/>
      <c r="G4466" s="1"/>
      <c r="J4466" s="5"/>
    </row>
    <row r="4467" spans="1:10" x14ac:dyDescent="0.3">
      <c r="A4467" s="1"/>
      <c r="B4467" s="1"/>
      <c r="C4467" s="1"/>
      <c r="D4467" s="1"/>
      <c r="E4467" s="1"/>
      <c r="F4467" s="1"/>
      <c r="G4467" s="1"/>
      <c r="J4467" s="5"/>
    </row>
    <row r="4468" spans="1:10" x14ac:dyDescent="0.3">
      <c r="A4468" s="1"/>
      <c r="B4468" s="1"/>
      <c r="C4468" s="1"/>
      <c r="D4468" s="1"/>
      <c r="E4468" s="1"/>
      <c r="F4468" s="1"/>
      <c r="G4468" s="1"/>
      <c r="J4468" s="5"/>
    </row>
    <row r="4469" spans="1:10" x14ac:dyDescent="0.3">
      <c r="A4469" s="1"/>
      <c r="B4469" s="1"/>
      <c r="C4469" s="1"/>
      <c r="D4469" s="1"/>
      <c r="E4469" s="1"/>
      <c r="F4469" s="1"/>
      <c r="G4469" s="1"/>
      <c r="J4469" s="5"/>
    </row>
    <row r="4470" spans="1:10" x14ac:dyDescent="0.3">
      <c r="A4470" s="1"/>
      <c r="B4470" s="1"/>
      <c r="C4470" s="1"/>
      <c r="D4470" s="1"/>
      <c r="E4470" s="1"/>
      <c r="F4470" s="1"/>
      <c r="G4470" s="1"/>
      <c r="J4470" s="5"/>
    </row>
    <row r="4471" spans="1:10" x14ac:dyDescent="0.3">
      <c r="A4471" s="1"/>
      <c r="B4471" s="1"/>
      <c r="C4471" s="1"/>
      <c r="D4471" s="1"/>
      <c r="E4471" s="1"/>
      <c r="F4471" s="1"/>
      <c r="G4471" s="1"/>
      <c r="J4471" s="5"/>
    </row>
    <row r="4472" spans="1:10" x14ac:dyDescent="0.3">
      <c r="A4472" s="1"/>
      <c r="B4472" s="1"/>
      <c r="C4472" s="1"/>
      <c r="D4472" s="1"/>
      <c r="E4472" s="1"/>
      <c r="F4472" s="1"/>
      <c r="G4472" s="1"/>
      <c r="J4472" s="5"/>
    </row>
    <row r="4473" spans="1:10" x14ac:dyDescent="0.3">
      <c r="A4473" s="1"/>
      <c r="B4473" s="1"/>
      <c r="C4473" s="1"/>
      <c r="D4473" s="1"/>
      <c r="E4473" s="1"/>
      <c r="F4473" s="1"/>
      <c r="G4473" s="1"/>
      <c r="J4473" s="5"/>
    </row>
    <row r="4474" spans="1:10" x14ac:dyDescent="0.3">
      <c r="A4474" s="1"/>
      <c r="B4474" s="1"/>
      <c r="C4474" s="1"/>
      <c r="D4474" s="1"/>
      <c r="E4474" s="1"/>
      <c r="F4474" s="1"/>
      <c r="G4474" s="1"/>
      <c r="J4474" s="5"/>
    </row>
    <row r="4475" spans="1:10" x14ac:dyDescent="0.3">
      <c r="A4475" s="1"/>
      <c r="B4475" s="1"/>
      <c r="C4475" s="1"/>
      <c r="D4475" s="1"/>
      <c r="E4475" s="1"/>
      <c r="F4475" s="1"/>
      <c r="G4475" s="1"/>
      <c r="J4475" s="5"/>
    </row>
    <row r="4476" spans="1:10" x14ac:dyDescent="0.3">
      <c r="A4476" s="1"/>
      <c r="B4476" s="1"/>
      <c r="C4476" s="1"/>
      <c r="D4476" s="1"/>
      <c r="E4476" s="1"/>
      <c r="F4476" s="1"/>
      <c r="G4476" s="1"/>
      <c r="J4476" s="5"/>
    </row>
    <row r="4477" spans="1:10" x14ac:dyDescent="0.3">
      <c r="A4477" s="1"/>
      <c r="B4477" s="1"/>
      <c r="C4477" s="1"/>
      <c r="D4477" s="1"/>
      <c r="E4477" s="1"/>
      <c r="F4477" s="1"/>
      <c r="G4477" s="1"/>
      <c r="J4477" s="5"/>
    </row>
    <row r="4478" spans="1:10" x14ac:dyDescent="0.3">
      <c r="A4478" s="1"/>
      <c r="B4478" s="1"/>
      <c r="C4478" s="1"/>
      <c r="D4478" s="1"/>
      <c r="E4478" s="1"/>
      <c r="F4478" s="1"/>
      <c r="G4478" s="1"/>
      <c r="J4478" s="5"/>
    </row>
    <row r="4479" spans="1:10" x14ac:dyDescent="0.3">
      <c r="A4479" s="1"/>
      <c r="B4479" s="1"/>
      <c r="C4479" s="1"/>
      <c r="D4479" s="1"/>
      <c r="E4479" s="1"/>
      <c r="F4479" s="1"/>
      <c r="G4479" s="1"/>
      <c r="J4479" s="5"/>
    </row>
    <row r="4480" spans="1:10" x14ac:dyDescent="0.3">
      <c r="A4480" s="1"/>
      <c r="B4480" s="1"/>
      <c r="C4480" s="1"/>
      <c r="D4480" s="1"/>
      <c r="E4480" s="1"/>
      <c r="F4480" s="1"/>
      <c r="G4480" s="1"/>
      <c r="J4480" s="5"/>
    </row>
    <row r="4481" spans="1:10" x14ac:dyDescent="0.3">
      <c r="A4481" s="1"/>
      <c r="B4481" s="1"/>
      <c r="C4481" s="1"/>
      <c r="D4481" s="1"/>
      <c r="E4481" s="1"/>
      <c r="F4481" s="1"/>
      <c r="G4481" s="1"/>
      <c r="J4481" s="5"/>
    </row>
    <row r="4482" spans="1:10" x14ac:dyDescent="0.3">
      <c r="A4482" s="1"/>
      <c r="B4482" s="1"/>
      <c r="C4482" s="1"/>
      <c r="D4482" s="1"/>
      <c r="E4482" s="1"/>
      <c r="F4482" s="1"/>
      <c r="G4482" s="1"/>
      <c r="J4482" s="5"/>
    </row>
    <row r="4483" spans="1:10" x14ac:dyDescent="0.3">
      <c r="A4483" s="1"/>
      <c r="B4483" s="1"/>
      <c r="C4483" s="1"/>
      <c r="D4483" s="1"/>
      <c r="E4483" s="1"/>
      <c r="F4483" s="1"/>
      <c r="G4483" s="1"/>
      <c r="J4483" s="5"/>
    </row>
    <row r="4484" spans="1:10" x14ac:dyDescent="0.3">
      <c r="A4484" s="1"/>
      <c r="B4484" s="1"/>
      <c r="C4484" s="1"/>
      <c r="D4484" s="1"/>
      <c r="E4484" s="1"/>
      <c r="F4484" s="1"/>
      <c r="G4484" s="1"/>
      <c r="J4484" s="5"/>
    </row>
    <row r="4485" spans="1:10" x14ac:dyDescent="0.3">
      <c r="A4485" s="1"/>
      <c r="B4485" s="1"/>
      <c r="C4485" s="1"/>
      <c r="D4485" s="1"/>
      <c r="E4485" s="1"/>
      <c r="F4485" s="1"/>
      <c r="G4485" s="1"/>
      <c r="J4485" s="5"/>
    </row>
    <row r="4486" spans="1:10" x14ac:dyDescent="0.3">
      <c r="A4486" s="1"/>
      <c r="B4486" s="1"/>
      <c r="C4486" s="1"/>
      <c r="D4486" s="1"/>
      <c r="E4486" s="1"/>
      <c r="F4486" s="1"/>
      <c r="G4486" s="1"/>
      <c r="J4486" s="5"/>
    </row>
    <row r="4487" spans="1:10" x14ac:dyDescent="0.3">
      <c r="A4487" s="1"/>
      <c r="B4487" s="1"/>
      <c r="C4487" s="1"/>
      <c r="D4487" s="1"/>
      <c r="E4487" s="1"/>
      <c r="F4487" s="1"/>
      <c r="G4487" s="1"/>
      <c r="J4487" s="5"/>
    </row>
    <row r="4488" spans="1:10" x14ac:dyDescent="0.3">
      <c r="A4488" s="1"/>
      <c r="B4488" s="1"/>
      <c r="C4488" s="1"/>
      <c r="D4488" s="1"/>
      <c r="E4488" s="1"/>
      <c r="F4488" s="1"/>
      <c r="G4488" s="1"/>
      <c r="J4488" s="5"/>
    </row>
    <row r="4489" spans="1:10" x14ac:dyDescent="0.3">
      <c r="A4489" s="1"/>
      <c r="B4489" s="1"/>
      <c r="C4489" s="1"/>
      <c r="D4489" s="1"/>
      <c r="E4489" s="1"/>
      <c r="F4489" s="1"/>
      <c r="G4489" s="1"/>
      <c r="J4489" s="5"/>
    </row>
    <row r="4490" spans="1:10" x14ac:dyDescent="0.3">
      <c r="A4490" s="1"/>
      <c r="B4490" s="1"/>
      <c r="C4490" s="1"/>
      <c r="D4490" s="1"/>
      <c r="E4490" s="1"/>
      <c r="F4490" s="1"/>
      <c r="G4490" s="1"/>
      <c r="J4490" s="5"/>
    </row>
    <row r="4491" spans="1:10" x14ac:dyDescent="0.3">
      <c r="A4491" s="1"/>
      <c r="B4491" s="1"/>
      <c r="C4491" s="1"/>
      <c r="D4491" s="1"/>
      <c r="E4491" s="1"/>
      <c r="F4491" s="1"/>
      <c r="G4491" s="1"/>
      <c r="J4491" s="5"/>
    </row>
    <row r="4492" spans="1:10" x14ac:dyDescent="0.3">
      <c r="A4492" s="1"/>
      <c r="B4492" s="1"/>
      <c r="C4492" s="1"/>
      <c r="D4492" s="1"/>
      <c r="E4492" s="1"/>
      <c r="F4492" s="1"/>
      <c r="G4492" s="1"/>
      <c r="J4492" s="5"/>
    </row>
    <row r="4493" spans="1:10" x14ac:dyDescent="0.3">
      <c r="A4493" s="1"/>
      <c r="B4493" s="1"/>
      <c r="C4493" s="1"/>
      <c r="D4493" s="1"/>
      <c r="E4493" s="1"/>
      <c r="F4493" s="1"/>
      <c r="G4493" s="1"/>
      <c r="J4493" s="5"/>
    </row>
    <row r="4494" spans="1:10" x14ac:dyDescent="0.3">
      <c r="A4494" s="1"/>
      <c r="B4494" s="1"/>
      <c r="C4494" s="1"/>
      <c r="D4494" s="1"/>
      <c r="E4494" s="1"/>
      <c r="F4494" s="1"/>
      <c r="G4494" s="1"/>
      <c r="J4494" s="5"/>
    </row>
    <row r="4495" spans="1:10" x14ac:dyDescent="0.3">
      <c r="A4495" s="1"/>
      <c r="B4495" s="1"/>
      <c r="C4495" s="1"/>
      <c r="D4495" s="1"/>
      <c r="E4495" s="1"/>
      <c r="F4495" s="1"/>
      <c r="G4495" s="1"/>
      <c r="J4495" s="5"/>
    </row>
    <row r="4496" spans="1:10" x14ac:dyDescent="0.3">
      <c r="A4496" s="1"/>
      <c r="B4496" s="1"/>
      <c r="C4496" s="1"/>
      <c r="D4496" s="1"/>
      <c r="E4496" s="1"/>
      <c r="F4496" s="1"/>
      <c r="G4496" s="1"/>
      <c r="J4496" s="5"/>
    </row>
    <row r="4497" spans="1:10" x14ac:dyDescent="0.3">
      <c r="A4497" s="1"/>
      <c r="B4497" s="1"/>
      <c r="C4497" s="1"/>
      <c r="D4497" s="1"/>
      <c r="E4497" s="1"/>
      <c r="F4497" s="1"/>
      <c r="G4497" s="1"/>
      <c r="J4497" s="5"/>
    </row>
    <row r="4498" spans="1:10" x14ac:dyDescent="0.3">
      <c r="A4498" s="1"/>
      <c r="B4498" s="1"/>
      <c r="C4498" s="1"/>
      <c r="D4498" s="1"/>
      <c r="E4498" s="1"/>
      <c r="F4498" s="1"/>
      <c r="G4498" s="1"/>
      <c r="J4498" s="5"/>
    </row>
    <row r="4499" spans="1:10" x14ac:dyDescent="0.3">
      <c r="A4499" s="1"/>
      <c r="B4499" s="1"/>
      <c r="C4499" s="1"/>
      <c r="D4499" s="1"/>
      <c r="E4499" s="1"/>
      <c r="F4499" s="1"/>
      <c r="G4499" s="1"/>
      <c r="J4499" s="5"/>
    </row>
    <row r="4500" spans="1:10" x14ac:dyDescent="0.3">
      <c r="A4500" s="1"/>
      <c r="B4500" s="1"/>
      <c r="C4500" s="1"/>
      <c r="D4500" s="1"/>
      <c r="E4500" s="1"/>
      <c r="F4500" s="1"/>
      <c r="G4500" s="1"/>
      <c r="J4500" s="5"/>
    </row>
    <row r="4501" spans="1:10" x14ac:dyDescent="0.3">
      <c r="A4501" s="1"/>
      <c r="B4501" s="1"/>
      <c r="C4501" s="1"/>
      <c r="D4501" s="1"/>
      <c r="E4501" s="1"/>
      <c r="F4501" s="1"/>
      <c r="G4501" s="1"/>
      <c r="J4501" s="5"/>
    </row>
    <row r="4502" spans="1:10" x14ac:dyDescent="0.3">
      <c r="A4502" s="1"/>
      <c r="B4502" s="1"/>
      <c r="C4502" s="1"/>
      <c r="D4502" s="1"/>
      <c r="E4502" s="1"/>
      <c r="F4502" s="1"/>
      <c r="G4502" s="1"/>
      <c r="J4502" s="5"/>
    </row>
    <row r="4503" spans="1:10" x14ac:dyDescent="0.3">
      <c r="A4503" s="1"/>
      <c r="B4503" s="1"/>
      <c r="C4503" s="1"/>
      <c r="D4503" s="1"/>
      <c r="E4503" s="1"/>
      <c r="F4503" s="1"/>
      <c r="G4503" s="1"/>
      <c r="J4503" s="5"/>
    </row>
    <row r="4504" spans="1:10" x14ac:dyDescent="0.3">
      <c r="A4504" s="1"/>
      <c r="B4504" s="1"/>
      <c r="C4504" s="1"/>
      <c r="D4504" s="1"/>
      <c r="E4504" s="1"/>
      <c r="F4504" s="1"/>
      <c r="G4504" s="1"/>
      <c r="J4504" s="5"/>
    </row>
    <row r="4505" spans="1:10" x14ac:dyDescent="0.3">
      <c r="A4505" s="1"/>
      <c r="B4505" s="1"/>
      <c r="C4505" s="1"/>
      <c r="D4505" s="1"/>
      <c r="E4505" s="1"/>
      <c r="F4505" s="1"/>
      <c r="G4505" s="1"/>
      <c r="J4505" s="5"/>
    </row>
    <row r="4506" spans="1:10" x14ac:dyDescent="0.3">
      <c r="A4506" s="1"/>
      <c r="B4506" s="1"/>
      <c r="C4506" s="1"/>
      <c r="D4506" s="1"/>
      <c r="E4506" s="1"/>
      <c r="F4506" s="1"/>
      <c r="G4506" s="1"/>
      <c r="J4506" s="5"/>
    </row>
    <row r="4507" spans="1:10" x14ac:dyDescent="0.3">
      <c r="A4507" s="1"/>
      <c r="B4507" s="1"/>
      <c r="C4507" s="1"/>
      <c r="D4507" s="1"/>
      <c r="E4507" s="1"/>
      <c r="F4507" s="1"/>
      <c r="G4507" s="1"/>
      <c r="J4507" s="5"/>
    </row>
    <row r="4508" spans="1:10" x14ac:dyDescent="0.3">
      <c r="A4508" s="1"/>
      <c r="B4508" s="1"/>
      <c r="C4508" s="1"/>
      <c r="D4508" s="1"/>
      <c r="E4508" s="1"/>
      <c r="F4508" s="1"/>
      <c r="G4508" s="1"/>
      <c r="J4508" s="5"/>
    </row>
    <row r="4509" spans="1:10" x14ac:dyDescent="0.3">
      <c r="A4509" s="1"/>
      <c r="B4509" s="1"/>
      <c r="C4509" s="1"/>
      <c r="D4509" s="1"/>
      <c r="E4509" s="1"/>
      <c r="F4509" s="1"/>
      <c r="G4509" s="1"/>
      <c r="J4509" s="5"/>
    </row>
    <row r="4510" spans="1:10" x14ac:dyDescent="0.3">
      <c r="A4510" s="1"/>
      <c r="B4510" s="1"/>
      <c r="C4510" s="1"/>
      <c r="D4510" s="1"/>
      <c r="E4510" s="1"/>
      <c r="F4510" s="1"/>
      <c r="G4510" s="1"/>
      <c r="J4510" s="5"/>
    </row>
    <row r="4511" spans="1:10" x14ac:dyDescent="0.3">
      <c r="A4511" s="1"/>
      <c r="B4511" s="1"/>
      <c r="C4511" s="1"/>
      <c r="D4511" s="1"/>
      <c r="E4511" s="1"/>
      <c r="F4511" s="1"/>
      <c r="G4511" s="1"/>
      <c r="J4511" s="5"/>
    </row>
    <row r="4512" spans="1:10" x14ac:dyDescent="0.3">
      <c r="A4512" s="1"/>
      <c r="B4512" s="1"/>
      <c r="C4512" s="1"/>
      <c r="D4512" s="1"/>
      <c r="E4512" s="1"/>
      <c r="F4512" s="1"/>
      <c r="G4512" s="1"/>
      <c r="J4512" s="5"/>
    </row>
    <row r="4513" spans="1:10" x14ac:dyDescent="0.3">
      <c r="A4513" s="1"/>
      <c r="B4513" s="1"/>
      <c r="C4513" s="1"/>
      <c r="D4513" s="1"/>
      <c r="E4513" s="1"/>
      <c r="F4513" s="1"/>
      <c r="G4513" s="1"/>
      <c r="J4513" s="5"/>
    </row>
    <row r="4514" spans="1:10" x14ac:dyDescent="0.3">
      <c r="A4514" s="1"/>
      <c r="B4514" s="1"/>
      <c r="C4514" s="1"/>
      <c r="D4514" s="1"/>
      <c r="E4514" s="1"/>
      <c r="F4514" s="1"/>
      <c r="G4514" s="1"/>
      <c r="J4514" s="5"/>
    </row>
    <row r="4515" spans="1:10" x14ac:dyDescent="0.3">
      <c r="A4515" s="1"/>
      <c r="B4515" s="1"/>
      <c r="C4515" s="1"/>
      <c r="D4515" s="1"/>
      <c r="E4515" s="1"/>
      <c r="F4515" s="1"/>
      <c r="G4515" s="1"/>
      <c r="J4515" s="5"/>
    </row>
    <row r="4516" spans="1:10" x14ac:dyDescent="0.3">
      <c r="A4516" s="1"/>
      <c r="B4516" s="1"/>
      <c r="C4516" s="1"/>
      <c r="D4516" s="1"/>
      <c r="E4516" s="1"/>
      <c r="F4516" s="1"/>
      <c r="G4516" s="1"/>
      <c r="J4516" s="5"/>
    </row>
    <row r="4517" spans="1:10" x14ac:dyDescent="0.3">
      <c r="A4517" s="1"/>
      <c r="B4517" s="1"/>
      <c r="C4517" s="1"/>
      <c r="D4517" s="1"/>
      <c r="E4517" s="1"/>
      <c r="F4517" s="1"/>
      <c r="G4517" s="1"/>
      <c r="J4517" s="5"/>
    </row>
    <row r="4518" spans="1:10" x14ac:dyDescent="0.3">
      <c r="A4518" s="1"/>
      <c r="B4518" s="1"/>
      <c r="C4518" s="1"/>
      <c r="D4518" s="1"/>
      <c r="E4518" s="1"/>
      <c r="F4518" s="1"/>
      <c r="G4518" s="1"/>
      <c r="J4518" s="5"/>
    </row>
    <row r="4519" spans="1:10" x14ac:dyDescent="0.3">
      <c r="A4519" s="1"/>
      <c r="B4519" s="1"/>
      <c r="C4519" s="1"/>
      <c r="D4519" s="1"/>
      <c r="E4519" s="1"/>
      <c r="F4519" s="1"/>
      <c r="G4519" s="1"/>
      <c r="J4519" s="5"/>
    </row>
    <row r="4520" spans="1:10" x14ac:dyDescent="0.3">
      <c r="A4520" s="1"/>
      <c r="B4520" s="1"/>
      <c r="C4520" s="1"/>
      <c r="D4520" s="1"/>
      <c r="E4520" s="1"/>
      <c r="F4520" s="1"/>
      <c r="G4520" s="1"/>
      <c r="J4520" s="5"/>
    </row>
    <row r="4521" spans="1:10" x14ac:dyDescent="0.3">
      <c r="A4521" s="1"/>
      <c r="B4521" s="1"/>
      <c r="C4521" s="1"/>
      <c r="D4521" s="1"/>
      <c r="E4521" s="1"/>
      <c r="F4521" s="1"/>
      <c r="G4521" s="1"/>
      <c r="J4521" s="5"/>
    </row>
    <row r="4522" spans="1:10" x14ac:dyDescent="0.3">
      <c r="A4522" s="1"/>
      <c r="B4522" s="1"/>
      <c r="C4522" s="1"/>
      <c r="D4522" s="1"/>
      <c r="E4522" s="1"/>
      <c r="F4522" s="1"/>
      <c r="G4522" s="1"/>
      <c r="J4522" s="5"/>
    </row>
    <row r="4523" spans="1:10" x14ac:dyDescent="0.3">
      <c r="A4523" s="1"/>
      <c r="B4523" s="1"/>
      <c r="C4523" s="1"/>
      <c r="D4523" s="1"/>
      <c r="E4523" s="1"/>
      <c r="F4523" s="1"/>
      <c r="G4523" s="1"/>
      <c r="J4523" s="5"/>
    </row>
    <row r="4524" spans="1:10" x14ac:dyDescent="0.3">
      <c r="A4524" s="1"/>
      <c r="B4524" s="1"/>
      <c r="C4524" s="1"/>
      <c r="D4524" s="1"/>
      <c r="E4524" s="1"/>
      <c r="F4524" s="1"/>
      <c r="G4524" s="1"/>
      <c r="J4524" s="5"/>
    </row>
    <row r="4525" spans="1:10" x14ac:dyDescent="0.3">
      <c r="A4525" s="1"/>
      <c r="B4525" s="1"/>
      <c r="C4525" s="1"/>
      <c r="D4525" s="1"/>
      <c r="E4525" s="1"/>
      <c r="F4525" s="1"/>
      <c r="G4525" s="1"/>
      <c r="J4525" s="5"/>
    </row>
    <row r="4526" spans="1:10" x14ac:dyDescent="0.3">
      <c r="A4526" s="1"/>
      <c r="B4526" s="1"/>
      <c r="C4526" s="1"/>
      <c r="D4526" s="1"/>
      <c r="E4526" s="1"/>
      <c r="F4526" s="1"/>
      <c r="G4526" s="1"/>
      <c r="J4526" s="5"/>
    </row>
    <row r="4527" spans="1:10" x14ac:dyDescent="0.3">
      <c r="A4527" s="1"/>
      <c r="B4527" s="1"/>
      <c r="C4527" s="1"/>
      <c r="D4527" s="1"/>
      <c r="E4527" s="1"/>
      <c r="F4527" s="1"/>
      <c r="G4527" s="1"/>
      <c r="J4527" s="5"/>
    </row>
    <row r="4528" spans="1:10" x14ac:dyDescent="0.3">
      <c r="A4528" s="1"/>
      <c r="B4528" s="1"/>
      <c r="C4528" s="1"/>
      <c r="D4528" s="1"/>
      <c r="E4528" s="1"/>
      <c r="F4528" s="1"/>
      <c r="G4528" s="1"/>
      <c r="J4528" s="5"/>
    </row>
    <row r="4529" spans="1:10" x14ac:dyDescent="0.3">
      <c r="A4529" s="1"/>
      <c r="B4529" s="1"/>
      <c r="C4529" s="1"/>
      <c r="D4529" s="1"/>
      <c r="E4529" s="1"/>
      <c r="F4529" s="1"/>
      <c r="G4529" s="1"/>
      <c r="J4529" s="5"/>
    </row>
    <row r="4530" spans="1:10" x14ac:dyDescent="0.3">
      <c r="A4530" s="1"/>
      <c r="B4530" s="1"/>
      <c r="C4530" s="1"/>
      <c r="D4530" s="1"/>
      <c r="E4530" s="1"/>
      <c r="F4530" s="1"/>
      <c r="G4530" s="1"/>
      <c r="J4530" s="5"/>
    </row>
    <row r="4531" spans="1:10" x14ac:dyDescent="0.3">
      <c r="A4531" s="1"/>
      <c r="B4531" s="1"/>
      <c r="C4531" s="1"/>
      <c r="D4531" s="1"/>
      <c r="E4531" s="1"/>
      <c r="F4531" s="1"/>
      <c r="G4531" s="1"/>
      <c r="J4531" s="5"/>
    </row>
    <row r="4532" spans="1:10" x14ac:dyDescent="0.3">
      <c r="A4532" s="1"/>
      <c r="B4532" s="1"/>
      <c r="C4532" s="1"/>
      <c r="D4532" s="1"/>
      <c r="E4532" s="1"/>
      <c r="F4532" s="1"/>
      <c r="G4532" s="1"/>
      <c r="J4532" s="5"/>
    </row>
    <row r="4533" spans="1:10" x14ac:dyDescent="0.3">
      <c r="A4533" s="1"/>
      <c r="B4533" s="1"/>
      <c r="C4533" s="1"/>
      <c r="D4533" s="1"/>
      <c r="E4533" s="1"/>
      <c r="F4533" s="1"/>
      <c r="G4533" s="1"/>
      <c r="J4533" s="5"/>
    </row>
    <row r="4534" spans="1:10" x14ac:dyDescent="0.3">
      <c r="A4534" s="1"/>
      <c r="B4534" s="1"/>
      <c r="C4534" s="1"/>
      <c r="D4534" s="1"/>
      <c r="E4534" s="1"/>
      <c r="F4534" s="1"/>
      <c r="G4534" s="1"/>
      <c r="J4534" s="5"/>
    </row>
    <row r="4535" spans="1:10" x14ac:dyDescent="0.3">
      <c r="A4535" s="1"/>
      <c r="B4535" s="1"/>
      <c r="C4535" s="1"/>
      <c r="D4535" s="1"/>
      <c r="E4535" s="1"/>
      <c r="F4535" s="1"/>
      <c r="G4535" s="1"/>
      <c r="J4535" s="5"/>
    </row>
    <row r="4536" spans="1:10" x14ac:dyDescent="0.3">
      <c r="A4536" s="1"/>
      <c r="B4536" s="1"/>
      <c r="C4536" s="1"/>
      <c r="D4536" s="1"/>
      <c r="E4536" s="1"/>
      <c r="F4536" s="1"/>
      <c r="G4536" s="1"/>
      <c r="J4536" s="5"/>
    </row>
    <row r="4537" spans="1:10" x14ac:dyDescent="0.3">
      <c r="A4537" s="1"/>
      <c r="B4537" s="1"/>
      <c r="C4537" s="1"/>
      <c r="D4537" s="1"/>
      <c r="E4537" s="1"/>
      <c r="F4537" s="1"/>
      <c r="G4537" s="1"/>
      <c r="J4537" s="5"/>
    </row>
    <row r="4538" spans="1:10" x14ac:dyDescent="0.3">
      <c r="A4538" s="1"/>
      <c r="B4538" s="1"/>
      <c r="C4538" s="1"/>
      <c r="D4538" s="1"/>
      <c r="E4538" s="1"/>
      <c r="F4538" s="1"/>
      <c r="G4538" s="1"/>
      <c r="J4538" s="5"/>
    </row>
    <row r="4539" spans="1:10" x14ac:dyDescent="0.3">
      <c r="A4539" s="1"/>
      <c r="B4539" s="1"/>
      <c r="C4539" s="1"/>
      <c r="D4539" s="1"/>
      <c r="E4539" s="1"/>
      <c r="F4539" s="1"/>
      <c r="G4539" s="1"/>
      <c r="J4539" s="5"/>
    </row>
    <row r="4540" spans="1:10" x14ac:dyDescent="0.3">
      <c r="A4540" s="1"/>
      <c r="B4540" s="1"/>
      <c r="C4540" s="1"/>
      <c r="D4540" s="1"/>
      <c r="E4540" s="1"/>
      <c r="F4540" s="1"/>
      <c r="G4540" s="1"/>
      <c r="J4540" s="5"/>
    </row>
    <row r="4541" spans="1:10" x14ac:dyDescent="0.3">
      <c r="A4541" s="1"/>
      <c r="B4541" s="1"/>
      <c r="C4541" s="1"/>
      <c r="D4541" s="1"/>
      <c r="E4541" s="1"/>
      <c r="F4541" s="1"/>
      <c r="G4541" s="1"/>
      <c r="J4541" s="5"/>
    </row>
    <row r="4542" spans="1:10" x14ac:dyDescent="0.3">
      <c r="A4542" s="1"/>
      <c r="B4542" s="1"/>
      <c r="C4542" s="1"/>
      <c r="D4542" s="1"/>
      <c r="E4542" s="1"/>
      <c r="F4542" s="1"/>
      <c r="G4542" s="1"/>
      <c r="J4542" s="5"/>
    </row>
    <row r="4543" spans="1:10" x14ac:dyDescent="0.3">
      <c r="A4543" s="1"/>
      <c r="B4543" s="1"/>
      <c r="C4543" s="1"/>
      <c r="D4543" s="1"/>
      <c r="E4543" s="1"/>
      <c r="F4543" s="1"/>
      <c r="G4543" s="1"/>
      <c r="J4543" s="5"/>
    </row>
    <row r="4544" spans="1:10" x14ac:dyDescent="0.3">
      <c r="A4544" s="1"/>
      <c r="B4544" s="1"/>
      <c r="C4544" s="1"/>
      <c r="D4544" s="1"/>
      <c r="E4544" s="1"/>
      <c r="F4544" s="1"/>
      <c r="G4544" s="1"/>
      <c r="J4544" s="5"/>
    </row>
    <row r="4545" spans="1:10" x14ac:dyDescent="0.3">
      <c r="A4545" s="1"/>
      <c r="B4545" s="1"/>
      <c r="C4545" s="1"/>
      <c r="D4545" s="1"/>
      <c r="E4545" s="1"/>
      <c r="F4545" s="1"/>
      <c r="G4545" s="1"/>
      <c r="J4545" s="5"/>
    </row>
    <row r="4546" spans="1:10" x14ac:dyDescent="0.3">
      <c r="A4546" s="1"/>
      <c r="B4546" s="1"/>
      <c r="C4546" s="1"/>
      <c r="D4546" s="1"/>
      <c r="E4546" s="1"/>
      <c r="F4546" s="1"/>
      <c r="G4546" s="1"/>
      <c r="J4546" s="5"/>
    </row>
    <row r="4547" spans="1:10" x14ac:dyDescent="0.3">
      <c r="A4547" s="1"/>
      <c r="B4547" s="1"/>
      <c r="C4547" s="1"/>
      <c r="D4547" s="1"/>
      <c r="E4547" s="1"/>
      <c r="F4547" s="1"/>
      <c r="G4547" s="1"/>
      <c r="J4547" s="5"/>
    </row>
    <row r="4548" spans="1:10" x14ac:dyDescent="0.3">
      <c r="A4548" s="1"/>
      <c r="B4548" s="1"/>
      <c r="C4548" s="1"/>
      <c r="D4548" s="1"/>
      <c r="E4548" s="1"/>
      <c r="F4548" s="1"/>
      <c r="G4548" s="1"/>
      <c r="J4548" s="5"/>
    </row>
    <row r="4549" spans="1:10" x14ac:dyDescent="0.3">
      <c r="A4549" s="1"/>
      <c r="B4549" s="1"/>
      <c r="C4549" s="1"/>
      <c r="D4549" s="1"/>
      <c r="E4549" s="1"/>
      <c r="F4549" s="1"/>
      <c r="G4549" s="1"/>
      <c r="J4549" s="5"/>
    </row>
    <row r="4550" spans="1:10" x14ac:dyDescent="0.3">
      <c r="A4550" s="1"/>
      <c r="B4550" s="1"/>
      <c r="C4550" s="1"/>
      <c r="D4550" s="1"/>
      <c r="E4550" s="1"/>
      <c r="F4550" s="1"/>
      <c r="G4550" s="1"/>
      <c r="J4550" s="5"/>
    </row>
    <row r="4551" spans="1:10" x14ac:dyDescent="0.3">
      <c r="A4551" s="1"/>
      <c r="B4551" s="1"/>
      <c r="C4551" s="1"/>
      <c r="D4551" s="1"/>
      <c r="E4551" s="1"/>
      <c r="F4551" s="1"/>
      <c r="G4551" s="1"/>
      <c r="J4551" s="5"/>
    </row>
    <row r="4552" spans="1:10" x14ac:dyDescent="0.3">
      <c r="A4552" s="1"/>
      <c r="B4552" s="1"/>
      <c r="C4552" s="1"/>
      <c r="D4552" s="1"/>
      <c r="E4552" s="1"/>
      <c r="F4552" s="1"/>
      <c r="G4552" s="1"/>
      <c r="J4552" s="5"/>
    </row>
    <row r="4553" spans="1:10" x14ac:dyDescent="0.3">
      <c r="A4553" s="1"/>
      <c r="B4553" s="1"/>
      <c r="C4553" s="1"/>
      <c r="D4553" s="1"/>
      <c r="E4553" s="1"/>
      <c r="F4553" s="1"/>
      <c r="G4553" s="1"/>
      <c r="J4553" s="5"/>
    </row>
    <row r="4554" spans="1:10" x14ac:dyDescent="0.3">
      <c r="A4554" s="1"/>
      <c r="B4554" s="1"/>
      <c r="C4554" s="1"/>
      <c r="D4554" s="1"/>
      <c r="E4554" s="1"/>
      <c r="F4554" s="1"/>
      <c r="G4554" s="1"/>
      <c r="J4554" s="5"/>
    </row>
    <row r="4555" spans="1:10" x14ac:dyDescent="0.3">
      <c r="A4555" s="1"/>
      <c r="B4555" s="1"/>
      <c r="C4555" s="1"/>
      <c r="D4555" s="1"/>
      <c r="E4555" s="1"/>
      <c r="F4555" s="1"/>
      <c r="G4555" s="1"/>
      <c r="J4555" s="5"/>
    </row>
    <row r="4556" spans="1:10" x14ac:dyDescent="0.3">
      <c r="A4556" s="1"/>
      <c r="B4556" s="1"/>
      <c r="C4556" s="1"/>
      <c r="D4556" s="1"/>
      <c r="E4556" s="1"/>
      <c r="F4556" s="1"/>
      <c r="G4556" s="1"/>
      <c r="J4556" s="5"/>
    </row>
    <row r="4557" spans="1:10" x14ac:dyDescent="0.3">
      <c r="A4557" s="1"/>
      <c r="B4557" s="1"/>
      <c r="C4557" s="1"/>
      <c r="D4557" s="1"/>
      <c r="E4557" s="1"/>
      <c r="F4557" s="1"/>
      <c r="G4557" s="1"/>
      <c r="J4557" s="5"/>
    </row>
    <row r="4558" spans="1:10" x14ac:dyDescent="0.3">
      <c r="A4558" s="1"/>
      <c r="B4558" s="1"/>
      <c r="C4558" s="1"/>
      <c r="D4558" s="1"/>
      <c r="E4558" s="1"/>
      <c r="F4558" s="1"/>
      <c r="G4558" s="1"/>
      <c r="J4558" s="5"/>
    </row>
    <row r="4559" spans="1:10" x14ac:dyDescent="0.3">
      <c r="A4559" s="1"/>
      <c r="B4559" s="1"/>
      <c r="C4559" s="1"/>
      <c r="D4559" s="1"/>
      <c r="E4559" s="1"/>
      <c r="F4559" s="1"/>
      <c r="G4559" s="1"/>
      <c r="J4559" s="5"/>
    </row>
    <row r="4560" spans="1:10" x14ac:dyDescent="0.3">
      <c r="A4560" s="1"/>
      <c r="B4560" s="1"/>
      <c r="C4560" s="1"/>
      <c r="D4560" s="1"/>
      <c r="E4560" s="1"/>
      <c r="F4560" s="1"/>
      <c r="G4560" s="1"/>
      <c r="J4560" s="5"/>
    </row>
    <row r="4561" spans="1:10" x14ac:dyDescent="0.3">
      <c r="A4561" s="1"/>
      <c r="B4561" s="1"/>
      <c r="C4561" s="1"/>
      <c r="D4561" s="1"/>
      <c r="E4561" s="1"/>
      <c r="F4561" s="1"/>
      <c r="G4561" s="1"/>
      <c r="J4561" s="5"/>
    </row>
    <row r="4562" spans="1:10" x14ac:dyDescent="0.3">
      <c r="A4562" s="1"/>
      <c r="B4562" s="1"/>
      <c r="C4562" s="1"/>
      <c r="D4562" s="1"/>
      <c r="E4562" s="1"/>
      <c r="F4562" s="1"/>
      <c r="G4562" s="1"/>
      <c r="J4562" s="5"/>
    </row>
    <row r="4563" spans="1:10" x14ac:dyDescent="0.3">
      <c r="A4563" s="1"/>
      <c r="B4563" s="1"/>
      <c r="C4563" s="1"/>
      <c r="D4563" s="1"/>
      <c r="E4563" s="1"/>
      <c r="F4563" s="1"/>
      <c r="G4563" s="1"/>
      <c r="J4563" s="5"/>
    </row>
    <row r="4564" spans="1:10" x14ac:dyDescent="0.3">
      <c r="A4564" s="1"/>
      <c r="B4564" s="1"/>
      <c r="C4564" s="1"/>
      <c r="D4564" s="1"/>
      <c r="E4564" s="1"/>
      <c r="F4564" s="1"/>
      <c r="G4564" s="1"/>
      <c r="J4564" s="5"/>
    </row>
    <row r="4565" spans="1:10" x14ac:dyDescent="0.3">
      <c r="A4565" s="1"/>
      <c r="B4565" s="1"/>
      <c r="C4565" s="1"/>
      <c r="D4565" s="1"/>
      <c r="E4565" s="1"/>
      <c r="F4565" s="1"/>
      <c r="G4565" s="1"/>
      <c r="J4565" s="5"/>
    </row>
    <row r="4566" spans="1:10" x14ac:dyDescent="0.3">
      <c r="A4566" s="1"/>
      <c r="B4566" s="1"/>
      <c r="C4566" s="1"/>
      <c r="D4566" s="1"/>
      <c r="E4566" s="1"/>
      <c r="F4566" s="1"/>
      <c r="G4566" s="1"/>
      <c r="J4566" s="5"/>
    </row>
    <row r="4567" spans="1:10" x14ac:dyDescent="0.3">
      <c r="A4567" s="1"/>
      <c r="B4567" s="1"/>
      <c r="C4567" s="1"/>
      <c r="D4567" s="1"/>
      <c r="E4567" s="1"/>
      <c r="F4567" s="1"/>
      <c r="G4567" s="1"/>
      <c r="J4567" s="5"/>
    </row>
    <row r="4568" spans="1:10" x14ac:dyDescent="0.3">
      <c r="A4568" s="1"/>
      <c r="B4568" s="1"/>
      <c r="C4568" s="1"/>
      <c r="D4568" s="1"/>
      <c r="E4568" s="1"/>
      <c r="F4568" s="1"/>
      <c r="G4568" s="1"/>
      <c r="J4568" s="5"/>
    </row>
    <row r="4569" spans="1:10" x14ac:dyDescent="0.3">
      <c r="A4569" s="1"/>
      <c r="B4569" s="1"/>
      <c r="C4569" s="1"/>
      <c r="D4569" s="1"/>
      <c r="E4569" s="1"/>
      <c r="F4569" s="1"/>
      <c r="G4569" s="1"/>
      <c r="J4569" s="5"/>
    </row>
    <row r="4570" spans="1:10" x14ac:dyDescent="0.3">
      <c r="A4570" s="1"/>
      <c r="B4570" s="1"/>
      <c r="C4570" s="1"/>
      <c r="D4570" s="1"/>
      <c r="E4570" s="1"/>
      <c r="F4570" s="1"/>
      <c r="G4570" s="1"/>
      <c r="J4570" s="5"/>
    </row>
    <row r="4571" spans="1:10" x14ac:dyDescent="0.3">
      <c r="A4571" s="1"/>
      <c r="B4571" s="1"/>
      <c r="C4571" s="1"/>
      <c r="D4571" s="1"/>
      <c r="E4571" s="1"/>
      <c r="F4571" s="1"/>
      <c r="G4571" s="1"/>
      <c r="J4571" s="5"/>
    </row>
    <row r="4572" spans="1:10" x14ac:dyDescent="0.3">
      <c r="A4572" s="1"/>
      <c r="B4572" s="1"/>
      <c r="C4572" s="1"/>
      <c r="D4572" s="1"/>
      <c r="E4572" s="1"/>
      <c r="F4572" s="1"/>
      <c r="G4572" s="1"/>
      <c r="J4572" s="5"/>
    </row>
    <row r="4573" spans="1:10" x14ac:dyDescent="0.3">
      <c r="A4573" s="1"/>
      <c r="B4573" s="1"/>
      <c r="C4573" s="1"/>
      <c r="D4573" s="1"/>
      <c r="E4573" s="1"/>
      <c r="F4573" s="1"/>
      <c r="G4573" s="1"/>
      <c r="J4573" s="5"/>
    </row>
    <row r="4574" spans="1:10" x14ac:dyDescent="0.3">
      <c r="A4574" s="1"/>
      <c r="B4574" s="1"/>
      <c r="C4574" s="1"/>
      <c r="D4574" s="1"/>
      <c r="E4574" s="1"/>
      <c r="F4574" s="1"/>
      <c r="G4574" s="1"/>
      <c r="J4574" s="5"/>
    </row>
    <row r="4575" spans="1:10" x14ac:dyDescent="0.3">
      <c r="A4575" s="1"/>
      <c r="B4575" s="1"/>
      <c r="C4575" s="1"/>
      <c r="D4575" s="1"/>
      <c r="E4575" s="1"/>
      <c r="F4575" s="1"/>
      <c r="G4575" s="1"/>
      <c r="J4575" s="5"/>
    </row>
    <row r="4576" spans="1:10" x14ac:dyDescent="0.3">
      <c r="A4576" s="1"/>
      <c r="B4576" s="1"/>
      <c r="C4576" s="1"/>
      <c r="D4576" s="1"/>
      <c r="E4576" s="1"/>
      <c r="F4576" s="1"/>
      <c r="G4576" s="1"/>
      <c r="J4576" s="5"/>
    </row>
    <row r="4577" spans="1:10" x14ac:dyDescent="0.3">
      <c r="A4577" s="1"/>
      <c r="B4577" s="1"/>
      <c r="C4577" s="1"/>
      <c r="D4577" s="1"/>
      <c r="E4577" s="1"/>
      <c r="F4577" s="1"/>
      <c r="G4577" s="1"/>
      <c r="J4577" s="5"/>
    </row>
    <row r="4578" spans="1:10" x14ac:dyDescent="0.3">
      <c r="A4578" s="1"/>
      <c r="B4578" s="1"/>
      <c r="C4578" s="1"/>
      <c r="D4578" s="1"/>
      <c r="E4578" s="1"/>
      <c r="F4578" s="1"/>
      <c r="G4578" s="1"/>
      <c r="J4578" s="5"/>
    </row>
    <row r="4579" spans="1:10" x14ac:dyDescent="0.3">
      <c r="A4579" s="1"/>
      <c r="B4579" s="1"/>
      <c r="C4579" s="1"/>
      <c r="D4579" s="1"/>
      <c r="E4579" s="1"/>
      <c r="F4579" s="1"/>
      <c r="G4579" s="1"/>
      <c r="J4579" s="5"/>
    </row>
    <row r="4580" spans="1:10" x14ac:dyDescent="0.3">
      <c r="A4580" s="1"/>
      <c r="B4580" s="1"/>
      <c r="C4580" s="1"/>
      <c r="D4580" s="1"/>
      <c r="E4580" s="1"/>
      <c r="F4580" s="1"/>
      <c r="G4580" s="1"/>
      <c r="J4580" s="5"/>
    </row>
    <row r="4581" spans="1:10" x14ac:dyDescent="0.3">
      <c r="A4581" s="1"/>
      <c r="B4581" s="1"/>
      <c r="C4581" s="1"/>
      <c r="D4581" s="1"/>
      <c r="E4581" s="1"/>
      <c r="F4581" s="1"/>
      <c r="G4581" s="1"/>
      <c r="J4581" s="5"/>
    </row>
    <row r="4582" spans="1:10" x14ac:dyDescent="0.3">
      <c r="A4582" s="1"/>
      <c r="B4582" s="1"/>
      <c r="C4582" s="1"/>
      <c r="D4582" s="1"/>
      <c r="E4582" s="1"/>
      <c r="F4582" s="1"/>
      <c r="G4582" s="1"/>
      <c r="J4582" s="5"/>
    </row>
    <row r="4583" spans="1:10" x14ac:dyDescent="0.3">
      <c r="A4583" s="1"/>
      <c r="B4583" s="1"/>
      <c r="C4583" s="1"/>
      <c r="D4583" s="1"/>
      <c r="E4583" s="1"/>
      <c r="F4583" s="1"/>
      <c r="G4583" s="1"/>
      <c r="J4583" s="5"/>
    </row>
    <row r="4584" spans="1:10" x14ac:dyDescent="0.3">
      <c r="A4584" s="1"/>
      <c r="B4584" s="1"/>
      <c r="C4584" s="1"/>
      <c r="D4584" s="1"/>
      <c r="E4584" s="1"/>
      <c r="F4584" s="1"/>
      <c r="G4584" s="1"/>
      <c r="J4584" s="5"/>
    </row>
    <row r="4585" spans="1:10" x14ac:dyDescent="0.3">
      <c r="A4585" s="1"/>
      <c r="B4585" s="1"/>
      <c r="C4585" s="1"/>
      <c r="D4585" s="1"/>
      <c r="E4585" s="1"/>
      <c r="F4585" s="1"/>
      <c r="G4585" s="1"/>
      <c r="J4585" s="5"/>
    </row>
    <row r="4586" spans="1:10" x14ac:dyDescent="0.3">
      <c r="A4586" s="1"/>
      <c r="B4586" s="1"/>
      <c r="C4586" s="1"/>
      <c r="D4586" s="1"/>
      <c r="E4586" s="1"/>
      <c r="F4586" s="1"/>
      <c r="G4586" s="1"/>
      <c r="J4586" s="5"/>
    </row>
    <row r="4587" spans="1:10" x14ac:dyDescent="0.3">
      <c r="A4587" s="1"/>
      <c r="B4587" s="1"/>
      <c r="C4587" s="1"/>
      <c r="D4587" s="1"/>
      <c r="E4587" s="1"/>
      <c r="F4587" s="1"/>
      <c r="G4587" s="1"/>
      <c r="J4587" s="5"/>
    </row>
    <row r="4588" spans="1:10" x14ac:dyDescent="0.3">
      <c r="A4588" s="1"/>
      <c r="B4588" s="1"/>
      <c r="C4588" s="1"/>
      <c r="D4588" s="1"/>
      <c r="E4588" s="1"/>
      <c r="F4588" s="1"/>
      <c r="G4588" s="1"/>
      <c r="J4588" s="5"/>
    </row>
    <row r="4589" spans="1:10" x14ac:dyDescent="0.3">
      <c r="A4589" s="1"/>
      <c r="B4589" s="1"/>
      <c r="C4589" s="1"/>
      <c r="D4589" s="1"/>
      <c r="E4589" s="1"/>
      <c r="F4589" s="1"/>
      <c r="G4589" s="1"/>
      <c r="J4589" s="5"/>
    </row>
    <row r="4590" spans="1:10" x14ac:dyDescent="0.3">
      <c r="A4590" s="1"/>
      <c r="B4590" s="1"/>
      <c r="C4590" s="1"/>
      <c r="D4590" s="1"/>
      <c r="E4590" s="1"/>
      <c r="F4590" s="1"/>
      <c r="G4590" s="1"/>
      <c r="J4590" s="5"/>
    </row>
    <row r="4591" spans="1:10" x14ac:dyDescent="0.3">
      <c r="A4591" s="1"/>
      <c r="B4591" s="1"/>
      <c r="C4591" s="1"/>
      <c r="D4591" s="1"/>
      <c r="E4591" s="1"/>
      <c r="F4591" s="1"/>
      <c r="G4591" s="1"/>
      <c r="J4591" s="5"/>
    </row>
    <row r="4592" spans="1:10" x14ac:dyDescent="0.3">
      <c r="A4592" s="1"/>
      <c r="B4592" s="1"/>
      <c r="C4592" s="1"/>
      <c r="D4592" s="1"/>
      <c r="E4592" s="1"/>
      <c r="F4592" s="1"/>
      <c r="G4592" s="1"/>
      <c r="J4592" s="5"/>
    </row>
    <row r="4593" spans="1:10" x14ac:dyDescent="0.3">
      <c r="A4593" s="1"/>
      <c r="B4593" s="1"/>
      <c r="C4593" s="1"/>
      <c r="D4593" s="1"/>
      <c r="E4593" s="1"/>
      <c r="F4593" s="1"/>
      <c r="G4593" s="1"/>
      <c r="J4593" s="5"/>
    </row>
    <row r="4594" spans="1:10" x14ac:dyDescent="0.3">
      <c r="A4594" s="1"/>
      <c r="B4594" s="1"/>
      <c r="C4594" s="1"/>
      <c r="D4594" s="1"/>
      <c r="E4594" s="1"/>
      <c r="F4594" s="1"/>
      <c r="G4594" s="1"/>
      <c r="J4594" s="5"/>
    </row>
    <row r="4595" spans="1:10" x14ac:dyDescent="0.3">
      <c r="A4595" s="1"/>
      <c r="B4595" s="1"/>
      <c r="C4595" s="1"/>
      <c r="D4595" s="1"/>
      <c r="E4595" s="1"/>
      <c r="F4595" s="1"/>
      <c r="G4595" s="1"/>
      <c r="J4595" s="5"/>
    </row>
    <row r="4596" spans="1:10" x14ac:dyDescent="0.3">
      <c r="A4596" s="1"/>
      <c r="B4596" s="1"/>
      <c r="C4596" s="1"/>
      <c r="D4596" s="1"/>
      <c r="E4596" s="1"/>
      <c r="F4596" s="1"/>
      <c r="G4596" s="1"/>
      <c r="J4596" s="5"/>
    </row>
    <row r="4597" spans="1:10" x14ac:dyDescent="0.3">
      <c r="A4597" s="1"/>
      <c r="B4597" s="1"/>
      <c r="C4597" s="1"/>
      <c r="D4597" s="1"/>
      <c r="E4597" s="1"/>
      <c r="F4597" s="1"/>
      <c r="G4597" s="1"/>
      <c r="J4597" s="5"/>
    </row>
    <row r="4598" spans="1:10" x14ac:dyDescent="0.3">
      <c r="A4598" s="1"/>
      <c r="B4598" s="1"/>
      <c r="C4598" s="1"/>
      <c r="D4598" s="1"/>
      <c r="E4598" s="1"/>
      <c r="F4598" s="1"/>
      <c r="G4598" s="1"/>
      <c r="J4598" s="5"/>
    </row>
    <row r="4599" spans="1:10" x14ac:dyDescent="0.3">
      <c r="A4599" s="1"/>
      <c r="B4599" s="1"/>
      <c r="C4599" s="1"/>
      <c r="D4599" s="1"/>
      <c r="E4599" s="1"/>
      <c r="F4599" s="1"/>
      <c r="G4599" s="1"/>
      <c r="J4599" s="5"/>
    </row>
    <row r="4600" spans="1:10" x14ac:dyDescent="0.3">
      <c r="A4600" s="1"/>
      <c r="B4600" s="1"/>
      <c r="C4600" s="1"/>
      <c r="D4600" s="1"/>
      <c r="E4600" s="1"/>
      <c r="F4600" s="1"/>
      <c r="G4600" s="1"/>
      <c r="J4600" s="5"/>
    </row>
    <row r="4601" spans="1:10" x14ac:dyDescent="0.3">
      <c r="A4601" s="1"/>
      <c r="B4601" s="1"/>
      <c r="C4601" s="1"/>
      <c r="D4601" s="1"/>
      <c r="E4601" s="1"/>
      <c r="F4601" s="1"/>
      <c r="G4601" s="1"/>
      <c r="J4601" s="5"/>
    </row>
    <row r="4602" spans="1:10" x14ac:dyDescent="0.3">
      <c r="A4602" s="1"/>
      <c r="B4602" s="1"/>
      <c r="C4602" s="1"/>
      <c r="D4602" s="1"/>
      <c r="E4602" s="1"/>
      <c r="F4602" s="1"/>
      <c r="G4602" s="1"/>
      <c r="J4602" s="5"/>
    </row>
    <row r="4603" spans="1:10" x14ac:dyDescent="0.3">
      <c r="A4603" s="1"/>
      <c r="B4603" s="1"/>
      <c r="C4603" s="1"/>
      <c r="D4603" s="1"/>
      <c r="E4603" s="1"/>
      <c r="F4603" s="1"/>
      <c r="G4603" s="1"/>
      <c r="J4603" s="5"/>
    </row>
    <row r="4604" spans="1:10" x14ac:dyDescent="0.3">
      <c r="A4604" s="1"/>
      <c r="B4604" s="1"/>
      <c r="C4604" s="1"/>
      <c r="D4604" s="1"/>
      <c r="E4604" s="1"/>
      <c r="F4604" s="1"/>
      <c r="G4604" s="1"/>
      <c r="J4604" s="5"/>
    </row>
    <row r="4605" spans="1:10" x14ac:dyDescent="0.3">
      <c r="A4605" s="1"/>
      <c r="B4605" s="1"/>
      <c r="C4605" s="1"/>
      <c r="D4605" s="1"/>
      <c r="E4605" s="1"/>
      <c r="F4605" s="1"/>
      <c r="G4605" s="1"/>
      <c r="J4605" s="5"/>
    </row>
    <row r="4606" spans="1:10" x14ac:dyDescent="0.3">
      <c r="A4606" s="1"/>
      <c r="B4606" s="1"/>
      <c r="C4606" s="1"/>
      <c r="D4606" s="1"/>
      <c r="E4606" s="1"/>
      <c r="F4606" s="1"/>
      <c r="G4606" s="1"/>
      <c r="J4606" s="5"/>
    </row>
    <row r="4607" spans="1:10" x14ac:dyDescent="0.3">
      <c r="A4607" s="1"/>
      <c r="B4607" s="1"/>
      <c r="C4607" s="1"/>
      <c r="D4607" s="1"/>
      <c r="E4607" s="1"/>
      <c r="F4607" s="1"/>
      <c r="G4607" s="1"/>
      <c r="J4607" s="5"/>
    </row>
    <row r="4608" spans="1:10" x14ac:dyDescent="0.3">
      <c r="A4608" s="1"/>
      <c r="B4608" s="1"/>
      <c r="C4608" s="1"/>
      <c r="D4608" s="1"/>
      <c r="E4608" s="1"/>
      <c r="F4608" s="1"/>
      <c r="G4608" s="1"/>
      <c r="J4608" s="5"/>
    </row>
    <row r="4609" spans="1:10" x14ac:dyDescent="0.3">
      <c r="A4609" s="1"/>
      <c r="B4609" s="1"/>
      <c r="C4609" s="1"/>
      <c r="D4609" s="1"/>
      <c r="E4609" s="1"/>
      <c r="F4609" s="1"/>
      <c r="G4609" s="1"/>
      <c r="J4609" s="5"/>
    </row>
    <row r="4610" spans="1:10" x14ac:dyDescent="0.3">
      <c r="A4610" s="1"/>
      <c r="B4610" s="1"/>
      <c r="C4610" s="1"/>
      <c r="D4610" s="1"/>
      <c r="E4610" s="1"/>
      <c r="F4610" s="1"/>
      <c r="G4610" s="1"/>
      <c r="J4610" s="5"/>
    </row>
    <row r="4611" spans="1:10" x14ac:dyDescent="0.3">
      <c r="A4611" s="1"/>
      <c r="B4611" s="1"/>
      <c r="C4611" s="1"/>
      <c r="D4611" s="1"/>
      <c r="E4611" s="1"/>
      <c r="F4611" s="1"/>
      <c r="G4611" s="1"/>
      <c r="J4611" s="5"/>
    </row>
    <row r="4612" spans="1:10" x14ac:dyDescent="0.3">
      <c r="A4612" s="1"/>
      <c r="B4612" s="1"/>
      <c r="C4612" s="1"/>
      <c r="D4612" s="1"/>
      <c r="E4612" s="1"/>
      <c r="F4612" s="1"/>
      <c r="G4612" s="1"/>
      <c r="J4612" s="5"/>
    </row>
    <row r="4613" spans="1:10" x14ac:dyDescent="0.3">
      <c r="A4613" s="1"/>
      <c r="B4613" s="1"/>
      <c r="C4613" s="1"/>
      <c r="D4613" s="1"/>
      <c r="E4613" s="1"/>
      <c r="F4613" s="1"/>
      <c r="G4613" s="1"/>
      <c r="J4613" s="5"/>
    </row>
    <row r="4614" spans="1:10" x14ac:dyDescent="0.3">
      <c r="A4614" s="1"/>
      <c r="B4614" s="1"/>
      <c r="C4614" s="1"/>
      <c r="D4614" s="1"/>
      <c r="E4614" s="1"/>
      <c r="F4614" s="1"/>
      <c r="G4614" s="1"/>
      <c r="J4614" s="5"/>
    </row>
    <row r="4615" spans="1:10" x14ac:dyDescent="0.3">
      <c r="A4615" s="1"/>
      <c r="B4615" s="1"/>
      <c r="C4615" s="1"/>
      <c r="D4615" s="1"/>
      <c r="E4615" s="1"/>
      <c r="F4615" s="1"/>
      <c r="G4615" s="1"/>
      <c r="J4615" s="5"/>
    </row>
    <row r="4616" spans="1:10" x14ac:dyDescent="0.3">
      <c r="A4616" s="1"/>
      <c r="B4616" s="1"/>
      <c r="C4616" s="1"/>
      <c r="D4616" s="1"/>
      <c r="E4616" s="1"/>
      <c r="F4616" s="1"/>
      <c r="G4616" s="1"/>
      <c r="J4616" s="5"/>
    </row>
    <row r="4617" spans="1:10" x14ac:dyDescent="0.3">
      <c r="A4617" s="1"/>
      <c r="B4617" s="1"/>
      <c r="C4617" s="1"/>
      <c r="D4617" s="1"/>
      <c r="E4617" s="1"/>
      <c r="F4617" s="1"/>
      <c r="G4617" s="1"/>
      <c r="J4617" s="5"/>
    </row>
    <row r="4618" spans="1:10" x14ac:dyDescent="0.3">
      <c r="A4618" s="1"/>
      <c r="B4618" s="1"/>
      <c r="C4618" s="1"/>
      <c r="D4618" s="1"/>
      <c r="E4618" s="1"/>
      <c r="F4618" s="1"/>
      <c r="G4618" s="1"/>
      <c r="J4618" s="5"/>
    </row>
    <row r="4619" spans="1:10" x14ac:dyDescent="0.3">
      <c r="A4619" s="1"/>
      <c r="B4619" s="1"/>
      <c r="C4619" s="1"/>
      <c r="D4619" s="1"/>
      <c r="E4619" s="1"/>
      <c r="F4619" s="1"/>
      <c r="G4619" s="1"/>
      <c r="J4619" s="5"/>
    </row>
    <row r="4620" spans="1:10" x14ac:dyDescent="0.3">
      <c r="A4620" s="1"/>
      <c r="B4620" s="1"/>
      <c r="C4620" s="1"/>
      <c r="D4620" s="1"/>
      <c r="E4620" s="1"/>
      <c r="F4620" s="1"/>
      <c r="G4620" s="1"/>
      <c r="J4620" s="5"/>
    </row>
    <row r="4621" spans="1:10" x14ac:dyDescent="0.3">
      <c r="A4621" s="1"/>
      <c r="B4621" s="1"/>
      <c r="C4621" s="1"/>
      <c r="D4621" s="1"/>
      <c r="E4621" s="1"/>
      <c r="F4621" s="1"/>
      <c r="G4621" s="1"/>
      <c r="J4621" s="5"/>
    </row>
    <row r="4622" spans="1:10" x14ac:dyDescent="0.3">
      <c r="A4622" s="1"/>
      <c r="B4622" s="1"/>
      <c r="C4622" s="1"/>
      <c r="D4622" s="1"/>
      <c r="E4622" s="1"/>
      <c r="F4622" s="1"/>
      <c r="G4622" s="1"/>
      <c r="J4622" s="5"/>
    </row>
    <row r="4623" spans="1:10" x14ac:dyDescent="0.3">
      <c r="A4623" s="1"/>
      <c r="B4623" s="1"/>
      <c r="C4623" s="1"/>
      <c r="D4623" s="1"/>
      <c r="E4623" s="1"/>
      <c r="F4623" s="1"/>
      <c r="G4623" s="1"/>
      <c r="J4623" s="5"/>
    </row>
    <row r="4624" spans="1:10" x14ac:dyDescent="0.3">
      <c r="A4624" s="1"/>
      <c r="B4624" s="1"/>
      <c r="C4624" s="1"/>
      <c r="D4624" s="1"/>
      <c r="E4624" s="1"/>
      <c r="F4624" s="1"/>
      <c r="G4624" s="1"/>
      <c r="J4624" s="5"/>
    </row>
    <row r="4625" spans="1:10" x14ac:dyDescent="0.3">
      <c r="A4625" s="1"/>
      <c r="B4625" s="1"/>
      <c r="C4625" s="1"/>
      <c r="D4625" s="1"/>
      <c r="E4625" s="1"/>
      <c r="F4625" s="1"/>
      <c r="G4625" s="1"/>
      <c r="J4625" s="5"/>
    </row>
    <row r="4626" spans="1:10" x14ac:dyDescent="0.3">
      <c r="A4626" s="1"/>
      <c r="B4626" s="1"/>
      <c r="C4626" s="1"/>
      <c r="D4626" s="1"/>
      <c r="E4626" s="1"/>
      <c r="F4626" s="1"/>
      <c r="G4626" s="1"/>
      <c r="J4626" s="5"/>
    </row>
    <row r="4627" spans="1:10" x14ac:dyDescent="0.3">
      <c r="A4627" s="1"/>
      <c r="B4627" s="1"/>
      <c r="C4627" s="1"/>
      <c r="D4627" s="1"/>
      <c r="E4627" s="1"/>
      <c r="F4627" s="1"/>
      <c r="G4627" s="1"/>
      <c r="J4627" s="5"/>
    </row>
    <row r="4628" spans="1:10" x14ac:dyDescent="0.3">
      <c r="A4628" s="1"/>
      <c r="B4628" s="1"/>
      <c r="C4628" s="1"/>
      <c r="D4628" s="1"/>
      <c r="E4628" s="1"/>
      <c r="F4628" s="1"/>
      <c r="G4628" s="1"/>
      <c r="J4628" s="5"/>
    </row>
    <row r="4629" spans="1:10" x14ac:dyDescent="0.3">
      <c r="A4629" s="1"/>
      <c r="B4629" s="1"/>
      <c r="C4629" s="1"/>
      <c r="D4629" s="1"/>
      <c r="E4629" s="1"/>
      <c r="F4629" s="1"/>
      <c r="G4629" s="1"/>
      <c r="J4629" s="5"/>
    </row>
    <row r="4630" spans="1:10" x14ac:dyDescent="0.3">
      <c r="A4630" s="1"/>
      <c r="B4630" s="1"/>
      <c r="C4630" s="1"/>
      <c r="D4630" s="1"/>
      <c r="E4630" s="1"/>
      <c r="F4630" s="1"/>
      <c r="G4630" s="1"/>
      <c r="J4630" s="5"/>
    </row>
    <row r="4631" spans="1:10" x14ac:dyDescent="0.3">
      <c r="A4631" s="1"/>
      <c r="B4631" s="1"/>
      <c r="C4631" s="1"/>
      <c r="D4631" s="1"/>
      <c r="E4631" s="1"/>
      <c r="F4631" s="1"/>
      <c r="G4631" s="1"/>
      <c r="J4631" s="5"/>
    </row>
    <row r="4632" spans="1:10" x14ac:dyDescent="0.3">
      <c r="A4632" s="1"/>
      <c r="B4632" s="1"/>
      <c r="C4632" s="1"/>
      <c r="D4632" s="1"/>
      <c r="E4632" s="1"/>
      <c r="F4632" s="1"/>
      <c r="G4632" s="1"/>
      <c r="J4632" s="5"/>
    </row>
    <row r="4633" spans="1:10" x14ac:dyDescent="0.3">
      <c r="A4633" s="1"/>
      <c r="B4633" s="1"/>
      <c r="C4633" s="1"/>
      <c r="D4633" s="1"/>
      <c r="E4633" s="1"/>
      <c r="F4633" s="1"/>
      <c r="G4633" s="1"/>
      <c r="J4633" s="5"/>
    </row>
    <row r="4634" spans="1:10" x14ac:dyDescent="0.3">
      <c r="A4634" s="1"/>
      <c r="B4634" s="1"/>
      <c r="C4634" s="1"/>
      <c r="D4634" s="1"/>
      <c r="E4634" s="1"/>
      <c r="F4634" s="1"/>
      <c r="G4634" s="1"/>
      <c r="J4634" s="5"/>
    </row>
    <row r="4635" spans="1:10" x14ac:dyDescent="0.3">
      <c r="A4635" s="1"/>
      <c r="B4635" s="1"/>
      <c r="C4635" s="1"/>
      <c r="D4635" s="1"/>
      <c r="E4635" s="1"/>
      <c r="F4635" s="1"/>
      <c r="G4635" s="1"/>
      <c r="J4635" s="5"/>
    </row>
    <row r="4636" spans="1:10" x14ac:dyDescent="0.3">
      <c r="A4636" s="1"/>
      <c r="B4636" s="1"/>
      <c r="C4636" s="1"/>
      <c r="D4636" s="1"/>
      <c r="E4636" s="1"/>
      <c r="F4636" s="1"/>
      <c r="G4636" s="1"/>
      <c r="J4636" s="5"/>
    </row>
    <row r="4637" spans="1:10" x14ac:dyDescent="0.3">
      <c r="A4637" s="1"/>
      <c r="B4637" s="1"/>
      <c r="C4637" s="1"/>
      <c r="D4637" s="1"/>
      <c r="E4637" s="1"/>
      <c r="F4637" s="1"/>
      <c r="G4637" s="1"/>
      <c r="J4637" s="5"/>
    </row>
    <row r="4638" spans="1:10" x14ac:dyDescent="0.3">
      <c r="A4638" s="1"/>
      <c r="B4638" s="1"/>
      <c r="C4638" s="1"/>
      <c r="D4638" s="1"/>
      <c r="E4638" s="1"/>
      <c r="F4638" s="1"/>
      <c r="G4638" s="1"/>
      <c r="J4638" s="5"/>
    </row>
    <row r="4639" spans="1:10" x14ac:dyDescent="0.3">
      <c r="A4639" s="1"/>
      <c r="B4639" s="1"/>
      <c r="C4639" s="1"/>
      <c r="D4639" s="1"/>
      <c r="E4639" s="1"/>
      <c r="F4639" s="1"/>
      <c r="G4639" s="1"/>
      <c r="J4639" s="5"/>
    </row>
    <row r="4640" spans="1:10" x14ac:dyDescent="0.3">
      <c r="A4640" s="1"/>
      <c r="B4640" s="1"/>
      <c r="C4640" s="1"/>
      <c r="D4640" s="1"/>
      <c r="E4640" s="1"/>
      <c r="F4640" s="1"/>
      <c r="G4640" s="1"/>
      <c r="J4640" s="5"/>
    </row>
    <row r="4641" spans="1:10" x14ac:dyDescent="0.3">
      <c r="A4641" s="1"/>
      <c r="B4641" s="1"/>
      <c r="C4641" s="1"/>
      <c r="D4641" s="1"/>
      <c r="E4641" s="1"/>
      <c r="F4641" s="1"/>
      <c r="G4641" s="1"/>
      <c r="J4641" s="5"/>
    </row>
    <row r="4642" spans="1:10" x14ac:dyDescent="0.3">
      <c r="A4642" s="1"/>
      <c r="B4642" s="1"/>
      <c r="C4642" s="1"/>
      <c r="D4642" s="1"/>
      <c r="E4642" s="1"/>
      <c r="F4642" s="1"/>
      <c r="G4642" s="1"/>
      <c r="J4642" s="5"/>
    </row>
    <row r="4643" spans="1:10" x14ac:dyDescent="0.3">
      <c r="A4643" s="1"/>
      <c r="B4643" s="1"/>
      <c r="C4643" s="1"/>
      <c r="D4643" s="1"/>
      <c r="E4643" s="1"/>
      <c r="F4643" s="1"/>
      <c r="G4643" s="1"/>
      <c r="J4643" s="5"/>
    </row>
    <row r="4644" spans="1:10" x14ac:dyDescent="0.3">
      <c r="A4644" s="1"/>
      <c r="B4644" s="1"/>
      <c r="C4644" s="1"/>
      <c r="D4644" s="1"/>
      <c r="E4644" s="1"/>
      <c r="F4644" s="1"/>
      <c r="G4644" s="1"/>
      <c r="J4644" s="5"/>
    </row>
    <row r="4645" spans="1:10" x14ac:dyDescent="0.3">
      <c r="A4645" s="1"/>
      <c r="B4645" s="1"/>
      <c r="C4645" s="1"/>
      <c r="D4645" s="1"/>
      <c r="E4645" s="1"/>
      <c r="F4645" s="1"/>
      <c r="G4645" s="1"/>
      <c r="J4645" s="5"/>
    </row>
    <row r="4646" spans="1:10" x14ac:dyDescent="0.3">
      <c r="A4646" s="1"/>
      <c r="B4646" s="1"/>
      <c r="C4646" s="1"/>
      <c r="D4646" s="1"/>
      <c r="E4646" s="1"/>
      <c r="F4646" s="1"/>
      <c r="G4646" s="1"/>
      <c r="J4646" s="5"/>
    </row>
    <row r="4647" spans="1:10" x14ac:dyDescent="0.3">
      <c r="A4647" s="1"/>
      <c r="B4647" s="1"/>
      <c r="C4647" s="1"/>
      <c r="D4647" s="1"/>
      <c r="E4647" s="1"/>
      <c r="F4647" s="1"/>
      <c r="G4647" s="1"/>
      <c r="J4647" s="5"/>
    </row>
    <row r="4648" spans="1:10" x14ac:dyDescent="0.3">
      <c r="A4648" s="1"/>
      <c r="B4648" s="1"/>
      <c r="C4648" s="1"/>
      <c r="D4648" s="1"/>
      <c r="E4648" s="1"/>
      <c r="F4648" s="1"/>
      <c r="G4648" s="1"/>
      <c r="J4648" s="5"/>
    </row>
    <row r="4649" spans="1:10" x14ac:dyDescent="0.3">
      <c r="A4649" s="1"/>
      <c r="B4649" s="1"/>
      <c r="C4649" s="1"/>
      <c r="D4649" s="1"/>
      <c r="E4649" s="1"/>
      <c r="F4649" s="1"/>
      <c r="G4649" s="1"/>
      <c r="J4649" s="5"/>
    </row>
    <row r="4650" spans="1:10" x14ac:dyDescent="0.3">
      <c r="A4650" s="1"/>
      <c r="B4650" s="1"/>
      <c r="C4650" s="1"/>
      <c r="D4650" s="1"/>
      <c r="E4650" s="1"/>
      <c r="F4650" s="1"/>
      <c r="G4650" s="1"/>
      <c r="J4650" s="5"/>
    </row>
    <row r="4651" spans="1:10" x14ac:dyDescent="0.3">
      <c r="A4651" s="1"/>
      <c r="B4651" s="1"/>
      <c r="C4651" s="1"/>
      <c r="D4651" s="1"/>
      <c r="E4651" s="1"/>
      <c r="F4651" s="1"/>
      <c r="G4651" s="1"/>
      <c r="J4651" s="5"/>
    </row>
    <row r="4652" spans="1:10" x14ac:dyDescent="0.3">
      <c r="A4652" s="1"/>
      <c r="B4652" s="1"/>
      <c r="C4652" s="1"/>
      <c r="D4652" s="1"/>
      <c r="E4652" s="1"/>
      <c r="F4652" s="1"/>
      <c r="G4652" s="1"/>
      <c r="J4652" s="5"/>
    </row>
    <row r="4653" spans="1:10" x14ac:dyDescent="0.3">
      <c r="A4653" s="1"/>
      <c r="B4653" s="1"/>
      <c r="C4653" s="1"/>
      <c r="D4653" s="1"/>
      <c r="E4653" s="1"/>
      <c r="F4653" s="1"/>
      <c r="G4653" s="1"/>
      <c r="J4653" s="5"/>
    </row>
    <row r="4654" spans="1:10" x14ac:dyDescent="0.3">
      <c r="A4654" s="1"/>
      <c r="B4654" s="1"/>
      <c r="C4654" s="1"/>
      <c r="D4654" s="1"/>
      <c r="E4654" s="1"/>
      <c r="F4654" s="1"/>
      <c r="G4654" s="1"/>
      <c r="J4654" s="5"/>
    </row>
    <row r="4655" spans="1:10" x14ac:dyDescent="0.3">
      <c r="A4655" s="1"/>
      <c r="B4655" s="1"/>
      <c r="C4655" s="1"/>
      <c r="D4655" s="1"/>
      <c r="E4655" s="1"/>
      <c r="F4655" s="1"/>
      <c r="G4655" s="1"/>
      <c r="J4655" s="5"/>
    </row>
    <row r="4656" spans="1:10" x14ac:dyDescent="0.3">
      <c r="A4656" s="1"/>
      <c r="B4656" s="1"/>
      <c r="C4656" s="1"/>
      <c r="D4656" s="1"/>
      <c r="E4656" s="1"/>
      <c r="F4656" s="1"/>
      <c r="G4656" s="1"/>
      <c r="J4656" s="5"/>
    </row>
    <row r="4657" spans="1:10" x14ac:dyDescent="0.3">
      <c r="A4657" s="1"/>
      <c r="B4657" s="1"/>
      <c r="C4657" s="1"/>
      <c r="D4657" s="1"/>
      <c r="E4657" s="1"/>
      <c r="F4657" s="1"/>
      <c r="G4657" s="1"/>
      <c r="J4657" s="5"/>
    </row>
    <row r="4658" spans="1:10" x14ac:dyDescent="0.3">
      <c r="A4658" s="1"/>
      <c r="B4658" s="1"/>
      <c r="C4658" s="1"/>
      <c r="D4658" s="1"/>
      <c r="E4658" s="1"/>
      <c r="F4658" s="1"/>
      <c r="G4658" s="1"/>
      <c r="J4658" s="5"/>
    </row>
    <row r="4659" spans="1:10" x14ac:dyDescent="0.3">
      <c r="A4659" s="1"/>
      <c r="B4659" s="1"/>
      <c r="C4659" s="1"/>
      <c r="D4659" s="1"/>
      <c r="E4659" s="1"/>
      <c r="F4659" s="1"/>
      <c r="G4659" s="1"/>
      <c r="J4659" s="5"/>
    </row>
    <row r="4660" spans="1:10" x14ac:dyDescent="0.3">
      <c r="A4660" s="1"/>
      <c r="B4660" s="1"/>
      <c r="C4660" s="1"/>
      <c r="D4660" s="1"/>
      <c r="E4660" s="1"/>
      <c r="F4660" s="1"/>
      <c r="G4660" s="1"/>
      <c r="J4660" s="5"/>
    </row>
    <row r="4661" spans="1:10" x14ac:dyDescent="0.3">
      <c r="A4661" s="1"/>
      <c r="B4661" s="1"/>
      <c r="C4661" s="1"/>
      <c r="D4661" s="1"/>
      <c r="E4661" s="1"/>
      <c r="F4661" s="1"/>
      <c r="G4661" s="1"/>
      <c r="J4661" s="5"/>
    </row>
    <row r="4662" spans="1:10" x14ac:dyDescent="0.3">
      <c r="A4662" s="1"/>
      <c r="B4662" s="1"/>
      <c r="C4662" s="1"/>
      <c r="D4662" s="1"/>
      <c r="E4662" s="1"/>
      <c r="F4662" s="1"/>
      <c r="G4662" s="1"/>
      <c r="J4662" s="5"/>
    </row>
    <row r="4663" spans="1:10" x14ac:dyDescent="0.3">
      <c r="A4663" s="1"/>
      <c r="B4663" s="1"/>
      <c r="C4663" s="1"/>
      <c r="D4663" s="1"/>
      <c r="E4663" s="1"/>
      <c r="F4663" s="1"/>
      <c r="G4663" s="1"/>
      <c r="J4663" s="5"/>
    </row>
    <row r="4664" spans="1:10" x14ac:dyDescent="0.3">
      <c r="A4664" s="1"/>
      <c r="B4664" s="1"/>
      <c r="C4664" s="1"/>
      <c r="D4664" s="1"/>
      <c r="E4664" s="1"/>
      <c r="F4664" s="1"/>
      <c r="G4664" s="1"/>
      <c r="J4664" s="5"/>
    </row>
    <row r="4665" spans="1:10" x14ac:dyDescent="0.3">
      <c r="A4665" s="1"/>
      <c r="B4665" s="1"/>
      <c r="C4665" s="1"/>
      <c r="D4665" s="1"/>
      <c r="E4665" s="1"/>
      <c r="F4665" s="1"/>
      <c r="G4665" s="1"/>
      <c r="J4665" s="5"/>
    </row>
    <row r="4666" spans="1:10" x14ac:dyDescent="0.3">
      <c r="A4666" s="1"/>
      <c r="B4666" s="1"/>
      <c r="C4666" s="1"/>
      <c r="D4666" s="1"/>
      <c r="E4666" s="1"/>
      <c r="F4666" s="1"/>
      <c r="G4666" s="1"/>
      <c r="J4666" s="5"/>
    </row>
    <row r="4667" spans="1:10" x14ac:dyDescent="0.3">
      <c r="A4667" s="1"/>
      <c r="B4667" s="1"/>
      <c r="C4667" s="1"/>
      <c r="D4667" s="1"/>
      <c r="E4667" s="1"/>
      <c r="F4667" s="1"/>
      <c r="G4667" s="1"/>
      <c r="J4667" s="5"/>
    </row>
    <row r="4668" spans="1:10" x14ac:dyDescent="0.3">
      <c r="A4668" s="1"/>
      <c r="B4668" s="1"/>
      <c r="C4668" s="1"/>
      <c r="D4668" s="1"/>
      <c r="E4668" s="1"/>
      <c r="F4668" s="1"/>
      <c r="G4668" s="1"/>
      <c r="J4668" s="5"/>
    </row>
    <row r="4669" spans="1:10" x14ac:dyDescent="0.3">
      <c r="A4669" s="1"/>
      <c r="B4669" s="1"/>
      <c r="C4669" s="1"/>
      <c r="D4669" s="1"/>
      <c r="E4669" s="1"/>
      <c r="F4669" s="1"/>
      <c r="G4669" s="1"/>
      <c r="J4669" s="5"/>
    </row>
    <row r="4670" spans="1:10" x14ac:dyDescent="0.3">
      <c r="A4670" s="1"/>
      <c r="B4670" s="1"/>
      <c r="C4670" s="1"/>
      <c r="D4670" s="1"/>
      <c r="E4670" s="1"/>
      <c r="F4670" s="1"/>
      <c r="G4670" s="1"/>
      <c r="J4670" s="5"/>
    </row>
    <row r="4671" spans="1:10" x14ac:dyDescent="0.3">
      <c r="A4671" s="1"/>
      <c r="B4671" s="1"/>
      <c r="C4671" s="1"/>
      <c r="D4671" s="1"/>
      <c r="E4671" s="1"/>
      <c r="F4671" s="1"/>
      <c r="G4671" s="1"/>
      <c r="J4671" s="5"/>
    </row>
    <row r="4672" spans="1:10" x14ac:dyDescent="0.3">
      <c r="A4672" s="1"/>
      <c r="B4672" s="1"/>
      <c r="C4672" s="1"/>
      <c r="D4672" s="1"/>
      <c r="E4672" s="1"/>
      <c r="F4672" s="1"/>
      <c r="G4672" s="1"/>
      <c r="J4672" s="5"/>
    </row>
    <row r="4673" spans="1:10" x14ac:dyDescent="0.3">
      <c r="A4673" s="1"/>
      <c r="B4673" s="1"/>
      <c r="C4673" s="1"/>
      <c r="D4673" s="1"/>
      <c r="E4673" s="1"/>
      <c r="F4673" s="1"/>
      <c r="G4673" s="1"/>
      <c r="J4673" s="5"/>
    </row>
    <row r="4674" spans="1:10" x14ac:dyDescent="0.3">
      <c r="A4674" s="1"/>
      <c r="B4674" s="1"/>
      <c r="C4674" s="1"/>
      <c r="D4674" s="1"/>
      <c r="E4674" s="1"/>
      <c r="F4674" s="1"/>
      <c r="G4674" s="1"/>
      <c r="J4674" s="5"/>
    </row>
    <row r="4675" spans="1:10" x14ac:dyDescent="0.3">
      <c r="A4675" s="1"/>
      <c r="B4675" s="1"/>
      <c r="C4675" s="1"/>
      <c r="D4675" s="1"/>
      <c r="E4675" s="1"/>
      <c r="F4675" s="1"/>
      <c r="G4675" s="1"/>
      <c r="J4675" s="5"/>
    </row>
    <row r="4676" spans="1:10" x14ac:dyDescent="0.3">
      <c r="A4676" s="1"/>
      <c r="B4676" s="1"/>
      <c r="C4676" s="1"/>
      <c r="D4676" s="1"/>
      <c r="E4676" s="1"/>
      <c r="F4676" s="1"/>
      <c r="G4676" s="1"/>
      <c r="J4676" s="5"/>
    </row>
    <row r="4677" spans="1:10" x14ac:dyDescent="0.3">
      <c r="A4677" s="1"/>
      <c r="B4677" s="1"/>
      <c r="C4677" s="1"/>
      <c r="D4677" s="1"/>
      <c r="E4677" s="1"/>
      <c r="F4677" s="1"/>
      <c r="G4677" s="1"/>
      <c r="J4677" s="5"/>
    </row>
    <row r="4678" spans="1:10" x14ac:dyDescent="0.3">
      <c r="A4678" s="1"/>
      <c r="B4678" s="1"/>
      <c r="C4678" s="1"/>
      <c r="D4678" s="1"/>
      <c r="E4678" s="1"/>
      <c r="F4678" s="1"/>
      <c r="G4678" s="1"/>
      <c r="J4678" s="5"/>
    </row>
    <row r="4679" spans="1:10" x14ac:dyDescent="0.3">
      <c r="A4679" s="1"/>
      <c r="B4679" s="1"/>
      <c r="C4679" s="1"/>
      <c r="D4679" s="1"/>
      <c r="E4679" s="1"/>
      <c r="F4679" s="1"/>
      <c r="G4679" s="1"/>
      <c r="J4679" s="5"/>
    </row>
    <row r="4680" spans="1:10" x14ac:dyDescent="0.3">
      <c r="A4680" s="1"/>
      <c r="B4680" s="1"/>
      <c r="C4680" s="1"/>
      <c r="D4680" s="1"/>
      <c r="E4680" s="1"/>
      <c r="F4680" s="1"/>
      <c r="G4680" s="1"/>
      <c r="J4680" s="5"/>
    </row>
    <row r="4681" spans="1:10" x14ac:dyDescent="0.3">
      <c r="A4681" s="1"/>
      <c r="B4681" s="1"/>
      <c r="C4681" s="1"/>
      <c r="D4681" s="1"/>
      <c r="E4681" s="1"/>
      <c r="F4681" s="1"/>
      <c r="G4681" s="1"/>
      <c r="J4681" s="5"/>
    </row>
    <row r="4682" spans="1:10" x14ac:dyDescent="0.3">
      <c r="A4682" s="1"/>
      <c r="B4682" s="1"/>
      <c r="C4682" s="1"/>
      <c r="D4682" s="1"/>
      <c r="E4682" s="1"/>
      <c r="F4682" s="1"/>
      <c r="G4682" s="1"/>
      <c r="J4682" s="5"/>
    </row>
    <row r="4683" spans="1:10" x14ac:dyDescent="0.3">
      <c r="A4683" s="1"/>
      <c r="B4683" s="1"/>
      <c r="C4683" s="1"/>
      <c r="D4683" s="1"/>
      <c r="E4683" s="1"/>
      <c r="F4683" s="1"/>
      <c r="G4683" s="1"/>
      <c r="J4683" s="5"/>
    </row>
    <row r="4684" spans="1:10" x14ac:dyDescent="0.3">
      <c r="A4684" s="1"/>
      <c r="B4684" s="1"/>
      <c r="C4684" s="1"/>
      <c r="D4684" s="1"/>
      <c r="E4684" s="1"/>
      <c r="F4684" s="1"/>
      <c r="G4684" s="1"/>
      <c r="J4684" s="5"/>
    </row>
    <row r="4685" spans="1:10" x14ac:dyDescent="0.3">
      <c r="A4685" s="1"/>
      <c r="B4685" s="1"/>
      <c r="C4685" s="1"/>
      <c r="D4685" s="1"/>
      <c r="E4685" s="1"/>
      <c r="F4685" s="1"/>
      <c r="G4685" s="1"/>
      <c r="J4685" s="5"/>
    </row>
    <row r="4686" spans="1:10" x14ac:dyDescent="0.3">
      <c r="A4686" s="1"/>
      <c r="B4686" s="1"/>
      <c r="C4686" s="1"/>
      <c r="D4686" s="1"/>
      <c r="E4686" s="1"/>
      <c r="F4686" s="1"/>
      <c r="G4686" s="1"/>
      <c r="J4686" s="5"/>
    </row>
    <row r="4687" spans="1:10" x14ac:dyDescent="0.3">
      <c r="A4687" s="1"/>
      <c r="B4687" s="1"/>
      <c r="C4687" s="1"/>
      <c r="D4687" s="1"/>
      <c r="E4687" s="1"/>
      <c r="F4687" s="1"/>
      <c r="G4687" s="1"/>
      <c r="J4687" s="5"/>
    </row>
    <row r="4688" spans="1:10" x14ac:dyDescent="0.3">
      <c r="A4688" s="1"/>
      <c r="B4688" s="1"/>
      <c r="C4688" s="1"/>
      <c r="D4688" s="1"/>
      <c r="E4688" s="1"/>
      <c r="F4688" s="1"/>
      <c r="G4688" s="1"/>
      <c r="J4688" s="5"/>
    </row>
    <row r="4689" spans="1:10" x14ac:dyDescent="0.3">
      <c r="A4689" s="1"/>
      <c r="B4689" s="1"/>
      <c r="C4689" s="1"/>
      <c r="D4689" s="1"/>
      <c r="E4689" s="1"/>
      <c r="F4689" s="1"/>
      <c r="G4689" s="1"/>
      <c r="J4689" s="5"/>
    </row>
    <row r="4690" spans="1:10" x14ac:dyDescent="0.3">
      <c r="A4690" s="1"/>
      <c r="B4690" s="1"/>
      <c r="C4690" s="1"/>
      <c r="D4690" s="1"/>
      <c r="E4690" s="1"/>
      <c r="F4690" s="1"/>
      <c r="G4690" s="1"/>
      <c r="J4690" s="5"/>
    </row>
    <row r="4691" spans="1:10" x14ac:dyDescent="0.3">
      <c r="A4691" s="1"/>
      <c r="B4691" s="1"/>
      <c r="C4691" s="1"/>
      <c r="D4691" s="1"/>
      <c r="E4691" s="1"/>
      <c r="F4691" s="1"/>
      <c r="G4691" s="1"/>
      <c r="J4691" s="5"/>
    </row>
    <row r="4692" spans="1:10" x14ac:dyDescent="0.3">
      <c r="A4692" s="1"/>
      <c r="B4692" s="1"/>
      <c r="C4692" s="1"/>
      <c r="D4692" s="1"/>
      <c r="E4692" s="1"/>
      <c r="F4692" s="1"/>
      <c r="G4692" s="1"/>
      <c r="J4692" s="5"/>
    </row>
    <row r="4693" spans="1:10" x14ac:dyDescent="0.3">
      <c r="A4693" s="1"/>
      <c r="B4693" s="1"/>
      <c r="C4693" s="1"/>
      <c r="D4693" s="1"/>
      <c r="E4693" s="1"/>
      <c r="F4693" s="1"/>
      <c r="G4693" s="1"/>
      <c r="J4693" s="5"/>
    </row>
    <row r="4694" spans="1:10" x14ac:dyDescent="0.3">
      <c r="A4694" s="1"/>
      <c r="B4694" s="1"/>
      <c r="C4694" s="1"/>
      <c r="D4694" s="1"/>
      <c r="E4694" s="1"/>
      <c r="F4694" s="1"/>
      <c r="G4694" s="1"/>
      <c r="J4694" s="5"/>
    </row>
    <row r="4695" spans="1:10" x14ac:dyDescent="0.3">
      <c r="A4695" s="1"/>
      <c r="B4695" s="1"/>
      <c r="C4695" s="1"/>
      <c r="D4695" s="1"/>
      <c r="E4695" s="1"/>
      <c r="F4695" s="1"/>
      <c r="G4695" s="1"/>
      <c r="J4695" s="5"/>
    </row>
    <row r="4696" spans="1:10" x14ac:dyDescent="0.3">
      <c r="A4696" s="1"/>
      <c r="B4696" s="1"/>
      <c r="C4696" s="1"/>
      <c r="D4696" s="1"/>
      <c r="E4696" s="1"/>
      <c r="F4696" s="1"/>
      <c r="G4696" s="1"/>
      <c r="J4696" s="5"/>
    </row>
    <row r="4697" spans="1:10" x14ac:dyDescent="0.3">
      <c r="A4697" s="1"/>
      <c r="B4697" s="1"/>
      <c r="C4697" s="1"/>
      <c r="D4697" s="1"/>
      <c r="E4697" s="1"/>
      <c r="F4697" s="1"/>
      <c r="G4697" s="1"/>
      <c r="J4697" s="5"/>
    </row>
    <row r="4698" spans="1:10" x14ac:dyDescent="0.3">
      <c r="A4698" s="1"/>
      <c r="B4698" s="1"/>
      <c r="C4698" s="1"/>
      <c r="D4698" s="1"/>
      <c r="E4698" s="1"/>
      <c r="F4698" s="1"/>
      <c r="G4698" s="1"/>
      <c r="J4698" s="5"/>
    </row>
    <row r="4699" spans="1:10" x14ac:dyDescent="0.3">
      <c r="A4699" s="1"/>
      <c r="B4699" s="1"/>
      <c r="C4699" s="1"/>
      <c r="D4699" s="1"/>
      <c r="E4699" s="1"/>
      <c r="F4699" s="1"/>
      <c r="G4699" s="1"/>
      <c r="J4699" s="5"/>
    </row>
    <row r="4700" spans="1:10" x14ac:dyDescent="0.3">
      <c r="A4700" s="1"/>
      <c r="B4700" s="1"/>
      <c r="C4700" s="1"/>
      <c r="D4700" s="1"/>
      <c r="E4700" s="1"/>
      <c r="F4700" s="1"/>
      <c r="G4700" s="1"/>
      <c r="J4700" s="5"/>
    </row>
    <row r="4701" spans="1:10" x14ac:dyDescent="0.3">
      <c r="A4701" s="1"/>
      <c r="B4701" s="1"/>
      <c r="C4701" s="1"/>
      <c r="D4701" s="1"/>
      <c r="E4701" s="1"/>
      <c r="F4701" s="1"/>
      <c r="G4701" s="1"/>
      <c r="J4701" s="5"/>
    </row>
    <row r="4702" spans="1:10" x14ac:dyDescent="0.3">
      <c r="A4702" s="1"/>
      <c r="B4702" s="1"/>
      <c r="C4702" s="1"/>
      <c r="D4702" s="1"/>
      <c r="E4702" s="1"/>
      <c r="F4702" s="1"/>
      <c r="G4702" s="1"/>
      <c r="J4702" s="5"/>
    </row>
    <row r="4703" spans="1:10" x14ac:dyDescent="0.3">
      <c r="A4703" s="1"/>
      <c r="B4703" s="1"/>
      <c r="C4703" s="1"/>
      <c r="D4703" s="1"/>
      <c r="E4703" s="1"/>
      <c r="F4703" s="1"/>
      <c r="G4703" s="1"/>
      <c r="J4703" s="5"/>
    </row>
    <row r="4704" spans="1:10" x14ac:dyDescent="0.3">
      <c r="A4704" s="1"/>
      <c r="B4704" s="1"/>
      <c r="C4704" s="1"/>
      <c r="D4704" s="1"/>
      <c r="E4704" s="1"/>
      <c r="F4704" s="1"/>
      <c r="G4704" s="1"/>
      <c r="J4704" s="5"/>
    </row>
    <row r="4705" spans="1:10" x14ac:dyDescent="0.3">
      <c r="A4705" s="1"/>
      <c r="B4705" s="1"/>
      <c r="C4705" s="1"/>
      <c r="D4705" s="1"/>
      <c r="E4705" s="1"/>
      <c r="F4705" s="1"/>
      <c r="G4705" s="1"/>
      <c r="J4705" s="5"/>
    </row>
    <row r="4706" spans="1:10" x14ac:dyDescent="0.3">
      <c r="A4706" s="1"/>
      <c r="B4706" s="1"/>
      <c r="C4706" s="1"/>
      <c r="D4706" s="1"/>
      <c r="E4706" s="1"/>
      <c r="F4706" s="1"/>
      <c r="G4706" s="1"/>
      <c r="J4706" s="5"/>
    </row>
    <row r="4707" spans="1:10" x14ac:dyDescent="0.3">
      <c r="A4707" s="1"/>
      <c r="B4707" s="1"/>
      <c r="C4707" s="1"/>
      <c r="D4707" s="1"/>
      <c r="E4707" s="1"/>
      <c r="F4707" s="1"/>
      <c r="G4707" s="1"/>
      <c r="J4707" s="5"/>
    </row>
    <row r="4708" spans="1:10" x14ac:dyDescent="0.3">
      <c r="A4708" s="1"/>
      <c r="B4708" s="1"/>
      <c r="C4708" s="1"/>
      <c r="D4708" s="1"/>
      <c r="E4708" s="1"/>
      <c r="F4708" s="1"/>
      <c r="G4708" s="1"/>
      <c r="J4708" s="5"/>
    </row>
    <row r="4709" spans="1:10" x14ac:dyDescent="0.3">
      <c r="A4709" s="1"/>
      <c r="B4709" s="1"/>
      <c r="C4709" s="1"/>
      <c r="D4709" s="1"/>
      <c r="E4709" s="1"/>
      <c r="F4709" s="1"/>
      <c r="G4709" s="1"/>
      <c r="J4709" s="5"/>
    </row>
    <row r="4710" spans="1:10" x14ac:dyDescent="0.3">
      <c r="A4710" s="1"/>
      <c r="B4710" s="1"/>
      <c r="C4710" s="1"/>
      <c r="D4710" s="1"/>
      <c r="E4710" s="1"/>
      <c r="F4710" s="1"/>
      <c r="G4710" s="1"/>
      <c r="J4710" s="5"/>
    </row>
    <row r="4711" spans="1:10" x14ac:dyDescent="0.3">
      <c r="A4711" s="1"/>
      <c r="B4711" s="1"/>
      <c r="C4711" s="1"/>
      <c r="D4711" s="1"/>
      <c r="E4711" s="1"/>
      <c r="F4711" s="1"/>
      <c r="G4711" s="1"/>
      <c r="J4711" s="5"/>
    </row>
    <row r="4712" spans="1:10" x14ac:dyDescent="0.3">
      <c r="A4712" s="1"/>
      <c r="B4712" s="1"/>
      <c r="C4712" s="1"/>
      <c r="D4712" s="1"/>
      <c r="E4712" s="1"/>
      <c r="F4712" s="1"/>
      <c r="G4712" s="1"/>
      <c r="J4712" s="5"/>
    </row>
    <row r="4713" spans="1:10" x14ac:dyDescent="0.3">
      <c r="A4713" s="1"/>
      <c r="B4713" s="1"/>
      <c r="C4713" s="1"/>
      <c r="D4713" s="1"/>
      <c r="E4713" s="1"/>
      <c r="F4713" s="1"/>
      <c r="G4713" s="1"/>
      <c r="J4713" s="5"/>
    </row>
    <row r="4714" spans="1:10" x14ac:dyDescent="0.3">
      <c r="A4714" s="1"/>
      <c r="B4714" s="1"/>
      <c r="C4714" s="1"/>
      <c r="D4714" s="1"/>
      <c r="E4714" s="1"/>
      <c r="F4714" s="1"/>
      <c r="G4714" s="1"/>
      <c r="J4714" s="5"/>
    </row>
    <row r="4715" spans="1:10" x14ac:dyDescent="0.3">
      <c r="A4715" s="1"/>
      <c r="B4715" s="1"/>
      <c r="C4715" s="1"/>
      <c r="D4715" s="1"/>
      <c r="E4715" s="1"/>
      <c r="F4715" s="1"/>
      <c r="G4715" s="1"/>
      <c r="J4715" s="5"/>
    </row>
    <row r="4716" spans="1:10" x14ac:dyDescent="0.3">
      <c r="A4716" s="1"/>
      <c r="B4716" s="1"/>
      <c r="C4716" s="1"/>
      <c r="D4716" s="1"/>
      <c r="E4716" s="1"/>
      <c r="F4716" s="1"/>
      <c r="G4716" s="1"/>
      <c r="J4716" s="5"/>
    </row>
    <row r="4717" spans="1:10" x14ac:dyDescent="0.3">
      <c r="A4717" s="1"/>
      <c r="B4717" s="1"/>
      <c r="C4717" s="1"/>
      <c r="D4717" s="1"/>
      <c r="E4717" s="1"/>
      <c r="F4717" s="1"/>
      <c r="G4717" s="1"/>
      <c r="J4717" s="5"/>
    </row>
    <row r="4718" spans="1:10" x14ac:dyDescent="0.3">
      <c r="A4718" s="1"/>
      <c r="B4718" s="1"/>
      <c r="C4718" s="1"/>
      <c r="D4718" s="1"/>
      <c r="E4718" s="1"/>
      <c r="F4718" s="1"/>
      <c r="G4718" s="1"/>
      <c r="J4718" s="5"/>
    </row>
    <row r="4719" spans="1:10" x14ac:dyDescent="0.3">
      <c r="A4719" s="1"/>
      <c r="B4719" s="1"/>
      <c r="C4719" s="1"/>
      <c r="D4719" s="1"/>
      <c r="E4719" s="1"/>
      <c r="F4719" s="1"/>
      <c r="G4719" s="1"/>
      <c r="J4719" s="5"/>
    </row>
    <row r="4720" spans="1:10" x14ac:dyDescent="0.3">
      <c r="A4720" s="1"/>
      <c r="B4720" s="1"/>
      <c r="C4720" s="1"/>
      <c r="D4720" s="1"/>
      <c r="E4720" s="1"/>
      <c r="F4720" s="1"/>
      <c r="G4720" s="1"/>
      <c r="J4720" s="5"/>
    </row>
    <row r="4721" spans="1:10" x14ac:dyDescent="0.3">
      <c r="A4721" s="1"/>
      <c r="B4721" s="1"/>
      <c r="C4721" s="1"/>
      <c r="D4721" s="1"/>
      <c r="E4721" s="1"/>
      <c r="F4721" s="1"/>
      <c r="G4721" s="1"/>
      <c r="J4721" s="5"/>
    </row>
    <row r="4722" spans="1:10" x14ac:dyDescent="0.3">
      <c r="A4722" s="1"/>
      <c r="B4722" s="1"/>
      <c r="C4722" s="1"/>
      <c r="D4722" s="1"/>
      <c r="E4722" s="1"/>
      <c r="F4722" s="1"/>
      <c r="G4722" s="1"/>
      <c r="J4722" s="5"/>
    </row>
    <row r="4723" spans="1:10" x14ac:dyDescent="0.3">
      <c r="A4723" s="1"/>
      <c r="B4723" s="1"/>
      <c r="C4723" s="1"/>
      <c r="D4723" s="1"/>
      <c r="E4723" s="1"/>
      <c r="F4723" s="1"/>
      <c r="G4723" s="1"/>
      <c r="J4723" s="5"/>
    </row>
    <row r="4724" spans="1:10" x14ac:dyDescent="0.3">
      <c r="A4724" s="1"/>
      <c r="B4724" s="1"/>
      <c r="C4724" s="1"/>
      <c r="D4724" s="1"/>
      <c r="E4724" s="1"/>
      <c r="F4724" s="1"/>
      <c r="G4724" s="1"/>
      <c r="J4724" s="5"/>
    </row>
    <row r="4725" spans="1:10" x14ac:dyDescent="0.3">
      <c r="A4725" s="1"/>
      <c r="B4725" s="1"/>
      <c r="C4725" s="1"/>
      <c r="D4725" s="1"/>
      <c r="E4725" s="1"/>
      <c r="F4725" s="1"/>
      <c r="G4725" s="1"/>
      <c r="J4725" s="5"/>
    </row>
    <row r="4726" spans="1:10" x14ac:dyDescent="0.3">
      <c r="A4726" s="1"/>
      <c r="B4726" s="1"/>
      <c r="C4726" s="1"/>
      <c r="D4726" s="1"/>
      <c r="E4726" s="1"/>
      <c r="F4726" s="1"/>
      <c r="G4726" s="1"/>
      <c r="J4726" s="5"/>
    </row>
    <row r="4727" spans="1:10" x14ac:dyDescent="0.3">
      <c r="A4727" s="1"/>
      <c r="B4727" s="1"/>
      <c r="C4727" s="1"/>
      <c r="D4727" s="1"/>
      <c r="E4727" s="1"/>
      <c r="F4727" s="1"/>
      <c r="G4727" s="1"/>
      <c r="J4727" s="5"/>
    </row>
    <row r="4728" spans="1:10" x14ac:dyDescent="0.3">
      <c r="A4728" s="1"/>
      <c r="B4728" s="1"/>
      <c r="C4728" s="1"/>
      <c r="D4728" s="1"/>
      <c r="E4728" s="1"/>
      <c r="F4728" s="1"/>
      <c r="G4728" s="1"/>
      <c r="J4728" s="5"/>
    </row>
    <row r="4729" spans="1:10" x14ac:dyDescent="0.3">
      <c r="A4729" s="1"/>
      <c r="B4729" s="1"/>
      <c r="C4729" s="1"/>
      <c r="D4729" s="1"/>
      <c r="E4729" s="1"/>
      <c r="F4729" s="1"/>
      <c r="G4729" s="1"/>
      <c r="J4729" s="5"/>
    </row>
    <row r="4730" spans="1:10" x14ac:dyDescent="0.3">
      <c r="A4730" s="1"/>
      <c r="B4730" s="1"/>
      <c r="C4730" s="1"/>
      <c r="D4730" s="1"/>
      <c r="E4730" s="1"/>
      <c r="F4730" s="1"/>
      <c r="G4730" s="1"/>
      <c r="J4730" s="5"/>
    </row>
    <row r="4731" spans="1:10" x14ac:dyDescent="0.3">
      <c r="A4731" s="1"/>
      <c r="B4731" s="1"/>
      <c r="C4731" s="1"/>
      <c r="D4731" s="1"/>
      <c r="E4731" s="1"/>
      <c r="F4731" s="1"/>
      <c r="G4731" s="1"/>
      <c r="J4731" s="5"/>
    </row>
    <row r="4732" spans="1:10" x14ac:dyDescent="0.3">
      <c r="A4732" s="1"/>
      <c r="B4732" s="1"/>
      <c r="C4732" s="1"/>
      <c r="D4732" s="1"/>
      <c r="E4732" s="1"/>
      <c r="F4732" s="1"/>
      <c r="G4732" s="1"/>
      <c r="J4732" s="5"/>
    </row>
    <row r="4733" spans="1:10" x14ac:dyDescent="0.3">
      <c r="A4733" s="1"/>
      <c r="B4733" s="1"/>
      <c r="C4733" s="1"/>
      <c r="D4733" s="1"/>
      <c r="E4733" s="1"/>
      <c r="F4733" s="1"/>
      <c r="G4733" s="1"/>
      <c r="J4733" s="5"/>
    </row>
    <row r="4734" spans="1:10" x14ac:dyDescent="0.3">
      <c r="A4734" s="1"/>
      <c r="B4734" s="1"/>
      <c r="C4734" s="1"/>
      <c r="D4734" s="1"/>
      <c r="E4734" s="1"/>
      <c r="F4734" s="1"/>
      <c r="G4734" s="1"/>
      <c r="J4734" s="5"/>
    </row>
    <row r="4735" spans="1:10" x14ac:dyDescent="0.3">
      <c r="A4735" s="1"/>
      <c r="B4735" s="1"/>
      <c r="C4735" s="1"/>
      <c r="D4735" s="1"/>
      <c r="E4735" s="1"/>
      <c r="F4735" s="1"/>
      <c r="G4735" s="1"/>
      <c r="J4735" s="5"/>
    </row>
    <row r="4736" spans="1:10" x14ac:dyDescent="0.3">
      <c r="A4736" s="1"/>
      <c r="B4736" s="1"/>
      <c r="C4736" s="1"/>
      <c r="D4736" s="1"/>
      <c r="E4736" s="1"/>
      <c r="F4736" s="1"/>
      <c r="G4736" s="1"/>
      <c r="J4736" s="5"/>
    </row>
    <row r="4737" spans="1:10" x14ac:dyDescent="0.3">
      <c r="A4737" s="1"/>
      <c r="B4737" s="1"/>
      <c r="C4737" s="1"/>
      <c r="D4737" s="1"/>
      <c r="E4737" s="1"/>
      <c r="F4737" s="1"/>
      <c r="G4737" s="1"/>
      <c r="J4737" s="5"/>
    </row>
    <row r="4738" spans="1:10" x14ac:dyDescent="0.3">
      <c r="A4738" s="1"/>
      <c r="B4738" s="1"/>
      <c r="C4738" s="1"/>
      <c r="D4738" s="1"/>
      <c r="E4738" s="1"/>
      <c r="F4738" s="1"/>
      <c r="G4738" s="1"/>
      <c r="J4738" s="5"/>
    </row>
    <row r="4739" spans="1:10" x14ac:dyDescent="0.3">
      <c r="A4739" s="1"/>
      <c r="B4739" s="1"/>
      <c r="C4739" s="1"/>
      <c r="D4739" s="1"/>
      <c r="E4739" s="1"/>
      <c r="F4739" s="1"/>
      <c r="G4739" s="1"/>
      <c r="J4739" s="5"/>
    </row>
    <row r="4740" spans="1:10" x14ac:dyDescent="0.3">
      <c r="A4740" s="1"/>
      <c r="B4740" s="1"/>
      <c r="C4740" s="1"/>
      <c r="D4740" s="1"/>
      <c r="E4740" s="1"/>
      <c r="F4740" s="1"/>
      <c r="G4740" s="1"/>
      <c r="J4740" s="5"/>
    </row>
    <row r="4741" spans="1:10" x14ac:dyDescent="0.3">
      <c r="A4741" s="1"/>
      <c r="B4741" s="1"/>
      <c r="C4741" s="1"/>
      <c r="D4741" s="1"/>
      <c r="E4741" s="1"/>
      <c r="F4741" s="1"/>
      <c r="G4741" s="1"/>
      <c r="J4741" s="5"/>
    </row>
    <row r="4742" spans="1:10" x14ac:dyDescent="0.3">
      <c r="A4742" s="1"/>
      <c r="B4742" s="1"/>
      <c r="C4742" s="1"/>
      <c r="D4742" s="1"/>
      <c r="E4742" s="1"/>
      <c r="F4742" s="1"/>
      <c r="G4742" s="1"/>
      <c r="J4742" s="5"/>
    </row>
    <row r="4743" spans="1:10" x14ac:dyDescent="0.3">
      <c r="A4743" s="1"/>
      <c r="B4743" s="1"/>
      <c r="C4743" s="1"/>
      <c r="D4743" s="1"/>
      <c r="E4743" s="1"/>
      <c r="F4743" s="1"/>
      <c r="G4743" s="1"/>
      <c r="J4743" s="5"/>
    </row>
    <row r="4744" spans="1:10" x14ac:dyDescent="0.3">
      <c r="A4744" s="1"/>
      <c r="B4744" s="1"/>
      <c r="C4744" s="1"/>
      <c r="D4744" s="1"/>
      <c r="E4744" s="1"/>
      <c r="F4744" s="1"/>
      <c r="G4744" s="1"/>
      <c r="J4744" s="5"/>
    </row>
    <row r="4745" spans="1:10" x14ac:dyDescent="0.3">
      <c r="A4745" s="1"/>
      <c r="B4745" s="1"/>
      <c r="C4745" s="1"/>
      <c r="D4745" s="1"/>
      <c r="E4745" s="1"/>
      <c r="F4745" s="1"/>
      <c r="G4745" s="1"/>
      <c r="J4745" s="5"/>
    </row>
    <row r="4746" spans="1:10" x14ac:dyDescent="0.3">
      <c r="A4746" s="1"/>
      <c r="B4746" s="1"/>
      <c r="C4746" s="1"/>
      <c r="D4746" s="1"/>
      <c r="E4746" s="1"/>
      <c r="F4746" s="1"/>
      <c r="G4746" s="1"/>
      <c r="J4746" s="5"/>
    </row>
    <row r="4747" spans="1:10" x14ac:dyDescent="0.3">
      <c r="A4747" s="1"/>
      <c r="B4747" s="1"/>
      <c r="C4747" s="1"/>
      <c r="D4747" s="1"/>
      <c r="E4747" s="1"/>
      <c r="F4747" s="1"/>
      <c r="G4747" s="1"/>
      <c r="J4747" s="5"/>
    </row>
    <row r="4748" spans="1:10" x14ac:dyDescent="0.3">
      <c r="A4748" s="1"/>
      <c r="B4748" s="1"/>
      <c r="C4748" s="1"/>
      <c r="D4748" s="1"/>
      <c r="E4748" s="1"/>
      <c r="F4748" s="1"/>
      <c r="G4748" s="1"/>
      <c r="J4748" s="5"/>
    </row>
    <row r="4749" spans="1:10" x14ac:dyDescent="0.3">
      <c r="A4749" s="1"/>
      <c r="B4749" s="1"/>
      <c r="C4749" s="1"/>
      <c r="D4749" s="1"/>
      <c r="E4749" s="1"/>
      <c r="F4749" s="1"/>
      <c r="G4749" s="1"/>
      <c r="J4749" s="5"/>
    </row>
    <row r="4750" spans="1:10" x14ac:dyDescent="0.3">
      <c r="A4750" s="1"/>
      <c r="B4750" s="1"/>
      <c r="C4750" s="1"/>
      <c r="D4750" s="1"/>
      <c r="E4750" s="1"/>
      <c r="F4750" s="1"/>
      <c r="G4750" s="1"/>
      <c r="J4750" s="5"/>
    </row>
    <row r="4751" spans="1:10" x14ac:dyDescent="0.3">
      <c r="A4751" s="1"/>
      <c r="B4751" s="1"/>
      <c r="C4751" s="1"/>
      <c r="D4751" s="1"/>
      <c r="E4751" s="1"/>
      <c r="F4751" s="1"/>
      <c r="G4751" s="1"/>
      <c r="J4751" s="5"/>
    </row>
    <row r="4752" spans="1:10" x14ac:dyDescent="0.3">
      <c r="A4752" s="1"/>
      <c r="B4752" s="1"/>
      <c r="C4752" s="1"/>
      <c r="D4752" s="1"/>
      <c r="E4752" s="1"/>
      <c r="F4752" s="1"/>
      <c r="G4752" s="1"/>
      <c r="J4752" s="5"/>
    </row>
    <row r="4753" spans="1:10" x14ac:dyDescent="0.3">
      <c r="A4753" s="1"/>
      <c r="B4753" s="1"/>
      <c r="C4753" s="1"/>
      <c r="D4753" s="1"/>
      <c r="E4753" s="1"/>
      <c r="F4753" s="1"/>
      <c r="G4753" s="1"/>
      <c r="J4753" s="5"/>
    </row>
    <row r="4754" spans="1:10" x14ac:dyDescent="0.3">
      <c r="A4754" s="1"/>
      <c r="B4754" s="1"/>
      <c r="C4754" s="1"/>
      <c r="D4754" s="1"/>
      <c r="E4754" s="1"/>
      <c r="F4754" s="1"/>
      <c r="G4754" s="1"/>
      <c r="J4754" s="5"/>
    </row>
    <row r="4755" spans="1:10" x14ac:dyDescent="0.3">
      <c r="A4755" s="1"/>
      <c r="B4755" s="1"/>
      <c r="C4755" s="1"/>
      <c r="D4755" s="1"/>
      <c r="E4755" s="1"/>
      <c r="F4755" s="1"/>
      <c r="G4755" s="1"/>
      <c r="J4755" s="5"/>
    </row>
    <row r="4756" spans="1:10" x14ac:dyDescent="0.3">
      <c r="A4756" s="1"/>
      <c r="B4756" s="1"/>
      <c r="C4756" s="1"/>
      <c r="D4756" s="1"/>
      <c r="E4756" s="1"/>
      <c r="F4756" s="1"/>
      <c r="G4756" s="1"/>
      <c r="J4756" s="5"/>
    </row>
    <row r="4757" spans="1:10" x14ac:dyDescent="0.3">
      <c r="A4757" s="1"/>
      <c r="B4757" s="1"/>
      <c r="C4757" s="1"/>
      <c r="D4757" s="1"/>
      <c r="E4757" s="1"/>
      <c r="F4757" s="1"/>
      <c r="G4757" s="1"/>
      <c r="J4757" s="5"/>
    </row>
    <row r="4758" spans="1:10" x14ac:dyDescent="0.3">
      <c r="A4758" s="1"/>
      <c r="B4758" s="1"/>
      <c r="C4758" s="1"/>
      <c r="D4758" s="1"/>
      <c r="E4758" s="1"/>
      <c r="F4758" s="1"/>
      <c r="G4758" s="1"/>
      <c r="J4758" s="5"/>
    </row>
    <row r="4759" spans="1:10" x14ac:dyDescent="0.3">
      <c r="A4759" s="1"/>
      <c r="B4759" s="1"/>
      <c r="C4759" s="1"/>
      <c r="D4759" s="1"/>
      <c r="E4759" s="1"/>
      <c r="F4759" s="1"/>
      <c r="G4759" s="1"/>
      <c r="J4759" s="5"/>
    </row>
    <row r="4760" spans="1:10" x14ac:dyDescent="0.3">
      <c r="A4760" s="1"/>
      <c r="B4760" s="1"/>
      <c r="C4760" s="1"/>
      <c r="D4760" s="1"/>
      <c r="E4760" s="1"/>
      <c r="F4760" s="1"/>
      <c r="G4760" s="1"/>
      <c r="J4760" s="5"/>
    </row>
    <row r="4761" spans="1:10" x14ac:dyDescent="0.3">
      <c r="A4761" s="1"/>
      <c r="B4761" s="1"/>
      <c r="C4761" s="1"/>
      <c r="D4761" s="1"/>
      <c r="E4761" s="1"/>
      <c r="F4761" s="1"/>
      <c r="G4761" s="1"/>
      <c r="J4761" s="5"/>
    </row>
    <row r="4762" spans="1:10" x14ac:dyDescent="0.3">
      <c r="A4762" s="1"/>
      <c r="B4762" s="1"/>
      <c r="C4762" s="1"/>
      <c r="D4762" s="1"/>
      <c r="E4762" s="1"/>
      <c r="F4762" s="1"/>
      <c r="G4762" s="1"/>
      <c r="J4762" s="5"/>
    </row>
    <row r="4763" spans="1:10" x14ac:dyDescent="0.3">
      <c r="A4763" s="1"/>
      <c r="B4763" s="1"/>
      <c r="C4763" s="1"/>
      <c r="D4763" s="1"/>
      <c r="E4763" s="1"/>
      <c r="F4763" s="1"/>
      <c r="G4763" s="1"/>
      <c r="J4763" s="5"/>
    </row>
    <row r="4764" spans="1:10" x14ac:dyDescent="0.3">
      <c r="A4764" s="1"/>
      <c r="B4764" s="1"/>
      <c r="C4764" s="1"/>
      <c r="D4764" s="1"/>
      <c r="E4764" s="1"/>
      <c r="F4764" s="1"/>
      <c r="G4764" s="1"/>
      <c r="J4764" s="5"/>
    </row>
    <row r="4765" spans="1:10" x14ac:dyDescent="0.3">
      <c r="A4765" s="1"/>
      <c r="B4765" s="1"/>
      <c r="C4765" s="1"/>
      <c r="D4765" s="1"/>
      <c r="E4765" s="1"/>
      <c r="F4765" s="1"/>
      <c r="G4765" s="1"/>
      <c r="J4765" s="5"/>
    </row>
    <row r="4766" spans="1:10" x14ac:dyDescent="0.3">
      <c r="A4766" s="1"/>
      <c r="B4766" s="1"/>
      <c r="C4766" s="1"/>
      <c r="D4766" s="1"/>
      <c r="E4766" s="1"/>
      <c r="F4766" s="1"/>
      <c r="G4766" s="1"/>
      <c r="J4766" s="5"/>
    </row>
    <row r="4767" spans="1:10" x14ac:dyDescent="0.3">
      <c r="A4767" s="1"/>
      <c r="B4767" s="1"/>
      <c r="C4767" s="1"/>
      <c r="D4767" s="1"/>
      <c r="E4767" s="1"/>
      <c r="F4767" s="1"/>
      <c r="G4767" s="1"/>
      <c r="J4767" s="5"/>
    </row>
    <row r="4768" spans="1:10" x14ac:dyDescent="0.3">
      <c r="A4768" s="1"/>
      <c r="B4768" s="1"/>
      <c r="C4768" s="1"/>
      <c r="D4768" s="1"/>
      <c r="E4768" s="1"/>
      <c r="F4768" s="1"/>
      <c r="G4768" s="1"/>
      <c r="J4768" s="5"/>
    </row>
    <row r="4769" spans="1:10" x14ac:dyDescent="0.3">
      <c r="A4769" s="1"/>
      <c r="B4769" s="1"/>
      <c r="C4769" s="1"/>
      <c r="D4769" s="1"/>
      <c r="E4769" s="1"/>
      <c r="F4769" s="1"/>
      <c r="G4769" s="1"/>
      <c r="J4769" s="5"/>
    </row>
    <row r="4770" spans="1:10" x14ac:dyDescent="0.3">
      <c r="A4770" s="1"/>
      <c r="B4770" s="1"/>
      <c r="C4770" s="1"/>
      <c r="D4770" s="1"/>
      <c r="E4770" s="1"/>
      <c r="F4770" s="1"/>
      <c r="G4770" s="1"/>
      <c r="J4770" s="5"/>
    </row>
    <row r="4771" spans="1:10" x14ac:dyDescent="0.3">
      <c r="A4771" s="1"/>
      <c r="B4771" s="1"/>
      <c r="C4771" s="1"/>
      <c r="D4771" s="1"/>
      <c r="E4771" s="1"/>
      <c r="F4771" s="1"/>
      <c r="G4771" s="1"/>
      <c r="J4771" s="5"/>
    </row>
    <row r="4772" spans="1:10" x14ac:dyDescent="0.3">
      <c r="A4772" s="1"/>
      <c r="B4772" s="1"/>
      <c r="C4772" s="1"/>
      <c r="D4772" s="1"/>
      <c r="E4772" s="1"/>
      <c r="F4772" s="1"/>
      <c r="G4772" s="1"/>
      <c r="J4772" s="5"/>
    </row>
    <row r="4773" spans="1:10" x14ac:dyDescent="0.3">
      <c r="A4773" s="1"/>
      <c r="B4773" s="1"/>
      <c r="C4773" s="1"/>
      <c r="D4773" s="1"/>
      <c r="E4773" s="1"/>
      <c r="F4773" s="1"/>
      <c r="G4773" s="1"/>
      <c r="J4773" s="5"/>
    </row>
    <row r="4774" spans="1:10" x14ac:dyDescent="0.3">
      <c r="A4774" s="1"/>
      <c r="B4774" s="1"/>
      <c r="C4774" s="1"/>
      <c r="D4774" s="1"/>
      <c r="E4774" s="1"/>
      <c r="F4774" s="1"/>
      <c r="G4774" s="1"/>
      <c r="J4774" s="5"/>
    </row>
    <row r="4775" spans="1:10" x14ac:dyDescent="0.3">
      <c r="A4775" s="1"/>
      <c r="B4775" s="1"/>
      <c r="C4775" s="1"/>
      <c r="D4775" s="1"/>
      <c r="E4775" s="1"/>
      <c r="F4775" s="1"/>
      <c r="G4775" s="1"/>
      <c r="J4775" s="5"/>
    </row>
    <row r="4776" spans="1:10" x14ac:dyDescent="0.3">
      <c r="A4776" s="1"/>
      <c r="B4776" s="1"/>
      <c r="C4776" s="1"/>
      <c r="D4776" s="1"/>
      <c r="E4776" s="1"/>
      <c r="F4776" s="1"/>
      <c r="G4776" s="1"/>
      <c r="J4776" s="5"/>
    </row>
    <row r="4777" spans="1:10" x14ac:dyDescent="0.3">
      <c r="A4777" s="1"/>
      <c r="B4777" s="1"/>
      <c r="C4777" s="1"/>
      <c r="D4777" s="1"/>
      <c r="E4777" s="1"/>
      <c r="F4777" s="1"/>
      <c r="G4777" s="1"/>
      <c r="J4777" s="5"/>
    </row>
    <row r="4778" spans="1:10" x14ac:dyDescent="0.3">
      <c r="A4778" s="1"/>
      <c r="B4778" s="1"/>
      <c r="C4778" s="1"/>
      <c r="D4778" s="1"/>
      <c r="E4778" s="1"/>
      <c r="F4778" s="1"/>
      <c r="G4778" s="1"/>
      <c r="J4778" s="5"/>
    </row>
    <row r="4779" spans="1:10" x14ac:dyDescent="0.3">
      <c r="A4779" s="1"/>
      <c r="B4779" s="1"/>
      <c r="C4779" s="1"/>
      <c r="D4779" s="1"/>
      <c r="E4779" s="1"/>
      <c r="F4779" s="1"/>
      <c r="G4779" s="1"/>
      <c r="J4779" s="5"/>
    </row>
    <row r="4780" spans="1:10" x14ac:dyDescent="0.3">
      <c r="A4780" s="1"/>
      <c r="B4780" s="1"/>
      <c r="C4780" s="1"/>
      <c r="D4780" s="1"/>
      <c r="E4780" s="1"/>
      <c r="F4780" s="1"/>
      <c r="G4780" s="1"/>
      <c r="J4780" s="5"/>
    </row>
    <row r="4781" spans="1:10" x14ac:dyDescent="0.3">
      <c r="A4781" s="1"/>
      <c r="B4781" s="1"/>
      <c r="C4781" s="1"/>
      <c r="D4781" s="1"/>
      <c r="E4781" s="1"/>
      <c r="F4781" s="1"/>
      <c r="G4781" s="1"/>
      <c r="J4781" s="5"/>
    </row>
    <row r="4782" spans="1:10" x14ac:dyDescent="0.3">
      <c r="A4782" s="1"/>
      <c r="B4782" s="1"/>
      <c r="C4782" s="1"/>
      <c r="D4782" s="1"/>
      <c r="E4782" s="1"/>
      <c r="F4782" s="1"/>
      <c r="G4782" s="1"/>
      <c r="J4782" s="5"/>
    </row>
    <row r="4783" spans="1:10" x14ac:dyDescent="0.3">
      <c r="A4783" s="1"/>
      <c r="B4783" s="1"/>
      <c r="C4783" s="1"/>
      <c r="D4783" s="1"/>
      <c r="E4783" s="1"/>
      <c r="F4783" s="1"/>
      <c r="G4783" s="1"/>
      <c r="J4783" s="5"/>
    </row>
    <row r="4784" spans="1:10" x14ac:dyDescent="0.3">
      <c r="A4784" s="1"/>
      <c r="B4784" s="1"/>
      <c r="C4784" s="1"/>
      <c r="D4784" s="1"/>
      <c r="E4784" s="1"/>
      <c r="F4784" s="1"/>
      <c r="G4784" s="1"/>
      <c r="J4784" s="5"/>
    </row>
    <row r="4785" spans="1:10" x14ac:dyDescent="0.3">
      <c r="A4785" s="1"/>
      <c r="B4785" s="1"/>
      <c r="C4785" s="1"/>
      <c r="D4785" s="1"/>
      <c r="E4785" s="1"/>
      <c r="F4785" s="1"/>
      <c r="G4785" s="1"/>
      <c r="J4785" s="5"/>
    </row>
    <row r="4786" spans="1:10" x14ac:dyDescent="0.3">
      <c r="A4786" s="1"/>
      <c r="B4786" s="1"/>
      <c r="C4786" s="1"/>
      <c r="D4786" s="1"/>
      <c r="E4786" s="1"/>
      <c r="F4786" s="1"/>
      <c r="G4786" s="1"/>
      <c r="J4786" s="5"/>
    </row>
    <row r="4787" spans="1:10" x14ac:dyDescent="0.3">
      <c r="A4787" s="1"/>
      <c r="B4787" s="1"/>
      <c r="C4787" s="1"/>
      <c r="D4787" s="1"/>
      <c r="E4787" s="1"/>
      <c r="F4787" s="1"/>
      <c r="G4787" s="1"/>
      <c r="J4787" s="5"/>
    </row>
    <row r="4788" spans="1:10" x14ac:dyDescent="0.3">
      <c r="A4788" s="1"/>
      <c r="B4788" s="1"/>
      <c r="C4788" s="1"/>
      <c r="D4788" s="1"/>
      <c r="E4788" s="1"/>
      <c r="F4788" s="1"/>
      <c r="G4788" s="1"/>
      <c r="J4788" s="5"/>
    </row>
    <row r="4789" spans="1:10" x14ac:dyDescent="0.3">
      <c r="A4789" s="1"/>
      <c r="B4789" s="1"/>
      <c r="C4789" s="1"/>
      <c r="D4789" s="1"/>
      <c r="E4789" s="1"/>
      <c r="F4789" s="1"/>
      <c r="G4789" s="1"/>
      <c r="J4789" s="5"/>
    </row>
    <row r="4790" spans="1:10" x14ac:dyDescent="0.3">
      <c r="A4790" s="1"/>
      <c r="B4790" s="1"/>
      <c r="C4790" s="1"/>
      <c r="D4790" s="1"/>
      <c r="E4790" s="1"/>
      <c r="F4790" s="1"/>
      <c r="G4790" s="1"/>
      <c r="J4790" s="5"/>
    </row>
    <row r="4791" spans="1:10" x14ac:dyDescent="0.3">
      <c r="A4791" s="1"/>
      <c r="B4791" s="1"/>
      <c r="C4791" s="1"/>
      <c r="D4791" s="1"/>
      <c r="E4791" s="1"/>
      <c r="F4791" s="1"/>
      <c r="G4791" s="1"/>
      <c r="J4791" s="5"/>
    </row>
    <row r="4792" spans="1:10" x14ac:dyDescent="0.3">
      <c r="A4792" s="1"/>
      <c r="B4792" s="1"/>
      <c r="C4792" s="1"/>
      <c r="D4792" s="1"/>
      <c r="E4792" s="1"/>
      <c r="F4792" s="1"/>
      <c r="G4792" s="1"/>
      <c r="J4792" s="5"/>
    </row>
    <row r="4793" spans="1:10" x14ac:dyDescent="0.3">
      <c r="A4793" s="1"/>
      <c r="B4793" s="1"/>
      <c r="C4793" s="1"/>
      <c r="D4793" s="1"/>
      <c r="E4793" s="1"/>
      <c r="F4793" s="1"/>
      <c r="G4793" s="1"/>
      <c r="J4793" s="5"/>
    </row>
    <row r="4794" spans="1:10" x14ac:dyDescent="0.3">
      <c r="A4794" s="1"/>
      <c r="B4794" s="1"/>
      <c r="C4794" s="1"/>
      <c r="D4794" s="1"/>
      <c r="E4794" s="1"/>
      <c r="F4794" s="1"/>
      <c r="G4794" s="1"/>
      <c r="J4794" s="5"/>
    </row>
    <row r="4795" spans="1:10" x14ac:dyDescent="0.3">
      <c r="A4795" s="1"/>
      <c r="B4795" s="1"/>
      <c r="C4795" s="1"/>
      <c r="D4795" s="1"/>
      <c r="E4795" s="1"/>
      <c r="F4795" s="1"/>
      <c r="G4795" s="1"/>
      <c r="J4795" s="5"/>
    </row>
    <row r="4796" spans="1:10" x14ac:dyDescent="0.3">
      <c r="A4796" s="1"/>
      <c r="B4796" s="1"/>
      <c r="C4796" s="1"/>
      <c r="D4796" s="1"/>
      <c r="E4796" s="1"/>
      <c r="F4796" s="1"/>
      <c r="G4796" s="1"/>
      <c r="J4796" s="5"/>
    </row>
    <row r="4797" spans="1:10" x14ac:dyDescent="0.3">
      <c r="A4797" s="1"/>
      <c r="B4797" s="1"/>
      <c r="C4797" s="1"/>
      <c r="D4797" s="1"/>
      <c r="E4797" s="1"/>
      <c r="F4797" s="1"/>
      <c r="G4797" s="1"/>
      <c r="J4797" s="5"/>
    </row>
    <row r="4798" spans="1:10" x14ac:dyDescent="0.3">
      <c r="A4798" s="1"/>
      <c r="B4798" s="1"/>
      <c r="C4798" s="1"/>
      <c r="D4798" s="1"/>
      <c r="E4798" s="1"/>
      <c r="F4798" s="1"/>
      <c r="G4798" s="1"/>
      <c r="J4798" s="5"/>
    </row>
    <row r="4799" spans="1:10" x14ac:dyDescent="0.3">
      <c r="A4799" s="1"/>
      <c r="B4799" s="1"/>
      <c r="C4799" s="1"/>
      <c r="D4799" s="1"/>
      <c r="E4799" s="1"/>
      <c r="F4799" s="1"/>
      <c r="G4799" s="1"/>
      <c r="J4799" s="5"/>
    </row>
    <row r="4800" spans="1:10" x14ac:dyDescent="0.3">
      <c r="A4800" s="1"/>
      <c r="B4800" s="1"/>
      <c r="C4800" s="1"/>
      <c r="D4800" s="1"/>
      <c r="E4800" s="1"/>
      <c r="F4800" s="1"/>
      <c r="G4800" s="1"/>
      <c r="J4800" s="5"/>
    </row>
    <row r="4801" spans="1:10" x14ac:dyDescent="0.3">
      <c r="A4801" s="1"/>
      <c r="B4801" s="1"/>
      <c r="C4801" s="1"/>
      <c r="D4801" s="1"/>
      <c r="E4801" s="1"/>
      <c r="F4801" s="1"/>
      <c r="G4801" s="1"/>
      <c r="J4801" s="5"/>
    </row>
    <row r="4802" spans="1:10" x14ac:dyDescent="0.3">
      <c r="A4802" s="1"/>
      <c r="B4802" s="1"/>
      <c r="C4802" s="1"/>
      <c r="D4802" s="1"/>
      <c r="E4802" s="1"/>
      <c r="F4802" s="1"/>
      <c r="G4802" s="1"/>
      <c r="J4802" s="5"/>
    </row>
    <row r="4803" spans="1:10" x14ac:dyDescent="0.3">
      <c r="A4803" s="1"/>
      <c r="B4803" s="1"/>
      <c r="C4803" s="1"/>
      <c r="D4803" s="1"/>
      <c r="E4803" s="1"/>
      <c r="F4803" s="1"/>
      <c r="G4803" s="1"/>
      <c r="J4803" s="5"/>
    </row>
    <row r="4804" spans="1:10" x14ac:dyDescent="0.3">
      <c r="A4804" s="1"/>
      <c r="B4804" s="1"/>
      <c r="C4804" s="1"/>
      <c r="D4804" s="1"/>
      <c r="E4804" s="1"/>
      <c r="F4804" s="1"/>
      <c r="G4804" s="1"/>
      <c r="J4804" s="5"/>
    </row>
    <row r="4805" spans="1:10" x14ac:dyDescent="0.3">
      <c r="A4805" s="1"/>
      <c r="B4805" s="1"/>
      <c r="C4805" s="1"/>
      <c r="D4805" s="1"/>
      <c r="E4805" s="1"/>
      <c r="F4805" s="1"/>
      <c r="G4805" s="1"/>
      <c r="J4805" s="5"/>
    </row>
    <row r="4806" spans="1:10" x14ac:dyDescent="0.3">
      <c r="A4806" s="1"/>
      <c r="B4806" s="1"/>
      <c r="C4806" s="1"/>
      <c r="D4806" s="1"/>
      <c r="E4806" s="1"/>
      <c r="F4806" s="1"/>
      <c r="G4806" s="1"/>
      <c r="J4806" s="5"/>
    </row>
    <row r="4807" spans="1:10" x14ac:dyDescent="0.3">
      <c r="A4807" s="1"/>
      <c r="B4807" s="1"/>
      <c r="C4807" s="1"/>
      <c r="D4807" s="1"/>
      <c r="E4807" s="1"/>
      <c r="F4807" s="1"/>
      <c r="G4807" s="1"/>
      <c r="J4807" s="5"/>
    </row>
    <row r="4808" spans="1:10" x14ac:dyDescent="0.3">
      <c r="A4808" s="1"/>
      <c r="B4808" s="1"/>
      <c r="C4808" s="1"/>
      <c r="D4808" s="1"/>
      <c r="E4808" s="1"/>
      <c r="F4808" s="1"/>
      <c r="G4808" s="1"/>
      <c r="J4808" s="5"/>
    </row>
    <row r="4809" spans="1:10" x14ac:dyDescent="0.3">
      <c r="A4809" s="1"/>
      <c r="B4809" s="1"/>
      <c r="C4809" s="1"/>
      <c r="D4809" s="1"/>
      <c r="E4809" s="1"/>
      <c r="F4809" s="1"/>
      <c r="G4809" s="1"/>
      <c r="J4809" s="5"/>
    </row>
    <row r="4810" spans="1:10" x14ac:dyDescent="0.3">
      <c r="A4810" s="1"/>
      <c r="B4810" s="1"/>
      <c r="C4810" s="1"/>
      <c r="D4810" s="1"/>
      <c r="E4810" s="1"/>
      <c r="F4810" s="1"/>
      <c r="G4810" s="1"/>
      <c r="J4810" s="5"/>
    </row>
    <row r="4811" spans="1:10" x14ac:dyDescent="0.3">
      <c r="A4811" s="1"/>
      <c r="B4811" s="1"/>
      <c r="C4811" s="1"/>
      <c r="D4811" s="1"/>
      <c r="E4811" s="1"/>
      <c r="F4811" s="1"/>
      <c r="G4811" s="1"/>
      <c r="J4811" s="5"/>
    </row>
    <row r="4812" spans="1:10" x14ac:dyDescent="0.3">
      <c r="A4812" s="1"/>
      <c r="B4812" s="1"/>
      <c r="C4812" s="1"/>
      <c r="D4812" s="1"/>
      <c r="E4812" s="1"/>
      <c r="F4812" s="1"/>
      <c r="G4812" s="1"/>
      <c r="J4812" s="5"/>
    </row>
    <row r="4813" spans="1:10" x14ac:dyDescent="0.3">
      <c r="A4813" s="1"/>
      <c r="B4813" s="1"/>
      <c r="C4813" s="1"/>
      <c r="D4813" s="1"/>
      <c r="E4813" s="1"/>
      <c r="F4813" s="1"/>
      <c r="G4813" s="1"/>
      <c r="J4813" s="5"/>
    </row>
    <row r="4814" spans="1:10" x14ac:dyDescent="0.3">
      <c r="A4814" s="1"/>
      <c r="B4814" s="1"/>
      <c r="C4814" s="1"/>
      <c r="D4814" s="1"/>
      <c r="E4814" s="1"/>
      <c r="F4814" s="1"/>
      <c r="G4814" s="1"/>
      <c r="J4814" s="5"/>
    </row>
    <row r="4815" spans="1:10" x14ac:dyDescent="0.3">
      <c r="A4815" s="1"/>
      <c r="B4815" s="1"/>
      <c r="C4815" s="1"/>
      <c r="D4815" s="1"/>
      <c r="E4815" s="1"/>
      <c r="F4815" s="1"/>
      <c r="G4815" s="1"/>
      <c r="J4815" s="5"/>
    </row>
    <row r="4816" spans="1:10" x14ac:dyDescent="0.3">
      <c r="A4816" s="1"/>
      <c r="B4816" s="1"/>
      <c r="C4816" s="1"/>
      <c r="D4816" s="1"/>
      <c r="E4816" s="1"/>
      <c r="F4816" s="1"/>
      <c r="G4816" s="1"/>
      <c r="J4816" s="5"/>
    </row>
    <row r="4817" spans="1:10" x14ac:dyDescent="0.3">
      <c r="A4817" s="1"/>
      <c r="B4817" s="1"/>
      <c r="C4817" s="1"/>
      <c r="D4817" s="1"/>
      <c r="E4817" s="1"/>
      <c r="F4817" s="1"/>
      <c r="G4817" s="1"/>
      <c r="J4817" s="5"/>
    </row>
    <row r="4818" spans="1:10" x14ac:dyDescent="0.3">
      <c r="A4818" s="1"/>
      <c r="B4818" s="1"/>
      <c r="C4818" s="1"/>
      <c r="D4818" s="1"/>
      <c r="E4818" s="1"/>
      <c r="F4818" s="1"/>
      <c r="G4818" s="1"/>
      <c r="J4818" s="5"/>
    </row>
    <row r="4819" spans="1:10" x14ac:dyDescent="0.3">
      <c r="A4819" s="1"/>
      <c r="B4819" s="1"/>
      <c r="C4819" s="1"/>
      <c r="D4819" s="1"/>
      <c r="E4819" s="1"/>
      <c r="F4819" s="1"/>
      <c r="G4819" s="1"/>
      <c r="J4819" s="5"/>
    </row>
    <row r="4820" spans="1:10" x14ac:dyDescent="0.3">
      <c r="A4820" s="1"/>
      <c r="B4820" s="1"/>
      <c r="C4820" s="1"/>
      <c r="D4820" s="1"/>
      <c r="E4820" s="1"/>
      <c r="F4820" s="1"/>
      <c r="G4820" s="1"/>
      <c r="J4820" s="5"/>
    </row>
    <row r="4821" spans="1:10" x14ac:dyDescent="0.3">
      <c r="A4821" s="1"/>
      <c r="B4821" s="1"/>
      <c r="C4821" s="1"/>
      <c r="D4821" s="1"/>
      <c r="E4821" s="1"/>
      <c r="F4821" s="1"/>
      <c r="G4821" s="1"/>
      <c r="J4821" s="5"/>
    </row>
    <row r="4822" spans="1:10" x14ac:dyDescent="0.3">
      <c r="A4822" s="1"/>
      <c r="B4822" s="1"/>
      <c r="C4822" s="1"/>
      <c r="D4822" s="1"/>
      <c r="E4822" s="1"/>
      <c r="F4822" s="1"/>
      <c r="G4822" s="1"/>
      <c r="J4822" s="5"/>
    </row>
    <row r="4823" spans="1:10" x14ac:dyDescent="0.3">
      <c r="A4823" s="1"/>
      <c r="B4823" s="1"/>
      <c r="C4823" s="1"/>
      <c r="D4823" s="1"/>
      <c r="E4823" s="1"/>
      <c r="F4823" s="1"/>
      <c r="G4823" s="1"/>
      <c r="J4823" s="5"/>
    </row>
    <row r="4824" spans="1:10" x14ac:dyDescent="0.3">
      <c r="A4824" s="1"/>
      <c r="B4824" s="1"/>
      <c r="C4824" s="1"/>
      <c r="D4824" s="1"/>
      <c r="E4824" s="1"/>
      <c r="F4824" s="1"/>
      <c r="G4824" s="1"/>
      <c r="J4824" s="5"/>
    </row>
    <row r="4825" spans="1:10" x14ac:dyDescent="0.3">
      <c r="A4825" s="1"/>
      <c r="B4825" s="1"/>
      <c r="C4825" s="1"/>
      <c r="D4825" s="1"/>
      <c r="E4825" s="1"/>
      <c r="F4825" s="1"/>
      <c r="G4825" s="1"/>
      <c r="J4825" s="5"/>
    </row>
    <row r="4826" spans="1:10" x14ac:dyDescent="0.3">
      <c r="A4826" s="1"/>
      <c r="B4826" s="1"/>
      <c r="C4826" s="1"/>
      <c r="D4826" s="1"/>
      <c r="E4826" s="1"/>
      <c r="F4826" s="1"/>
      <c r="G4826" s="1"/>
      <c r="J4826" s="5"/>
    </row>
    <row r="4827" spans="1:10" x14ac:dyDescent="0.3">
      <c r="A4827" s="1"/>
      <c r="B4827" s="1"/>
      <c r="C4827" s="1"/>
      <c r="D4827" s="1"/>
      <c r="E4827" s="1"/>
      <c r="F4827" s="1"/>
      <c r="G4827" s="1"/>
      <c r="J4827" s="5"/>
    </row>
    <row r="4828" spans="1:10" x14ac:dyDescent="0.3">
      <c r="A4828" s="1"/>
      <c r="B4828" s="1"/>
      <c r="C4828" s="1"/>
      <c r="D4828" s="1"/>
      <c r="E4828" s="1"/>
      <c r="F4828" s="1"/>
      <c r="G4828" s="1"/>
      <c r="J4828" s="5"/>
    </row>
    <row r="4829" spans="1:10" x14ac:dyDescent="0.3">
      <c r="A4829" s="1"/>
      <c r="B4829" s="1"/>
      <c r="C4829" s="1"/>
      <c r="D4829" s="1"/>
      <c r="E4829" s="1"/>
      <c r="F4829" s="1"/>
      <c r="G4829" s="1"/>
      <c r="J4829" s="5"/>
    </row>
    <row r="4830" spans="1:10" x14ac:dyDescent="0.3">
      <c r="A4830" s="1"/>
      <c r="B4830" s="1"/>
      <c r="C4830" s="1"/>
      <c r="D4830" s="1"/>
      <c r="E4830" s="1"/>
      <c r="F4830" s="1"/>
      <c r="G4830" s="1"/>
      <c r="J4830" s="5"/>
    </row>
    <row r="4831" spans="1:10" x14ac:dyDescent="0.3">
      <c r="A4831" s="1"/>
      <c r="B4831" s="1"/>
      <c r="C4831" s="1"/>
      <c r="D4831" s="1"/>
      <c r="E4831" s="1"/>
      <c r="F4831" s="1"/>
      <c r="G4831" s="1"/>
      <c r="J4831" s="5"/>
    </row>
    <row r="4832" spans="1:10" x14ac:dyDescent="0.3">
      <c r="A4832" s="1"/>
      <c r="B4832" s="1"/>
      <c r="C4832" s="1"/>
      <c r="D4832" s="1"/>
      <c r="E4832" s="1"/>
      <c r="F4832" s="1"/>
      <c r="G4832" s="1"/>
      <c r="J4832" s="5"/>
    </row>
    <row r="4833" spans="1:10" x14ac:dyDescent="0.3">
      <c r="A4833" s="1"/>
      <c r="B4833" s="1"/>
      <c r="C4833" s="1"/>
      <c r="D4833" s="1"/>
      <c r="E4833" s="1"/>
      <c r="F4833" s="1"/>
      <c r="G4833" s="1"/>
      <c r="J4833" s="5"/>
    </row>
    <row r="4834" spans="1:10" x14ac:dyDescent="0.3">
      <c r="A4834" s="1"/>
      <c r="B4834" s="1"/>
      <c r="C4834" s="1"/>
      <c r="D4834" s="1"/>
      <c r="E4834" s="1"/>
      <c r="F4834" s="1"/>
      <c r="G4834" s="1"/>
      <c r="J4834" s="5"/>
    </row>
    <row r="4835" spans="1:10" x14ac:dyDescent="0.3">
      <c r="A4835" s="1"/>
      <c r="B4835" s="1"/>
      <c r="C4835" s="1"/>
      <c r="D4835" s="1"/>
      <c r="E4835" s="1"/>
      <c r="F4835" s="1"/>
      <c r="G4835" s="1"/>
      <c r="J4835" s="5"/>
    </row>
    <row r="4836" spans="1:10" x14ac:dyDescent="0.3">
      <c r="A4836" s="1"/>
      <c r="B4836" s="1"/>
      <c r="C4836" s="1"/>
      <c r="D4836" s="1"/>
      <c r="E4836" s="1"/>
      <c r="F4836" s="1"/>
      <c r="G4836" s="1"/>
      <c r="J4836" s="5"/>
    </row>
    <row r="4837" spans="1:10" x14ac:dyDescent="0.3">
      <c r="A4837" s="1"/>
      <c r="B4837" s="1"/>
      <c r="C4837" s="1"/>
      <c r="D4837" s="1"/>
      <c r="E4837" s="1"/>
      <c r="F4837" s="1"/>
      <c r="G4837" s="1"/>
      <c r="J4837" s="5"/>
    </row>
    <row r="4838" spans="1:10" x14ac:dyDescent="0.3">
      <c r="A4838" s="1"/>
      <c r="B4838" s="1"/>
      <c r="C4838" s="1"/>
      <c r="D4838" s="1"/>
      <c r="E4838" s="1"/>
      <c r="F4838" s="1"/>
      <c r="G4838" s="1"/>
      <c r="J4838" s="5"/>
    </row>
    <row r="4839" spans="1:10" x14ac:dyDescent="0.3">
      <c r="A4839" s="1"/>
      <c r="B4839" s="1"/>
      <c r="C4839" s="1"/>
      <c r="D4839" s="1"/>
      <c r="E4839" s="1"/>
      <c r="F4839" s="1"/>
      <c r="G4839" s="1"/>
      <c r="J4839" s="5"/>
    </row>
    <row r="4840" spans="1:10" x14ac:dyDescent="0.3">
      <c r="A4840" s="1"/>
      <c r="B4840" s="1"/>
      <c r="C4840" s="1"/>
      <c r="D4840" s="1"/>
      <c r="E4840" s="1"/>
      <c r="F4840" s="1"/>
      <c r="G4840" s="1"/>
      <c r="J4840" s="5"/>
    </row>
    <row r="4841" spans="1:10" x14ac:dyDescent="0.3">
      <c r="A4841" s="1"/>
      <c r="B4841" s="1"/>
      <c r="C4841" s="1"/>
      <c r="D4841" s="1"/>
      <c r="E4841" s="1"/>
      <c r="F4841" s="1"/>
      <c r="G4841" s="1"/>
      <c r="J4841" s="5"/>
    </row>
    <row r="4842" spans="1:10" x14ac:dyDescent="0.3">
      <c r="A4842" s="1"/>
      <c r="B4842" s="1"/>
      <c r="C4842" s="1"/>
      <c r="D4842" s="1"/>
      <c r="E4842" s="1"/>
      <c r="F4842" s="1"/>
      <c r="G4842" s="1"/>
      <c r="J4842" s="5"/>
    </row>
    <row r="4843" spans="1:10" x14ac:dyDescent="0.3">
      <c r="A4843" s="1"/>
      <c r="B4843" s="1"/>
      <c r="C4843" s="1"/>
      <c r="D4843" s="1"/>
      <c r="E4843" s="1"/>
      <c r="F4843" s="1"/>
      <c r="G4843" s="1"/>
      <c r="J4843" s="5"/>
    </row>
    <row r="4844" spans="1:10" x14ac:dyDescent="0.3">
      <c r="A4844" s="1"/>
      <c r="B4844" s="1"/>
      <c r="C4844" s="1"/>
      <c r="D4844" s="1"/>
      <c r="E4844" s="1"/>
      <c r="F4844" s="1"/>
      <c r="G4844" s="1"/>
      <c r="J4844" s="5"/>
    </row>
    <row r="4845" spans="1:10" x14ac:dyDescent="0.3">
      <c r="A4845" s="1"/>
      <c r="B4845" s="1"/>
      <c r="C4845" s="1"/>
      <c r="D4845" s="1"/>
      <c r="E4845" s="1"/>
      <c r="F4845" s="1"/>
      <c r="G4845" s="1"/>
      <c r="J4845" s="5"/>
    </row>
    <row r="4846" spans="1:10" x14ac:dyDescent="0.3">
      <c r="A4846" s="1"/>
      <c r="B4846" s="1"/>
      <c r="C4846" s="1"/>
      <c r="D4846" s="1"/>
      <c r="E4846" s="1"/>
      <c r="F4846" s="1"/>
      <c r="G4846" s="1"/>
      <c r="J4846" s="5"/>
    </row>
    <row r="4847" spans="1:10" x14ac:dyDescent="0.3">
      <c r="A4847" s="1"/>
      <c r="B4847" s="1"/>
      <c r="C4847" s="1"/>
      <c r="D4847" s="1"/>
      <c r="E4847" s="1"/>
      <c r="F4847" s="1"/>
      <c r="G4847" s="1"/>
      <c r="J4847" s="5"/>
    </row>
    <row r="4848" spans="1:10" x14ac:dyDescent="0.3">
      <c r="A4848" s="1"/>
      <c r="B4848" s="1"/>
      <c r="C4848" s="1"/>
      <c r="D4848" s="1"/>
      <c r="E4848" s="1"/>
      <c r="F4848" s="1"/>
      <c r="G4848" s="1"/>
      <c r="J4848" s="5"/>
    </row>
    <row r="4849" spans="1:10" x14ac:dyDescent="0.3">
      <c r="A4849" s="1"/>
      <c r="B4849" s="1"/>
      <c r="C4849" s="1"/>
      <c r="D4849" s="1"/>
      <c r="E4849" s="1"/>
      <c r="F4849" s="1"/>
      <c r="G4849" s="1"/>
      <c r="J4849" s="5"/>
    </row>
    <row r="4850" spans="1:10" x14ac:dyDescent="0.3">
      <c r="A4850" s="1"/>
      <c r="B4850" s="1"/>
      <c r="C4850" s="1"/>
      <c r="D4850" s="1"/>
      <c r="E4850" s="1"/>
      <c r="F4850" s="1"/>
      <c r="G4850" s="1"/>
      <c r="J4850" s="5"/>
    </row>
    <row r="4851" spans="1:10" x14ac:dyDescent="0.3">
      <c r="A4851" s="1"/>
      <c r="B4851" s="1"/>
      <c r="C4851" s="1"/>
      <c r="D4851" s="1"/>
      <c r="E4851" s="1"/>
      <c r="F4851" s="1"/>
      <c r="G4851" s="1"/>
      <c r="J4851" s="5"/>
    </row>
    <row r="4852" spans="1:10" x14ac:dyDescent="0.3">
      <c r="A4852" s="1"/>
      <c r="B4852" s="1"/>
      <c r="C4852" s="1"/>
      <c r="D4852" s="1"/>
      <c r="E4852" s="1"/>
      <c r="F4852" s="1"/>
      <c r="G4852" s="1"/>
      <c r="J4852" s="5"/>
    </row>
    <row r="4853" spans="1:10" x14ac:dyDescent="0.3">
      <c r="A4853" s="1"/>
      <c r="B4853" s="1"/>
      <c r="C4853" s="1"/>
      <c r="D4853" s="1"/>
      <c r="E4853" s="1"/>
      <c r="F4853" s="1"/>
      <c r="G4853" s="1"/>
      <c r="J4853" s="5"/>
    </row>
    <row r="4854" spans="1:10" x14ac:dyDescent="0.3">
      <c r="A4854" s="1"/>
      <c r="B4854" s="1"/>
      <c r="C4854" s="1"/>
      <c r="D4854" s="1"/>
      <c r="E4854" s="1"/>
      <c r="F4854" s="1"/>
      <c r="G4854" s="1"/>
      <c r="J4854" s="5"/>
    </row>
    <row r="4855" spans="1:10" x14ac:dyDescent="0.3">
      <c r="A4855" s="1"/>
      <c r="B4855" s="1"/>
      <c r="C4855" s="1"/>
      <c r="D4855" s="1"/>
      <c r="E4855" s="1"/>
      <c r="F4855" s="1"/>
      <c r="G4855" s="1"/>
      <c r="J4855" s="5"/>
    </row>
    <row r="4856" spans="1:10" x14ac:dyDescent="0.3">
      <c r="A4856" s="1"/>
      <c r="B4856" s="1"/>
      <c r="C4856" s="1"/>
      <c r="D4856" s="1"/>
      <c r="E4856" s="1"/>
      <c r="F4856" s="1"/>
      <c r="G4856" s="1"/>
      <c r="J4856" s="5"/>
    </row>
    <row r="4857" spans="1:10" x14ac:dyDescent="0.3">
      <c r="A4857" s="1"/>
      <c r="B4857" s="1"/>
      <c r="C4857" s="1"/>
      <c r="D4857" s="1"/>
      <c r="E4857" s="1"/>
      <c r="F4857" s="1"/>
      <c r="G4857" s="1"/>
      <c r="J4857" s="5"/>
    </row>
    <row r="4858" spans="1:10" x14ac:dyDescent="0.3">
      <c r="A4858" s="1"/>
      <c r="B4858" s="1"/>
      <c r="C4858" s="1"/>
      <c r="D4858" s="1"/>
      <c r="E4858" s="1"/>
      <c r="F4858" s="1"/>
      <c r="G4858" s="1"/>
      <c r="J4858" s="5"/>
    </row>
    <row r="4859" spans="1:10" x14ac:dyDescent="0.3">
      <c r="A4859" s="1"/>
      <c r="B4859" s="1"/>
      <c r="C4859" s="1"/>
      <c r="D4859" s="1"/>
      <c r="E4859" s="1"/>
      <c r="F4859" s="1"/>
      <c r="G4859" s="1"/>
      <c r="J4859" s="5"/>
    </row>
    <row r="4860" spans="1:10" x14ac:dyDescent="0.3">
      <c r="A4860" s="1"/>
      <c r="B4860" s="1"/>
      <c r="C4860" s="1"/>
      <c r="D4860" s="1"/>
      <c r="E4860" s="1"/>
      <c r="F4860" s="1"/>
      <c r="G4860" s="1"/>
      <c r="J4860" s="5"/>
    </row>
    <row r="4861" spans="1:10" x14ac:dyDescent="0.3">
      <c r="A4861" s="1"/>
      <c r="B4861" s="1"/>
      <c r="C4861" s="1"/>
      <c r="D4861" s="1"/>
      <c r="E4861" s="1"/>
      <c r="F4861" s="1"/>
      <c r="G4861" s="1"/>
      <c r="J4861" s="5"/>
    </row>
    <row r="4862" spans="1:10" x14ac:dyDescent="0.3">
      <c r="A4862" s="1"/>
      <c r="B4862" s="1"/>
      <c r="C4862" s="1"/>
      <c r="D4862" s="1"/>
      <c r="E4862" s="1"/>
      <c r="F4862" s="1"/>
      <c r="G4862" s="1"/>
      <c r="J4862" s="5"/>
    </row>
    <row r="4863" spans="1:10" x14ac:dyDescent="0.3">
      <c r="A4863" s="1"/>
      <c r="B4863" s="1"/>
      <c r="C4863" s="1"/>
      <c r="D4863" s="1"/>
      <c r="E4863" s="1"/>
      <c r="F4863" s="1"/>
      <c r="G4863" s="1"/>
      <c r="J4863" s="5"/>
    </row>
    <row r="4864" spans="1:10" x14ac:dyDescent="0.3">
      <c r="A4864" s="1"/>
      <c r="B4864" s="1"/>
      <c r="C4864" s="1"/>
      <c r="D4864" s="1"/>
      <c r="E4864" s="1"/>
      <c r="F4864" s="1"/>
      <c r="G4864" s="1"/>
      <c r="J4864" s="5"/>
    </row>
    <row r="4865" spans="1:10" x14ac:dyDescent="0.3">
      <c r="A4865" s="1"/>
      <c r="B4865" s="1"/>
      <c r="C4865" s="1"/>
      <c r="D4865" s="1"/>
      <c r="E4865" s="1"/>
      <c r="F4865" s="1"/>
      <c r="G4865" s="1"/>
      <c r="J4865" s="5"/>
    </row>
    <row r="4866" spans="1:10" x14ac:dyDescent="0.3">
      <c r="A4866" s="1"/>
      <c r="B4866" s="1"/>
      <c r="C4866" s="1"/>
      <c r="D4866" s="1"/>
      <c r="E4866" s="1"/>
      <c r="F4866" s="1"/>
      <c r="G4866" s="1"/>
      <c r="J4866" s="5"/>
    </row>
    <row r="4867" spans="1:10" x14ac:dyDescent="0.3">
      <c r="A4867" s="1"/>
      <c r="B4867" s="1"/>
      <c r="C4867" s="1"/>
      <c r="D4867" s="1"/>
      <c r="E4867" s="1"/>
      <c r="F4867" s="1"/>
      <c r="G4867" s="1"/>
      <c r="J4867" s="5"/>
    </row>
    <row r="4868" spans="1:10" x14ac:dyDescent="0.3">
      <c r="A4868" s="1"/>
      <c r="B4868" s="1"/>
      <c r="C4868" s="1"/>
      <c r="D4868" s="1"/>
      <c r="E4868" s="1"/>
      <c r="F4868" s="1"/>
      <c r="G4868" s="1"/>
      <c r="J4868" s="5"/>
    </row>
    <row r="4869" spans="1:10" x14ac:dyDescent="0.3">
      <c r="A4869" s="1"/>
      <c r="B4869" s="1"/>
      <c r="C4869" s="1"/>
      <c r="D4869" s="1"/>
      <c r="E4869" s="1"/>
      <c r="F4869" s="1"/>
      <c r="G4869" s="1"/>
      <c r="J4869" s="5"/>
    </row>
    <row r="4870" spans="1:10" x14ac:dyDescent="0.3">
      <c r="A4870" s="1"/>
      <c r="B4870" s="1"/>
      <c r="C4870" s="1"/>
      <c r="D4870" s="1"/>
      <c r="E4870" s="1"/>
      <c r="F4870" s="1"/>
      <c r="G4870" s="1"/>
      <c r="J4870" s="5"/>
    </row>
    <row r="4871" spans="1:10" x14ac:dyDescent="0.3">
      <c r="A4871" s="1"/>
      <c r="B4871" s="1"/>
      <c r="C4871" s="1"/>
      <c r="D4871" s="1"/>
      <c r="E4871" s="1"/>
      <c r="F4871" s="1"/>
      <c r="G4871" s="1"/>
      <c r="J4871" s="5"/>
    </row>
    <row r="4872" spans="1:10" x14ac:dyDescent="0.3">
      <c r="A4872" s="1"/>
      <c r="B4872" s="1"/>
      <c r="C4872" s="1"/>
      <c r="D4872" s="1"/>
      <c r="E4872" s="1"/>
      <c r="F4872" s="1"/>
      <c r="G4872" s="1"/>
      <c r="J4872" s="5"/>
    </row>
    <row r="4873" spans="1:10" x14ac:dyDescent="0.3">
      <c r="A4873" s="1"/>
      <c r="B4873" s="1"/>
      <c r="C4873" s="1"/>
      <c r="D4873" s="1"/>
      <c r="E4873" s="1"/>
      <c r="F4873" s="1"/>
      <c r="G4873" s="1"/>
      <c r="J4873" s="5"/>
    </row>
    <row r="4874" spans="1:10" x14ac:dyDescent="0.3">
      <c r="A4874" s="1"/>
      <c r="B4874" s="1"/>
      <c r="C4874" s="1"/>
      <c r="D4874" s="1"/>
      <c r="E4874" s="1"/>
      <c r="F4874" s="1"/>
      <c r="G4874" s="1"/>
      <c r="J4874" s="5"/>
    </row>
    <row r="4875" spans="1:10" x14ac:dyDescent="0.3">
      <c r="A4875" s="1"/>
      <c r="B4875" s="1"/>
      <c r="C4875" s="1"/>
      <c r="D4875" s="1"/>
      <c r="E4875" s="1"/>
      <c r="F4875" s="1"/>
      <c r="G4875" s="1"/>
      <c r="J4875" s="5"/>
    </row>
    <row r="4876" spans="1:10" x14ac:dyDescent="0.3">
      <c r="A4876" s="1"/>
      <c r="B4876" s="1"/>
      <c r="C4876" s="1"/>
      <c r="D4876" s="1"/>
      <c r="E4876" s="1"/>
      <c r="F4876" s="1"/>
      <c r="G4876" s="1"/>
      <c r="J4876" s="5"/>
    </row>
    <row r="4877" spans="1:10" x14ac:dyDescent="0.3">
      <c r="A4877" s="1"/>
      <c r="B4877" s="1"/>
      <c r="C4877" s="1"/>
      <c r="D4877" s="1"/>
      <c r="E4877" s="1"/>
      <c r="F4877" s="1"/>
      <c r="G4877" s="1"/>
      <c r="J4877" s="5"/>
    </row>
    <row r="4878" spans="1:10" x14ac:dyDescent="0.3">
      <c r="A4878" s="1"/>
      <c r="B4878" s="1"/>
      <c r="C4878" s="1"/>
      <c r="D4878" s="1"/>
      <c r="E4878" s="1"/>
      <c r="F4878" s="1"/>
      <c r="G4878" s="1"/>
      <c r="J4878" s="5"/>
    </row>
    <row r="4879" spans="1:10" x14ac:dyDescent="0.3">
      <c r="A4879" s="1"/>
      <c r="B4879" s="1"/>
      <c r="C4879" s="1"/>
      <c r="D4879" s="1"/>
      <c r="E4879" s="1"/>
      <c r="F4879" s="1"/>
      <c r="G4879" s="1"/>
      <c r="J4879" s="5"/>
    </row>
    <row r="4880" spans="1:10" x14ac:dyDescent="0.3">
      <c r="A4880" s="1"/>
      <c r="B4880" s="1"/>
      <c r="C4880" s="1"/>
      <c r="D4880" s="1"/>
      <c r="E4880" s="1"/>
      <c r="F4880" s="1"/>
      <c r="G4880" s="1"/>
      <c r="J4880" s="5"/>
    </row>
    <row r="4881" spans="1:10" x14ac:dyDescent="0.3">
      <c r="A4881" s="1"/>
      <c r="B4881" s="1"/>
      <c r="C4881" s="1"/>
      <c r="D4881" s="1"/>
      <c r="E4881" s="1"/>
      <c r="F4881" s="1"/>
      <c r="G4881" s="1"/>
      <c r="J4881" s="5"/>
    </row>
    <row r="4882" spans="1:10" x14ac:dyDescent="0.3">
      <c r="A4882" s="1"/>
      <c r="B4882" s="1"/>
      <c r="C4882" s="1"/>
      <c r="D4882" s="1"/>
      <c r="E4882" s="1"/>
      <c r="F4882" s="1"/>
      <c r="G4882" s="1"/>
      <c r="J4882" s="5"/>
    </row>
    <row r="4883" spans="1:10" x14ac:dyDescent="0.3">
      <c r="A4883" s="1"/>
      <c r="B4883" s="1"/>
      <c r="C4883" s="1"/>
      <c r="D4883" s="1"/>
      <c r="E4883" s="1"/>
      <c r="F4883" s="1"/>
      <c r="G4883" s="1"/>
      <c r="J4883" s="5"/>
    </row>
    <row r="4884" spans="1:10" x14ac:dyDescent="0.3">
      <c r="A4884" s="1"/>
      <c r="B4884" s="1"/>
      <c r="C4884" s="1"/>
      <c r="D4884" s="1"/>
      <c r="E4884" s="1"/>
      <c r="F4884" s="1"/>
      <c r="G4884" s="1"/>
      <c r="J4884" s="5"/>
    </row>
    <row r="4885" spans="1:10" x14ac:dyDescent="0.3">
      <c r="A4885" s="1"/>
      <c r="B4885" s="1"/>
      <c r="C4885" s="1"/>
      <c r="D4885" s="1"/>
      <c r="E4885" s="1"/>
      <c r="F4885" s="1"/>
      <c r="G4885" s="1"/>
      <c r="J4885" s="5"/>
    </row>
    <row r="4886" spans="1:10" x14ac:dyDescent="0.3">
      <c r="A4886" s="1"/>
      <c r="B4886" s="1"/>
      <c r="C4886" s="1"/>
      <c r="D4886" s="1"/>
      <c r="E4886" s="1"/>
      <c r="F4886" s="1"/>
      <c r="G4886" s="1"/>
      <c r="J4886" s="5"/>
    </row>
    <row r="4887" spans="1:10" x14ac:dyDescent="0.3">
      <c r="A4887" s="1"/>
      <c r="B4887" s="1"/>
      <c r="C4887" s="1"/>
      <c r="D4887" s="1"/>
      <c r="E4887" s="1"/>
      <c r="F4887" s="1"/>
      <c r="G4887" s="1"/>
      <c r="J4887" s="5"/>
    </row>
    <row r="4888" spans="1:10" x14ac:dyDescent="0.3">
      <c r="A4888" s="1"/>
      <c r="B4888" s="1"/>
      <c r="C4888" s="1"/>
      <c r="D4888" s="1"/>
      <c r="E4888" s="1"/>
      <c r="F4888" s="1"/>
      <c r="G4888" s="1"/>
      <c r="J4888" s="5"/>
    </row>
    <row r="4889" spans="1:10" x14ac:dyDescent="0.3">
      <c r="A4889" s="1"/>
      <c r="B4889" s="1"/>
      <c r="C4889" s="1"/>
      <c r="D4889" s="1"/>
      <c r="E4889" s="1"/>
      <c r="F4889" s="1"/>
      <c r="G4889" s="1"/>
      <c r="J4889" s="5"/>
    </row>
    <row r="4890" spans="1:10" x14ac:dyDescent="0.3">
      <c r="A4890" s="1"/>
      <c r="B4890" s="1"/>
      <c r="C4890" s="1"/>
      <c r="D4890" s="1"/>
      <c r="E4890" s="1"/>
      <c r="F4890" s="1"/>
      <c r="G4890" s="1"/>
      <c r="J4890" s="5"/>
    </row>
    <row r="4891" spans="1:10" x14ac:dyDescent="0.3">
      <c r="A4891" s="1"/>
      <c r="B4891" s="1"/>
      <c r="C4891" s="1"/>
      <c r="D4891" s="1"/>
      <c r="E4891" s="1"/>
      <c r="F4891" s="1"/>
      <c r="G4891" s="1"/>
      <c r="J4891" s="5"/>
    </row>
    <row r="4892" spans="1:10" x14ac:dyDescent="0.3">
      <c r="A4892" s="1"/>
      <c r="B4892" s="1"/>
      <c r="C4892" s="1"/>
      <c r="D4892" s="1"/>
      <c r="E4892" s="1"/>
      <c r="F4892" s="1"/>
      <c r="G4892" s="1"/>
      <c r="J4892" s="5"/>
    </row>
    <row r="4893" spans="1:10" x14ac:dyDescent="0.3">
      <c r="A4893" s="1"/>
      <c r="B4893" s="1"/>
      <c r="C4893" s="1"/>
      <c r="D4893" s="1"/>
      <c r="E4893" s="1"/>
      <c r="F4893" s="1"/>
      <c r="G4893" s="1"/>
      <c r="J4893" s="5"/>
    </row>
    <row r="4894" spans="1:10" x14ac:dyDescent="0.3">
      <c r="A4894" s="1"/>
      <c r="B4894" s="1"/>
      <c r="C4894" s="1"/>
      <c r="D4894" s="1"/>
      <c r="E4894" s="1"/>
      <c r="F4894" s="1"/>
      <c r="G4894" s="1"/>
      <c r="J4894" s="5"/>
    </row>
    <row r="4895" spans="1:10" x14ac:dyDescent="0.3">
      <c r="A4895" s="1"/>
      <c r="B4895" s="1"/>
      <c r="C4895" s="1"/>
      <c r="D4895" s="1"/>
      <c r="E4895" s="1"/>
      <c r="F4895" s="1"/>
      <c r="G4895" s="1"/>
      <c r="J4895" s="5"/>
    </row>
    <row r="4896" spans="1:10" x14ac:dyDescent="0.3">
      <c r="A4896" s="1"/>
      <c r="B4896" s="1"/>
      <c r="C4896" s="1"/>
      <c r="D4896" s="1"/>
      <c r="E4896" s="1"/>
      <c r="F4896" s="1"/>
      <c r="G4896" s="1"/>
      <c r="J4896" s="5"/>
    </row>
    <row r="4897" spans="1:10" x14ac:dyDescent="0.3">
      <c r="A4897" s="1"/>
      <c r="B4897" s="1"/>
      <c r="C4897" s="1"/>
      <c r="D4897" s="1"/>
      <c r="E4897" s="1"/>
      <c r="F4897" s="1"/>
      <c r="G4897" s="1"/>
      <c r="J4897" s="5"/>
    </row>
    <row r="4898" spans="1:10" x14ac:dyDescent="0.3">
      <c r="A4898" s="1"/>
      <c r="B4898" s="1"/>
      <c r="C4898" s="1"/>
      <c r="D4898" s="1"/>
      <c r="E4898" s="1"/>
      <c r="F4898" s="1"/>
      <c r="G4898" s="1"/>
      <c r="J4898" s="5"/>
    </row>
    <row r="4899" spans="1:10" x14ac:dyDescent="0.3">
      <c r="A4899" s="1"/>
      <c r="B4899" s="1"/>
      <c r="C4899" s="1"/>
      <c r="D4899" s="1"/>
      <c r="E4899" s="1"/>
      <c r="F4899" s="1"/>
      <c r="G4899" s="1"/>
      <c r="J4899" s="5"/>
    </row>
    <row r="4900" spans="1:10" x14ac:dyDescent="0.3">
      <c r="A4900" s="1"/>
      <c r="B4900" s="1"/>
      <c r="C4900" s="1"/>
      <c r="D4900" s="1"/>
      <c r="E4900" s="1"/>
      <c r="F4900" s="1"/>
      <c r="G4900" s="1"/>
      <c r="J4900" s="5"/>
    </row>
    <row r="4901" spans="1:10" x14ac:dyDescent="0.3">
      <c r="A4901" s="1"/>
      <c r="B4901" s="1"/>
      <c r="C4901" s="1"/>
      <c r="D4901" s="1"/>
      <c r="E4901" s="1"/>
      <c r="F4901" s="1"/>
      <c r="G4901" s="1"/>
      <c r="J4901" s="5"/>
    </row>
    <row r="4902" spans="1:10" x14ac:dyDescent="0.3">
      <c r="A4902" s="1"/>
      <c r="B4902" s="1"/>
      <c r="C4902" s="1"/>
      <c r="D4902" s="1"/>
      <c r="E4902" s="1"/>
      <c r="F4902" s="1"/>
      <c r="G4902" s="1"/>
      <c r="J4902" s="5"/>
    </row>
    <row r="4903" spans="1:10" x14ac:dyDescent="0.3">
      <c r="A4903" s="1"/>
      <c r="B4903" s="1"/>
      <c r="C4903" s="1"/>
      <c r="D4903" s="1"/>
      <c r="E4903" s="1"/>
      <c r="F4903" s="1"/>
      <c r="G4903" s="1"/>
      <c r="J4903" s="5"/>
    </row>
    <row r="4904" spans="1:10" x14ac:dyDescent="0.3">
      <c r="A4904" s="1"/>
      <c r="B4904" s="1"/>
      <c r="C4904" s="1"/>
      <c r="D4904" s="1"/>
      <c r="E4904" s="1"/>
      <c r="F4904" s="1"/>
      <c r="G4904" s="1"/>
      <c r="J4904" s="5"/>
    </row>
    <row r="4905" spans="1:10" x14ac:dyDescent="0.3">
      <c r="A4905" s="1"/>
      <c r="B4905" s="1"/>
      <c r="C4905" s="1"/>
      <c r="D4905" s="1"/>
      <c r="E4905" s="1"/>
      <c r="F4905" s="1"/>
      <c r="G4905" s="1"/>
      <c r="J4905" s="5"/>
    </row>
    <row r="4906" spans="1:10" x14ac:dyDescent="0.3">
      <c r="A4906" s="1"/>
      <c r="B4906" s="1"/>
      <c r="C4906" s="1"/>
      <c r="D4906" s="1"/>
      <c r="E4906" s="1"/>
      <c r="F4906" s="1"/>
      <c r="G4906" s="1"/>
      <c r="J4906" s="5"/>
    </row>
    <row r="4907" spans="1:10" x14ac:dyDescent="0.3">
      <c r="A4907" s="1"/>
      <c r="B4907" s="1"/>
      <c r="C4907" s="1"/>
      <c r="D4907" s="1"/>
      <c r="E4907" s="1"/>
      <c r="F4907" s="1"/>
      <c r="G4907" s="1"/>
      <c r="J4907" s="5"/>
    </row>
    <row r="4908" spans="1:10" x14ac:dyDescent="0.3">
      <c r="A4908" s="1"/>
      <c r="B4908" s="1"/>
      <c r="C4908" s="1"/>
      <c r="D4908" s="1"/>
      <c r="E4908" s="1"/>
      <c r="F4908" s="1"/>
      <c r="G4908" s="1"/>
      <c r="J4908" s="5"/>
    </row>
    <row r="4909" spans="1:10" x14ac:dyDescent="0.3">
      <c r="A4909" s="1"/>
      <c r="B4909" s="1"/>
      <c r="C4909" s="1"/>
      <c r="D4909" s="1"/>
      <c r="E4909" s="1"/>
      <c r="F4909" s="1"/>
      <c r="G4909" s="1"/>
      <c r="J4909" s="5"/>
    </row>
    <row r="4910" spans="1:10" x14ac:dyDescent="0.3">
      <c r="A4910" s="1"/>
      <c r="B4910" s="1"/>
      <c r="C4910" s="1"/>
      <c r="D4910" s="1"/>
      <c r="E4910" s="1"/>
      <c r="F4910" s="1"/>
      <c r="G4910" s="1"/>
      <c r="J4910" s="5"/>
    </row>
    <row r="4911" spans="1:10" x14ac:dyDescent="0.3">
      <c r="A4911" s="1"/>
      <c r="B4911" s="1"/>
      <c r="C4911" s="1"/>
      <c r="D4911" s="1"/>
      <c r="E4911" s="1"/>
      <c r="F4911" s="1"/>
      <c r="G4911" s="1"/>
      <c r="J4911" s="5"/>
    </row>
    <row r="4912" spans="1:10" x14ac:dyDescent="0.3">
      <c r="A4912" s="1"/>
      <c r="B4912" s="1"/>
      <c r="C4912" s="1"/>
      <c r="D4912" s="1"/>
      <c r="E4912" s="1"/>
      <c r="F4912" s="1"/>
      <c r="G4912" s="1"/>
      <c r="J4912" s="5"/>
    </row>
    <row r="4913" spans="1:10" x14ac:dyDescent="0.3">
      <c r="A4913" s="1"/>
      <c r="B4913" s="1"/>
      <c r="C4913" s="1"/>
      <c r="D4913" s="1"/>
      <c r="E4913" s="1"/>
      <c r="F4913" s="1"/>
      <c r="G4913" s="1"/>
      <c r="J4913" s="5"/>
    </row>
    <row r="4914" spans="1:10" x14ac:dyDescent="0.3">
      <c r="A4914" s="1"/>
      <c r="B4914" s="1"/>
      <c r="C4914" s="1"/>
      <c r="D4914" s="1"/>
      <c r="E4914" s="1"/>
      <c r="F4914" s="1"/>
      <c r="G4914" s="1"/>
      <c r="J4914" s="5"/>
    </row>
    <row r="4915" spans="1:10" x14ac:dyDescent="0.3">
      <c r="A4915" s="1"/>
      <c r="B4915" s="1"/>
      <c r="C4915" s="1"/>
      <c r="D4915" s="1"/>
      <c r="E4915" s="1"/>
      <c r="F4915" s="1"/>
      <c r="G4915" s="1"/>
      <c r="J4915" s="5"/>
    </row>
    <row r="4916" spans="1:10" x14ac:dyDescent="0.3">
      <c r="A4916" s="1"/>
      <c r="B4916" s="1"/>
      <c r="C4916" s="1"/>
      <c r="D4916" s="1"/>
      <c r="E4916" s="1"/>
      <c r="F4916" s="1"/>
      <c r="G4916" s="1"/>
      <c r="J4916" s="5"/>
    </row>
    <row r="4917" spans="1:10" x14ac:dyDescent="0.3">
      <c r="A4917" s="1"/>
      <c r="B4917" s="1"/>
      <c r="C4917" s="1"/>
      <c r="D4917" s="1"/>
      <c r="E4917" s="1"/>
      <c r="F4917" s="1"/>
      <c r="G4917" s="1"/>
      <c r="J4917" s="5"/>
    </row>
    <row r="4918" spans="1:10" x14ac:dyDescent="0.3">
      <c r="A4918" s="1"/>
      <c r="B4918" s="1"/>
      <c r="C4918" s="1"/>
      <c r="D4918" s="1"/>
      <c r="E4918" s="1"/>
      <c r="F4918" s="1"/>
      <c r="G4918" s="1"/>
      <c r="J4918" s="5"/>
    </row>
    <row r="4919" spans="1:10" x14ac:dyDescent="0.3">
      <c r="A4919" s="1"/>
      <c r="B4919" s="1"/>
      <c r="C4919" s="1"/>
      <c r="D4919" s="1"/>
      <c r="E4919" s="1"/>
      <c r="F4919" s="1"/>
      <c r="G4919" s="1"/>
      <c r="J4919" s="5"/>
    </row>
    <row r="4920" spans="1:10" x14ac:dyDescent="0.3">
      <c r="A4920" s="1"/>
      <c r="B4920" s="1"/>
      <c r="C4920" s="1"/>
      <c r="D4920" s="1"/>
      <c r="E4920" s="1"/>
      <c r="F4920" s="1"/>
      <c r="G4920" s="1"/>
      <c r="J4920" s="5"/>
    </row>
    <row r="4921" spans="1:10" x14ac:dyDescent="0.3">
      <c r="A4921" s="1"/>
      <c r="B4921" s="1"/>
      <c r="C4921" s="1"/>
      <c r="D4921" s="1"/>
      <c r="E4921" s="1"/>
      <c r="F4921" s="1"/>
      <c r="G4921" s="1"/>
      <c r="J4921" s="5"/>
    </row>
    <row r="4922" spans="1:10" x14ac:dyDescent="0.3">
      <c r="A4922" s="1"/>
      <c r="B4922" s="1"/>
      <c r="C4922" s="1"/>
      <c r="D4922" s="1"/>
      <c r="E4922" s="1"/>
      <c r="F4922" s="1"/>
      <c r="G4922" s="1"/>
      <c r="J4922" s="5"/>
    </row>
    <row r="4923" spans="1:10" x14ac:dyDescent="0.3">
      <c r="A4923" s="1"/>
      <c r="B4923" s="1"/>
      <c r="C4923" s="1"/>
      <c r="D4923" s="1"/>
      <c r="E4923" s="1"/>
      <c r="F4923" s="1"/>
      <c r="G4923" s="1"/>
      <c r="J4923" s="5"/>
    </row>
    <row r="4924" spans="1:10" x14ac:dyDescent="0.3">
      <c r="A4924" s="1"/>
      <c r="B4924" s="1"/>
      <c r="C4924" s="1"/>
      <c r="D4924" s="1"/>
      <c r="E4924" s="1"/>
      <c r="F4924" s="1"/>
      <c r="G4924" s="1"/>
      <c r="J4924" s="5"/>
    </row>
    <row r="4925" spans="1:10" x14ac:dyDescent="0.3">
      <c r="A4925" s="1"/>
      <c r="B4925" s="1"/>
      <c r="C4925" s="1"/>
      <c r="D4925" s="1"/>
      <c r="E4925" s="1"/>
      <c r="F4925" s="1"/>
      <c r="G4925" s="1"/>
      <c r="J4925" s="5"/>
    </row>
    <row r="4926" spans="1:10" x14ac:dyDescent="0.3">
      <c r="A4926" s="1"/>
      <c r="B4926" s="1"/>
      <c r="C4926" s="1"/>
      <c r="D4926" s="1"/>
      <c r="E4926" s="1"/>
      <c r="F4926" s="1"/>
      <c r="G4926" s="1"/>
      <c r="J4926" s="5"/>
    </row>
    <row r="4927" spans="1:10" x14ac:dyDescent="0.3">
      <c r="A4927" s="1"/>
      <c r="B4927" s="1"/>
      <c r="C4927" s="1"/>
      <c r="D4927" s="1"/>
      <c r="E4927" s="1"/>
      <c r="F4927" s="1"/>
      <c r="G4927" s="1"/>
      <c r="J4927" s="5"/>
    </row>
    <row r="4928" spans="1:10" x14ac:dyDescent="0.3">
      <c r="A4928" s="1"/>
      <c r="B4928" s="1"/>
      <c r="C4928" s="1"/>
      <c r="D4928" s="1"/>
      <c r="E4928" s="1"/>
      <c r="F4928" s="1"/>
      <c r="G4928" s="1"/>
      <c r="J4928" s="5"/>
    </row>
    <row r="4929" spans="1:10" x14ac:dyDescent="0.3">
      <c r="A4929" s="1"/>
      <c r="B4929" s="1"/>
      <c r="C4929" s="1"/>
      <c r="D4929" s="1"/>
      <c r="E4929" s="1"/>
      <c r="F4929" s="1"/>
      <c r="G4929" s="1"/>
      <c r="J4929" s="5"/>
    </row>
    <row r="4930" spans="1:10" x14ac:dyDescent="0.3">
      <c r="A4930" s="1"/>
      <c r="B4930" s="1"/>
      <c r="C4930" s="1"/>
      <c r="D4930" s="1"/>
      <c r="E4930" s="1"/>
      <c r="F4930" s="1"/>
      <c r="G4930" s="1"/>
      <c r="J4930" s="5"/>
    </row>
    <row r="4931" spans="1:10" x14ac:dyDescent="0.3">
      <c r="A4931" s="1"/>
      <c r="B4931" s="1"/>
      <c r="C4931" s="1"/>
      <c r="D4931" s="1"/>
      <c r="E4931" s="1"/>
      <c r="F4931" s="1"/>
      <c r="G4931" s="1"/>
      <c r="J4931" s="5"/>
    </row>
    <row r="4932" spans="1:10" x14ac:dyDescent="0.3">
      <c r="A4932" s="1"/>
      <c r="B4932" s="1"/>
      <c r="C4932" s="1"/>
      <c r="D4932" s="1"/>
      <c r="E4932" s="1"/>
      <c r="F4932" s="1"/>
      <c r="G4932" s="1"/>
      <c r="J4932" s="5"/>
    </row>
    <row r="4933" spans="1:10" x14ac:dyDescent="0.3">
      <c r="A4933" s="1"/>
      <c r="B4933" s="1"/>
      <c r="C4933" s="1"/>
      <c r="D4933" s="1"/>
      <c r="E4933" s="1"/>
      <c r="F4933" s="1"/>
      <c r="G4933" s="1"/>
      <c r="J4933" s="5"/>
    </row>
    <row r="4934" spans="1:10" x14ac:dyDescent="0.3">
      <c r="A4934" s="1"/>
      <c r="B4934" s="1"/>
      <c r="C4934" s="1"/>
      <c r="D4934" s="1"/>
      <c r="E4934" s="1"/>
      <c r="F4934" s="1"/>
      <c r="G4934" s="1"/>
      <c r="J4934" s="5"/>
    </row>
    <row r="4935" spans="1:10" x14ac:dyDescent="0.3">
      <c r="A4935" s="1"/>
      <c r="B4935" s="1"/>
      <c r="C4935" s="1"/>
      <c r="D4935" s="1"/>
      <c r="E4935" s="1"/>
      <c r="F4935" s="1"/>
      <c r="G4935" s="1"/>
      <c r="J4935" s="5"/>
    </row>
    <row r="4936" spans="1:10" x14ac:dyDescent="0.3">
      <c r="A4936" s="1"/>
      <c r="B4936" s="1"/>
      <c r="C4936" s="1"/>
      <c r="D4936" s="1"/>
      <c r="E4936" s="1"/>
      <c r="F4936" s="1"/>
      <c r="G4936" s="1"/>
      <c r="J4936" s="5"/>
    </row>
    <row r="4937" spans="1:10" x14ac:dyDescent="0.3">
      <c r="A4937" s="1"/>
      <c r="B4937" s="1"/>
      <c r="C4937" s="1"/>
      <c r="D4937" s="1"/>
      <c r="E4937" s="1"/>
      <c r="F4937" s="1"/>
      <c r="G4937" s="1"/>
      <c r="J4937" s="5"/>
    </row>
    <row r="4938" spans="1:10" x14ac:dyDescent="0.3">
      <c r="A4938" s="1"/>
      <c r="B4938" s="1"/>
      <c r="C4938" s="1"/>
      <c r="D4938" s="1"/>
      <c r="E4938" s="1"/>
      <c r="F4938" s="1"/>
      <c r="G4938" s="1"/>
      <c r="J4938" s="5"/>
    </row>
    <row r="4939" spans="1:10" x14ac:dyDescent="0.3">
      <c r="A4939" s="1"/>
      <c r="B4939" s="1"/>
      <c r="C4939" s="1"/>
      <c r="D4939" s="1"/>
      <c r="E4939" s="1"/>
      <c r="F4939" s="1"/>
      <c r="G4939" s="1"/>
      <c r="J4939" s="5"/>
    </row>
    <row r="4940" spans="1:10" x14ac:dyDescent="0.3">
      <c r="A4940" s="1"/>
      <c r="B4940" s="1"/>
      <c r="C4940" s="1"/>
      <c r="D4940" s="1"/>
      <c r="E4940" s="1"/>
      <c r="F4940" s="1"/>
      <c r="G4940" s="1"/>
      <c r="J4940" s="5"/>
    </row>
    <row r="4941" spans="1:10" x14ac:dyDescent="0.3">
      <c r="A4941" s="1"/>
      <c r="B4941" s="1"/>
      <c r="C4941" s="1"/>
      <c r="D4941" s="1"/>
      <c r="E4941" s="1"/>
      <c r="F4941" s="1"/>
      <c r="G4941" s="1"/>
      <c r="J4941" s="5"/>
    </row>
    <row r="4942" spans="1:10" x14ac:dyDescent="0.3">
      <c r="A4942" s="1"/>
      <c r="B4942" s="1"/>
      <c r="C4942" s="1"/>
      <c r="D4942" s="1"/>
      <c r="E4942" s="1"/>
      <c r="F4942" s="1"/>
      <c r="G4942" s="1"/>
      <c r="J4942" s="5"/>
    </row>
    <row r="4943" spans="1:10" x14ac:dyDescent="0.3">
      <c r="A4943" s="1"/>
      <c r="B4943" s="1"/>
      <c r="C4943" s="1"/>
      <c r="D4943" s="1"/>
      <c r="E4943" s="1"/>
      <c r="F4943" s="1"/>
      <c r="G4943" s="1"/>
      <c r="J4943" s="5"/>
    </row>
    <row r="4944" spans="1:10" x14ac:dyDescent="0.3">
      <c r="A4944" s="1"/>
      <c r="B4944" s="1"/>
      <c r="C4944" s="1"/>
      <c r="D4944" s="1"/>
      <c r="E4944" s="1"/>
      <c r="F4944" s="1"/>
      <c r="G4944" s="1"/>
      <c r="J4944" s="5"/>
    </row>
    <row r="4945" spans="1:10" x14ac:dyDescent="0.3">
      <c r="A4945" s="1"/>
      <c r="B4945" s="1"/>
      <c r="C4945" s="1"/>
      <c r="D4945" s="1"/>
      <c r="E4945" s="1"/>
      <c r="F4945" s="1"/>
      <c r="G4945" s="1"/>
      <c r="J4945" s="5"/>
    </row>
    <row r="4946" spans="1:10" x14ac:dyDescent="0.3">
      <c r="A4946" s="1"/>
      <c r="B4946" s="1"/>
      <c r="C4946" s="1"/>
      <c r="D4946" s="1"/>
      <c r="E4946" s="1"/>
      <c r="F4946" s="1"/>
      <c r="G4946" s="1"/>
      <c r="J4946" s="5"/>
    </row>
    <row r="4947" spans="1:10" x14ac:dyDescent="0.3">
      <c r="A4947" s="1"/>
      <c r="B4947" s="1"/>
      <c r="C4947" s="1"/>
      <c r="D4947" s="1"/>
      <c r="E4947" s="1"/>
      <c r="F4947" s="1"/>
      <c r="G4947" s="1"/>
      <c r="J4947" s="5"/>
    </row>
    <row r="4948" spans="1:10" x14ac:dyDescent="0.3">
      <c r="A4948" s="1"/>
      <c r="B4948" s="1"/>
      <c r="C4948" s="1"/>
      <c r="D4948" s="1"/>
      <c r="E4948" s="1"/>
      <c r="F4948" s="1"/>
      <c r="G4948" s="1"/>
      <c r="J4948" s="5"/>
    </row>
    <row r="4949" spans="1:10" x14ac:dyDescent="0.3">
      <c r="A4949" s="1"/>
      <c r="B4949" s="1"/>
      <c r="C4949" s="1"/>
      <c r="D4949" s="1"/>
      <c r="E4949" s="1"/>
      <c r="F4949" s="1"/>
      <c r="G4949" s="1"/>
      <c r="J4949" s="5"/>
    </row>
    <row r="4950" spans="1:10" x14ac:dyDescent="0.3">
      <c r="A4950" s="1"/>
      <c r="B4950" s="1"/>
      <c r="C4950" s="1"/>
      <c r="D4950" s="1"/>
      <c r="E4950" s="1"/>
      <c r="F4950" s="1"/>
      <c r="G4950" s="1"/>
      <c r="J4950" s="5"/>
    </row>
    <row r="4951" spans="1:10" x14ac:dyDescent="0.3">
      <c r="A4951" s="1"/>
      <c r="B4951" s="1"/>
      <c r="C4951" s="1"/>
      <c r="D4951" s="1"/>
      <c r="E4951" s="1"/>
      <c r="F4951" s="1"/>
      <c r="G4951" s="1"/>
      <c r="J4951" s="5"/>
    </row>
    <row r="4952" spans="1:10" x14ac:dyDescent="0.3">
      <c r="A4952" s="1"/>
      <c r="B4952" s="1"/>
      <c r="C4952" s="1"/>
      <c r="D4952" s="1"/>
      <c r="E4952" s="1"/>
      <c r="F4952" s="1"/>
      <c r="G4952" s="1"/>
      <c r="J4952" s="5"/>
    </row>
    <row r="4953" spans="1:10" x14ac:dyDescent="0.3">
      <c r="A4953" s="1"/>
      <c r="B4953" s="1"/>
      <c r="C4953" s="1"/>
      <c r="D4953" s="1"/>
      <c r="E4953" s="1"/>
      <c r="F4953" s="1"/>
      <c r="G4953" s="1"/>
      <c r="J4953" s="5"/>
    </row>
    <row r="4954" spans="1:10" x14ac:dyDescent="0.3">
      <c r="A4954" s="1"/>
      <c r="B4954" s="1"/>
      <c r="C4954" s="1"/>
      <c r="D4954" s="1"/>
      <c r="E4954" s="1"/>
      <c r="F4954" s="1"/>
      <c r="G4954" s="1"/>
      <c r="J4954" s="5"/>
    </row>
    <row r="4955" spans="1:10" x14ac:dyDescent="0.3">
      <c r="A4955" s="1"/>
      <c r="B4955" s="1"/>
      <c r="C4955" s="1"/>
      <c r="D4955" s="1"/>
      <c r="E4955" s="1"/>
      <c r="F4955" s="1"/>
      <c r="G4955" s="1"/>
      <c r="J4955" s="5"/>
    </row>
    <row r="4956" spans="1:10" x14ac:dyDescent="0.3">
      <c r="A4956" s="1"/>
      <c r="B4956" s="1"/>
      <c r="C4956" s="1"/>
      <c r="D4956" s="1"/>
      <c r="E4956" s="1"/>
      <c r="F4956" s="1"/>
      <c r="G4956" s="1"/>
      <c r="J4956" s="5"/>
    </row>
    <row r="4957" spans="1:10" x14ac:dyDescent="0.3">
      <c r="A4957" s="1"/>
      <c r="B4957" s="1"/>
      <c r="C4957" s="1"/>
      <c r="D4957" s="1"/>
      <c r="E4957" s="1"/>
      <c r="F4957" s="1"/>
      <c r="G4957" s="1"/>
      <c r="J4957" s="5"/>
    </row>
    <row r="4958" spans="1:10" x14ac:dyDescent="0.3">
      <c r="A4958" s="1"/>
      <c r="B4958" s="1"/>
      <c r="C4958" s="1"/>
      <c r="D4958" s="1"/>
      <c r="E4958" s="1"/>
      <c r="F4958" s="1"/>
      <c r="G4958" s="1"/>
      <c r="J4958" s="5"/>
    </row>
    <row r="4959" spans="1:10" x14ac:dyDescent="0.3">
      <c r="A4959" s="1"/>
      <c r="B4959" s="1"/>
      <c r="C4959" s="1"/>
      <c r="D4959" s="1"/>
      <c r="E4959" s="1"/>
      <c r="F4959" s="1"/>
      <c r="G4959" s="1"/>
      <c r="J4959" s="5"/>
    </row>
    <row r="4960" spans="1:10" x14ac:dyDescent="0.3">
      <c r="A4960" s="1"/>
      <c r="B4960" s="1"/>
      <c r="C4960" s="1"/>
      <c r="D4960" s="1"/>
      <c r="E4960" s="1"/>
      <c r="F4960" s="1"/>
      <c r="G4960" s="1"/>
      <c r="J4960" s="5"/>
    </row>
    <row r="4961" spans="1:10" x14ac:dyDescent="0.3">
      <c r="A4961" s="1"/>
      <c r="B4961" s="1"/>
      <c r="C4961" s="1"/>
      <c r="D4961" s="1"/>
      <c r="E4961" s="1"/>
      <c r="F4961" s="1"/>
      <c r="G4961" s="1"/>
      <c r="J4961" s="5"/>
    </row>
    <row r="4962" spans="1:10" x14ac:dyDescent="0.3">
      <c r="A4962" s="1"/>
      <c r="B4962" s="1"/>
      <c r="C4962" s="1"/>
      <c r="D4962" s="1"/>
      <c r="E4962" s="1"/>
      <c r="F4962" s="1"/>
      <c r="G4962" s="1"/>
      <c r="J4962" s="5"/>
    </row>
    <row r="4963" spans="1:10" x14ac:dyDescent="0.3">
      <c r="A4963" s="1"/>
      <c r="B4963" s="1"/>
      <c r="C4963" s="1"/>
      <c r="D4963" s="1"/>
      <c r="E4963" s="1"/>
      <c r="F4963" s="1"/>
      <c r="G4963" s="1"/>
      <c r="J4963" s="5"/>
    </row>
    <row r="4964" spans="1:10" x14ac:dyDescent="0.3">
      <c r="A4964" s="1"/>
      <c r="B4964" s="1"/>
      <c r="C4964" s="1"/>
      <c r="D4964" s="1"/>
      <c r="E4964" s="1"/>
      <c r="F4964" s="1"/>
      <c r="G4964" s="1"/>
      <c r="J4964" s="5"/>
    </row>
    <row r="4965" spans="1:10" x14ac:dyDescent="0.3">
      <c r="A4965" s="1"/>
      <c r="B4965" s="1"/>
      <c r="C4965" s="1"/>
      <c r="D4965" s="1"/>
      <c r="E4965" s="1"/>
      <c r="F4965" s="1"/>
      <c r="G4965" s="1"/>
      <c r="J4965" s="5"/>
    </row>
    <row r="4966" spans="1:10" x14ac:dyDescent="0.3">
      <c r="A4966" s="1"/>
      <c r="B4966" s="1"/>
      <c r="C4966" s="1"/>
      <c r="D4966" s="1"/>
      <c r="E4966" s="1"/>
      <c r="F4966" s="1"/>
      <c r="G4966" s="1"/>
      <c r="J4966" s="5"/>
    </row>
    <row r="4967" spans="1:10" x14ac:dyDescent="0.3">
      <c r="A4967" s="1"/>
      <c r="B4967" s="1"/>
      <c r="C4967" s="1"/>
      <c r="D4967" s="1"/>
      <c r="E4967" s="1"/>
      <c r="F4967" s="1"/>
      <c r="G4967" s="1"/>
      <c r="J4967" s="5"/>
    </row>
    <row r="4968" spans="1:10" x14ac:dyDescent="0.3">
      <c r="A4968" s="1"/>
      <c r="B4968" s="1"/>
      <c r="C4968" s="1"/>
      <c r="D4968" s="1"/>
      <c r="E4968" s="1"/>
      <c r="F4968" s="1"/>
      <c r="G4968" s="1"/>
      <c r="J4968" s="5"/>
    </row>
    <row r="4969" spans="1:10" x14ac:dyDescent="0.3">
      <c r="A4969" s="1"/>
      <c r="B4969" s="1"/>
      <c r="C4969" s="1"/>
      <c r="D4969" s="1"/>
      <c r="E4969" s="1"/>
      <c r="F4969" s="1"/>
      <c r="G4969" s="1"/>
      <c r="J4969" s="5"/>
    </row>
    <row r="4970" spans="1:10" x14ac:dyDescent="0.3">
      <c r="A4970" s="1"/>
      <c r="B4970" s="1"/>
      <c r="C4970" s="1"/>
      <c r="D4970" s="1"/>
      <c r="E4970" s="1"/>
      <c r="F4970" s="1"/>
      <c r="G4970" s="1"/>
      <c r="J4970" s="5"/>
    </row>
    <row r="4971" spans="1:10" x14ac:dyDescent="0.3">
      <c r="A4971" s="1"/>
      <c r="B4971" s="1"/>
      <c r="C4971" s="1"/>
      <c r="D4971" s="1"/>
      <c r="E4971" s="1"/>
      <c r="F4971" s="1"/>
      <c r="G4971" s="1"/>
      <c r="J4971" s="5"/>
    </row>
    <row r="4972" spans="1:10" x14ac:dyDescent="0.3">
      <c r="A4972" s="1"/>
      <c r="B4972" s="1"/>
      <c r="C4972" s="1"/>
      <c r="D4972" s="1"/>
      <c r="E4972" s="1"/>
      <c r="F4972" s="1"/>
      <c r="G4972" s="1"/>
      <c r="J4972" s="5"/>
    </row>
    <row r="4973" spans="1:10" x14ac:dyDescent="0.3">
      <c r="A4973" s="1"/>
      <c r="B4973" s="1"/>
      <c r="C4973" s="1"/>
      <c r="D4973" s="1"/>
      <c r="E4973" s="1"/>
      <c r="F4973" s="1"/>
      <c r="G4973" s="1"/>
      <c r="J4973" s="5"/>
    </row>
    <row r="4974" spans="1:10" x14ac:dyDescent="0.3">
      <c r="A4974" s="1"/>
      <c r="B4974" s="1"/>
      <c r="C4974" s="1"/>
      <c r="D4974" s="1"/>
      <c r="E4974" s="1"/>
      <c r="F4974" s="1"/>
      <c r="G4974" s="1"/>
      <c r="J4974" s="5"/>
    </row>
    <row r="4975" spans="1:10" x14ac:dyDescent="0.3">
      <c r="A4975" s="1"/>
      <c r="B4975" s="1"/>
      <c r="C4975" s="1"/>
      <c r="D4975" s="1"/>
      <c r="E4975" s="1"/>
      <c r="F4975" s="1"/>
      <c r="G4975" s="1"/>
      <c r="J4975" s="5"/>
    </row>
    <row r="4976" spans="1:10" x14ac:dyDescent="0.3">
      <c r="A4976" s="1"/>
      <c r="B4976" s="1"/>
      <c r="C4976" s="1"/>
      <c r="D4976" s="1"/>
      <c r="E4976" s="1"/>
      <c r="F4976" s="1"/>
      <c r="G4976" s="1"/>
      <c r="J4976" s="5"/>
    </row>
    <row r="4977" spans="1:10" x14ac:dyDescent="0.3">
      <c r="A4977" s="1"/>
      <c r="B4977" s="1"/>
      <c r="C4977" s="1"/>
      <c r="D4977" s="1"/>
      <c r="E4977" s="1"/>
      <c r="F4977" s="1"/>
      <c r="G4977" s="1"/>
      <c r="J4977" s="5"/>
    </row>
    <row r="4978" spans="1:10" x14ac:dyDescent="0.3">
      <c r="A4978" s="1"/>
      <c r="B4978" s="1"/>
      <c r="C4978" s="1"/>
      <c r="D4978" s="1"/>
      <c r="E4978" s="1"/>
      <c r="F4978" s="1"/>
      <c r="G4978" s="1"/>
      <c r="J4978" s="5"/>
    </row>
    <row r="4979" spans="1:10" x14ac:dyDescent="0.3">
      <c r="A4979" s="1"/>
      <c r="B4979" s="1"/>
      <c r="C4979" s="1"/>
      <c r="D4979" s="1"/>
      <c r="E4979" s="1"/>
      <c r="F4979" s="1"/>
      <c r="G4979" s="1"/>
      <c r="J4979" s="5"/>
    </row>
    <row r="4980" spans="1:10" x14ac:dyDescent="0.3">
      <c r="A4980" s="1"/>
      <c r="B4980" s="1"/>
      <c r="C4980" s="1"/>
      <c r="D4980" s="1"/>
      <c r="E4980" s="1"/>
      <c r="F4980" s="1"/>
      <c r="G4980" s="1"/>
      <c r="J4980" s="5"/>
    </row>
    <row r="4981" spans="1:10" x14ac:dyDescent="0.3">
      <c r="A4981" s="1"/>
      <c r="B4981" s="1"/>
      <c r="C4981" s="1"/>
      <c r="D4981" s="1"/>
      <c r="E4981" s="1"/>
      <c r="F4981" s="1"/>
      <c r="G4981" s="1"/>
      <c r="J4981" s="5"/>
    </row>
    <row r="4982" spans="1:10" x14ac:dyDescent="0.3">
      <c r="A4982" s="1"/>
      <c r="B4982" s="1"/>
      <c r="C4982" s="1"/>
      <c r="D4982" s="1"/>
      <c r="E4982" s="1"/>
      <c r="F4982" s="1"/>
      <c r="G4982" s="1"/>
      <c r="J4982" s="5"/>
    </row>
    <row r="4983" spans="1:10" x14ac:dyDescent="0.3">
      <c r="A4983" s="1"/>
      <c r="B4983" s="1"/>
      <c r="C4983" s="1"/>
      <c r="D4983" s="1"/>
      <c r="E4983" s="1"/>
      <c r="F4983" s="1"/>
      <c r="G4983" s="1"/>
      <c r="J4983" s="5"/>
    </row>
    <row r="4984" spans="1:10" x14ac:dyDescent="0.3">
      <c r="A4984" s="1"/>
      <c r="B4984" s="1"/>
      <c r="C4984" s="1"/>
      <c r="D4984" s="1"/>
      <c r="E4984" s="1"/>
      <c r="F4984" s="1"/>
      <c r="G4984" s="1"/>
      <c r="J4984" s="5"/>
    </row>
    <row r="4985" spans="1:10" x14ac:dyDescent="0.3">
      <c r="A4985" s="1"/>
      <c r="B4985" s="1"/>
      <c r="C4985" s="1"/>
      <c r="D4985" s="1"/>
      <c r="E4985" s="1"/>
      <c r="F4985" s="1"/>
      <c r="G4985" s="1"/>
      <c r="J4985" s="5"/>
    </row>
    <row r="4986" spans="1:10" x14ac:dyDescent="0.3">
      <c r="A4986" s="1"/>
      <c r="B4986" s="1"/>
      <c r="C4986" s="1"/>
      <c r="D4986" s="1"/>
      <c r="E4986" s="1"/>
      <c r="F4986" s="1"/>
      <c r="G4986" s="1"/>
      <c r="J4986" s="5"/>
    </row>
    <row r="4987" spans="1:10" x14ac:dyDescent="0.3">
      <c r="A4987" s="1"/>
      <c r="B4987" s="1"/>
      <c r="C4987" s="1"/>
      <c r="D4987" s="1"/>
      <c r="E4987" s="1"/>
      <c r="F4987" s="1"/>
      <c r="G4987" s="1"/>
      <c r="J4987" s="5"/>
    </row>
    <row r="4988" spans="1:10" x14ac:dyDescent="0.3">
      <c r="A4988" s="1"/>
      <c r="B4988" s="1"/>
      <c r="C4988" s="1"/>
      <c r="D4988" s="1"/>
      <c r="E4988" s="1"/>
      <c r="F4988" s="1"/>
      <c r="G4988" s="1"/>
      <c r="J4988" s="5"/>
    </row>
    <row r="4989" spans="1:10" x14ac:dyDescent="0.3">
      <c r="A4989" s="1"/>
      <c r="B4989" s="1"/>
      <c r="C4989" s="1"/>
      <c r="D4989" s="1"/>
      <c r="E4989" s="1"/>
      <c r="F4989" s="1"/>
      <c r="G4989" s="1"/>
      <c r="J4989" s="5"/>
    </row>
    <row r="4990" spans="1:10" x14ac:dyDescent="0.3">
      <c r="A4990" s="1"/>
      <c r="B4990" s="1"/>
      <c r="C4990" s="1"/>
      <c r="D4990" s="1"/>
      <c r="E4990" s="1"/>
      <c r="F4990" s="1"/>
      <c r="G4990" s="1"/>
      <c r="J4990" s="5"/>
    </row>
    <row r="4991" spans="1:10" x14ac:dyDescent="0.3">
      <c r="A4991" s="1"/>
      <c r="B4991" s="1"/>
      <c r="C4991" s="1"/>
      <c r="D4991" s="1"/>
      <c r="E4991" s="1"/>
      <c r="F4991" s="1"/>
      <c r="G4991" s="1"/>
      <c r="J4991" s="5"/>
    </row>
    <row r="4992" spans="1:10" x14ac:dyDescent="0.3">
      <c r="A4992" s="1"/>
      <c r="B4992" s="1"/>
      <c r="C4992" s="1"/>
      <c r="D4992" s="1"/>
      <c r="E4992" s="1"/>
      <c r="F4992" s="1"/>
      <c r="G4992" s="1"/>
      <c r="J4992" s="5"/>
    </row>
    <row r="4993" spans="1:10" x14ac:dyDescent="0.3">
      <c r="A4993" s="1"/>
      <c r="B4993" s="1"/>
      <c r="C4993" s="1"/>
      <c r="D4993" s="1"/>
      <c r="E4993" s="1"/>
      <c r="F4993" s="1"/>
      <c r="G4993" s="1"/>
      <c r="J4993" s="5"/>
    </row>
    <row r="4994" spans="1:10" x14ac:dyDescent="0.3">
      <c r="A4994" s="1"/>
      <c r="B4994" s="1"/>
      <c r="C4994" s="1"/>
      <c r="D4994" s="1"/>
      <c r="E4994" s="1"/>
      <c r="F4994" s="1"/>
      <c r="G4994" s="1"/>
      <c r="J4994" s="5"/>
    </row>
    <row r="4995" spans="1:10" x14ac:dyDescent="0.3">
      <c r="A4995" s="1"/>
      <c r="B4995" s="1"/>
      <c r="C4995" s="1"/>
      <c r="D4995" s="1"/>
      <c r="E4995" s="1"/>
      <c r="F4995" s="1"/>
      <c r="G4995" s="1"/>
      <c r="J4995" s="5"/>
    </row>
    <row r="4996" spans="1:10" x14ac:dyDescent="0.3">
      <c r="A4996" s="1"/>
      <c r="B4996" s="1"/>
      <c r="C4996" s="1"/>
      <c r="D4996" s="1"/>
      <c r="E4996" s="1"/>
      <c r="F4996" s="1"/>
      <c r="G4996" s="1"/>
      <c r="J4996" s="5"/>
    </row>
    <row r="4997" spans="1:10" x14ac:dyDescent="0.3">
      <c r="A4997" s="1"/>
      <c r="B4997" s="1"/>
      <c r="C4997" s="1"/>
      <c r="D4997" s="1"/>
      <c r="E4997" s="1"/>
      <c r="F4997" s="1"/>
      <c r="G4997" s="1"/>
      <c r="J4997" s="5"/>
    </row>
    <row r="4998" spans="1:10" x14ac:dyDescent="0.3">
      <c r="A4998" s="1"/>
      <c r="B4998" s="1"/>
      <c r="C4998" s="1"/>
      <c r="D4998" s="1"/>
      <c r="E4998" s="1"/>
      <c r="F4998" s="1"/>
      <c r="G4998" s="1"/>
      <c r="J4998" s="5"/>
    </row>
    <row r="4999" spans="1:10" x14ac:dyDescent="0.3">
      <c r="A4999" s="1"/>
      <c r="B4999" s="1"/>
      <c r="C4999" s="1"/>
      <c r="D4999" s="1"/>
      <c r="E4999" s="1"/>
      <c r="F4999" s="1"/>
      <c r="G4999" s="1"/>
      <c r="J4999" s="5"/>
    </row>
    <row r="5000" spans="1:10" x14ac:dyDescent="0.3">
      <c r="A5000" s="1"/>
      <c r="B5000" s="1"/>
      <c r="C5000" s="1"/>
      <c r="D5000" s="1"/>
      <c r="E5000" s="1"/>
      <c r="F5000" s="1"/>
      <c r="G5000" s="1"/>
      <c r="J5000" s="5"/>
    </row>
    <row r="5001" spans="1:10" x14ac:dyDescent="0.3">
      <c r="A5001" s="1"/>
      <c r="B5001" s="1"/>
      <c r="C5001" s="1"/>
      <c r="D5001" s="1"/>
      <c r="E5001" s="1"/>
      <c r="F5001" s="1"/>
      <c r="G5001" s="1"/>
      <c r="J5001" s="5"/>
    </row>
    <row r="5002" spans="1:10" x14ac:dyDescent="0.3">
      <c r="A5002" s="1"/>
      <c r="B5002" s="1"/>
      <c r="C5002" s="1"/>
      <c r="D5002" s="1"/>
      <c r="E5002" s="1"/>
      <c r="F5002" s="1"/>
      <c r="G5002" s="1"/>
      <c r="J5002" s="5"/>
    </row>
    <row r="5003" spans="1:10" x14ac:dyDescent="0.3">
      <c r="A5003" s="1"/>
      <c r="B5003" s="1"/>
      <c r="C5003" s="1"/>
      <c r="D5003" s="1"/>
      <c r="E5003" s="1"/>
      <c r="F5003" s="1"/>
      <c r="G5003" s="1"/>
      <c r="J5003" s="5"/>
    </row>
    <row r="5004" spans="1:10" x14ac:dyDescent="0.3">
      <c r="A5004" s="1"/>
      <c r="B5004" s="1"/>
      <c r="C5004" s="1"/>
      <c r="D5004" s="1"/>
      <c r="E5004" s="1"/>
      <c r="F5004" s="1"/>
      <c r="G5004" s="1"/>
      <c r="J5004" s="5"/>
    </row>
    <row r="5005" spans="1:10" x14ac:dyDescent="0.3">
      <c r="A5005" s="1"/>
      <c r="B5005" s="1"/>
      <c r="C5005" s="1"/>
      <c r="D5005" s="1"/>
      <c r="E5005" s="1"/>
      <c r="F5005" s="1"/>
      <c r="G5005" s="1"/>
      <c r="J5005" s="5"/>
    </row>
    <row r="5006" spans="1:10" x14ac:dyDescent="0.3">
      <c r="A5006" s="1"/>
      <c r="B5006" s="1"/>
      <c r="C5006" s="1"/>
      <c r="D5006" s="1"/>
      <c r="E5006" s="1"/>
      <c r="F5006" s="1"/>
      <c r="G5006" s="1"/>
      <c r="J5006" s="5"/>
    </row>
    <row r="5007" spans="1:10" x14ac:dyDescent="0.3">
      <c r="A5007" s="1"/>
      <c r="B5007" s="1"/>
      <c r="C5007" s="1"/>
      <c r="D5007" s="1"/>
      <c r="E5007" s="1"/>
      <c r="F5007" s="1"/>
      <c r="G5007" s="1"/>
      <c r="J5007" s="5"/>
    </row>
    <row r="5008" spans="1:10" x14ac:dyDescent="0.3">
      <c r="A5008" s="1"/>
      <c r="B5008" s="1"/>
      <c r="C5008" s="1"/>
      <c r="D5008" s="1"/>
      <c r="E5008" s="1"/>
      <c r="F5008" s="1"/>
      <c r="G5008" s="1"/>
      <c r="J5008" s="5"/>
    </row>
    <row r="5009" spans="1:10" x14ac:dyDescent="0.3">
      <c r="A5009" s="1"/>
      <c r="B5009" s="1"/>
      <c r="C5009" s="1"/>
      <c r="D5009" s="1"/>
      <c r="E5009" s="1"/>
      <c r="F5009" s="1"/>
      <c r="G5009" s="1"/>
      <c r="J5009" s="5"/>
    </row>
    <row r="5010" spans="1:10" x14ac:dyDescent="0.3">
      <c r="A5010" s="1"/>
      <c r="B5010" s="1"/>
      <c r="C5010" s="1"/>
      <c r="D5010" s="1"/>
      <c r="E5010" s="1"/>
      <c r="F5010" s="1"/>
      <c r="G5010" s="1"/>
      <c r="J5010" s="5"/>
    </row>
    <row r="5011" spans="1:10" x14ac:dyDescent="0.3">
      <c r="A5011" s="1"/>
      <c r="B5011" s="1"/>
      <c r="C5011" s="1"/>
      <c r="D5011" s="1"/>
      <c r="E5011" s="1"/>
      <c r="F5011" s="1"/>
      <c r="G5011" s="1"/>
      <c r="J5011" s="5"/>
    </row>
    <row r="5012" spans="1:10" x14ac:dyDescent="0.3">
      <c r="A5012" s="1"/>
      <c r="B5012" s="1"/>
      <c r="C5012" s="1"/>
      <c r="D5012" s="1"/>
      <c r="E5012" s="1"/>
      <c r="F5012" s="1"/>
      <c r="G5012" s="1"/>
      <c r="J5012" s="5"/>
    </row>
    <row r="5013" spans="1:10" x14ac:dyDescent="0.3">
      <c r="A5013" s="1"/>
      <c r="B5013" s="1"/>
      <c r="C5013" s="1"/>
      <c r="D5013" s="1"/>
      <c r="E5013" s="1"/>
      <c r="F5013" s="1"/>
      <c r="G5013" s="1"/>
      <c r="J5013" s="5"/>
    </row>
    <row r="5014" spans="1:10" x14ac:dyDescent="0.3">
      <c r="A5014" s="1"/>
      <c r="B5014" s="1"/>
      <c r="C5014" s="1"/>
      <c r="D5014" s="1"/>
      <c r="E5014" s="1"/>
      <c r="F5014" s="1"/>
      <c r="G5014" s="1"/>
      <c r="J5014" s="5"/>
    </row>
    <row r="5015" spans="1:10" x14ac:dyDescent="0.3">
      <c r="A5015" s="1"/>
      <c r="B5015" s="1"/>
      <c r="C5015" s="1"/>
      <c r="D5015" s="1"/>
      <c r="E5015" s="1"/>
      <c r="F5015" s="1"/>
      <c r="G5015" s="1"/>
      <c r="J5015" s="5"/>
    </row>
    <row r="5016" spans="1:10" x14ac:dyDescent="0.3">
      <c r="A5016" s="1"/>
      <c r="B5016" s="1"/>
      <c r="C5016" s="1"/>
      <c r="D5016" s="1"/>
      <c r="E5016" s="1"/>
      <c r="F5016" s="1"/>
      <c r="G5016" s="1"/>
      <c r="J5016" s="5"/>
    </row>
    <row r="5017" spans="1:10" x14ac:dyDescent="0.3">
      <c r="A5017" s="1"/>
      <c r="B5017" s="1"/>
      <c r="C5017" s="1"/>
      <c r="D5017" s="1"/>
      <c r="E5017" s="1"/>
      <c r="F5017" s="1"/>
      <c r="G5017" s="1"/>
      <c r="J5017" s="5"/>
    </row>
    <row r="5018" spans="1:10" x14ac:dyDescent="0.3">
      <c r="A5018" s="1"/>
      <c r="B5018" s="1"/>
      <c r="C5018" s="1"/>
      <c r="D5018" s="1"/>
      <c r="E5018" s="1"/>
      <c r="F5018" s="1"/>
      <c r="G5018" s="1"/>
      <c r="J5018" s="5"/>
    </row>
    <row r="5019" spans="1:10" x14ac:dyDescent="0.3">
      <c r="A5019" s="1"/>
      <c r="B5019" s="1"/>
      <c r="C5019" s="1"/>
      <c r="D5019" s="1"/>
      <c r="E5019" s="1"/>
      <c r="F5019" s="1"/>
      <c r="G5019" s="1"/>
      <c r="J5019" s="5"/>
    </row>
    <row r="5020" spans="1:10" x14ac:dyDescent="0.3">
      <c r="A5020" s="1"/>
      <c r="B5020" s="1"/>
      <c r="C5020" s="1"/>
      <c r="D5020" s="1"/>
      <c r="E5020" s="1"/>
      <c r="F5020" s="1"/>
      <c r="G5020" s="1"/>
      <c r="J5020" s="5"/>
    </row>
    <row r="5021" spans="1:10" x14ac:dyDescent="0.3">
      <c r="A5021" s="1"/>
      <c r="B5021" s="1"/>
      <c r="C5021" s="1"/>
      <c r="D5021" s="1"/>
      <c r="E5021" s="1"/>
      <c r="F5021" s="1"/>
      <c r="G5021" s="1"/>
      <c r="J5021" s="5"/>
    </row>
    <row r="5022" spans="1:10" x14ac:dyDescent="0.3">
      <c r="A5022" s="1"/>
      <c r="B5022" s="1"/>
      <c r="C5022" s="1"/>
      <c r="D5022" s="1"/>
      <c r="E5022" s="1"/>
      <c r="F5022" s="1"/>
      <c r="G5022" s="1"/>
      <c r="J5022" s="5"/>
    </row>
    <row r="5023" spans="1:10" x14ac:dyDescent="0.3">
      <c r="A5023" s="1"/>
      <c r="B5023" s="1"/>
      <c r="C5023" s="1"/>
      <c r="D5023" s="1"/>
      <c r="E5023" s="1"/>
      <c r="F5023" s="1"/>
      <c r="G5023" s="1"/>
      <c r="J5023" s="5"/>
    </row>
    <row r="5024" spans="1:10" x14ac:dyDescent="0.3">
      <c r="A5024" s="1"/>
      <c r="B5024" s="1"/>
      <c r="C5024" s="1"/>
      <c r="D5024" s="1"/>
      <c r="E5024" s="1"/>
      <c r="F5024" s="1"/>
      <c r="G5024" s="1"/>
      <c r="J5024" s="5"/>
    </row>
    <row r="5025" spans="1:10" x14ac:dyDescent="0.3">
      <c r="A5025" s="1"/>
      <c r="B5025" s="1"/>
      <c r="C5025" s="1"/>
      <c r="D5025" s="1"/>
      <c r="E5025" s="1"/>
      <c r="F5025" s="1"/>
      <c r="G5025" s="1"/>
      <c r="J5025" s="5"/>
    </row>
    <row r="5026" spans="1:10" x14ac:dyDescent="0.3">
      <c r="A5026" s="1"/>
      <c r="B5026" s="1"/>
      <c r="C5026" s="1"/>
      <c r="D5026" s="1"/>
      <c r="E5026" s="1"/>
      <c r="F5026" s="1"/>
      <c r="G5026" s="1"/>
      <c r="J5026" s="5"/>
    </row>
    <row r="5027" spans="1:10" x14ac:dyDescent="0.3">
      <c r="A5027" s="1"/>
      <c r="B5027" s="1"/>
      <c r="C5027" s="1"/>
      <c r="D5027" s="1"/>
      <c r="E5027" s="1"/>
      <c r="F5027" s="1"/>
      <c r="G5027" s="1"/>
      <c r="J5027" s="5"/>
    </row>
    <row r="5028" spans="1:10" x14ac:dyDescent="0.3">
      <c r="A5028" s="1"/>
      <c r="B5028" s="1"/>
      <c r="C5028" s="1"/>
      <c r="D5028" s="1"/>
      <c r="E5028" s="1"/>
      <c r="F5028" s="1"/>
      <c r="G5028" s="1"/>
      <c r="J5028" s="5"/>
    </row>
    <row r="5029" spans="1:10" x14ac:dyDescent="0.3">
      <c r="A5029" s="1"/>
      <c r="B5029" s="1"/>
      <c r="C5029" s="1"/>
      <c r="D5029" s="1"/>
      <c r="E5029" s="1"/>
      <c r="F5029" s="1"/>
      <c r="G5029" s="1"/>
      <c r="J5029" s="5"/>
    </row>
    <row r="5030" spans="1:10" x14ac:dyDescent="0.3">
      <c r="A5030" s="1"/>
      <c r="B5030" s="1"/>
      <c r="C5030" s="1"/>
      <c r="D5030" s="1"/>
      <c r="E5030" s="1"/>
      <c r="F5030" s="1"/>
      <c r="G5030" s="1"/>
      <c r="J5030" s="5"/>
    </row>
    <row r="5031" spans="1:10" x14ac:dyDescent="0.3">
      <c r="A5031" s="1"/>
      <c r="B5031" s="1"/>
      <c r="C5031" s="1"/>
      <c r="D5031" s="1"/>
      <c r="E5031" s="1"/>
      <c r="F5031" s="1"/>
      <c r="G5031" s="1"/>
      <c r="J5031" s="5"/>
    </row>
    <row r="5032" spans="1:10" x14ac:dyDescent="0.3">
      <c r="A5032" s="1"/>
      <c r="B5032" s="1"/>
      <c r="C5032" s="1"/>
      <c r="D5032" s="1"/>
      <c r="E5032" s="1"/>
      <c r="F5032" s="1"/>
      <c r="G5032" s="1"/>
      <c r="J5032" s="5"/>
    </row>
    <row r="5033" spans="1:10" x14ac:dyDescent="0.3">
      <c r="A5033" s="1"/>
      <c r="B5033" s="1"/>
      <c r="C5033" s="1"/>
      <c r="D5033" s="1"/>
      <c r="E5033" s="1"/>
      <c r="F5033" s="1"/>
      <c r="G5033" s="1"/>
      <c r="J5033" s="5"/>
    </row>
    <row r="5034" spans="1:10" x14ac:dyDescent="0.3">
      <c r="A5034" s="1"/>
      <c r="B5034" s="1"/>
      <c r="C5034" s="1"/>
      <c r="D5034" s="1"/>
      <c r="E5034" s="1"/>
      <c r="F5034" s="1"/>
      <c r="G5034" s="1"/>
      <c r="J5034" s="5"/>
    </row>
    <row r="5035" spans="1:10" x14ac:dyDescent="0.3">
      <c r="A5035" s="1"/>
      <c r="B5035" s="1"/>
      <c r="C5035" s="1"/>
      <c r="D5035" s="1"/>
      <c r="E5035" s="1"/>
      <c r="F5035" s="1"/>
      <c r="G5035" s="1"/>
      <c r="J5035" s="5"/>
    </row>
    <row r="5036" spans="1:10" x14ac:dyDescent="0.3">
      <c r="A5036" s="1"/>
      <c r="B5036" s="1"/>
      <c r="C5036" s="1"/>
      <c r="D5036" s="1"/>
      <c r="E5036" s="1"/>
      <c r="F5036" s="1"/>
      <c r="G5036" s="1"/>
      <c r="J5036" s="5"/>
    </row>
    <row r="5037" spans="1:10" x14ac:dyDescent="0.3">
      <c r="A5037" s="1"/>
      <c r="B5037" s="1"/>
      <c r="C5037" s="1"/>
      <c r="D5037" s="1"/>
      <c r="E5037" s="1"/>
      <c r="F5037" s="1"/>
      <c r="G5037" s="1"/>
      <c r="J5037" s="5"/>
    </row>
    <row r="5038" spans="1:10" x14ac:dyDescent="0.3">
      <c r="A5038" s="1"/>
      <c r="B5038" s="1"/>
      <c r="C5038" s="1"/>
      <c r="D5038" s="1"/>
      <c r="E5038" s="1"/>
      <c r="F5038" s="1"/>
      <c r="G5038" s="1"/>
      <c r="J5038" s="5"/>
    </row>
    <row r="5039" spans="1:10" x14ac:dyDescent="0.3">
      <c r="A5039" s="1"/>
      <c r="B5039" s="1"/>
      <c r="C5039" s="1"/>
      <c r="D5039" s="1"/>
      <c r="E5039" s="1"/>
      <c r="F5039" s="1"/>
      <c r="G5039" s="1"/>
      <c r="J5039" s="5"/>
    </row>
    <row r="5040" spans="1:10" x14ac:dyDescent="0.3">
      <c r="A5040" s="1"/>
      <c r="B5040" s="1"/>
      <c r="C5040" s="1"/>
      <c r="D5040" s="1"/>
      <c r="E5040" s="1"/>
      <c r="F5040" s="1"/>
      <c r="G5040" s="1"/>
      <c r="J5040" s="5"/>
    </row>
    <row r="5041" spans="1:10" x14ac:dyDescent="0.3">
      <c r="A5041" s="1"/>
      <c r="B5041" s="1"/>
      <c r="C5041" s="1"/>
      <c r="D5041" s="1"/>
      <c r="E5041" s="1"/>
      <c r="F5041" s="1"/>
      <c r="G5041" s="1"/>
      <c r="J5041" s="5"/>
    </row>
    <row r="5042" spans="1:10" x14ac:dyDescent="0.3">
      <c r="A5042" s="1"/>
      <c r="B5042" s="1"/>
      <c r="C5042" s="1"/>
      <c r="D5042" s="1"/>
      <c r="E5042" s="1"/>
      <c r="F5042" s="1"/>
      <c r="G5042" s="1"/>
      <c r="J5042" s="5"/>
    </row>
    <row r="5043" spans="1:10" x14ac:dyDescent="0.3">
      <c r="A5043" s="1"/>
      <c r="B5043" s="1"/>
      <c r="C5043" s="1"/>
      <c r="D5043" s="1"/>
      <c r="E5043" s="1"/>
      <c r="F5043" s="1"/>
      <c r="G5043" s="1"/>
      <c r="J5043" s="5"/>
    </row>
    <row r="5044" spans="1:10" x14ac:dyDescent="0.3">
      <c r="A5044" s="1"/>
      <c r="B5044" s="1"/>
      <c r="C5044" s="1"/>
      <c r="D5044" s="1"/>
      <c r="E5044" s="1"/>
      <c r="F5044" s="1"/>
      <c r="G5044" s="1"/>
      <c r="J5044" s="5"/>
    </row>
    <row r="5045" spans="1:10" x14ac:dyDescent="0.3">
      <c r="A5045" s="1"/>
      <c r="B5045" s="1"/>
      <c r="C5045" s="1"/>
      <c r="D5045" s="1"/>
      <c r="E5045" s="1"/>
      <c r="F5045" s="1"/>
      <c r="G5045" s="1"/>
      <c r="J5045" s="5"/>
    </row>
    <row r="5046" spans="1:10" x14ac:dyDescent="0.3">
      <c r="A5046" s="1"/>
      <c r="B5046" s="1"/>
      <c r="C5046" s="1"/>
      <c r="D5046" s="1"/>
      <c r="E5046" s="1"/>
      <c r="F5046" s="1"/>
      <c r="G5046" s="1"/>
      <c r="J5046" s="5"/>
    </row>
    <row r="5047" spans="1:10" x14ac:dyDescent="0.3">
      <c r="A5047" s="1"/>
      <c r="B5047" s="1"/>
      <c r="C5047" s="1"/>
      <c r="D5047" s="1"/>
      <c r="E5047" s="1"/>
      <c r="F5047" s="1"/>
      <c r="G5047" s="1"/>
      <c r="J5047" s="5"/>
    </row>
    <row r="5048" spans="1:10" x14ac:dyDescent="0.3">
      <c r="A5048" s="1"/>
      <c r="B5048" s="1"/>
      <c r="C5048" s="1"/>
      <c r="D5048" s="1"/>
      <c r="E5048" s="1"/>
      <c r="F5048" s="1"/>
      <c r="G5048" s="1"/>
      <c r="J5048" s="5"/>
    </row>
    <row r="5049" spans="1:10" x14ac:dyDescent="0.3">
      <c r="A5049" s="1"/>
      <c r="B5049" s="1"/>
      <c r="C5049" s="1"/>
      <c r="D5049" s="1"/>
      <c r="E5049" s="1"/>
      <c r="F5049" s="1"/>
      <c r="G5049" s="1"/>
      <c r="J5049" s="5"/>
    </row>
    <row r="5050" spans="1:10" x14ac:dyDescent="0.3">
      <c r="A5050" s="1"/>
      <c r="B5050" s="1"/>
      <c r="C5050" s="1"/>
      <c r="D5050" s="1"/>
      <c r="E5050" s="1"/>
      <c r="F5050" s="1"/>
      <c r="G5050" s="1"/>
      <c r="J5050" s="5"/>
    </row>
    <row r="5051" spans="1:10" x14ac:dyDescent="0.3">
      <c r="A5051" s="1"/>
      <c r="B5051" s="1"/>
      <c r="C5051" s="1"/>
      <c r="D5051" s="1"/>
      <c r="E5051" s="1"/>
      <c r="F5051" s="1"/>
      <c r="G5051" s="1"/>
      <c r="J5051" s="5"/>
    </row>
    <row r="5052" spans="1:10" x14ac:dyDescent="0.3">
      <c r="A5052" s="1"/>
      <c r="B5052" s="1"/>
      <c r="C5052" s="1"/>
      <c r="D5052" s="1"/>
      <c r="E5052" s="1"/>
      <c r="F5052" s="1"/>
      <c r="G5052" s="1"/>
      <c r="J5052" s="5"/>
    </row>
    <row r="5053" spans="1:10" x14ac:dyDescent="0.3">
      <c r="A5053" s="1"/>
      <c r="B5053" s="1"/>
      <c r="C5053" s="1"/>
      <c r="D5053" s="1"/>
      <c r="E5053" s="1"/>
      <c r="F5053" s="1"/>
      <c r="G5053" s="1"/>
      <c r="J5053" s="5"/>
    </row>
    <row r="5054" spans="1:10" x14ac:dyDescent="0.3">
      <c r="A5054" s="1"/>
      <c r="B5054" s="1"/>
      <c r="C5054" s="1"/>
      <c r="D5054" s="1"/>
      <c r="E5054" s="1"/>
      <c r="F5054" s="1"/>
      <c r="G5054" s="1"/>
      <c r="J5054" s="5"/>
    </row>
    <row r="5055" spans="1:10" x14ac:dyDescent="0.3">
      <c r="A5055" s="1"/>
      <c r="B5055" s="1"/>
      <c r="C5055" s="1"/>
      <c r="D5055" s="1"/>
      <c r="E5055" s="1"/>
      <c r="F5055" s="1"/>
      <c r="G5055" s="1"/>
      <c r="J5055" s="5"/>
    </row>
    <row r="5056" spans="1:10" x14ac:dyDescent="0.3">
      <c r="A5056" s="1"/>
      <c r="B5056" s="1"/>
      <c r="C5056" s="1"/>
      <c r="D5056" s="1"/>
      <c r="E5056" s="1"/>
      <c r="F5056" s="1"/>
      <c r="G5056" s="1"/>
      <c r="J5056" s="5"/>
    </row>
    <row r="5057" spans="1:10" x14ac:dyDescent="0.3">
      <c r="A5057" s="1"/>
      <c r="B5057" s="1"/>
      <c r="C5057" s="1"/>
      <c r="D5057" s="1"/>
      <c r="E5057" s="1"/>
      <c r="F5057" s="1"/>
      <c r="G5057" s="1"/>
      <c r="J5057" s="5"/>
    </row>
    <row r="5058" spans="1:10" x14ac:dyDescent="0.3">
      <c r="A5058" s="1"/>
      <c r="B5058" s="1"/>
      <c r="C5058" s="1"/>
      <c r="D5058" s="1"/>
      <c r="E5058" s="1"/>
      <c r="F5058" s="1"/>
      <c r="G5058" s="1"/>
      <c r="J5058" s="5"/>
    </row>
    <row r="5059" spans="1:10" x14ac:dyDescent="0.3">
      <c r="A5059" s="1"/>
      <c r="B5059" s="1"/>
      <c r="C5059" s="1"/>
      <c r="D5059" s="1"/>
      <c r="E5059" s="1"/>
      <c r="F5059" s="1"/>
      <c r="G5059" s="1"/>
      <c r="J5059" s="5"/>
    </row>
    <row r="5060" spans="1:10" x14ac:dyDescent="0.3">
      <c r="A5060" s="1"/>
      <c r="B5060" s="1"/>
      <c r="C5060" s="1"/>
      <c r="D5060" s="1"/>
      <c r="E5060" s="1"/>
      <c r="F5060" s="1"/>
      <c r="G5060" s="1"/>
      <c r="J5060" s="5"/>
    </row>
    <row r="5061" spans="1:10" x14ac:dyDescent="0.3">
      <c r="A5061" s="1"/>
      <c r="B5061" s="1"/>
      <c r="C5061" s="1"/>
      <c r="D5061" s="1"/>
      <c r="E5061" s="1"/>
      <c r="F5061" s="1"/>
      <c r="G5061" s="1"/>
      <c r="J5061" s="5"/>
    </row>
    <row r="5062" spans="1:10" x14ac:dyDescent="0.3">
      <c r="A5062" s="1"/>
      <c r="B5062" s="1"/>
      <c r="C5062" s="1"/>
      <c r="D5062" s="1"/>
      <c r="E5062" s="1"/>
      <c r="F5062" s="1"/>
      <c r="G5062" s="1"/>
      <c r="J5062" s="5"/>
    </row>
    <row r="5063" spans="1:10" x14ac:dyDescent="0.3">
      <c r="A5063" s="1"/>
      <c r="B5063" s="1"/>
      <c r="C5063" s="1"/>
      <c r="D5063" s="1"/>
      <c r="E5063" s="1"/>
      <c r="F5063" s="1"/>
      <c r="G5063" s="1"/>
      <c r="J5063" s="5"/>
    </row>
    <row r="5064" spans="1:10" x14ac:dyDescent="0.3">
      <c r="A5064" s="1"/>
      <c r="B5064" s="1"/>
      <c r="C5064" s="1"/>
      <c r="D5064" s="1"/>
      <c r="E5064" s="1"/>
      <c r="F5064" s="1"/>
      <c r="G5064" s="1"/>
      <c r="J5064" s="5"/>
    </row>
    <row r="5065" spans="1:10" x14ac:dyDescent="0.3">
      <c r="A5065" s="1"/>
      <c r="B5065" s="1"/>
      <c r="C5065" s="1"/>
      <c r="D5065" s="1"/>
      <c r="E5065" s="1"/>
      <c r="F5065" s="1"/>
      <c r="G5065" s="1"/>
      <c r="J5065" s="5"/>
    </row>
    <row r="5066" spans="1:10" x14ac:dyDescent="0.3">
      <c r="A5066" s="1"/>
      <c r="B5066" s="1"/>
      <c r="C5066" s="1"/>
      <c r="D5066" s="1"/>
      <c r="E5066" s="1"/>
      <c r="F5066" s="1"/>
      <c r="G5066" s="1"/>
      <c r="J5066" s="5"/>
    </row>
    <row r="5067" spans="1:10" x14ac:dyDescent="0.3">
      <c r="A5067" s="1"/>
      <c r="B5067" s="1"/>
      <c r="C5067" s="1"/>
      <c r="D5067" s="1"/>
      <c r="E5067" s="1"/>
      <c r="F5067" s="1"/>
      <c r="G5067" s="1"/>
      <c r="J5067" s="5"/>
    </row>
    <row r="5068" spans="1:10" x14ac:dyDescent="0.3">
      <c r="A5068" s="1"/>
      <c r="B5068" s="1"/>
      <c r="C5068" s="1"/>
      <c r="D5068" s="1"/>
      <c r="E5068" s="1"/>
      <c r="F5068" s="1"/>
      <c r="G5068" s="1"/>
      <c r="J5068" s="5"/>
    </row>
    <row r="5069" spans="1:10" x14ac:dyDescent="0.3">
      <c r="A5069" s="1"/>
      <c r="B5069" s="1"/>
      <c r="C5069" s="1"/>
      <c r="D5069" s="1"/>
      <c r="E5069" s="1"/>
      <c r="F5069" s="1"/>
      <c r="G5069" s="1"/>
      <c r="J5069" s="5"/>
    </row>
    <row r="5070" spans="1:10" x14ac:dyDescent="0.3">
      <c r="A5070" s="1"/>
      <c r="B5070" s="1"/>
      <c r="C5070" s="1"/>
      <c r="D5070" s="1"/>
      <c r="E5070" s="1"/>
      <c r="F5070" s="1"/>
      <c r="G5070" s="1"/>
      <c r="J5070" s="5"/>
    </row>
    <row r="5071" spans="1:10" x14ac:dyDescent="0.3">
      <c r="A5071" s="1"/>
      <c r="B5071" s="1"/>
      <c r="C5071" s="1"/>
      <c r="D5071" s="1"/>
      <c r="E5071" s="1"/>
      <c r="F5071" s="1"/>
      <c r="G5071" s="1"/>
      <c r="J5071" s="5"/>
    </row>
    <row r="5072" spans="1:10" x14ac:dyDescent="0.3">
      <c r="A5072" s="1"/>
      <c r="B5072" s="1"/>
      <c r="C5072" s="1"/>
      <c r="D5072" s="1"/>
      <c r="E5072" s="1"/>
      <c r="F5072" s="1"/>
      <c r="G5072" s="1"/>
      <c r="J5072" s="5"/>
    </row>
    <row r="5073" spans="1:10" x14ac:dyDescent="0.3">
      <c r="A5073" s="1"/>
      <c r="B5073" s="1"/>
      <c r="C5073" s="1"/>
      <c r="D5073" s="1"/>
      <c r="E5073" s="1"/>
      <c r="F5073" s="1"/>
      <c r="G5073" s="1"/>
      <c r="J5073" s="5"/>
    </row>
    <row r="5074" spans="1:10" x14ac:dyDescent="0.3">
      <c r="A5074" s="1"/>
      <c r="B5074" s="1"/>
      <c r="C5074" s="1"/>
      <c r="D5074" s="1"/>
      <c r="E5074" s="1"/>
      <c r="F5074" s="1"/>
      <c r="G5074" s="1"/>
      <c r="J5074" s="5"/>
    </row>
    <row r="5075" spans="1:10" x14ac:dyDescent="0.3">
      <c r="A5075" s="1"/>
      <c r="B5075" s="1"/>
      <c r="C5075" s="1"/>
      <c r="D5075" s="1"/>
      <c r="E5075" s="1"/>
      <c r="F5075" s="1"/>
      <c r="G5075" s="1"/>
      <c r="J5075" s="5"/>
    </row>
    <row r="5076" spans="1:10" x14ac:dyDescent="0.3">
      <c r="A5076" s="1"/>
      <c r="B5076" s="1"/>
      <c r="C5076" s="1"/>
      <c r="D5076" s="1"/>
      <c r="E5076" s="1"/>
      <c r="F5076" s="1"/>
      <c r="G5076" s="1"/>
      <c r="J5076" s="5"/>
    </row>
    <row r="5077" spans="1:10" x14ac:dyDescent="0.3">
      <c r="A5077" s="1"/>
      <c r="B5077" s="1"/>
      <c r="C5077" s="1"/>
      <c r="D5077" s="1"/>
      <c r="E5077" s="1"/>
      <c r="F5077" s="1"/>
      <c r="G5077" s="1"/>
      <c r="J5077" s="5"/>
    </row>
    <row r="5078" spans="1:10" x14ac:dyDescent="0.3">
      <c r="A5078" s="1"/>
      <c r="B5078" s="1"/>
      <c r="C5078" s="1"/>
      <c r="D5078" s="1"/>
      <c r="E5078" s="1"/>
      <c r="F5078" s="1"/>
      <c r="G5078" s="1"/>
      <c r="J5078" s="5"/>
    </row>
    <row r="5079" spans="1:10" x14ac:dyDescent="0.3">
      <c r="A5079" s="1"/>
      <c r="B5079" s="1"/>
      <c r="C5079" s="1"/>
      <c r="D5079" s="1"/>
      <c r="E5079" s="1"/>
      <c r="F5079" s="1"/>
      <c r="G5079" s="1"/>
      <c r="J5079" s="5"/>
    </row>
    <row r="5080" spans="1:10" x14ac:dyDescent="0.3">
      <c r="A5080" s="1"/>
      <c r="B5080" s="1"/>
      <c r="C5080" s="1"/>
      <c r="D5080" s="1"/>
      <c r="E5080" s="1"/>
      <c r="F5080" s="1"/>
      <c r="G5080" s="1"/>
      <c r="J5080" s="5"/>
    </row>
    <row r="5081" spans="1:10" x14ac:dyDescent="0.3">
      <c r="A5081" s="1"/>
      <c r="B5081" s="1"/>
      <c r="C5081" s="1"/>
      <c r="D5081" s="1"/>
      <c r="E5081" s="1"/>
      <c r="F5081" s="1"/>
      <c r="G5081" s="1"/>
      <c r="J5081" s="5"/>
    </row>
    <row r="5082" spans="1:10" x14ac:dyDescent="0.3">
      <c r="A5082" s="1"/>
      <c r="B5082" s="1"/>
      <c r="C5082" s="1"/>
      <c r="D5082" s="1"/>
      <c r="E5082" s="1"/>
      <c r="F5082" s="1"/>
      <c r="G5082" s="1"/>
      <c r="J5082" s="5"/>
    </row>
    <row r="5083" spans="1:10" x14ac:dyDescent="0.3">
      <c r="A5083" s="1"/>
      <c r="B5083" s="1"/>
      <c r="C5083" s="1"/>
      <c r="D5083" s="1"/>
      <c r="E5083" s="1"/>
      <c r="F5083" s="1"/>
      <c r="G5083" s="1"/>
      <c r="J5083" s="5"/>
    </row>
    <row r="5084" spans="1:10" x14ac:dyDescent="0.3">
      <c r="A5084" s="1"/>
      <c r="B5084" s="1"/>
      <c r="C5084" s="1"/>
      <c r="D5084" s="1"/>
      <c r="E5084" s="1"/>
      <c r="F5084" s="1"/>
      <c r="G5084" s="1"/>
      <c r="J5084" s="5"/>
    </row>
    <row r="5085" spans="1:10" x14ac:dyDescent="0.3">
      <c r="A5085" s="1"/>
      <c r="B5085" s="1"/>
      <c r="C5085" s="1"/>
      <c r="D5085" s="1"/>
      <c r="E5085" s="1"/>
      <c r="F5085" s="1"/>
      <c r="G5085" s="1"/>
      <c r="J5085" s="5"/>
    </row>
    <row r="5086" spans="1:10" x14ac:dyDescent="0.3">
      <c r="A5086" s="1"/>
      <c r="B5086" s="1"/>
      <c r="C5086" s="1"/>
      <c r="D5086" s="1"/>
      <c r="E5086" s="1"/>
      <c r="F5086" s="1"/>
      <c r="G5086" s="1"/>
      <c r="J5086" s="5"/>
    </row>
    <row r="5087" spans="1:10" x14ac:dyDescent="0.3">
      <c r="A5087" s="1"/>
      <c r="B5087" s="1"/>
      <c r="C5087" s="1"/>
      <c r="D5087" s="1"/>
      <c r="E5087" s="1"/>
      <c r="F5087" s="1"/>
      <c r="G5087" s="1"/>
      <c r="J5087" s="5"/>
    </row>
    <row r="5088" spans="1:10" x14ac:dyDescent="0.3">
      <c r="A5088" s="1"/>
      <c r="B5088" s="1"/>
      <c r="C5088" s="1"/>
      <c r="D5088" s="1"/>
      <c r="E5088" s="1"/>
      <c r="F5088" s="1"/>
      <c r="G5088" s="1"/>
      <c r="J5088" s="5"/>
    </row>
    <row r="5089" spans="1:10" x14ac:dyDescent="0.3">
      <c r="A5089" s="1"/>
      <c r="B5089" s="1"/>
      <c r="C5089" s="1"/>
      <c r="D5089" s="1"/>
      <c r="E5089" s="1"/>
      <c r="F5089" s="1"/>
      <c r="G5089" s="1"/>
      <c r="J5089" s="5"/>
    </row>
    <row r="5090" spans="1:10" x14ac:dyDescent="0.3">
      <c r="A5090" s="1"/>
      <c r="B5090" s="1"/>
      <c r="C5090" s="1"/>
      <c r="D5090" s="1"/>
      <c r="E5090" s="1"/>
      <c r="F5090" s="1"/>
      <c r="G5090" s="1"/>
      <c r="J5090" s="5"/>
    </row>
    <row r="5091" spans="1:10" x14ac:dyDescent="0.3">
      <c r="A5091" s="1"/>
      <c r="B5091" s="1"/>
      <c r="C5091" s="1"/>
      <c r="D5091" s="1"/>
      <c r="E5091" s="1"/>
      <c r="F5091" s="1"/>
      <c r="G5091" s="1"/>
      <c r="J5091" s="5"/>
    </row>
    <row r="5092" spans="1:10" x14ac:dyDescent="0.3">
      <c r="A5092" s="1"/>
      <c r="B5092" s="1"/>
      <c r="C5092" s="1"/>
      <c r="D5092" s="1"/>
      <c r="E5092" s="1"/>
      <c r="F5092" s="1"/>
      <c r="G5092" s="1"/>
      <c r="J5092" s="5"/>
    </row>
    <row r="5093" spans="1:10" x14ac:dyDescent="0.3">
      <c r="A5093" s="1"/>
      <c r="B5093" s="1"/>
      <c r="C5093" s="1"/>
      <c r="D5093" s="1"/>
      <c r="E5093" s="1"/>
      <c r="F5093" s="1"/>
      <c r="G5093" s="1"/>
      <c r="J5093" s="5"/>
    </row>
    <row r="5094" spans="1:10" x14ac:dyDescent="0.3">
      <c r="A5094" s="1"/>
      <c r="B5094" s="1"/>
      <c r="C5094" s="1"/>
      <c r="D5094" s="1"/>
      <c r="E5094" s="1"/>
      <c r="F5094" s="1"/>
      <c r="G5094" s="1"/>
      <c r="J5094" s="5"/>
    </row>
    <row r="5095" spans="1:10" x14ac:dyDescent="0.3">
      <c r="A5095" s="1"/>
      <c r="B5095" s="1"/>
      <c r="C5095" s="1"/>
      <c r="D5095" s="1"/>
      <c r="E5095" s="1"/>
      <c r="F5095" s="1"/>
      <c r="G5095" s="1"/>
      <c r="J5095" s="5"/>
    </row>
    <row r="5096" spans="1:10" x14ac:dyDescent="0.3">
      <c r="A5096" s="1"/>
      <c r="B5096" s="1"/>
      <c r="C5096" s="1"/>
      <c r="D5096" s="1"/>
      <c r="E5096" s="1"/>
      <c r="F5096" s="1"/>
      <c r="G5096" s="1"/>
      <c r="J5096" s="5"/>
    </row>
    <row r="5097" spans="1:10" x14ac:dyDescent="0.3">
      <c r="A5097" s="1"/>
      <c r="B5097" s="1"/>
      <c r="C5097" s="1"/>
      <c r="D5097" s="1"/>
      <c r="E5097" s="1"/>
      <c r="F5097" s="1"/>
      <c r="G5097" s="1"/>
      <c r="J5097" s="5"/>
    </row>
    <row r="5098" spans="1:10" x14ac:dyDescent="0.3">
      <c r="A5098" s="1"/>
      <c r="B5098" s="1"/>
      <c r="C5098" s="1"/>
      <c r="D5098" s="1"/>
      <c r="E5098" s="1"/>
      <c r="F5098" s="1"/>
      <c r="G5098" s="1"/>
      <c r="J5098" s="5"/>
    </row>
    <row r="5099" spans="1:10" x14ac:dyDescent="0.3">
      <c r="A5099" s="1"/>
      <c r="B5099" s="1"/>
      <c r="C5099" s="1"/>
      <c r="D5099" s="1"/>
      <c r="E5099" s="1"/>
      <c r="F5099" s="1"/>
      <c r="G5099" s="1"/>
      <c r="J5099" s="5"/>
    </row>
    <row r="5100" spans="1:10" x14ac:dyDescent="0.3">
      <c r="A5100" s="1"/>
      <c r="B5100" s="1"/>
      <c r="C5100" s="1"/>
      <c r="D5100" s="1"/>
      <c r="E5100" s="1"/>
      <c r="F5100" s="1"/>
      <c r="G5100" s="1"/>
      <c r="J5100" s="5"/>
    </row>
    <row r="5101" spans="1:10" x14ac:dyDescent="0.3">
      <c r="A5101" s="1"/>
      <c r="B5101" s="1"/>
      <c r="C5101" s="1"/>
      <c r="D5101" s="1"/>
      <c r="E5101" s="1"/>
      <c r="F5101" s="1"/>
      <c r="G5101" s="1"/>
      <c r="J5101" s="5"/>
    </row>
    <row r="5102" spans="1:10" x14ac:dyDescent="0.3">
      <c r="A5102" s="1"/>
      <c r="B5102" s="1"/>
      <c r="C5102" s="1"/>
      <c r="D5102" s="1"/>
      <c r="E5102" s="1"/>
      <c r="F5102" s="1"/>
      <c r="G5102" s="1"/>
      <c r="J5102" s="5"/>
    </row>
    <row r="5103" spans="1:10" x14ac:dyDescent="0.3">
      <c r="A5103" s="1"/>
      <c r="B5103" s="1"/>
      <c r="C5103" s="1"/>
      <c r="D5103" s="1"/>
      <c r="E5103" s="1"/>
      <c r="F5103" s="1"/>
      <c r="G5103" s="1"/>
      <c r="J5103" s="5"/>
    </row>
    <row r="5104" spans="1:10" x14ac:dyDescent="0.3">
      <c r="A5104" s="1"/>
      <c r="B5104" s="1"/>
      <c r="C5104" s="1"/>
      <c r="D5104" s="1"/>
      <c r="E5104" s="1"/>
      <c r="F5104" s="1"/>
      <c r="G5104" s="1"/>
      <c r="J5104" s="5"/>
    </row>
    <row r="5105" spans="1:10" x14ac:dyDescent="0.3">
      <c r="A5105" s="1"/>
      <c r="B5105" s="1"/>
      <c r="C5105" s="1"/>
      <c r="D5105" s="1"/>
      <c r="E5105" s="1"/>
      <c r="F5105" s="1"/>
      <c r="G5105" s="1"/>
      <c r="J5105" s="5"/>
    </row>
    <row r="5106" spans="1:10" x14ac:dyDescent="0.3">
      <c r="A5106" s="1"/>
      <c r="B5106" s="1"/>
      <c r="C5106" s="1"/>
      <c r="D5106" s="1"/>
      <c r="E5106" s="1"/>
      <c r="F5106" s="1"/>
      <c r="G5106" s="1"/>
      <c r="J5106" s="5"/>
    </row>
    <row r="5107" spans="1:10" x14ac:dyDescent="0.3">
      <c r="A5107" s="1"/>
      <c r="B5107" s="1"/>
      <c r="C5107" s="1"/>
      <c r="D5107" s="1"/>
      <c r="E5107" s="1"/>
      <c r="F5107" s="1"/>
      <c r="G5107" s="1"/>
      <c r="J5107" s="5"/>
    </row>
    <row r="5108" spans="1:10" x14ac:dyDescent="0.3">
      <c r="A5108" s="1"/>
      <c r="B5108" s="1"/>
      <c r="C5108" s="1"/>
      <c r="D5108" s="1"/>
      <c r="E5108" s="1"/>
      <c r="F5108" s="1"/>
      <c r="G5108" s="1"/>
      <c r="J5108" s="5"/>
    </row>
    <row r="5109" spans="1:10" x14ac:dyDescent="0.3">
      <c r="A5109" s="1"/>
      <c r="B5109" s="1"/>
      <c r="C5109" s="1"/>
      <c r="D5109" s="1"/>
      <c r="E5109" s="1"/>
      <c r="F5109" s="1"/>
      <c r="G5109" s="1"/>
      <c r="J5109" s="5"/>
    </row>
    <row r="5110" spans="1:10" x14ac:dyDescent="0.3">
      <c r="A5110" s="1"/>
      <c r="B5110" s="1"/>
      <c r="C5110" s="1"/>
      <c r="D5110" s="1"/>
      <c r="E5110" s="1"/>
      <c r="F5110" s="1"/>
      <c r="G5110" s="1"/>
      <c r="J5110" s="5"/>
    </row>
    <row r="5111" spans="1:10" x14ac:dyDescent="0.3">
      <c r="A5111" s="1"/>
      <c r="B5111" s="1"/>
      <c r="C5111" s="1"/>
      <c r="D5111" s="1"/>
      <c r="E5111" s="1"/>
      <c r="F5111" s="1"/>
      <c r="G5111" s="1"/>
      <c r="J5111" s="5"/>
    </row>
    <row r="5112" spans="1:10" x14ac:dyDescent="0.3">
      <c r="A5112" s="1"/>
      <c r="B5112" s="1"/>
      <c r="C5112" s="1"/>
      <c r="D5112" s="1"/>
      <c r="E5112" s="1"/>
      <c r="F5112" s="1"/>
      <c r="G5112" s="1"/>
      <c r="J5112" s="5"/>
    </row>
    <row r="5113" spans="1:10" x14ac:dyDescent="0.3">
      <c r="A5113" s="1"/>
      <c r="B5113" s="1"/>
      <c r="C5113" s="1"/>
      <c r="D5113" s="1"/>
      <c r="E5113" s="1"/>
      <c r="F5113" s="1"/>
      <c r="G5113" s="1"/>
      <c r="J5113" s="5"/>
    </row>
    <row r="5114" spans="1:10" x14ac:dyDescent="0.3">
      <c r="A5114" s="1"/>
      <c r="B5114" s="1"/>
      <c r="C5114" s="1"/>
      <c r="D5114" s="1"/>
      <c r="E5114" s="1"/>
      <c r="F5114" s="1"/>
      <c r="G5114" s="1"/>
      <c r="J5114" s="5"/>
    </row>
    <row r="5115" spans="1:10" x14ac:dyDescent="0.3">
      <c r="A5115" s="1"/>
      <c r="B5115" s="1"/>
      <c r="C5115" s="1"/>
      <c r="D5115" s="1"/>
      <c r="E5115" s="1"/>
      <c r="F5115" s="1"/>
      <c r="G5115" s="1"/>
      <c r="J5115" s="5"/>
    </row>
    <row r="5116" spans="1:10" x14ac:dyDescent="0.3">
      <c r="A5116" s="1"/>
      <c r="B5116" s="1"/>
      <c r="C5116" s="1"/>
      <c r="D5116" s="1"/>
      <c r="E5116" s="1"/>
      <c r="F5116" s="1"/>
      <c r="G5116" s="1"/>
      <c r="J5116" s="5"/>
    </row>
    <row r="5117" spans="1:10" x14ac:dyDescent="0.3">
      <c r="A5117" s="1"/>
      <c r="B5117" s="1"/>
      <c r="C5117" s="1"/>
      <c r="D5117" s="1"/>
      <c r="E5117" s="1"/>
      <c r="F5117" s="1"/>
      <c r="G5117" s="1"/>
      <c r="J5117" s="5"/>
    </row>
    <row r="5118" spans="1:10" x14ac:dyDescent="0.3">
      <c r="A5118" s="1"/>
      <c r="B5118" s="1"/>
      <c r="C5118" s="1"/>
      <c r="D5118" s="1"/>
      <c r="E5118" s="1"/>
      <c r="F5118" s="1"/>
      <c r="G5118" s="1"/>
      <c r="J5118" s="5"/>
    </row>
    <row r="5119" spans="1:10" x14ac:dyDescent="0.3">
      <c r="A5119" s="1"/>
      <c r="B5119" s="1"/>
      <c r="C5119" s="1"/>
      <c r="D5119" s="1"/>
      <c r="E5119" s="1"/>
      <c r="F5119" s="1"/>
      <c r="G5119" s="1"/>
      <c r="J5119" s="5"/>
    </row>
    <row r="5120" spans="1:10" x14ac:dyDescent="0.3">
      <c r="A5120" s="1"/>
      <c r="B5120" s="1"/>
      <c r="C5120" s="1"/>
      <c r="D5120" s="1"/>
      <c r="E5120" s="1"/>
      <c r="F5120" s="1"/>
      <c r="G5120" s="1"/>
      <c r="J5120" s="5"/>
    </row>
    <row r="5121" spans="1:10" x14ac:dyDescent="0.3">
      <c r="A5121" s="1"/>
      <c r="B5121" s="1"/>
      <c r="C5121" s="1"/>
      <c r="D5121" s="1"/>
      <c r="E5121" s="1"/>
      <c r="F5121" s="1"/>
      <c r="G5121" s="1"/>
      <c r="J5121" s="5"/>
    </row>
    <row r="5122" spans="1:10" x14ac:dyDescent="0.3">
      <c r="A5122" s="1"/>
      <c r="B5122" s="1"/>
      <c r="C5122" s="1"/>
      <c r="D5122" s="1"/>
      <c r="E5122" s="1"/>
      <c r="F5122" s="1"/>
      <c r="G5122" s="1"/>
      <c r="J5122" s="5"/>
    </row>
    <row r="5123" spans="1:10" x14ac:dyDescent="0.3">
      <c r="A5123" s="1"/>
      <c r="B5123" s="1"/>
      <c r="C5123" s="1"/>
      <c r="D5123" s="1"/>
      <c r="E5123" s="1"/>
      <c r="F5123" s="1"/>
      <c r="G5123" s="1"/>
      <c r="J5123" s="5"/>
    </row>
    <row r="5124" spans="1:10" x14ac:dyDescent="0.3">
      <c r="A5124" s="1"/>
      <c r="B5124" s="1"/>
      <c r="C5124" s="1"/>
      <c r="D5124" s="1"/>
      <c r="E5124" s="1"/>
      <c r="F5124" s="1"/>
      <c r="G5124" s="1"/>
      <c r="J5124" s="5"/>
    </row>
    <row r="5125" spans="1:10" x14ac:dyDescent="0.3">
      <c r="A5125" s="1"/>
      <c r="B5125" s="1"/>
      <c r="C5125" s="1"/>
      <c r="D5125" s="1"/>
      <c r="E5125" s="1"/>
      <c r="F5125" s="1"/>
      <c r="G5125" s="1"/>
      <c r="J5125" s="5"/>
    </row>
    <row r="5126" spans="1:10" x14ac:dyDescent="0.3">
      <c r="A5126" s="1"/>
      <c r="B5126" s="1"/>
      <c r="C5126" s="1"/>
      <c r="D5126" s="1"/>
      <c r="E5126" s="1"/>
      <c r="F5126" s="1"/>
      <c r="G5126" s="1"/>
      <c r="J5126" s="5"/>
    </row>
    <row r="5127" spans="1:10" x14ac:dyDescent="0.3">
      <c r="A5127" s="1"/>
      <c r="B5127" s="1"/>
      <c r="C5127" s="1"/>
      <c r="D5127" s="1"/>
      <c r="E5127" s="1"/>
      <c r="F5127" s="1"/>
      <c r="G5127" s="1"/>
      <c r="J5127" s="5"/>
    </row>
    <row r="5128" spans="1:10" x14ac:dyDescent="0.3">
      <c r="A5128" s="1"/>
      <c r="B5128" s="1"/>
      <c r="C5128" s="1"/>
      <c r="D5128" s="1"/>
      <c r="E5128" s="1"/>
      <c r="F5128" s="1"/>
      <c r="G5128" s="1"/>
      <c r="J5128" s="5"/>
    </row>
    <row r="5129" spans="1:10" x14ac:dyDescent="0.3">
      <c r="A5129" s="1"/>
      <c r="B5129" s="1"/>
      <c r="C5129" s="1"/>
      <c r="D5129" s="1"/>
      <c r="E5129" s="1"/>
      <c r="F5129" s="1"/>
      <c r="G5129" s="1"/>
      <c r="J5129" s="5"/>
    </row>
    <row r="5130" spans="1:10" x14ac:dyDescent="0.3">
      <c r="A5130" s="1"/>
      <c r="B5130" s="1"/>
      <c r="C5130" s="1"/>
      <c r="D5130" s="1"/>
      <c r="E5130" s="1"/>
      <c r="F5130" s="1"/>
      <c r="G5130" s="1"/>
      <c r="J5130" s="5"/>
    </row>
    <row r="5131" spans="1:10" x14ac:dyDescent="0.3">
      <c r="A5131" s="1"/>
      <c r="B5131" s="1"/>
      <c r="C5131" s="1"/>
      <c r="D5131" s="1"/>
      <c r="E5131" s="1"/>
      <c r="F5131" s="1"/>
      <c r="G5131" s="1"/>
      <c r="J5131" s="5"/>
    </row>
    <row r="5132" spans="1:10" x14ac:dyDescent="0.3">
      <c r="A5132" s="1"/>
      <c r="B5132" s="1"/>
      <c r="C5132" s="1"/>
      <c r="D5132" s="1"/>
      <c r="E5132" s="1"/>
      <c r="F5132" s="1"/>
      <c r="G5132" s="1"/>
      <c r="J5132" s="5"/>
    </row>
    <row r="5133" spans="1:10" x14ac:dyDescent="0.3">
      <c r="A5133" s="1"/>
      <c r="B5133" s="1"/>
      <c r="C5133" s="1"/>
      <c r="D5133" s="1"/>
      <c r="E5133" s="1"/>
      <c r="F5133" s="1"/>
      <c r="G5133" s="1"/>
      <c r="J5133" s="5"/>
    </row>
    <row r="5134" spans="1:10" x14ac:dyDescent="0.3">
      <c r="A5134" s="1"/>
      <c r="B5134" s="1"/>
      <c r="C5134" s="1"/>
      <c r="D5134" s="1"/>
      <c r="E5134" s="1"/>
      <c r="F5134" s="1"/>
      <c r="G5134" s="1"/>
      <c r="J5134" s="5"/>
    </row>
    <row r="5135" spans="1:10" x14ac:dyDescent="0.3">
      <c r="A5135" s="1"/>
      <c r="B5135" s="1"/>
      <c r="C5135" s="1"/>
      <c r="D5135" s="1"/>
      <c r="E5135" s="1"/>
      <c r="F5135" s="1"/>
      <c r="G5135" s="1"/>
      <c r="J5135" s="5"/>
    </row>
    <row r="5136" spans="1:10" x14ac:dyDescent="0.3">
      <c r="A5136" s="1"/>
      <c r="B5136" s="1"/>
      <c r="C5136" s="1"/>
      <c r="D5136" s="1"/>
      <c r="E5136" s="1"/>
      <c r="F5136" s="1"/>
      <c r="G5136" s="1"/>
      <c r="J5136" s="5"/>
    </row>
    <row r="5137" spans="1:10" x14ac:dyDescent="0.3">
      <c r="A5137" s="1"/>
      <c r="B5137" s="1"/>
      <c r="C5137" s="1"/>
      <c r="D5137" s="1"/>
      <c r="E5137" s="1"/>
      <c r="F5137" s="1"/>
      <c r="G5137" s="1"/>
      <c r="J5137" s="5"/>
    </row>
    <row r="5138" spans="1:10" x14ac:dyDescent="0.3">
      <c r="A5138" s="1"/>
      <c r="B5138" s="1"/>
      <c r="C5138" s="1"/>
      <c r="D5138" s="1"/>
      <c r="E5138" s="1"/>
      <c r="F5138" s="1"/>
      <c r="G5138" s="1"/>
      <c r="J5138" s="5"/>
    </row>
    <row r="5139" spans="1:10" x14ac:dyDescent="0.3">
      <c r="A5139" s="1"/>
      <c r="B5139" s="1"/>
      <c r="C5139" s="1"/>
      <c r="D5139" s="1"/>
      <c r="E5139" s="1"/>
      <c r="F5139" s="1"/>
      <c r="G5139" s="1"/>
      <c r="J5139" s="5"/>
    </row>
    <row r="5140" spans="1:10" x14ac:dyDescent="0.3">
      <c r="A5140" s="1"/>
      <c r="B5140" s="1"/>
      <c r="C5140" s="1"/>
      <c r="D5140" s="1"/>
      <c r="E5140" s="1"/>
      <c r="F5140" s="1"/>
      <c r="G5140" s="1"/>
      <c r="J5140" s="5"/>
    </row>
    <row r="5141" spans="1:10" x14ac:dyDescent="0.3">
      <c r="A5141" s="1"/>
      <c r="B5141" s="1"/>
      <c r="C5141" s="1"/>
      <c r="D5141" s="1"/>
      <c r="E5141" s="1"/>
      <c r="F5141" s="1"/>
      <c r="G5141" s="1"/>
      <c r="J5141" s="5"/>
    </row>
    <row r="5142" spans="1:10" x14ac:dyDescent="0.3">
      <c r="A5142" s="1"/>
      <c r="B5142" s="1"/>
      <c r="C5142" s="1"/>
      <c r="D5142" s="1"/>
      <c r="E5142" s="1"/>
      <c r="F5142" s="1"/>
      <c r="G5142" s="1"/>
      <c r="J5142" s="5"/>
    </row>
    <row r="5143" spans="1:10" x14ac:dyDescent="0.3">
      <c r="A5143" s="1"/>
      <c r="B5143" s="1"/>
      <c r="C5143" s="1"/>
      <c r="D5143" s="1"/>
      <c r="E5143" s="1"/>
      <c r="F5143" s="1"/>
      <c r="G5143" s="1"/>
      <c r="J5143" s="5"/>
    </row>
    <row r="5144" spans="1:10" x14ac:dyDescent="0.3">
      <c r="A5144" s="1"/>
      <c r="B5144" s="1"/>
      <c r="C5144" s="1"/>
      <c r="D5144" s="1"/>
      <c r="E5144" s="1"/>
      <c r="F5144" s="1"/>
      <c r="G5144" s="1"/>
      <c r="J5144" s="5"/>
    </row>
    <row r="5145" spans="1:10" x14ac:dyDescent="0.3">
      <c r="A5145" s="1"/>
      <c r="B5145" s="1"/>
      <c r="C5145" s="1"/>
      <c r="D5145" s="1"/>
      <c r="E5145" s="1"/>
      <c r="F5145" s="1"/>
      <c r="G5145" s="1"/>
      <c r="J5145" s="5"/>
    </row>
    <row r="5146" spans="1:10" x14ac:dyDescent="0.3">
      <c r="A5146" s="1"/>
      <c r="B5146" s="1"/>
      <c r="C5146" s="1"/>
      <c r="D5146" s="1"/>
      <c r="E5146" s="1"/>
      <c r="F5146" s="1"/>
      <c r="G5146" s="1"/>
      <c r="J5146" s="5"/>
    </row>
    <row r="5147" spans="1:10" x14ac:dyDescent="0.3">
      <c r="A5147" s="1"/>
      <c r="B5147" s="1"/>
      <c r="C5147" s="1"/>
      <c r="D5147" s="1"/>
      <c r="E5147" s="1"/>
      <c r="F5147" s="1"/>
      <c r="G5147" s="1"/>
      <c r="J5147" s="5"/>
    </row>
    <row r="5148" spans="1:10" x14ac:dyDescent="0.3">
      <c r="A5148" s="1"/>
      <c r="B5148" s="1"/>
      <c r="C5148" s="1"/>
      <c r="D5148" s="1"/>
      <c r="E5148" s="1"/>
      <c r="F5148" s="1"/>
      <c r="G5148" s="1"/>
      <c r="J5148" s="5"/>
    </row>
    <row r="5149" spans="1:10" x14ac:dyDescent="0.3">
      <c r="A5149" s="1"/>
      <c r="B5149" s="1"/>
      <c r="C5149" s="1"/>
      <c r="D5149" s="1"/>
      <c r="E5149" s="1"/>
      <c r="F5149" s="1"/>
      <c r="G5149" s="1"/>
      <c r="J5149" s="5"/>
    </row>
    <row r="5150" spans="1:10" x14ac:dyDescent="0.3">
      <c r="A5150" s="1"/>
      <c r="B5150" s="1"/>
      <c r="C5150" s="1"/>
      <c r="D5150" s="1"/>
      <c r="E5150" s="1"/>
      <c r="F5150" s="1"/>
      <c r="G5150" s="1"/>
      <c r="J5150" s="5"/>
    </row>
    <row r="5151" spans="1:10" x14ac:dyDescent="0.3">
      <c r="A5151" s="1"/>
      <c r="B5151" s="1"/>
      <c r="C5151" s="1"/>
      <c r="D5151" s="1"/>
      <c r="E5151" s="1"/>
      <c r="F5151" s="1"/>
      <c r="G5151" s="1"/>
      <c r="J5151" s="5"/>
    </row>
    <row r="5152" spans="1:10" x14ac:dyDescent="0.3">
      <c r="A5152" s="1"/>
      <c r="B5152" s="1"/>
      <c r="C5152" s="1"/>
      <c r="D5152" s="1"/>
      <c r="E5152" s="1"/>
      <c r="F5152" s="1"/>
      <c r="G5152" s="1"/>
      <c r="J5152" s="5"/>
    </row>
    <row r="5153" spans="1:10" x14ac:dyDescent="0.3">
      <c r="A5153" s="1"/>
      <c r="B5153" s="1"/>
      <c r="C5153" s="1"/>
      <c r="D5153" s="1"/>
      <c r="E5153" s="1"/>
      <c r="F5153" s="1"/>
      <c r="G5153" s="1"/>
      <c r="J5153" s="5"/>
    </row>
    <row r="5154" spans="1:10" x14ac:dyDescent="0.3">
      <c r="A5154" s="1"/>
      <c r="B5154" s="1"/>
      <c r="C5154" s="1"/>
      <c r="D5154" s="1"/>
      <c r="E5154" s="1"/>
      <c r="F5154" s="1"/>
      <c r="G5154" s="1"/>
      <c r="J5154" s="5"/>
    </row>
    <row r="5155" spans="1:10" x14ac:dyDescent="0.3">
      <c r="A5155" s="1"/>
      <c r="B5155" s="1"/>
      <c r="C5155" s="1"/>
      <c r="D5155" s="1"/>
      <c r="E5155" s="1"/>
      <c r="F5155" s="1"/>
      <c r="G5155" s="1"/>
      <c r="J5155" s="5"/>
    </row>
    <row r="5156" spans="1:10" x14ac:dyDescent="0.3">
      <c r="A5156" s="1"/>
      <c r="B5156" s="1"/>
      <c r="C5156" s="1"/>
      <c r="D5156" s="1"/>
      <c r="E5156" s="1"/>
      <c r="F5156" s="1"/>
      <c r="G5156" s="1"/>
      <c r="J5156" s="5"/>
    </row>
    <row r="5157" spans="1:10" x14ac:dyDescent="0.3">
      <c r="A5157" s="1"/>
      <c r="B5157" s="1"/>
      <c r="C5157" s="1"/>
      <c r="D5157" s="1"/>
      <c r="E5157" s="1"/>
      <c r="F5157" s="1"/>
      <c r="G5157" s="1"/>
      <c r="J5157" s="5"/>
    </row>
    <row r="5158" spans="1:10" x14ac:dyDescent="0.3">
      <c r="A5158" s="1"/>
      <c r="B5158" s="1"/>
      <c r="C5158" s="1"/>
      <c r="D5158" s="1"/>
      <c r="E5158" s="1"/>
      <c r="F5158" s="1"/>
      <c r="G5158" s="1"/>
      <c r="J5158" s="5"/>
    </row>
    <row r="5159" spans="1:10" x14ac:dyDescent="0.3">
      <c r="A5159" s="1"/>
      <c r="B5159" s="1"/>
      <c r="C5159" s="1"/>
      <c r="D5159" s="1"/>
      <c r="E5159" s="1"/>
      <c r="F5159" s="1"/>
      <c r="G5159" s="1"/>
      <c r="J5159" s="5"/>
    </row>
    <row r="5160" spans="1:10" x14ac:dyDescent="0.3">
      <c r="A5160" s="1"/>
      <c r="B5160" s="1"/>
      <c r="C5160" s="1"/>
      <c r="D5160" s="1"/>
      <c r="E5160" s="1"/>
      <c r="F5160" s="1"/>
      <c r="G5160" s="1"/>
      <c r="J5160" s="5"/>
    </row>
    <row r="5161" spans="1:10" x14ac:dyDescent="0.3">
      <c r="A5161" s="1"/>
      <c r="B5161" s="1"/>
      <c r="C5161" s="1"/>
      <c r="D5161" s="1"/>
      <c r="E5161" s="1"/>
      <c r="F5161" s="1"/>
      <c r="G5161" s="1"/>
      <c r="J5161" s="5"/>
    </row>
    <row r="5162" spans="1:10" x14ac:dyDescent="0.3">
      <c r="A5162" s="1"/>
      <c r="B5162" s="1"/>
      <c r="C5162" s="1"/>
      <c r="D5162" s="1"/>
      <c r="E5162" s="1"/>
      <c r="F5162" s="1"/>
      <c r="G5162" s="1"/>
      <c r="J5162" s="5"/>
    </row>
    <row r="5163" spans="1:10" x14ac:dyDescent="0.3">
      <c r="A5163" s="1"/>
      <c r="B5163" s="1"/>
      <c r="C5163" s="1"/>
      <c r="D5163" s="1"/>
      <c r="E5163" s="1"/>
      <c r="F5163" s="1"/>
      <c r="G5163" s="1"/>
      <c r="J5163" s="5"/>
    </row>
    <row r="5164" spans="1:10" x14ac:dyDescent="0.3">
      <c r="A5164" s="1"/>
      <c r="B5164" s="1"/>
      <c r="C5164" s="1"/>
      <c r="D5164" s="1"/>
      <c r="E5164" s="1"/>
      <c r="F5164" s="1"/>
      <c r="G5164" s="1"/>
      <c r="J5164" s="5"/>
    </row>
    <row r="5165" spans="1:10" x14ac:dyDescent="0.3">
      <c r="A5165" s="1"/>
      <c r="B5165" s="1"/>
      <c r="C5165" s="1"/>
      <c r="D5165" s="1"/>
      <c r="E5165" s="1"/>
      <c r="F5165" s="1"/>
      <c r="G5165" s="1"/>
      <c r="J5165" s="5"/>
    </row>
    <row r="5166" spans="1:10" x14ac:dyDescent="0.3">
      <c r="A5166" s="1"/>
      <c r="B5166" s="1"/>
      <c r="C5166" s="1"/>
      <c r="D5166" s="1"/>
      <c r="E5166" s="1"/>
      <c r="F5166" s="1"/>
      <c r="G5166" s="1"/>
      <c r="J5166" s="5"/>
    </row>
    <row r="5167" spans="1:10" x14ac:dyDescent="0.3">
      <c r="A5167" s="1"/>
      <c r="B5167" s="1"/>
      <c r="C5167" s="1"/>
      <c r="D5167" s="1"/>
      <c r="E5167" s="1"/>
      <c r="F5167" s="1"/>
      <c r="G5167" s="1"/>
      <c r="J5167" s="5"/>
    </row>
    <row r="5168" spans="1:10" x14ac:dyDescent="0.3">
      <c r="A5168" s="1"/>
      <c r="B5168" s="1"/>
      <c r="C5168" s="1"/>
      <c r="D5168" s="1"/>
      <c r="E5168" s="1"/>
      <c r="F5168" s="1"/>
      <c r="G5168" s="1"/>
      <c r="J5168" s="5"/>
    </row>
    <row r="5169" spans="1:10" x14ac:dyDescent="0.3">
      <c r="A5169" s="1"/>
      <c r="B5169" s="1"/>
      <c r="C5169" s="1"/>
      <c r="D5169" s="1"/>
      <c r="E5169" s="1"/>
      <c r="F5169" s="1"/>
      <c r="G5169" s="1"/>
      <c r="J5169" s="5"/>
    </row>
    <row r="5170" spans="1:10" x14ac:dyDescent="0.3">
      <c r="A5170" s="1"/>
      <c r="B5170" s="1"/>
      <c r="C5170" s="1"/>
      <c r="D5170" s="1"/>
      <c r="E5170" s="1"/>
      <c r="F5170" s="1"/>
      <c r="G5170" s="1"/>
      <c r="J5170" s="5"/>
    </row>
    <row r="5171" spans="1:10" x14ac:dyDescent="0.3">
      <c r="A5171" s="1"/>
      <c r="B5171" s="1"/>
      <c r="C5171" s="1"/>
      <c r="D5171" s="1"/>
      <c r="E5171" s="1"/>
      <c r="F5171" s="1"/>
      <c r="G5171" s="1"/>
      <c r="J5171" s="5"/>
    </row>
    <row r="5172" spans="1:10" x14ac:dyDescent="0.3">
      <c r="A5172" s="1"/>
      <c r="B5172" s="1"/>
      <c r="C5172" s="1"/>
      <c r="D5172" s="1"/>
      <c r="E5172" s="1"/>
      <c r="F5172" s="1"/>
      <c r="G5172" s="1"/>
      <c r="J5172" s="5"/>
    </row>
    <row r="5173" spans="1:10" x14ac:dyDescent="0.3">
      <c r="A5173" s="1"/>
      <c r="B5173" s="1"/>
      <c r="C5173" s="1"/>
      <c r="D5173" s="1"/>
      <c r="E5173" s="1"/>
      <c r="F5173" s="1"/>
      <c r="G5173" s="1"/>
      <c r="J5173" s="5"/>
    </row>
    <row r="5174" spans="1:10" x14ac:dyDescent="0.3">
      <c r="A5174" s="1"/>
      <c r="B5174" s="1"/>
      <c r="C5174" s="1"/>
      <c r="D5174" s="1"/>
      <c r="E5174" s="1"/>
      <c r="F5174" s="1"/>
      <c r="G5174" s="1"/>
      <c r="J5174" s="5"/>
    </row>
    <row r="5175" spans="1:10" x14ac:dyDescent="0.3">
      <c r="A5175" s="1"/>
      <c r="B5175" s="1"/>
      <c r="C5175" s="1"/>
      <c r="D5175" s="1"/>
      <c r="E5175" s="1"/>
      <c r="F5175" s="1"/>
      <c r="G5175" s="1"/>
      <c r="J5175" s="5"/>
    </row>
    <row r="5176" spans="1:10" x14ac:dyDescent="0.3">
      <c r="A5176" s="1"/>
      <c r="B5176" s="1"/>
      <c r="C5176" s="1"/>
      <c r="D5176" s="1"/>
      <c r="E5176" s="1"/>
      <c r="F5176" s="1"/>
      <c r="G5176" s="1"/>
      <c r="J5176" s="5"/>
    </row>
    <row r="5177" spans="1:10" x14ac:dyDescent="0.3">
      <c r="A5177" s="1"/>
      <c r="B5177" s="1"/>
      <c r="C5177" s="1"/>
      <c r="D5177" s="1"/>
      <c r="E5177" s="1"/>
      <c r="F5177" s="1"/>
      <c r="G5177" s="1"/>
      <c r="J5177" s="5"/>
    </row>
    <row r="5178" spans="1:10" x14ac:dyDescent="0.3">
      <c r="A5178" s="1"/>
      <c r="B5178" s="1"/>
      <c r="C5178" s="1"/>
      <c r="D5178" s="1"/>
      <c r="E5178" s="1"/>
      <c r="F5178" s="1"/>
      <c r="G5178" s="1"/>
      <c r="J5178" s="5"/>
    </row>
    <row r="5179" spans="1:10" x14ac:dyDescent="0.3">
      <c r="A5179" s="1"/>
      <c r="B5179" s="1"/>
      <c r="C5179" s="1"/>
      <c r="D5179" s="1"/>
      <c r="E5179" s="1"/>
      <c r="F5179" s="1"/>
      <c r="G5179" s="1"/>
      <c r="J5179" s="5"/>
    </row>
    <row r="5180" spans="1:10" x14ac:dyDescent="0.3">
      <c r="A5180" s="1"/>
      <c r="B5180" s="1"/>
      <c r="C5180" s="1"/>
      <c r="D5180" s="1"/>
      <c r="E5180" s="1"/>
      <c r="F5180" s="1"/>
      <c r="G5180" s="1"/>
      <c r="J5180" s="5"/>
    </row>
    <row r="5181" spans="1:10" x14ac:dyDescent="0.3">
      <c r="A5181" s="1"/>
      <c r="B5181" s="1"/>
      <c r="C5181" s="1"/>
      <c r="D5181" s="1"/>
      <c r="E5181" s="1"/>
      <c r="F5181" s="1"/>
      <c r="G5181" s="1"/>
      <c r="J5181" s="5"/>
    </row>
    <row r="5182" spans="1:10" x14ac:dyDescent="0.3">
      <c r="A5182" s="1"/>
      <c r="B5182" s="1"/>
      <c r="C5182" s="1"/>
      <c r="D5182" s="1"/>
      <c r="E5182" s="1"/>
      <c r="F5182" s="1"/>
      <c r="G5182" s="1"/>
      <c r="J5182" s="5"/>
    </row>
    <row r="5183" spans="1:10" x14ac:dyDescent="0.3">
      <c r="A5183" s="1"/>
      <c r="B5183" s="1"/>
      <c r="C5183" s="1"/>
      <c r="D5183" s="1"/>
      <c r="E5183" s="1"/>
      <c r="F5183" s="1"/>
      <c r="G5183" s="1"/>
      <c r="J5183" s="5"/>
    </row>
    <row r="5184" spans="1:10" x14ac:dyDescent="0.3">
      <c r="A5184" s="1"/>
      <c r="B5184" s="1"/>
      <c r="C5184" s="1"/>
      <c r="D5184" s="1"/>
      <c r="E5184" s="1"/>
      <c r="F5184" s="1"/>
      <c r="G5184" s="1"/>
      <c r="J5184" s="5"/>
    </row>
    <row r="5185" spans="1:10" x14ac:dyDescent="0.3">
      <c r="A5185" s="1"/>
      <c r="B5185" s="1"/>
      <c r="C5185" s="1"/>
      <c r="D5185" s="1"/>
      <c r="E5185" s="1"/>
      <c r="F5185" s="1"/>
      <c r="G5185" s="1"/>
      <c r="J5185" s="5"/>
    </row>
    <row r="5186" spans="1:10" x14ac:dyDescent="0.3">
      <c r="A5186" s="1"/>
      <c r="B5186" s="1"/>
      <c r="C5186" s="1"/>
      <c r="D5186" s="1"/>
      <c r="E5186" s="1"/>
      <c r="F5186" s="1"/>
      <c r="G5186" s="1"/>
      <c r="J5186" s="5"/>
    </row>
    <row r="5187" spans="1:10" x14ac:dyDescent="0.3">
      <c r="A5187" s="1"/>
      <c r="B5187" s="1"/>
      <c r="C5187" s="1"/>
      <c r="D5187" s="1"/>
      <c r="E5187" s="1"/>
      <c r="F5187" s="1"/>
      <c r="G5187" s="1"/>
      <c r="J5187" s="5"/>
    </row>
    <row r="5188" spans="1:10" x14ac:dyDescent="0.3">
      <c r="A5188" s="1"/>
      <c r="B5188" s="1"/>
      <c r="C5188" s="1"/>
      <c r="D5188" s="1"/>
      <c r="E5188" s="1"/>
      <c r="F5188" s="1"/>
      <c r="G5188" s="1"/>
      <c r="J5188" s="5"/>
    </row>
    <row r="5189" spans="1:10" x14ac:dyDescent="0.3">
      <c r="A5189" s="1"/>
      <c r="B5189" s="1"/>
      <c r="C5189" s="1"/>
      <c r="D5189" s="1"/>
      <c r="E5189" s="1"/>
      <c r="F5189" s="1"/>
      <c r="G5189" s="1"/>
      <c r="J5189" s="5"/>
    </row>
    <row r="5190" spans="1:10" x14ac:dyDescent="0.3">
      <c r="A5190" s="1"/>
      <c r="B5190" s="1"/>
      <c r="C5190" s="1"/>
      <c r="D5190" s="1"/>
      <c r="E5190" s="1"/>
      <c r="F5190" s="1"/>
      <c r="G5190" s="1"/>
      <c r="J5190" s="5"/>
    </row>
    <row r="5191" spans="1:10" x14ac:dyDescent="0.3">
      <c r="A5191" s="1"/>
      <c r="B5191" s="1"/>
      <c r="C5191" s="1"/>
      <c r="D5191" s="1"/>
      <c r="E5191" s="1"/>
      <c r="F5191" s="1"/>
      <c r="G5191" s="1"/>
      <c r="J5191" s="5"/>
    </row>
    <row r="5192" spans="1:10" x14ac:dyDescent="0.3">
      <c r="A5192" s="1"/>
      <c r="B5192" s="1"/>
      <c r="C5192" s="1"/>
      <c r="D5192" s="1"/>
      <c r="E5192" s="1"/>
      <c r="F5192" s="1"/>
      <c r="G5192" s="1"/>
      <c r="J5192" s="5"/>
    </row>
    <row r="5193" spans="1:10" x14ac:dyDescent="0.3">
      <c r="A5193" s="1"/>
      <c r="B5193" s="1"/>
      <c r="C5193" s="1"/>
      <c r="D5193" s="1"/>
      <c r="E5193" s="1"/>
      <c r="F5193" s="1"/>
      <c r="G5193" s="1"/>
      <c r="J5193" s="5"/>
    </row>
    <row r="5194" spans="1:10" x14ac:dyDescent="0.3">
      <c r="A5194" s="1"/>
      <c r="B5194" s="1"/>
      <c r="C5194" s="1"/>
      <c r="D5194" s="1"/>
      <c r="E5194" s="1"/>
      <c r="F5194" s="1"/>
      <c r="G5194" s="1"/>
      <c r="J5194" s="5"/>
    </row>
    <row r="5195" spans="1:10" x14ac:dyDescent="0.3">
      <c r="A5195" s="1"/>
      <c r="B5195" s="1"/>
      <c r="C5195" s="1"/>
      <c r="D5195" s="1"/>
      <c r="E5195" s="1"/>
      <c r="F5195" s="1"/>
      <c r="G5195" s="1"/>
      <c r="J5195" s="5"/>
    </row>
    <row r="5196" spans="1:10" x14ac:dyDescent="0.3">
      <c r="A5196" s="1"/>
      <c r="B5196" s="1"/>
      <c r="C5196" s="1"/>
      <c r="D5196" s="1"/>
      <c r="E5196" s="1"/>
      <c r="F5196" s="1"/>
      <c r="G5196" s="1"/>
      <c r="J5196" s="5"/>
    </row>
    <row r="5197" spans="1:10" x14ac:dyDescent="0.3">
      <c r="A5197" s="1"/>
      <c r="B5197" s="1"/>
      <c r="C5197" s="1"/>
      <c r="D5197" s="1"/>
      <c r="E5197" s="1"/>
      <c r="F5197" s="1"/>
      <c r="G5197" s="1"/>
      <c r="J5197" s="5"/>
    </row>
    <row r="5198" spans="1:10" x14ac:dyDescent="0.3">
      <c r="A5198" s="1"/>
      <c r="B5198" s="1"/>
      <c r="C5198" s="1"/>
      <c r="D5198" s="1"/>
      <c r="E5198" s="1"/>
      <c r="F5198" s="1"/>
      <c r="G5198" s="1"/>
      <c r="J5198" s="5"/>
    </row>
    <row r="5199" spans="1:10" x14ac:dyDescent="0.3">
      <c r="A5199" s="1"/>
      <c r="B5199" s="1"/>
      <c r="C5199" s="1"/>
      <c r="D5199" s="1"/>
      <c r="E5199" s="1"/>
      <c r="F5199" s="1"/>
      <c r="G5199" s="1"/>
      <c r="J5199" s="5"/>
    </row>
    <row r="5200" spans="1:10" x14ac:dyDescent="0.3">
      <c r="A5200" s="1"/>
      <c r="B5200" s="1"/>
      <c r="C5200" s="1"/>
      <c r="D5200" s="1"/>
      <c r="E5200" s="1"/>
      <c r="F5200" s="1"/>
      <c r="G5200" s="1"/>
      <c r="J5200" s="5"/>
    </row>
    <row r="5201" spans="1:10" x14ac:dyDescent="0.3">
      <c r="A5201" s="1"/>
      <c r="B5201" s="1"/>
      <c r="C5201" s="1"/>
      <c r="D5201" s="1"/>
      <c r="E5201" s="1"/>
      <c r="F5201" s="1"/>
      <c r="G5201" s="1"/>
      <c r="J5201" s="5"/>
    </row>
    <row r="5202" spans="1:10" x14ac:dyDescent="0.3">
      <c r="A5202" s="1"/>
      <c r="B5202" s="1"/>
      <c r="C5202" s="1"/>
      <c r="D5202" s="1"/>
      <c r="E5202" s="1"/>
      <c r="F5202" s="1"/>
      <c r="G5202" s="1"/>
      <c r="J5202" s="5"/>
    </row>
    <row r="5203" spans="1:10" x14ac:dyDescent="0.3">
      <c r="A5203" s="1"/>
      <c r="B5203" s="1"/>
      <c r="C5203" s="1"/>
      <c r="D5203" s="1"/>
      <c r="E5203" s="1"/>
      <c r="F5203" s="1"/>
      <c r="G5203" s="1"/>
      <c r="J5203" s="5"/>
    </row>
    <row r="5204" spans="1:10" x14ac:dyDescent="0.3">
      <c r="A5204" s="1"/>
      <c r="B5204" s="1"/>
      <c r="C5204" s="1"/>
      <c r="D5204" s="1"/>
      <c r="E5204" s="1"/>
      <c r="F5204" s="1"/>
      <c r="G5204" s="1"/>
      <c r="J5204" s="5"/>
    </row>
    <row r="5205" spans="1:10" x14ac:dyDescent="0.3">
      <c r="A5205" s="1"/>
      <c r="B5205" s="1"/>
      <c r="C5205" s="1"/>
      <c r="D5205" s="1"/>
      <c r="E5205" s="1"/>
      <c r="F5205" s="1"/>
      <c r="G5205" s="1"/>
      <c r="J5205" s="5"/>
    </row>
    <row r="5206" spans="1:10" x14ac:dyDescent="0.3">
      <c r="A5206" s="1"/>
      <c r="B5206" s="1"/>
      <c r="C5206" s="1"/>
      <c r="D5206" s="1"/>
      <c r="E5206" s="1"/>
      <c r="F5206" s="1"/>
      <c r="G5206" s="1"/>
      <c r="J5206" s="5"/>
    </row>
    <row r="5207" spans="1:10" x14ac:dyDescent="0.3">
      <c r="A5207" s="1"/>
      <c r="B5207" s="1"/>
      <c r="C5207" s="1"/>
      <c r="D5207" s="1"/>
      <c r="E5207" s="1"/>
      <c r="F5207" s="1"/>
      <c r="G5207" s="1"/>
      <c r="J5207" s="5"/>
    </row>
    <row r="5208" spans="1:10" x14ac:dyDescent="0.3">
      <c r="A5208" s="1"/>
      <c r="B5208" s="1"/>
      <c r="C5208" s="1"/>
      <c r="D5208" s="1"/>
      <c r="E5208" s="1"/>
      <c r="F5208" s="1"/>
      <c r="G5208" s="1"/>
      <c r="J5208" s="5"/>
    </row>
    <row r="5209" spans="1:10" x14ac:dyDescent="0.3">
      <c r="A5209" s="1"/>
      <c r="B5209" s="1"/>
      <c r="C5209" s="1"/>
      <c r="D5209" s="1"/>
      <c r="E5209" s="1"/>
      <c r="F5209" s="1"/>
      <c r="G5209" s="1"/>
      <c r="J5209" s="5"/>
    </row>
    <row r="5210" spans="1:10" x14ac:dyDescent="0.3">
      <c r="A5210" s="1"/>
      <c r="B5210" s="1"/>
      <c r="C5210" s="1"/>
      <c r="D5210" s="1"/>
      <c r="E5210" s="1"/>
      <c r="F5210" s="1"/>
      <c r="G5210" s="1"/>
      <c r="J5210" s="5"/>
    </row>
    <row r="5211" spans="1:10" x14ac:dyDescent="0.3">
      <c r="A5211" s="1"/>
      <c r="B5211" s="1"/>
      <c r="C5211" s="1"/>
      <c r="D5211" s="1"/>
      <c r="E5211" s="1"/>
      <c r="F5211" s="1"/>
      <c r="G5211" s="1"/>
      <c r="J5211" s="5"/>
    </row>
    <row r="5212" spans="1:10" x14ac:dyDescent="0.3">
      <c r="A5212" s="1"/>
      <c r="B5212" s="1"/>
      <c r="C5212" s="1"/>
      <c r="D5212" s="1"/>
      <c r="E5212" s="1"/>
      <c r="F5212" s="1"/>
      <c r="G5212" s="1"/>
      <c r="J5212" s="5"/>
    </row>
    <row r="5213" spans="1:10" x14ac:dyDescent="0.3">
      <c r="A5213" s="1"/>
      <c r="B5213" s="1"/>
      <c r="C5213" s="1"/>
      <c r="D5213" s="1"/>
      <c r="E5213" s="1"/>
      <c r="F5213" s="1"/>
      <c r="G5213" s="1"/>
      <c r="J5213" s="5"/>
    </row>
    <row r="5214" spans="1:10" x14ac:dyDescent="0.3">
      <c r="A5214" s="1"/>
      <c r="B5214" s="1"/>
      <c r="C5214" s="1"/>
      <c r="D5214" s="1"/>
      <c r="E5214" s="1"/>
      <c r="F5214" s="1"/>
      <c r="G5214" s="1"/>
      <c r="J5214" s="5"/>
    </row>
    <row r="5215" spans="1:10" x14ac:dyDescent="0.3">
      <c r="A5215" s="1"/>
      <c r="B5215" s="1"/>
      <c r="C5215" s="1"/>
      <c r="D5215" s="1"/>
      <c r="E5215" s="1"/>
      <c r="F5215" s="1"/>
      <c r="G5215" s="1"/>
      <c r="J5215" s="5"/>
    </row>
    <row r="5216" spans="1:10" x14ac:dyDescent="0.3">
      <c r="A5216" s="1"/>
      <c r="B5216" s="1"/>
      <c r="C5216" s="1"/>
      <c r="D5216" s="1"/>
      <c r="E5216" s="1"/>
      <c r="F5216" s="1"/>
      <c r="G5216" s="1"/>
      <c r="J5216" s="5"/>
    </row>
    <row r="5217" spans="1:10" x14ac:dyDescent="0.3">
      <c r="A5217" s="1"/>
      <c r="B5217" s="1"/>
      <c r="C5217" s="1"/>
      <c r="D5217" s="1"/>
      <c r="E5217" s="1"/>
      <c r="F5217" s="1"/>
      <c r="G5217" s="1"/>
      <c r="J5217" s="5"/>
    </row>
    <row r="5218" spans="1:10" x14ac:dyDescent="0.3">
      <c r="A5218" s="1"/>
      <c r="B5218" s="1"/>
      <c r="C5218" s="1"/>
      <c r="D5218" s="1"/>
      <c r="E5218" s="1"/>
      <c r="F5218" s="1"/>
      <c r="G5218" s="1"/>
      <c r="J5218" s="5"/>
    </row>
    <row r="5219" spans="1:10" x14ac:dyDescent="0.3">
      <c r="A5219" s="1"/>
      <c r="B5219" s="1"/>
      <c r="C5219" s="1"/>
      <c r="D5219" s="1"/>
      <c r="E5219" s="1"/>
      <c r="F5219" s="1"/>
      <c r="G5219" s="1"/>
      <c r="J5219" s="5"/>
    </row>
    <row r="5220" spans="1:10" x14ac:dyDescent="0.3">
      <c r="A5220" s="1"/>
      <c r="B5220" s="1"/>
      <c r="C5220" s="1"/>
      <c r="D5220" s="1"/>
      <c r="E5220" s="1"/>
      <c r="F5220" s="1"/>
      <c r="G5220" s="1"/>
      <c r="J5220" s="5"/>
    </row>
    <row r="5221" spans="1:10" x14ac:dyDescent="0.3">
      <c r="A5221" s="1"/>
      <c r="B5221" s="1"/>
      <c r="C5221" s="1"/>
      <c r="D5221" s="1"/>
      <c r="E5221" s="1"/>
      <c r="F5221" s="1"/>
      <c r="G5221" s="1"/>
      <c r="J5221" s="5"/>
    </row>
    <row r="5222" spans="1:10" x14ac:dyDescent="0.3">
      <c r="A5222" s="1"/>
      <c r="B5222" s="1"/>
      <c r="C5222" s="1"/>
      <c r="D5222" s="1"/>
      <c r="E5222" s="1"/>
      <c r="F5222" s="1"/>
      <c r="G5222" s="1"/>
      <c r="J5222" s="5"/>
    </row>
    <row r="5223" spans="1:10" x14ac:dyDescent="0.3">
      <c r="A5223" s="1"/>
      <c r="B5223" s="1"/>
      <c r="C5223" s="1"/>
      <c r="D5223" s="1"/>
      <c r="E5223" s="1"/>
      <c r="F5223" s="1"/>
      <c r="G5223" s="1"/>
      <c r="J5223" s="5"/>
    </row>
    <row r="5224" spans="1:10" x14ac:dyDescent="0.3">
      <c r="A5224" s="1"/>
      <c r="B5224" s="1"/>
      <c r="C5224" s="1"/>
      <c r="D5224" s="1"/>
      <c r="E5224" s="1"/>
      <c r="F5224" s="1"/>
      <c r="G5224" s="1"/>
      <c r="J5224" s="5"/>
    </row>
    <row r="5225" spans="1:10" x14ac:dyDescent="0.3">
      <c r="A5225" s="1"/>
      <c r="B5225" s="1"/>
      <c r="C5225" s="1"/>
      <c r="D5225" s="1"/>
      <c r="E5225" s="1"/>
      <c r="F5225" s="1"/>
      <c r="G5225" s="1"/>
      <c r="J5225" s="5"/>
    </row>
    <row r="5226" spans="1:10" x14ac:dyDescent="0.3">
      <c r="A5226" s="1"/>
      <c r="B5226" s="1"/>
      <c r="C5226" s="1"/>
      <c r="D5226" s="1"/>
      <c r="E5226" s="1"/>
      <c r="F5226" s="1"/>
      <c r="G5226" s="1"/>
      <c r="J5226" s="5"/>
    </row>
    <row r="5227" spans="1:10" x14ac:dyDescent="0.3">
      <c r="A5227" s="1"/>
      <c r="B5227" s="1"/>
      <c r="C5227" s="1"/>
      <c r="D5227" s="1"/>
      <c r="E5227" s="1"/>
      <c r="F5227" s="1"/>
      <c r="G5227" s="1"/>
      <c r="J5227" s="5"/>
    </row>
    <row r="5228" spans="1:10" x14ac:dyDescent="0.3">
      <c r="A5228" s="1"/>
      <c r="B5228" s="1"/>
      <c r="C5228" s="1"/>
      <c r="D5228" s="1"/>
      <c r="E5228" s="1"/>
      <c r="F5228" s="1"/>
      <c r="G5228" s="1"/>
      <c r="J5228" s="5"/>
    </row>
    <row r="5229" spans="1:10" x14ac:dyDescent="0.3">
      <c r="A5229" s="1"/>
      <c r="B5229" s="1"/>
      <c r="C5229" s="1"/>
      <c r="D5229" s="1"/>
      <c r="E5229" s="1"/>
      <c r="F5229" s="1"/>
      <c r="G5229" s="1"/>
      <c r="J5229" s="5"/>
    </row>
    <row r="5230" spans="1:10" x14ac:dyDescent="0.3">
      <c r="A5230" s="1"/>
      <c r="B5230" s="1"/>
      <c r="C5230" s="1"/>
      <c r="D5230" s="1"/>
      <c r="E5230" s="1"/>
      <c r="F5230" s="1"/>
      <c r="G5230" s="1"/>
      <c r="J5230" s="5"/>
    </row>
    <row r="5231" spans="1:10" x14ac:dyDescent="0.3">
      <c r="A5231" s="1"/>
      <c r="B5231" s="1"/>
      <c r="C5231" s="1"/>
      <c r="D5231" s="1"/>
      <c r="E5231" s="1"/>
      <c r="F5231" s="1"/>
      <c r="G5231" s="1"/>
      <c r="J5231" s="5"/>
    </row>
    <row r="5232" spans="1:10" x14ac:dyDescent="0.3">
      <c r="A5232" s="1"/>
      <c r="B5232" s="1"/>
      <c r="C5232" s="1"/>
      <c r="D5232" s="1"/>
      <c r="E5232" s="1"/>
      <c r="F5232" s="1"/>
      <c r="G5232" s="1"/>
      <c r="J5232" s="5"/>
    </row>
    <row r="5233" spans="1:10" x14ac:dyDescent="0.3">
      <c r="A5233" s="1"/>
      <c r="B5233" s="1"/>
      <c r="C5233" s="1"/>
      <c r="D5233" s="1"/>
      <c r="E5233" s="1"/>
      <c r="F5233" s="1"/>
      <c r="G5233" s="1"/>
      <c r="J5233" s="5"/>
    </row>
    <row r="5234" spans="1:10" x14ac:dyDescent="0.3">
      <c r="A5234" s="1"/>
      <c r="B5234" s="1"/>
      <c r="C5234" s="1"/>
      <c r="D5234" s="1"/>
      <c r="E5234" s="1"/>
      <c r="F5234" s="1"/>
      <c r="G5234" s="1"/>
      <c r="J5234" s="5"/>
    </row>
    <row r="5235" spans="1:10" x14ac:dyDescent="0.3">
      <c r="A5235" s="1"/>
      <c r="B5235" s="1"/>
      <c r="C5235" s="1"/>
      <c r="D5235" s="1"/>
      <c r="E5235" s="1"/>
      <c r="F5235" s="1"/>
      <c r="G5235" s="1"/>
      <c r="J5235" s="5"/>
    </row>
    <row r="5236" spans="1:10" x14ac:dyDescent="0.3">
      <c r="A5236" s="1"/>
      <c r="B5236" s="1"/>
      <c r="C5236" s="1"/>
      <c r="D5236" s="1"/>
      <c r="E5236" s="1"/>
      <c r="F5236" s="1"/>
      <c r="G5236" s="1"/>
      <c r="J5236" s="5"/>
    </row>
    <row r="5237" spans="1:10" x14ac:dyDescent="0.3">
      <c r="A5237" s="1"/>
      <c r="B5237" s="1"/>
      <c r="C5237" s="1"/>
      <c r="D5237" s="1"/>
      <c r="E5237" s="1"/>
      <c r="F5237" s="1"/>
      <c r="G5237" s="1"/>
      <c r="J5237" s="5"/>
    </row>
    <row r="5238" spans="1:10" x14ac:dyDescent="0.3">
      <c r="A5238" s="1"/>
      <c r="B5238" s="1"/>
      <c r="C5238" s="1"/>
      <c r="D5238" s="1"/>
      <c r="E5238" s="1"/>
      <c r="F5238" s="1"/>
      <c r="G5238" s="1"/>
      <c r="J5238" s="5"/>
    </row>
    <row r="5239" spans="1:10" x14ac:dyDescent="0.3">
      <c r="A5239" s="1"/>
      <c r="B5239" s="1"/>
      <c r="C5239" s="1"/>
      <c r="D5239" s="1"/>
      <c r="E5239" s="1"/>
      <c r="F5239" s="1"/>
      <c r="G5239" s="1"/>
      <c r="J5239" s="5"/>
    </row>
    <row r="5240" spans="1:10" x14ac:dyDescent="0.3">
      <c r="A5240" s="1"/>
      <c r="B5240" s="1"/>
      <c r="C5240" s="1"/>
      <c r="D5240" s="1"/>
      <c r="E5240" s="1"/>
      <c r="F5240" s="1"/>
      <c r="G5240" s="1"/>
      <c r="J5240" s="5"/>
    </row>
    <row r="5241" spans="1:10" x14ac:dyDescent="0.3">
      <c r="A5241" s="1"/>
      <c r="B5241" s="1"/>
      <c r="C5241" s="1"/>
      <c r="D5241" s="1"/>
      <c r="E5241" s="1"/>
      <c r="F5241" s="1"/>
      <c r="G5241" s="1"/>
      <c r="J5241" s="5"/>
    </row>
    <row r="5242" spans="1:10" x14ac:dyDescent="0.3">
      <c r="A5242" s="1"/>
      <c r="B5242" s="1"/>
      <c r="C5242" s="1"/>
      <c r="D5242" s="1"/>
      <c r="E5242" s="1"/>
      <c r="F5242" s="1"/>
      <c r="G5242" s="1"/>
      <c r="J5242" s="5"/>
    </row>
    <row r="5243" spans="1:10" x14ac:dyDescent="0.3">
      <c r="A5243" s="1"/>
      <c r="B5243" s="1"/>
      <c r="C5243" s="1"/>
      <c r="D5243" s="1"/>
      <c r="E5243" s="1"/>
      <c r="F5243" s="1"/>
      <c r="G5243" s="1"/>
      <c r="J5243" s="5"/>
    </row>
    <row r="5244" spans="1:10" x14ac:dyDescent="0.3">
      <c r="A5244" s="1"/>
      <c r="B5244" s="1"/>
      <c r="C5244" s="1"/>
      <c r="D5244" s="1"/>
      <c r="E5244" s="1"/>
      <c r="F5244" s="1"/>
      <c r="G5244" s="1"/>
      <c r="J5244" s="5"/>
    </row>
    <row r="5245" spans="1:10" x14ac:dyDescent="0.3">
      <c r="A5245" s="1"/>
      <c r="B5245" s="1"/>
      <c r="C5245" s="1"/>
      <c r="D5245" s="1"/>
      <c r="E5245" s="1"/>
      <c r="F5245" s="1"/>
      <c r="G5245" s="1"/>
      <c r="J5245" s="5"/>
    </row>
    <row r="5246" spans="1:10" x14ac:dyDescent="0.3">
      <c r="A5246" s="1"/>
      <c r="B5246" s="1"/>
      <c r="C5246" s="1"/>
      <c r="D5246" s="1"/>
      <c r="E5246" s="1"/>
      <c r="F5246" s="1"/>
      <c r="G5246" s="1"/>
      <c r="J5246" s="5"/>
    </row>
    <row r="5247" spans="1:10" x14ac:dyDescent="0.3">
      <c r="A5247" s="1"/>
      <c r="B5247" s="1"/>
      <c r="C5247" s="1"/>
      <c r="D5247" s="1"/>
      <c r="E5247" s="1"/>
      <c r="F5247" s="1"/>
      <c r="G5247" s="1"/>
      <c r="J5247" s="5"/>
    </row>
    <row r="5248" spans="1:10" x14ac:dyDescent="0.3">
      <c r="A5248" s="1"/>
      <c r="B5248" s="1"/>
      <c r="C5248" s="1"/>
      <c r="D5248" s="1"/>
      <c r="E5248" s="1"/>
      <c r="F5248" s="1"/>
      <c r="G5248" s="1"/>
      <c r="J5248" s="5"/>
    </row>
    <row r="5249" spans="1:10" x14ac:dyDescent="0.3">
      <c r="A5249" s="1"/>
      <c r="B5249" s="1"/>
      <c r="C5249" s="1"/>
      <c r="D5249" s="1"/>
      <c r="E5249" s="1"/>
      <c r="F5249" s="1"/>
      <c r="G5249" s="1"/>
      <c r="J5249" s="5"/>
    </row>
    <row r="5250" spans="1:10" x14ac:dyDescent="0.3">
      <c r="A5250" s="1"/>
      <c r="B5250" s="1"/>
      <c r="C5250" s="1"/>
      <c r="D5250" s="1"/>
      <c r="E5250" s="1"/>
      <c r="F5250" s="1"/>
      <c r="G5250" s="1"/>
      <c r="J5250" s="5"/>
    </row>
    <row r="5251" spans="1:10" x14ac:dyDescent="0.3">
      <c r="A5251" s="1"/>
      <c r="B5251" s="1"/>
      <c r="C5251" s="1"/>
      <c r="D5251" s="1"/>
      <c r="E5251" s="1"/>
      <c r="F5251" s="1"/>
      <c r="G5251" s="1"/>
      <c r="J5251" s="5"/>
    </row>
    <row r="5252" spans="1:10" x14ac:dyDescent="0.3">
      <c r="A5252" s="1"/>
      <c r="B5252" s="1"/>
      <c r="C5252" s="1"/>
      <c r="D5252" s="1"/>
      <c r="E5252" s="1"/>
      <c r="F5252" s="1"/>
      <c r="G5252" s="1"/>
      <c r="J5252" s="5"/>
    </row>
    <row r="5253" spans="1:10" x14ac:dyDescent="0.3">
      <c r="A5253" s="1"/>
      <c r="B5253" s="1"/>
      <c r="C5253" s="1"/>
      <c r="D5253" s="1"/>
      <c r="E5253" s="1"/>
      <c r="F5253" s="1"/>
      <c r="G5253" s="1"/>
      <c r="J5253" s="5"/>
    </row>
    <row r="5254" spans="1:10" x14ac:dyDescent="0.3">
      <c r="A5254" s="1"/>
      <c r="B5254" s="1"/>
      <c r="C5254" s="1"/>
      <c r="D5254" s="1"/>
      <c r="E5254" s="1"/>
      <c r="F5254" s="1"/>
      <c r="G5254" s="1"/>
      <c r="J5254" s="5"/>
    </row>
    <row r="5255" spans="1:10" x14ac:dyDescent="0.3">
      <c r="A5255" s="1"/>
      <c r="B5255" s="1"/>
      <c r="C5255" s="1"/>
      <c r="D5255" s="1"/>
      <c r="E5255" s="1"/>
      <c r="F5255" s="1"/>
      <c r="G5255" s="1"/>
      <c r="J5255" s="5"/>
    </row>
    <row r="5256" spans="1:10" x14ac:dyDescent="0.3">
      <c r="A5256" s="1"/>
      <c r="B5256" s="1"/>
      <c r="C5256" s="1"/>
      <c r="D5256" s="1"/>
      <c r="E5256" s="1"/>
      <c r="F5256" s="1"/>
      <c r="G5256" s="1"/>
      <c r="J5256" s="5"/>
    </row>
    <row r="5257" spans="1:10" x14ac:dyDescent="0.3">
      <c r="A5257" s="1"/>
      <c r="B5257" s="1"/>
      <c r="C5257" s="1"/>
      <c r="D5257" s="1"/>
      <c r="E5257" s="1"/>
      <c r="F5257" s="1"/>
      <c r="G5257" s="1"/>
      <c r="J5257" s="5"/>
    </row>
    <row r="5258" spans="1:10" x14ac:dyDescent="0.3">
      <c r="A5258" s="1"/>
      <c r="B5258" s="1"/>
      <c r="C5258" s="1"/>
      <c r="D5258" s="1"/>
      <c r="E5258" s="1"/>
      <c r="F5258" s="1"/>
      <c r="G5258" s="1"/>
      <c r="J5258" s="5"/>
    </row>
    <row r="5259" spans="1:10" x14ac:dyDescent="0.3">
      <c r="A5259" s="1"/>
      <c r="B5259" s="1"/>
      <c r="C5259" s="1"/>
      <c r="D5259" s="1"/>
      <c r="E5259" s="1"/>
      <c r="F5259" s="1"/>
      <c r="G5259" s="1"/>
      <c r="J5259" s="5"/>
    </row>
    <row r="5260" spans="1:10" x14ac:dyDescent="0.3">
      <c r="A5260" s="1"/>
      <c r="B5260" s="1"/>
      <c r="C5260" s="1"/>
      <c r="D5260" s="1"/>
      <c r="E5260" s="1"/>
      <c r="F5260" s="1"/>
      <c r="G5260" s="1"/>
      <c r="J5260" s="5"/>
    </row>
    <row r="5261" spans="1:10" x14ac:dyDescent="0.3">
      <c r="A5261" s="1"/>
      <c r="B5261" s="1"/>
      <c r="C5261" s="1"/>
      <c r="D5261" s="1"/>
      <c r="E5261" s="1"/>
      <c r="F5261" s="1"/>
      <c r="G5261" s="1"/>
      <c r="J5261" s="5"/>
    </row>
    <row r="5262" spans="1:10" x14ac:dyDescent="0.3">
      <c r="A5262" s="1"/>
      <c r="B5262" s="1"/>
      <c r="C5262" s="1"/>
      <c r="D5262" s="1"/>
      <c r="E5262" s="1"/>
      <c r="F5262" s="1"/>
      <c r="G5262" s="1"/>
      <c r="J5262" s="5"/>
    </row>
    <row r="5263" spans="1:10" x14ac:dyDescent="0.3">
      <c r="A5263" s="1"/>
      <c r="B5263" s="1"/>
      <c r="C5263" s="1"/>
      <c r="D5263" s="1"/>
      <c r="E5263" s="1"/>
      <c r="F5263" s="1"/>
      <c r="G5263" s="1"/>
      <c r="J5263" s="5"/>
    </row>
    <row r="5264" spans="1:10" x14ac:dyDescent="0.3">
      <c r="A5264" s="1"/>
      <c r="B5264" s="1"/>
      <c r="C5264" s="1"/>
      <c r="D5264" s="1"/>
      <c r="E5264" s="1"/>
      <c r="F5264" s="1"/>
      <c r="G5264" s="1"/>
      <c r="J5264" s="5"/>
    </row>
    <row r="5265" spans="1:10" x14ac:dyDescent="0.3">
      <c r="A5265" s="1"/>
      <c r="B5265" s="1"/>
      <c r="C5265" s="1"/>
      <c r="D5265" s="1"/>
      <c r="E5265" s="1"/>
      <c r="F5265" s="1"/>
      <c r="G5265" s="1"/>
      <c r="J5265" s="5"/>
    </row>
    <row r="5266" spans="1:10" x14ac:dyDescent="0.3">
      <c r="A5266" s="1"/>
      <c r="B5266" s="1"/>
      <c r="C5266" s="1"/>
      <c r="D5266" s="1"/>
      <c r="E5266" s="1"/>
      <c r="F5266" s="1"/>
      <c r="G5266" s="1"/>
      <c r="J5266" s="5"/>
    </row>
    <row r="5267" spans="1:10" x14ac:dyDescent="0.3">
      <c r="A5267" s="1"/>
      <c r="B5267" s="1"/>
      <c r="C5267" s="1"/>
      <c r="D5267" s="1"/>
      <c r="E5267" s="1"/>
      <c r="F5267" s="1"/>
      <c r="G5267" s="1"/>
      <c r="J5267" s="5"/>
    </row>
    <row r="5268" spans="1:10" x14ac:dyDescent="0.3">
      <c r="A5268" s="1"/>
      <c r="B5268" s="1"/>
      <c r="C5268" s="1"/>
      <c r="D5268" s="1"/>
      <c r="E5268" s="1"/>
      <c r="F5268" s="1"/>
      <c r="G5268" s="1"/>
      <c r="J5268" s="5"/>
    </row>
    <row r="5269" spans="1:10" x14ac:dyDescent="0.3">
      <c r="A5269" s="1"/>
      <c r="B5269" s="1"/>
      <c r="C5269" s="1"/>
      <c r="D5269" s="1"/>
      <c r="E5269" s="1"/>
      <c r="F5269" s="1"/>
      <c r="G5269" s="1"/>
      <c r="J5269" s="5"/>
    </row>
    <row r="5270" spans="1:10" x14ac:dyDescent="0.3">
      <c r="A5270" s="1"/>
      <c r="B5270" s="1"/>
      <c r="C5270" s="1"/>
      <c r="D5270" s="1"/>
      <c r="E5270" s="1"/>
      <c r="F5270" s="1"/>
      <c r="G5270" s="1"/>
      <c r="J5270" s="5"/>
    </row>
    <row r="5271" spans="1:10" x14ac:dyDescent="0.3">
      <c r="A5271" s="1"/>
      <c r="B5271" s="1"/>
      <c r="C5271" s="1"/>
      <c r="D5271" s="1"/>
      <c r="E5271" s="1"/>
      <c r="F5271" s="1"/>
      <c r="G5271" s="1"/>
      <c r="J5271" s="5"/>
    </row>
    <row r="5272" spans="1:10" x14ac:dyDescent="0.3">
      <c r="A5272" s="1"/>
      <c r="B5272" s="1"/>
      <c r="C5272" s="1"/>
      <c r="D5272" s="1"/>
      <c r="E5272" s="1"/>
      <c r="F5272" s="1"/>
      <c r="G5272" s="1"/>
      <c r="J5272" s="5"/>
    </row>
    <row r="5273" spans="1:10" x14ac:dyDescent="0.3">
      <c r="A5273" s="1"/>
      <c r="B5273" s="1"/>
      <c r="C5273" s="1"/>
      <c r="D5273" s="1"/>
      <c r="E5273" s="1"/>
      <c r="F5273" s="1"/>
      <c r="G5273" s="1"/>
      <c r="J5273" s="5"/>
    </row>
    <row r="5274" spans="1:10" x14ac:dyDescent="0.3">
      <c r="A5274" s="1"/>
      <c r="B5274" s="1"/>
      <c r="C5274" s="1"/>
      <c r="D5274" s="1"/>
      <c r="E5274" s="1"/>
      <c r="F5274" s="1"/>
      <c r="G5274" s="1"/>
      <c r="J5274" s="5"/>
    </row>
    <row r="5275" spans="1:10" x14ac:dyDescent="0.3">
      <c r="A5275" s="1"/>
      <c r="B5275" s="1"/>
      <c r="C5275" s="1"/>
      <c r="D5275" s="1"/>
      <c r="E5275" s="1"/>
      <c r="F5275" s="1"/>
      <c r="G5275" s="1"/>
      <c r="J5275" s="5"/>
    </row>
    <row r="5276" spans="1:10" x14ac:dyDescent="0.3">
      <c r="A5276" s="1"/>
      <c r="B5276" s="1"/>
      <c r="C5276" s="1"/>
      <c r="D5276" s="1"/>
      <c r="E5276" s="1"/>
      <c r="F5276" s="1"/>
      <c r="G5276" s="1"/>
      <c r="J5276" s="5"/>
    </row>
    <row r="5277" spans="1:10" x14ac:dyDescent="0.3">
      <c r="A5277" s="1"/>
      <c r="B5277" s="1"/>
      <c r="C5277" s="1"/>
      <c r="D5277" s="1"/>
      <c r="E5277" s="1"/>
      <c r="F5277" s="1"/>
      <c r="G5277" s="1"/>
      <c r="J5277" s="5"/>
    </row>
    <row r="5278" spans="1:10" x14ac:dyDescent="0.3">
      <c r="A5278" s="1"/>
      <c r="B5278" s="1"/>
      <c r="C5278" s="1"/>
      <c r="D5278" s="1"/>
      <c r="E5278" s="1"/>
      <c r="F5278" s="1"/>
      <c r="G5278" s="1"/>
      <c r="J5278" s="5"/>
    </row>
    <row r="5279" spans="1:10" x14ac:dyDescent="0.3">
      <c r="A5279" s="1"/>
      <c r="B5279" s="1"/>
      <c r="C5279" s="1"/>
      <c r="D5279" s="1"/>
      <c r="E5279" s="1"/>
      <c r="F5279" s="1"/>
      <c r="G5279" s="1"/>
      <c r="J5279" s="5"/>
    </row>
    <row r="5280" spans="1:10" x14ac:dyDescent="0.3">
      <c r="A5280" s="1"/>
      <c r="B5280" s="1"/>
      <c r="C5280" s="1"/>
      <c r="D5280" s="1"/>
      <c r="E5280" s="1"/>
      <c r="F5280" s="1"/>
      <c r="G5280" s="1"/>
      <c r="J5280" s="5"/>
    </row>
    <row r="5281" spans="1:10" x14ac:dyDescent="0.3">
      <c r="A5281" s="1"/>
      <c r="B5281" s="1"/>
      <c r="C5281" s="1"/>
      <c r="D5281" s="1"/>
      <c r="E5281" s="1"/>
      <c r="F5281" s="1"/>
      <c r="G5281" s="1"/>
      <c r="J5281" s="5"/>
    </row>
    <row r="5282" spans="1:10" x14ac:dyDescent="0.3">
      <c r="A5282" s="1"/>
      <c r="B5282" s="1"/>
      <c r="C5282" s="1"/>
      <c r="D5282" s="1"/>
      <c r="E5282" s="1"/>
      <c r="F5282" s="1"/>
      <c r="G5282" s="1"/>
      <c r="J5282" s="5"/>
    </row>
    <row r="5283" spans="1:10" x14ac:dyDescent="0.3">
      <c r="A5283" s="1"/>
      <c r="B5283" s="1"/>
      <c r="C5283" s="1"/>
      <c r="D5283" s="1"/>
      <c r="E5283" s="1"/>
      <c r="F5283" s="1"/>
      <c r="G5283" s="1"/>
      <c r="J5283" s="5"/>
    </row>
    <row r="5284" spans="1:10" x14ac:dyDescent="0.3">
      <c r="A5284" s="1"/>
      <c r="B5284" s="1"/>
      <c r="C5284" s="1"/>
      <c r="D5284" s="1"/>
      <c r="E5284" s="1"/>
      <c r="F5284" s="1"/>
      <c r="G5284" s="1"/>
      <c r="J5284" s="5"/>
    </row>
    <row r="5285" spans="1:10" x14ac:dyDescent="0.3">
      <c r="A5285" s="1"/>
      <c r="B5285" s="1"/>
      <c r="C5285" s="1"/>
      <c r="D5285" s="1"/>
      <c r="E5285" s="1"/>
      <c r="F5285" s="1"/>
      <c r="G5285" s="1"/>
      <c r="J5285" s="5"/>
    </row>
    <row r="5286" spans="1:10" x14ac:dyDescent="0.3">
      <c r="A5286" s="1"/>
      <c r="B5286" s="1"/>
      <c r="C5286" s="1"/>
      <c r="D5286" s="1"/>
      <c r="E5286" s="1"/>
      <c r="F5286" s="1"/>
      <c r="G5286" s="1"/>
      <c r="J5286" s="5"/>
    </row>
    <row r="5287" spans="1:10" x14ac:dyDescent="0.3">
      <c r="A5287" s="1"/>
      <c r="B5287" s="1"/>
      <c r="C5287" s="1"/>
      <c r="D5287" s="1"/>
      <c r="E5287" s="1"/>
      <c r="F5287" s="1"/>
      <c r="G5287" s="1"/>
      <c r="J5287" s="5"/>
    </row>
    <row r="5288" spans="1:10" x14ac:dyDescent="0.3">
      <c r="A5288" s="1"/>
      <c r="B5288" s="1"/>
      <c r="C5288" s="1"/>
      <c r="D5288" s="1"/>
      <c r="E5288" s="1"/>
      <c r="F5288" s="1"/>
      <c r="G5288" s="1"/>
      <c r="J5288" s="5"/>
    </row>
    <row r="5289" spans="1:10" x14ac:dyDescent="0.3">
      <c r="A5289" s="1"/>
      <c r="B5289" s="1"/>
      <c r="C5289" s="1"/>
      <c r="D5289" s="1"/>
      <c r="E5289" s="1"/>
      <c r="F5289" s="1"/>
      <c r="G5289" s="1"/>
      <c r="J5289" s="5"/>
    </row>
    <row r="5290" spans="1:10" x14ac:dyDescent="0.3">
      <c r="A5290" s="1"/>
      <c r="B5290" s="1"/>
      <c r="C5290" s="1"/>
      <c r="D5290" s="1"/>
      <c r="E5290" s="1"/>
      <c r="F5290" s="1"/>
      <c r="G5290" s="1"/>
      <c r="J5290" s="5"/>
    </row>
    <row r="5291" spans="1:10" x14ac:dyDescent="0.3">
      <c r="A5291" s="1"/>
      <c r="B5291" s="1"/>
      <c r="C5291" s="1"/>
      <c r="D5291" s="1"/>
      <c r="E5291" s="1"/>
      <c r="F5291" s="1"/>
      <c r="G5291" s="1"/>
      <c r="J5291" s="5"/>
    </row>
    <row r="5292" spans="1:10" x14ac:dyDescent="0.3">
      <c r="A5292" s="1"/>
      <c r="B5292" s="1"/>
      <c r="C5292" s="1"/>
      <c r="D5292" s="1"/>
      <c r="E5292" s="1"/>
      <c r="F5292" s="1"/>
      <c r="G5292" s="1"/>
      <c r="J5292" s="5"/>
    </row>
    <row r="5293" spans="1:10" x14ac:dyDescent="0.3">
      <c r="A5293" s="1"/>
      <c r="B5293" s="1"/>
      <c r="C5293" s="1"/>
      <c r="D5293" s="1"/>
      <c r="E5293" s="1"/>
      <c r="F5293" s="1"/>
      <c r="G5293" s="1"/>
      <c r="J5293" s="5"/>
    </row>
    <row r="5294" spans="1:10" x14ac:dyDescent="0.3">
      <c r="A5294" s="1"/>
      <c r="B5294" s="1"/>
      <c r="C5294" s="1"/>
      <c r="D5294" s="1"/>
      <c r="E5294" s="1"/>
      <c r="F5294" s="1"/>
      <c r="G5294" s="1"/>
      <c r="J5294" s="5"/>
    </row>
    <row r="5295" spans="1:10" x14ac:dyDescent="0.3">
      <c r="A5295" s="1"/>
      <c r="B5295" s="1"/>
      <c r="C5295" s="1"/>
      <c r="D5295" s="1"/>
      <c r="E5295" s="1"/>
      <c r="F5295" s="1"/>
      <c r="G5295" s="1"/>
      <c r="J5295" s="5"/>
    </row>
    <row r="5296" spans="1:10" x14ac:dyDescent="0.3">
      <c r="A5296" s="1"/>
      <c r="B5296" s="1"/>
      <c r="C5296" s="1"/>
      <c r="D5296" s="1"/>
      <c r="E5296" s="1"/>
      <c r="F5296" s="1"/>
      <c r="G5296" s="1"/>
      <c r="J5296" s="5"/>
    </row>
    <row r="5297" spans="1:10" x14ac:dyDescent="0.3">
      <c r="A5297" s="1"/>
      <c r="B5297" s="1"/>
      <c r="C5297" s="1"/>
      <c r="D5297" s="1"/>
      <c r="E5297" s="1"/>
      <c r="F5297" s="1"/>
      <c r="G5297" s="1"/>
      <c r="J5297" s="5"/>
    </row>
    <row r="5298" spans="1:10" x14ac:dyDescent="0.3">
      <c r="A5298" s="1"/>
      <c r="B5298" s="1"/>
      <c r="C5298" s="1"/>
      <c r="D5298" s="1"/>
      <c r="E5298" s="1"/>
      <c r="F5298" s="1"/>
      <c r="G5298" s="1"/>
      <c r="J5298" s="5"/>
    </row>
    <row r="5299" spans="1:10" x14ac:dyDescent="0.3">
      <c r="A5299" s="1"/>
      <c r="B5299" s="1"/>
      <c r="C5299" s="1"/>
      <c r="D5299" s="1"/>
      <c r="E5299" s="1"/>
      <c r="F5299" s="1"/>
      <c r="G5299" s="1"/>
      <c r="J5299" s="5"/>
    </row>
    <row r="5300" spans="1:10" x14ac:dyDescent="0.3">
      <c r="A5300" s="1"/>
      <c r="B5300" s="1"/>
      <c r="C5300" s="1"/>
      <c r="D5300" s="1"/>
      <c r="E5300" s="1"/>
      <c r="F5300" s="1"/>
      <c r="G5300" s="1"/>
      <c r="J5300" s="5"/>
    </row>
    <row r="5301" spans="1:10" x14ac:dyDescent="0.3">
      <c r="A5301" s="1"/>
      <c r="B5301" s="1"/>
      <c r="C5301" s="1"/>
      <c r="D5301" s="1"/>
      <c r="E5301" s="1"/>
      <c r="F5301" s="1"/>
      <c r="G5301" s="1"/>
      <c r="J5301" s="5"/>
    </row>
    <row r="5302" spans="1:10" x14ac:dyDescent="0.3">
      <c r="A5302" s="1"/>
      <c r="B5302" s="1"/>
      <c r="C5302" s="1"/>
      <c r="D5302" s="1"/>
      <c r="E5302" s="1"/>
      <c r="F5302" s="1"/>
      <c r="G5302" s="1"/>
      <c r="J5302" s="5"/>
    </row>
    <row r="5303" spans="1:10" x14ac:dyDescent="0.3">
      <c r="A5303" s="1"/>
      <c r="B5303" s="1"/>
      <c r="C5303" s="1"/>
      <c r="D5303" s="1"/>
      <c r="E5303" s="1"/>
      <c r="F5303" s="1"/>
      <c r="G5303" s="1"/>
      <c r="J5303" s="5"/>
    </row>
    <row r="5304" spans="1:10" x14ac:dyDescent="0.3">
      <c r="A5304" s="1"/>
      <c r="B5304" s="1"/>
      <c r="C5304" s="1"/>
      <c r="D5304" s="1"/>
      <c r="E5304" s="1"/>
      <c r="F5304" s="1"/>
      <c r="G5304" s="1"/>
      <c r="J5304" s="5"/>
    </row>
    <row r="5305" spans="1:10" x14ac:dyDescent="0.3">
      <c r="A5305" s="1"/>
      <c r="B5305" s="1"/>
      <c r="C5305" s="1"/>
      <c r="D5305" s="1"/>
      <c r="E5305" s="1"/>
      <c r="F5305" s="1"/>
      <c r="G5305" s="1"/>
      <c r="J5305" s="5"/>
    </row>
    <row r="5306" spans="1:10" x14ac:dyDescent="0.3">
      <c r="A5306" s="1"/>
      <c r="B5306" s="1"/>
      <c r="C5306" s="1"/>
      <c r="D5306" s="1"/>
      <c r="E5306" s="1"/>
      <c r="F5306" s="1"/>
      <c r="G5306" s="1"/>
      <c r="J5306" s="5"/>
    </row>
    <row r="5307" spans="1:10" x14ac:dyDescent="0.3">
      <c r="A5307" s="1"/>
      <c r="B5307" s="1"/>
      <c r="C5307" s="1"/>
      <c r="D5307" s="1"/>
      <c r="E5307" s="1"/>
      <c r="F5307" s="1"/>
      <c r="G5307" s="1"/>
      <c r="J5307" s="5"/>
    </row>
    <row r="5308" spans="1:10" x14ac:dyDescent="0.3">
      <c r="A5308" s="1"/>
      <c r="B5308" s="1"/>
      <c r="C5308" s="1"/>
      <c r="D5308" s="1"/>
      <c r="E5308" s="1"/>
      <c r="F5308" s="1"/>
      <c r="G5308" s="1"/>
      <c r="J5308" s="5"/>
    </row>
    <row r="5309" spans="1:10" x14ac:dyDescent="0.3">
      <c r="A5309" s="1"/>
      <c r="B5309" s="1"/>
      <c r="C5309" s="1"/>
      <c r="D5309" s="1"/>
      <c r="E5309" s="1"/>
      <c r="F5309" s="1"/>
      <c r="G5309" s="1"/>
      <c r="J5309" s="5"/>
    </row>
    <row r="5310" spans="1:10" x14ac:dyDescent="0.3">
      <c r="A5310" s="1"/>
      <c r="B5310" s="1"/>
      <c r="C5310" s="1"/>
      <c r="D5310" s="1"/>
      <c r="E5310" s="1"/>
      <c r="F5310" s="1"/>
      <c r="G5310" s="1"/>
      <c r="J5310" s="5"/>
    </row>
    <row r="5311" spans="1:10" x14ac:dyDescent="0.3">
      <c r="A5311" s="1"/>
      <c r="B5311" s="1"/>
      <c r="C5311" s="1"/>
      <c r="D5311" s="1"/>
      <c r="E5311" s="1"/>
      <c r="F5311" s="1"/>
      <c r="G5311" s="1"/>
      <c r="J5311" s="5"/>
    </row>
    <row r="5312" spans="1:10" x14ac:dyDescent="0.3">
      <c r="A5312" s="1"/>
      <c r="B5312" s="1"/>
      <c r="C5312" s="1"/>
      <c r="D5312" s="1"/>
      <c r="E5312" s="1"/>
      <c r="F5312" s="1"/>
      <c r="G5312" s="1"/>
      <c r="J5312" s="5"/>
    </row>
    <row r="5313" spans="1:10" x14ac:dyDescent="0.3">
      <c r="A5313" s="1"/>
      <c r="B5313" s="1"/>
      <c r="C5313" s="1"/>
      <c r="D5313" s="1"/>
      <c r="E5313" s="1"/>
      <c r="F5313" s="1"/>
      <c r="G5313" s="1"/>
      <c r="J5313" s="5"/>
    </row>
    <row r="5314" spans="1:10" x14ac:dyDescent="0.3">
      <c r="A5314" s="1"/>
      <c r="B5314" s="1"/>
      <c r="C5314" s="1"/>
      <c r="D5314" s="1"/>
      <c r="E5314" s="1"/>
      <c r="F5314" s="1"/>
      <c r="G5314" s="1"/>
      <c r="J5314" s="5"/>
    </row>
    <row r="5315" spans="1:10" x14ac:dyDescent="0.3">
      <c r="A5315" s="1"/>
      <c r="B5315" s="1"/>
      <c r="C5315" s="1"/>
      <c r="D5315" s="1"/>
      <c r="E5315" s="1"/>
      <c r="F5315" s="1"/>
      <c r="G5315" s="1"/>
      <c r="J5315" s="5"/>
    </row>
    <row r="5316" spans="1:10" x14ac:dyDescent="0.3">
      <c r="A5316" s="1"/>
      <c r="B5316" s="1"/>
      <c r="C5316" s="1"/>
      <c r="D5316" s="1"/>
      <c r="E5316" s="1"/>
      <c r="F5316" s="1"/>
      <c r="G5316" s="1"/>
      <c r="J5316" s="5"/>
    </row>
    <row r="5317" spans="1:10" x14ac:dyDescent="0.3">
      <c r="A5317" s="1"/>
      <c r="B5317" s="1"/>
      <c r="C5317" s="1"/>
      <c r="D5317" s="1"/>
      <c r="E5317" s="1"/>
      <c r="F5317" s="1"/>
      <c r="G5317" s="1"/>
      <c r="J5317" s="5"/>
    </row>
    <row r="5318" spans="1:10" x14ac:dyDescent="0.3">
      <c r="A5318" s="1"/>
      <c r="B5318" s="1"/>
      <c r="C5318" s="1"/>
      <c r="D5318" s="1"/>
      <c r="E5318" s="1"/>
      <c r="F5318" s="1"/>
      <c r="G5318" s="1"/>
      <c r="J5318" s="5"/>
    </row>
    <row r="5319" spans="1:10" x14ac:dyDescent="0.3">
      <c r="A5319" s="1"/>
      <c r="B5319" s="1"/>
      <c r="C5319" s="1"/>
      <c r="D5319" s="1"/>
      <c r="E5319" s="1"/>
      <c r="F5319" s="1"/>
      <c r="G5319" s="1"/>
      <c r="J5319" s="5"/>
    </row>
    <row r="5320" spans="1:10" x14ac:dyDescent="0.3">
      <c r="A5320" s="1"/>
      <c r="B5320" s="1"/>
      <c r="C5320" s="1"/>
      <c r="D5320" s="1"/>
      <c r="E5320" s="1"/>
      <c r="F5320" s="1"/>
      <c r="G5320" s="1"/>
      <c r="J5320" s="5"/>
    </row>
    <row r="5321" spans="1:10" x14ac:dyDescent="0.3">
      <c r="A5321" s="1"/>
      <c r="B5321" s="1"/>
      <c r="C5321" s="1"/>
      <c r="D5321" s="1"/>
      <c r="E5321" s="1"/>
      <c r="F5321" s="1"/>
      <c r="G5321" s="1"/>
      <c r="J5321" s="5"/>
    </row>
    <row r="5322" spans="1:10" x14ac:dyDescent="0.3">
      <c r="A5322" s="1"/>
      <c r="B5322" s="1"/>
      <c r="C5322" s="1"/>
      <c r="D5322" s="1"/>
      <c r="E5322" s="1"/>
      <c r="F5322" s="1"/>
      <c r="G5322" s="1"/>
      <c r="J5322" s="5"/>
    </row>
    <row r="5323" spans="1:10" x14ac:dyDescent="0.3">
      <c r="J5323" s="5"/>
    </row>
    <row r="5324" spans="1:10" x14ac:dyDescent="0.3">
      <c r="J5324" s="5"/>
    </row>
    <row r="5325" spans="1:10" x14ac:dyDescent="0.3">
      <c r="J5325" s="5"/>
    </row>
    <row r="5326" spans="1:10" x14ac:dyDescent="0.3">
      <c r="J5326" s="5"/>
    </row>
    <row r="5327" spans="1:10" x14ac:dyDescent="0.3">
      <c r="J5327" s="5"/>
    </row>
    <row r="5328" spans="1:10" x14ac:dyDescent="0.3">
      <c r="J5328" s="5"/>
    </row>
    <row r="5329" spans="10:10" x14ac:dyDescent="0.3">
      <c r="J5329" s="5"/>
    </row>
    <row r="5330" spans="10:10" x14ac:dyDescent="0.3">
      <c r="J5330" s="5"/>
    </row>
    <row r="5331" spans="10:10" x14ac:dyDescent="0.3">
      <c r="J5331" s="5"/>
    </row>
    <row r="5332" spans="10:10" x14ac:dyDescent="0.3">
      <c r="J5332" s="5"/>
    </row>
    <row r="5333" spans="10:10" x14ac:dyDescent="0.3">
      <c r="J5333" s="5"/>
    </row>
    <row r="5334" spans="10:10" x14ac:dyDescent="0.3">
      <c r="J5334" s="5"/>
    </row>
    <row r="5335" spans="10:10" x14ac:dyDescent="0.3">
      <c r="J5335" s="5"/>
    </row>
    <row r="5336" spans="10:10" x14ac:dyDescent="0.3">
      <c r="J5336" s="5"/>
    </row>
    <row r="5337" spans="10:10" x14ac:dyDescent="0.3">
      <c r="J5337" s="5"/>
    </row>
    <row r="5338" spans="10:10" x14ac:dyDescent="0.3">
      <c r="J5338" s="5"/>
    </row>
    <row r="5339" spans="10:10" x14ac:dyDescent="0.3">
      <c r="J5339" s="5"/>
    </row>
    <row r="5340" spans="10:10" x14ac:dyDescent="0.3">
      <c r="J5340" s="5"/>
    </row>
    <row r="5341" spans="10:10" x14ac:dyDescent="0.3">
      <c r="J5341" s="5"/>
    </row>
    <row r="5342" spans="10:10" x14ac:dyDescent="0.3">
      <c r="J5342" s="5"/>
    </row>
    <row r="5343" spans="10:10" x14ac:dyDescent="0.3">
      <c r="J5343" s="5"/>
    </row>
    <row r="5344" spans="10:10" x14ac:dyDescent="0.3">
      <c r="J5344" s="5"/>
    </row>
    <row r="5345" spans="10:10" x14ac:dyDescent="0.3">
      <c r="J5345" s="5"/>
    </row>
    <row r="5346" spans="10:10" x14ac:dyDescent="0.3">
      <c r="J5346" s="5"/>
    </row>
    <row r="5347" spans="10:10" x14ac:dyDescent="0.3">
      <c r="J5347" s="5"/>
    </row>
    <row r="5348" spans="10:10" x14ac:dyDescent="0.3">
      <c r="J5348" s="5"/>
    </row>
    <row r="5349" spans="10:10" x14ac:dyDescent="0.3">
      <c r="J5349" s="5"/>
    </row>
    <row r="5350" spans="10:10" x14ac:dyDescent="0.3">
      <c r="J5350" s="5"/>
    </row>
    <row r="5351" spans="10:10" x14ac:dyDescent="0.3">
      <c r="J5351" s="5"/>
    </row>
    <row r="5352" spans="10:10" x14ac:dyDescent="0.3">
      <c r="J5352" s="5"/>
    </row>
    <row r="5353" spans="10:10" x14ac:dyDescent="0.3">
      <c r="J5353" s="5"/>
    </row>
    <row r="5354" spans="10:10" x14ac:dyDescent="0.3">
      <c r="J5354" s="5"/>
    </row>
    <row r="5355" spans="10:10" x14ac:dyDescent="0.3">
      <c r="J5355" s="5"/>
    </row>
    <row r="5356" spans="10:10" x14ac:dyDescent="0.3">
      <c r="J5356" s="5"/>
    </row>
    <row r="5357" spans="10:10" x14ac:dyDescent="0.3">
      <c r="J5357" s="5"/>
    </row>
    <row r="5358" spans="10:10" x14ac:dyDescent="0.3">
      <c r="J5358" s="5"/>
    </row>
    <row r="5359" spans="10:10" x14ac:dyDescent="0.3">
      <c r="J5359" s="5"/>
    </row>
    <row r="5360" spans="10:10" x14ac:dyDescent="0.3">
      <c r="J5360" s="5"/>
    </row>
    <row r="5361" spans="10:10" x14ac:dyDescent="0.3">
      <c r="J5361" s="5"/>
    </row>
    <row r="5362" spans="10:10" x14ac:dyDescent="0.3">
      <c r="J5362" s="5"/>
    </row>
    <row r="5363" spans="10:10" x14ac:dyDescent="0.3">
      <c r="J5363" s="5"/>
    </row>
    <row r="5364" spans="10:10" x14ac:dyDescent="0.3">
      <c r="J5364" s="5"/>
    </row>
    <row r="5365" spans="10:10" x14ac:dyDescent="0.3">
      <c r="J5365" s="5"/>
    </row>
    <row r="5366" spans="10:10" x14ac:dyDescent="0.3">
      <c r="J5366" s="5"/>
    </row>
    <row r="5367" spans="10:10" x14ac:dyDescent="0.3">
      <c r="J5367" s="5"/>
    </row>
    <row r="5368" spans="10:10" x14ac:dyDescent="0.3">
      <c r="J5368" s="5"/>
    </row>
    <row r="5369" spans="10:10" x14ac:dyDescent="0.3">
      <c r="J5369" s="5"/>
    </row>
    <row r="5370" spans="10:10" x14ac:dyDescent="0.3">
      <c r="J5370" s="5"/>
    </row>
    <row r="5371" spans="10:10" x14ac:dyDescent="0.3">
      <c r="J5371" s="5"/>
    </row>
    <row r="5372" spans="10:10" x14ac:dyDescent="0.3">
      <c r="J5372" s="5"/>
    </row>
    <row r="5373" spans="10:10" x14ac:dyDescent="0.3">
      <c r="J5373" s="5"/>
    </row>
    <row r="5374" spans="10:10" x14ac:dyDescent="0.3">
      <c r="J5374" s="5"/>
    </row>
    <row r="5375" spans="10:10" x14ac:dyDescent="0.3">
      <c r="J5375" s="5"/>
    </row>
    <row r="5376" spans="10:10" x14ac:dyDescent="0.3">
      <c r="J5376" s="5"/>
    </row>
    <row r="5377" spans="10:10" x14ac:dyDescent="0.3">
      <c r="J5377" s="5"/>
    </row>
    <row r="5378" spans="10:10" x14ac:dyDescent="0.3">
      <c r="J5378" s="5"/>
    </row>
    <row r="5379" spans="10:10" x14ac:dyDescent="0.3">
      <c r="J5379" s="5"/>
    </row>
    <row r="5380" spans="10:10" x14ac:dyDescent="0.3">
      <c r="J5380" s="5"/>
    </row>
    <row r="5381" spans="10:10" x14ac:dyDescent="0.3">
      <c r="J5381" s="5"/>
    </row>
    <row r="5382" spans="10:10" x14ac:dyDescent="0.3">
      <c r="J5382" s="5"/>
    </row>
    <row r="5383" spans="10:10" x14ac:dyDescent="0.3">
      <c r="J5383" s="5"/>
    </row>
    <row r="5384" spans="10:10" x14ac:dyDescent="0.3">
      <c r="J5384" s="5"/>
    </row>
    <row r="5385" spans="10:10" x14ac:dyDescent="0.3">
      <c r="J5385" s="5"/>
    </row>
    <row r="5386" spans="10:10" x14ac:dyDescent="0.3">
      <c r="J5386" s="5"/>
    </row>
    <row r="5387" spans="10:10" x14ac:dyDescent="0.3">
      <c r="J5387" s="5"/>
    </row>
    <row r="5388" spans="10:10" x14ac:dyDescent="0.3">
      <c r="J5388" s="5"/>
    </row>
    <row r="5389" spans="10:10" x14ac:dyDescent="0.3">
      <c r="J5389" s="5"/>
    </row>
    <row r="5390" spans="10:10" x14ac:dyDescent="0.3">
      <c r="J5390" s="5"/>
    </row>
    <row r="5391" spans="10:10" x14ac:dyDescent="0.3">
      <c r="J5391" s="5"/>
    </row>
    <row r="5392" spans="10:10" x14ac:dyDescent="0.3">
      <c r="J5392" s="5"/>
    </row>
    <row r="5393" spans="10:10" x14ac:dyDescent="0.3">
      <c r="J5393" s="5"/>
    </row>
    <row r="5394" spans="10:10" x14ac:dyDescent="0.3">
      <c r="J5394" s="5"/>
    </row>
    <row r="5395" spans="10:10" x14ac:dyDescent="0.3">
      <c r="J5395" s="5"/>
    </row>
    <row r="5396" spans="10:10" x14ac:dyDescent="0.3">
      <c r="J5396" s="5"/>
    </row>
    <row r="5397" spans="10:10" x14ac:dyDescent="0.3">
      <c r="J5397" s="5"/>
    </row>
    <row r="5398" spans="10:10" x14ac:dyDescent="0.3">
      <c r="J5398" s="5"/>
    </row>
    <row r="5399" spans="10:10" x14ac:dyDescent="0.3">
      <c r="J5399" s="5"/>
    </row>
    <row r="5400" spans="10:10" x14ac:dyDescent="0.3">
      <c r="J5400" s="5"/>
    </row>
    <row r="5401" spans="10:10" x14ac:dyDescent="0.3">
      <c r="J5401" s="5"/>
    </row>
    <row r="5402" spans="10:10" x14ac:dyDescent="0.3">
      <c r="J5402" s="5"/>
    </row>
    <row r="5403" spans="10:10" x14ac:dyDescent="0.3">
      <c r="J5403" s="5"/>
    </row>
    <row r="5404" spans="10:10" x14ac:dyDescent="0.3">
      <c r="J5404" s="5"/>
    </row>
    <row r="5405" spans="10:10" x14ac:dyDescent="0.3">
      <c r="J5405" s="5"/>
    </row>
    <row r="5406" spans="10:10" x14ac:dyDescent="0.3">
      <c r="J5406" s="5"/>
    </row>
    <row r="5407" spans="10:10" x14ac:dyDescent="0.3">
      <c r="J5407" s="5"/>
    </row>
    <row r="5408" spans="10:10" x14ac:dyDescent="0.3">
      <c r="J5408" s="5"/>
    </row>
    <row r="5409" spans="10:10" x14ac:dyDescent="0.3">
      <c r="J5409" s="5"/>
    </row>
    <row r="5410" spans="10:10" x14ac:dyDescent="0.3">
      <c r="J5410" s="5"/>
    </row>
    <row r="5411" spans="10:10" x14ac:dyDescent="0.3">
      <c r="J5411" s="5"/>
    </row>
    <row r="5412" spans="10:10" x14ac:dyDescent="0.3">
      <c r="J5412" s="5"/>
    </row>
    <row r="5413" spans="10:10" x14ac:dyDescent="0.3">
      <c r="J5413" s="5"/>
    </row>
    <row r="5414" spans="10:10" x14ac:dyDescent="0.3">
      <c r="J5414" s="5"/>
    </row>
    <row r="5415" spans="10:10" x14ac:dyDescent="0.3">
      <c r="J5415" s="5"/>
    </row>
    <row r="5416" spans="10:10" x14ac:dyDescent="0.3">
      <c r="J5416" s="5"/>
    </row>
    <row r="5417" spans="10:10" x14ac:dyDescent="0.3">
      <c r="J5417" s="5"/>
    </row>
    <row r="5418" spans="10:10" x14ac:dyDescent="0.3">
      <c r="J5418" s="5"/>
    </row>
    <row r="5419" spans="10:10" x14ac:dyDescent="0.3">
      <c r="J5419" s="5"/>
    </row>
    <row r="5420" spans="10:10" x14ac:dyDescent="0.3">
      <c r="J5420" s="5"/>
    </row>
    <row r="5421" spans="10:10" x14ac:dyDescent="0.3">
      <c r="J5421" s="5"/>
    </row>
    <row r="5422" spans="10:10" x14ac:dyDescent="0.3">
      <c r="J5422" s="5"/>
    </row>
    <row r="5423" spans="10:10" x14ac:dyDescent="0.3">
      <c r="J5423" s="5"/>
    </row>
    <row r="5424" spans="10:10" x14ac:dyDescent="0.3">
      <c r="J5424" s="5"/>
    </row>
    <row r="5425" spans="10:10" x14ac:dyDescent="0.3">
      <c r="J5425" s="5"/>
    </row>
    <row r="5426" spans="10:10" x14ac:dyDescent="0.3">
      <c r="J5426" s="5"/>
    </row>
    <row r="5427" spans="10:10" x14ac:dyDescent="0.3">
      <c r="J5427" s="5"/>
    </row>
    <row r="5428" spans="10:10" x14ac:dyDescent="0.3">
      <c r="J5428" s="5"/>
    </row>
    <row r="5429" spans="10:10" x14ac:dyDescent="0.3">
      <c r="J5429" s="5"/>
    </row>
    <row r="5430" spans="10:10" x14ac:dyDescent="0.3">
      <c r="J5430" s="5"/>
    </row>
    <row r="5431" spans="10:10" x14ac:dyDescent="0.3">
      <c r="J5431" s="5"/>
    </row>
    <row r="5432" spans="10:10" x14ac:dyDescent="0.3">
      <c r="J5432" s="5"/>
    </row>
    <row r="5433" spans="10:10" x14ac:dyDescent="0.3">
      <c r="J5433" s="5"/>
    </row>
    <row r="5434" spans="10:10" x14ac:dyDescent="0.3">
      <c r="J5434" s="5"/>
    </row>
    <row r="5435" spans="10:10" x14ac:dyDescent="0.3">
      <c r="J5435" s="5"/>
    </row>
    <row r="5436" spans="10:10" x14ac:dyDescent="0.3">
      <c r="J5436" s="5"/>
    </row>
    <row r="5437" spans="10:10" x14ac:dyDescent="0.3">
      <c r="J5437" s="5"/>
    </row>
    <row r="5438" spans="10:10" x14ac:dyDescent="0.3">
      <c r="J5438" s="5"/>
    </row>
    <row r="5439" spans="10:10" x14ac:dyDescent="0.3">
      <c r="J5439" s="5"/>
    </row>
    <row r="5440" spans="10:10" x14ac:dyDescent="0.3">
      <c r="J5440" s="5"/>
    </row>
    <row r="5441" spans="8:13" x14ac:dyDescent="0.3">
      <c r="J5441" s="5"/>
    </row>
    <row r="5442" spans="8:13" x14ac:dyDescent="0.3">
      <c r="J5442" s="5"/>
    </row>
    <row r="5443" spans="8:13" x14ac:dyDescent="0.3">
      <c r="J5443" s="5"/>
    </row>
    <row r="5444" spans="8:13" x14ac:dyDescent="0.3">
      <c r="J5444" s="5"/>
    </row>
    <row r="5445" spans="8:13" x14ac:dyDescent="0.3">
      <c r="J5445" s="5"/>
    </row>
    <row r="5446" spans="8:13" x14ac:dyDescent="0.3">
      <c r="J5446" s="5"/>
    </row>
    <row r="5447" spans="8:13" x14ac:dyDescent="0.3">
      <c r="J5447" s="5"/>
    </row>
    <row r="5448" spans="8:13" x14ac:dyDescent="0.3">
      <c r="J5448" s="5"/>
    </row>
    <row r="5449" spans="8:13" x14ac:dyDescent="0.3">
      <c r="J5449" s="5"/>
    </row>
    <row r="5450" spans="8:13" x14ac:dyDescent="0.3">
      <c r="J5450" s="5"/>
    </row>
    <row r="5451" spans="8:13" x14ac:dyDescent="0.3">
      <c r="J5451" s="5"/>
    </row>
    <row r="5452" spans="8:13" x14ac:dyDescent="0.3">
      <c r="J5452" s="5"/>
    </row>
    <row r="5453" spans="8:13" x14ac:dyDescent="0.3">
      <c r="J5453" s="5"/>
    </row>
    <row r="5454" spans="8:13" x14ac:dyDescent="0.3">
      <c r="H5454"/>
      <c r="I5454"/>
      <c r="J5454"/>
      <c r="K5454"/>
      <c r="L5454"/>
      <c r="M5454"/>
    </row>
    <row r="5455" spans="8:13" x14ac:dyDescent="0.3">
      <c r="H5455"/>
      <c r="I5455"/>
      <c r="J5455"/>
      <c r="K5455"/>
      <c r="L5455"/>
      <c r="M5455"/>
    </row>
    <row r="5456" spans="8:13" x14ac:dyDescent="0.3">
      <c r="H5456"/>
      <c r="I5456"/>
      <c r="J5456"/>
      <c r="K5456"/>
      <c r="L5456"/>
      <c r="M5456"/>
    </row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CD30915E274ABD3FBDAAA23316FF" ma:contentTypeVersion="13" ma:contentTypeDescription="Create a new document." ma:contentTypeScope="" ma:versionID="466d17ec071be21d9aec79e8fd556bb8">
  <xsd:schema xmlns:xsd="http://www.w3.org/2001/XMLSchema" xmlns:xs="http://www.w3.org/2001/XMLSchema" xmlns:p="http://schemas.microsoft.com/office/2006/metadata/properties" xmlns:ns3="1c504a3f-574e-4f39-a908-761189dfaf81" xmlns:ns4="d278448c-597c-4fc1-ad57-db2632d3b76e" targetNamespace="http://schemas.microsoft.com/office/2006/metadata/properties" ma:root="true" ma:fieldsID="6328887bcee1cbd3d990d3b03cb4808f" ns3:_="" ns4:_="">
    <xsd:import namespace="1c504a3f-574e-4f39-a908-761189dfaf81"/>
    <xsd:import namespace="d278448c-597c-4fc1-ad57-db2632d3b7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a3f-574e-4f39-a908-761189dfa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448c-597c-4fc1-ad57-db2632d3b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176A61-B2BF-4B3B-A81C-6790D610C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EFBF13-6063-4D6B-8407-AE514208F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04a3f-574e-4f39-a908-761189dfaf81"/>
    <ds:schemaRef ds:uri="d278448c-597c-4fc1-ad57-db2632d3b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635A51-2686-4155-B7C0-C3F32CE427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2019-05-25T19-59-32</vt:lpstr>
      <vt:lpstr>Solpe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Alvares Machado</dc:creator>
  <cp:lastModifiedBy>thoma</cp:lastModifiedBy>
  <dcterms:created xsi:type="dcterms:W3CDTF">2020-05-05T13:14:44Z</dcterms:created>
  <dcterms:modified xsi:type="dcterms:W3CDTF">2021-08-04T23:08:42Z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0x010100C281CD30915E274ABD3FBDAAA23316FF</vt:lpwstr>
  </property>
</Properties>
</file>